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8aeb3d987149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管理者レビュー" sheetId="1" r:id="R2db5a139bded4bb6"/>
    <x:sheet xmlns:r="http://schemas.openxmlformats.org/officeDocument/2006/relationships" name="NGと要確認" sheetId="2" r:id="R4acecc3d22774bcf"/>
    <x:sheet xmlns:r="http://schemas.openxmlformats.org/officeDocument/2006/relationships" name="30分実配置" sheetId="3" r:id="Re51425849e774ea9"/>
    <x:sheet xmlns:r="http://schemas.openxmlformats.org/officeDocument/2006/relationships" name="職員マスタ" sheetId="4" r:id="Ree807d1a1d494fac"/>
    <x:sheet xmlns:r="http://schemas.openxmlformats.org/officeDocument/2006/relationships" name="勤務入力" sheetId="5" r:id="Re031ab4b3b8a440f"/>
    <x:sheet xmlns:r="http://schemas.openxmlformats.org/officeDocument/2006/relationships" name="休憩と担当" sheetId="6" r:id="Re0918adf38d64226"/>
    <x:sheet xmlns:r="http://schemas.openxmlformats.org/officeDocument/2006/relationships" name="希望休" sheetId="7" r:id="Rc4fc68bcd30b4e4d"/>
    <x:sheet xmlns:r="http://schemas.openxmlformats.org/officeDocument/2006/relationships" name="残業候補" sheetId="8" r:id="R5d4e2bb997be4df2"/>
    <x:sheet xmlns:r="http://schemas.openxmlformats.org/officeDocument/2006/relationships" name="残業集計" sheetId="9" r:id="R49f92ec357b04747"/>
    <x:sheet xmlns:r="http://schemas.openxmlformats.org/officeDocument/2006/relationships" name="有給集計" sheetId="10" r:id="Rf2e9c36eef9f4ee0"/>
    <x:sheet xmlns:r="http://schemas.openxmlformats.org/officeDocument/2006/relationships" name="施設設定" sheetId="11" r:id="Rbaa797f923ff4f7e"/>
    <x:sheet xmlns:r="http://schemas.openxmlformats.org/officeDocument/2006/relationships" name="勤務区分" sheetId="12" r:id="R14895ecb6bf445eb"/>
    <x:sheet xmlns:r="http://schemas.openxmlformats.org/officeDocument/2006/relationships" name="テスト結果" sheetId="13" r:id="R08e7d626754b4e8c"/>
    <x:sheet xmlns:r="http://schemas.openxmlformats.org/officeDocument/2006/relationships" name="法令と施設ルール" sheetId="14" r:id="R406da4f3337940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/d hh:mm"/>
    <x:numFmt numFmtId="201" formatCode="yyyy-mm-dd"/>
    <x:numFmt numFmtId="202" formatCode="yyyy-mm-dd hh:mm"/>
  </x:numFmts>
  <x:fonts count="6">
    <x:font>
      <x:sz val="11"/>
      <x:name val="Carlito"/>
    </x:font>
    <x:font>
      <x:sz val="11"/>
      <x:color rgb="FF25364A"/>
      <x:name val="Noto Sans CJK JP"/>
    </x:font>
    <x:font>
      <x:b/>
      <x:sz val="16"/>
      <x:color rgb="FF19365B"/>
      <x:name val="Noto Sans CJK JP"/>
    </x:font>
    <x:font>
      <x:b/>
      <x:sz val="10"/>
      <x:color rgb="FFFFFFFF"/>
      <x:name val="Noto Sans CJK JP"/>
    </x:font>
    <x:font>
      <x:b/>
      <x:sz val="11"/>
      <x:color rgb="FFFFFFFF"/>
      <x:name val="Noto Sans CJK JP"/>
    </x:font>
    <x:font>
      <x:b/>
      <x:sz val="10"/>
      <x:color rgb="FF19365B"/>
      <x:name val="Noto Sans CJK JP"/>
    </x:font>
  </x:fonts>
  <x:fills count="4">
    <x:fill>
      <x:patternFill patternType="none"/>
    </x:fill>
    <x:fill>
      <x:patternFill patternType="gray125"/>
    </x:fill>
    <x:fill>
      <x:patternFill patternType="solid">
        <x:fgColor rgb="FF19365B"/>
      </x:patternFill>
    </x:fill>
    <x:fill>
      <x:patternFill patternType="solid">
        <x:fgColor rgb="FFF4F8FC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"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946200"/>
      </x:font>
      <x:fill>
        <x:patternFill patternType="solid">
          <x:bgColor rgb="FFFFF1C2"/>
        </x:patternFill>
      </x:fill>
    </x:dxf>
    <x:dxf>
      <x:font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0f5c9fe2714643" /><Relationship Type="http://schemas.openxmlformats.org/officeDocument/2006/relationships/theme" Target="/xl/theme/theme1.xml" Id="Rf930780b1a334ab7" /><Relationship Type="http://schemas.microsoft.com/office/2022/11/relationships/FeaturePropertyBag" Target="/xl/featurePropertyBag/featurePropertyBag.xml" Id="R9239b7c7493f4a59" /><Relationship Type="http://schemas.openxmlformats.org/officeDocument/2006/relationships/sharedStrings" Target="/xl/sharedStrings.xml" Id="R2efe29ac30e24b22" /><Relationship Type="http://schemas.openxmlformats.org/officeDocument/2006/relationships/worksheet" Target="/xl/worksheets/sheet1.xml" Id="R2db5a139bded4bb6" /><Relationship Type="http://schemas.openxmlformats.org/officeDocument/2006/relationships/worksheet" Target="/xl/worksheets/sheet2.xml" Id="R4acecc3d22774bcf" /><Relationship Type="http://schemas.openxmlformats.org/officeDocument/2006/relationships/worksheet" Target="/xl/worksheets/sheet3.xml" Id="Re51425849e774ea9" /><Relationship Type="http://schemas.openxmlformats.org/officeDocument/2006/relationships/worksheet" Target="/xl/worksheets/sheet4.xml" Id="Ree807d1a1d494fac" /><Relationship Type="http://schemas.openxmlformats.org/officeDocument/2006/relationships/worksheet" Target="/xl/worksheets/sheet5.xml" Id="Re031ab4b3b8a440f" /><Relationship Type="http://schemas.openxmlformats.org/officeDocument/2006/relationships/worksheet" Target="/xl/worksheets/sheet6.xml" Id="Re0918adf38d64226" /><Relationship Type="http://schemas.openxmlformats.org/officeDocument/2006/relationships/worksheet" Target="/xl/worksheets/sheet7.xml" Id="Rc4fc68bcd30b4e4d" /><Relationship Type="http://schemas.openxmlformats.org/officeDocument/2006/relationships/worksheet" Target="/xl/worksheets/sheet8.xml" Id="R5d4e2bb997be4df2" /><Relationship Type="http://schemas.openxmlformats.org/officeDocument/2006/relationships/worksheet" Target="/xl/worksheets/sheet9.xml" Id="R49f92ec357b04747" /><Relationship Type="http://schemas.openxmlformats.org/officeDocument/2006/relationships/worksheet" Target="/xl/worksheets/sheet10.xml" Id="Rf2e9c36eef9f4ee0" /><Relationship Type="http://schemas.openxmlformats.org/officeDocument/2006/relationships/worksheet" Target="/xl/worksheets/sheet11.xml" Id="Rbaa797f923ff4f7e" /><Relationship Type="http://schemas.openxmlformats.org/officeDocument/2006/relationships/worksheet" Target="/xl/worksheets/sheet12.xml" Id="R14895ecb6bf445eb" /><Relationship Type="http://schemas.openxmlformats.org/officeDocument/2006/relationships/worksheet" Target="/xl/worksheets/sheet13.xml" Id="R08e7d626754b4e8c" /><Relationship Type="http://schemas.openxmlformats.org/officeDocument/2006/relationships/worksheet" Target="/xl/worksheets/sheet14.xml" Id="R406da4f3337940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9365B"/>
  </x:sheetPr>
  <x:sheetViews>
    <x:sheetView showGridLines="0" workbookViewId="0"/>
  </x:sheetViews>
  <x:sheetFormatPr defaultRowHeight="15"/>
  <x:cols>
    <x:col min="1" max="1" width="28.889999389648438" hidden="0" customWidth="1"/>
    <x:col min="2" max="2" width="15.5600004196167" hidden="0" customWidth="1"/>
    <x:col min="3" max="3" width="15.5600004196167" hidden="0" customWidth="1"/>
    <x:col min="4" max="4" width="20" hidden="0" customWidth="1"/>
    <x:col min="5" max="5" width="15.5600004196167" hidden="0" customWidth="1"/>
  </x:cols>
  <x:sheetData>
    <x:row r="1" ht="24" customHeight="1">
      <x:c r="A1" s="2"/>
      <x:c r="B1" s="2"/>
      <x:c r="C1" s="2"/>
      <x:c r="D1" s="2"/>
      <x:c r="E1" s="2"/>
    </x:row>
    <x:row r="2" ht="24" customHeight="1">
      <x:c r="A2" s="3" t="str">
        <x:v>勤務表の実配置監査</x:v>
      </x:c>
      <x:c r="B2" s="3"/>
      <x:c r="C2" s="3"/>
      <x:c r="D2" s="3"/>
      <x:c r="E2" s="3"/>
    </x:row>
    <x:row r="3" ht="24" customHeight="1">
      <x:c r="A3" s="2" t="str">
        <x:v>2026年10月5日〜11日・架空施設・保存時点の比較</x:v>
      </x:c>
      <x:c r="B3" s="2"/>
      <x:c r="C3" s="2"/>
      <x:c r="D3" s="2"/>
      <x:c r="E3" s="2"/>
    </x:row>
    <x:row r="4" ht="24" customHeight="1">
      <x:c r="A4" s="2"/>
      <x:c r="B4" s="2"/>
      <x:c r="C4" s="2"/>
      <x:c r="D4" s="2"/>
      <x:c r="E4" s="2"/>
    </x:row>
    <x:row r="5" ht="38" customHeight="1">
      <x:c r="A5" s="6" t="str">
        <x:v>検証データ</x:v>
      </x:c>
      <x:c r="B5" s="6" t="str">
        <x:v>重大NG</x:v>
      </x:c>
      <x:c r="C5" s="6" t="str">
        <x:v>要確認</x:v>
      </x:c>
      <x:c r="D5" s="6" t="str">
        <x:v>配布判定</x:v>
      </x:c>
      <x:c r="E5" s="6"/>
    </x:row>
    <x:row r="6" ht="24" customHeight="1">
      <x:c r="A6" s="2" t="str">
        <x:v>修正前：入浴不足</x:v>
      </x:c>
      <x:c r="B6" s="2" t="n">
        <x:v>2</x:v>
      </x:c>
      <x:c r="C6" s="2" t="n">
        <x:v>5</x:v>
      </x:c>
      <x:c r="D6" s="2" t="str">
        <x:v>配布不可</x:v>
      </x:c>
      <x:c r="E6" s="2"/>
    </x:row>
    <x:row r="7" ht="24" customHeight="1">
      <x:c r="A7" s="2" t="str">
        <x:v>修正後：正常基準</x:v>
      </x:c>
      <x:c r="B7" s="2" t="n">
        <x:v>0</x:v>
      </x:c>
      <x:c r="C7" s="2" t="n">
        <x:v>5</x:v>
      </x:c>
      <x:c r="D7" s="2" t="str">
        <x:v>要確認</x:v>
      </x:c>
      <x:c r="E7" s="2"/>
    </x:row>
    <x:row r="8" ht="24" customHeight="1">
      <x:c r="A8" s="2"/>
      <x:c r="B8" s="2"/>
      <x:c r="C8" s="2"/>
      <x:c r="D8" s="2"/>
      <x:c r="E8" s="2"/>
    </x:row>
    <x:row r="9" ht="24" customHeight="1">
      <x:c r="A9" s="9" t="str">
        <x:v>修正前の不足日時</x:v>
      </x:c>
      <x:c r="B9" s="9" t="str">
        <x:v>フロア</x:v>
      </x:c>
      <x:c r="C9" s="9" t="str">
        <x:v>実働</x:v>
      </x:c>
      <x:c r="D9" s="9" t="str">
        <x:v>最低必要</x:v>
      </x:c>
      <x:c r="E9" s="9" t="str">
        <x:v>不足</x:v>
      </x:c>
    </x:row>
    <x:row r="10" ht="24" customHeight="1">
      <x:c r="A10" s="10" t="n">
        <x:v>46301.375</x:v>
      </x:c>
      <x:c r="B10" s="2" t="str">
        <x:v>1F</x:v>
      </x:c>
      <x:c r="C10" s="2" t="n">
        <x:v>3</x:v>
      </x:c>
      <x:c r="D10" s="2" t="n">
        <x:v>4</x:v>
      </x:c>
      <x:c r="E10" s="2" t="n">
        <x:v>1</x:v>
      </x:c>
    </x:row>
    <x:row r="11" ht="24" customHeight="1">
      <x:c r="A11" s="10" t="n">
        <x:v>46301.395833333336</x:v>
      </x:c>
      <x:c r="B11" s="2" t="str">
        <x:v>1F</x:v>
      </x:c>
      <x:c r="C11" s="2" t="n">
        <x:v>3</x:v>
      </x:c>
      <x:c r="D11" s="2" t="n">
        <x:v>4</x:v>
      </x:c>
      <x:c r="E11" s="2" t="n">
        <x:v>1</x:v>
      </x:c>
    </x:row>
    <x:row r="12" ht="24" customHeight="1">
      <x:c r="A12" s="2"/>
      <x:c r="B12" s="2"/>
      <x:c r="C12" s="2"/>
      <x:c r="D12" s="2"/>
      <x:c r="E12" s="2"/>
    </x:row>
    <x:row r="13" ht="30" customHeight="1">
      <x:c r="A13" s="7" t="str">
        <x:v>確認できたこと</x:v>
      </x:c>
      <x:c r="B13" s="7"/>
      <x:c r="C13" s="7"/>
      <x:c r="D13" s="7"/>
      <x:c r="E13" s="7"/>
      <x:c r="F13" s="8"/>
    </x:row>
    <x:row r="14" ht="30" customHeight="1">
      <x:c r="A14" s="7" t="str">
        <x:v>正常基準は重大NG 0件。全1,344枠で最低配置人数を充足。</x:v>
      </x:c>
      <x:c r="B14" s="7"/>
      <x:c r="C14" s="7"/>
      <x:c r="D14" s="7"/>
      <x:c r="E14" s="7"/>
      <x:c r="F14" s="8"/>
    </x:row>
    <x:row r="15" ht="30" customHeight="1">
      <x:c r="A15" s="7" t="str">
        <x:v>意図的NG 16種類を検出。pytest 46件成功。</x:v>
      </x:c>
      <x:c r="B15" s="7"/>
      <x:c r="C15" s="7"/>
      <x:c r="D15" s="7"/>
      <x:c r="E15" s="7"/>
      <x:c r="F15" s="8"/>
    </x:row>
    <x:row r="16" ht="24" customHeight="1">
      <x:c r="A16" s="2"/>
      <x:c r="B16" s="2"/>
      <x:c r="C16" s="2"/>
      <x:c r="D16" s="2"/>
      <x:c r="E16" s="2"/>
    </x:row>
    <x:row r="17" ht="30" customHeight="1">
      <x:c r="A17" s="7" t="str">
        <x:v>まだ確認できないこと</x:v>
      </x:c>
      <x:c r="B17" s="7"/>
      <x:c r="C17" s="7"/>
      <x:c r="D17" s="7"/>
      <x:c r="E17" s="7"/>
      <x:c r="F17" s="8"/>
    </x:row>
    <x:row r="18" ht="45" customHeight="1">
      <x:c r="A18" s="7" t="str">
        <x:v>前後月・年間公休・全員の有給履歴・労働時間制度・施設種別の法定配置。</x:v>
      </x:c>
      <x:c r="B18" s="7"/>
      <x:c r="C18" s="7"/>
      <x:c r="D18" s="7"/>
      <x:c r="E18" s="7"/>
      <x:c r="F18" s="8"/>
    </x:row>
    <x:row r="19" ht="30" customHeight="1">
      <x:c r="A19" s="7" t="str">
        <x:v>V1では未確認を解除する機能はありません。正式配布を停止します。</x:v>
      </x:c>
      <x:c r="B19" s="7"/>
      <x:c r="C19" s="7"/>
      <x:c r="D19" s="7"/>
      <x:c r="E19" s="7"/>
      <x:c r="F19" s="8"/>
    </x:row>
    <x:row r="20" ht="24" customHeight="1">
      <x:c r="A20" s="2"/>
      <x:c r="B20" s="2"/>
      <x:c r="C20" s="2"/>
      <x:c r="D20" s="2"/>
      <x:c r="E20" s="2"/>
    </x:row>
    <x:row r="21" ht="30" customHeight="1">
      <x:c r="A21" s="7" t="str">
        <x:v>基本操作</x:v>
      </x:c>
      <x:c r="B21" s="7"/>
      <x:c r="C21" s="7"/>
      <x:c r="D21" s="7"/>
      <x:c r="E21" s="7"/>
      <x:c r="F21" s="8"/>
    </x:row>
    <x:row r="22" ht="30" customHeight="1">
      <x:c r="A22" s="7" t="str">
        <x:v>勤務入力・休憩と担当を修正 → Pythonで再監査 → 理由を確認。</x:v>
      </x:c>
      <x:c r="B22" s="7"/>
      <x:c r="C22" s="7"/>
      <x:c r="D22" s="7"/>
      <x:c r="E22" s="7"/>
      <x:c r="F22" s="8"/>
    </x:row>
    <x:row r="23" ht="30" customHeight="1">
      <x:c r="A23" s="7" t="str">
        <x:v>Excelの結果欄は自動更新されません。再監査後は新しいHTML・CSVを確認。</x:v>
      </x:c>
      <x:c r="B23" s="7"/>
      <x:c r="C23" s="7"/>
      <x:c r="D23" s="7"/>
      <x:c r="E23" s="7"/>
      <x:c r="F23" s="8"/>
    </x:row>
    <x:row r="24" ht="30" customHeight="1">
      <x:c r="A24" s="7" t="str">
        <x:v>職員用Excelは「確認中」の見本です。</x:v>
      </x:c>
      <x:c r="B24" s="7"/>
      <x:c r="C24" s="7"/>
      <x:c r="D24" s="7"/>
      <x:c r="E24" s="7"/>
      <x:c r="F24" s="8"/>
    </x:row>
    <x:row r="25" ht="24" customHeight="1">
      <x:c r="A25" s="2"/>
      <x:c r="B25" s="2"/>
      <x:c r="C25" s="2"/>
      <x:c r="D25" s="2"/>
      <x:c r="E25" s="2"/>
    </x:row>
    <x:row r="26" ht="30" customHeight="1">
      <x:c r="A26" s="7" t="str">
        <x:v>施設設定：早遅目標5・最低4／日中実働4／夜間各階2＋自由な統括1。</x:v>
      </x:c>
      <x:c r="B26" s="7"/>
      <x:c r="C26" s="7"/>
      <x:c r="D26" s="7"/>
      <x:c r="E26" s="7"/>
      <x:c r="F26" s="8"/>
    </x:row>
    <x:row r="27" ht="30" customHeight="1">
      <x:c r="A27" s="7" t="str">
        <x:v>夜勤は食事1時間＋連続2時間休憩。入浴担当に性別条件はありません。</x:v>
      </x:c>
      <x:c r="B27" s="7"/>
      <x:c r="C27" s="7"/>
      <x:c r="D27" s="7"/>
      <x:c r="E27" s="7"/>
      <x:c r="F27" s="8"/>
    </x:row>
    <x:row r="28" ht="30" customHeight="1">
      <x:c r="A28" s="7" t="str">
        <x:v>リフレッシュ休暇は勤務・公休・有給休暇の判定へ加味していません。</x:v>
      </x:c>
      <x:c r="B28" s="7"/>
      <x:c r="C28" s="7"/>
      <x:c r="D28" s="7"/>
      <x:c r="E28" s="7"/>
      <x:c r="F28" s="8"/>
    </x:row>
  </x:sheetData>
  <x:mergeCells>
    <x:mergeCell ref="A2:F2"/>
    <x:mergeCell ref="A3:F3"/>
    <x:mergeCell ref="A13:F13"/>
    <x:mergeCell ref="A14:F14"/>
    <x:mergeCell ref="A15:F15"/>
    <x:mergeCell ref="A17:F17"/>
    <x:mergeCell ref="A18:F18"/>
    <x:mergeCell ref="A19:F19"/>
    <x:mergeCell ref="A21:F21"/>
    <x:mergeCell ref="A22:F22"/>
    <x:mergeCell ref="A23:F23"/>
    <x:mergeCell ref="A24:F24"/>
    <x:mergeCell ref="A26:F26"/>
    <x:mergeCell ref="A27:F27"/>
    <x:mergeCell ref="A28:F28"/>
  </x:mergeCells>
  <x:conditionalFormatting sqref="D6:D7">
    <x:cfRule type="containsText" dxfId="0" priority="1" operator="containsText" text="配布不可"/>
    <x:cfRule type="containsText" dxfId="1" priority="2" operator="containsText" text="要確認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.109999656677246" hidden="0" customWidth="1"/>
    <x:col min="2" max="2" width="11.109999656677246" hidden="0" customWidth="1"/>
    <x:col min="3" max="3" width="18.889999389648438" hidden="0" customWidth="1"/>
    <x:col min="4" max="4" width="18.889999389648438" hidden="0" customWidth="1"/>
    <x:col min="5" max="5" width="8.890000343322754" hidden="0" customWidth="1"/>
    <x:col min="6" max="6" width="11.109999656677246" hidden="0" customWidth="1"/>
    <x:col min="7" max="7" width="77.77999877929688" hidden="0" customWidth="1"/>
    <x:col min="8" max="8" width="31.11000061035156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NG理由と未確認事項</x:v>
      </x:c>
      <x:c r="B2" s="3"/>
      <x:c r="C2" s="3"/>
      <x:c r="D2" s="3"/>
      <x:c r="E2" s="3"/>
      <x:c r="F2" s="3"/>
      <x:c r="G2" s="3"/>
      <x:c r="H2" s="3"/>
    </x:row>
    <x:row r="3" ht="38" customHeight="1">
      <x:c r="A3" s="7" t="str">
        <x:v>修正前と修正後の監査結果。入力編集後は再監査が必要です。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38" customHeight="1">
      <x:c r="A5" s="6" t="str">
        <x:v>例</x:v>
      </x:c>
      <x:c r="B5" s="6" t="str">
        <x:v>重要度</x:v>
      </x:c>
      <x:c r="C5" s="6" t="str">
        <x:v>区分</x:v>
      </x:c>
      <x:c r="D5" s="6" t="str">
        <x:v>日時</x:v>
      </x:c>
      <x:c r="E5" s="6" t="str">
        <x:v>場所</x:v>
      </x:c>
      <x:c r="F5" s="6" t="str">
        <x:v>職員ID</x:v>
      </x:c>
      <x:c r="G5" s="6" t="str">
        <x:v>理由</x:v>
      </x:c>
      <x:c r="H5" s="6" t="str">
        <x:v>判定コード</x:v>
      </x:c>
    </x:row>
    <x:row r="6" ht="42" customHeight="1">
      <x:c r="A6" s="2" t="str">
        <x:v>修正前</x:v>
      </x:c>
      <x:c r="B6" s="2" t="str">
        <x:v>RED</x:v>
      </x:c>
      <x:c r="C6" s="2" t="str">
        <x:v>施設ルール</x:v>
      </x:c>
      <x:c r="D6" s="2" t="str">
        <x:v>2026-10-06 09:00:00</x:v>
      </x:c>
      <x:c r="E6" s="2" t="str">
        <x:v>1F</x:v>
      </x:c>
      <x:c r="F6" s="2" t="str"/>
      <x:c r="G6" s="7" t="str">
        <x:v>実働3人・最低4人・不足1人</x:v>
      </x:c>
      <x:c r="H6" s="2" t="str">
        <x:v>COVERAGE_SHORT</x:v>
      </x:c>
    </x:row>
    <x:row r="7" ht="42" customHeight="1">
      <x:c r="A7" s="2" t="str">
        <x:v>修正前</x:v>
      </x:c>
      <x:c r="B7" s="2" t="str">
        <x:v>RED</x:v>
      </x:c>
      <x:c r="C7" s="2" t="str">
        <x:v>施設ルール</x:v>
      </x:c>
      <x:c r="D7" s="2" t="str">
        <x:v>2026-10-06 09:30:00</x:v>
      </x:c>
      <x:c r="E7" s="2" t="str">
        <x:v>1F</x:v>
      </x:c>
      <x:c r="F7" s="2" t="str"/>
      <x:c r="G7" s="7" t="str">
        <x:v>実働3人・最低4人・不足1人</x:v>
      </x:c>
      <x:c r="H7" s="2" t="str">
        <x:v>COVERAGE_SHORT</x:v>
      </x:c>
    </x:row>
    <x:row r="8" ht="42" customHeight="1">
      <x:c r="A8" s="2" t="str">
        <x:v>修正前</x:v>
      </x:c>
      <x:c r="B8" s="2" t="str">
        <x:v>YELLOW</x:v>
      </x:c>
      <x:c r="C8" s="2" t="str">
        <x:v>未確認・V1制約</x:v>
      </x:c>
      <x:c r="D8" s="2" t="str"/>
      <x:c r="E8" s="2" t="str"/>
      <x:c r="F8" s="2" t="str"/>
      <x:c r="G8" s="7" t="str">
        <x:v>前後月を含む完全な勤務・休暇履歴の監査が未完了</x:v>
      </x:c>
      <x:c r="H8" s="2" t="str">
        <x:v>MONTH_BOUNDARY_REVIEW</x:v>
      </x:c>
    </x:row>
    <x:row r="9" ht="42" customHeight="1">
      <x:c r="A9" s="2" t="str">
        <x:v>修正前</x:v>
      </x:c>
      <x:c r="B9" s="2" t="str">
        <x:v>YELLOW</x:v>
      </x:c>
      <x:c r="C9" s="2" t="str">
        <x:v>未確認・V1制約</x:v>
      </x:c>
      <x:c r="D9" s="2" t="str"/>
      <x:c r="E9" s="2" t="str"/>
      <x:c r="F9" s="2" t="str"/>
      <x:c r="G9" s="7" t="str">
        <x:v>年間公休120日は施設目標。年間実績は未監査</x:v>
      </x:c>
      <x:c r="H9" s="2" t="str">
        <x:v>YEAR_HOLIDAY_REVIEW</x:v>
      </x:c>
    </x:row>
    <x:row r="10" ht="42" customHeight="1">
      <x:c r="A10" s="2" t="str">
        <x:v>修正前</x:v>
      </x:c>
      <x:c r="B10" s="2" t="str">
        <x:v>YELLOW</x:v>
      </x:c>
      <x:c r="C10" s="2" t="str">
        <x:v>未確認・V1制約</x:v>
      </x:c>
      <x:c r="D10" s="2" t="str"/>
      <x:c r="E10" s="2" t="str"/>
      <x:c r="F10" s="2" t="str"/>
      <x:c r="G10" s="7" t="str">
        <x:v>全員の年休付与・残数・取得履歴の完全性を未確認</x:v>
      </x:c>
      <x:c r="H10" s="2" t="str">
        <x:v>LEAVE_HISTORY_REVIEW</x:v>
      </x:c>
    </x:row>
    <x:row r="11" ht="42" customHeight="1">
      <x:c r="A11" s="2" t="str">
        <x:v>修正前</x:v>
      </x:c>
      <x:c r="B11" s="2" t="str">
        <x:v>YELLOW</x:v>
      </x:c>
      <x:c r="C11" s="2" t="str">
        <x:v>未確認・V1制約</x:v>
      </x:c>
      <x:c r="D11" s="2" t="str"/>
      <x:c r="E11" s="2" t="str"/>
      <x:c r="F11" s="2" t="str"/>
      <x:c r="G11" s="7" t="str">
        <x:v>変形労働時間制の手続・事前特定・日週月の時間外計算と36協定は個別審査が必要</x:v>
      </x:c>
      <x:c r="H11" s="2" t="str">
        <x:v>WORK_SYSTEM_REVIEW</x:v>
      </x:c>
    </x:row>
    <x:row r="12" ht="42" customHeight="1">
      <x:c r="A12" s="2" t="str">
        <x:v>修正前</x:v>
      </x:c>
      <x:c r="B12" s="2" t="str">
        <x:v>YELLOW</x:v>
      </x:c>
      <x:c r="C12" s="2" t="str">
        <x:v>未確認・V1制約</x:v>
      </x:c>
      <x:c r="D12" s="2" t="str"/>
      <x:c r="E12" s="2" t="str"/>
      <x:c r="F12" s="2" t="str"/>
      <x:c r="G12" s="7" t="str">
        <x:v>施設種別・資格・利用者数に応じた法定配置基準は未実装</x:v>
      </x:c>
      <x:c r="H12" s="2" t="str">
        <x:v>FACILITY_LEGAL_STAFFING</x:v>
      </x:c>
    </x:row>
    <x:row r="13" ht="42" customHeight="1">
      <x:c r="A13" s="2" t="str">
        <x:v>修正後</x:v>
      </x:c>
      <x:c r="B13" s="2" t="str">
        <x:v>YELLOW</x:v>
      </x:c>
      <x:c r="C13" s="2" t="str">
        <x:v>未確認・V1制約</x:v>
      </x:c>
      <x:c r="D13" s="2" t="str"/>
      <x:c r="E13" s="2" t="str"/>
      <x:c r="F13" s="2" t="str"/>
      <x:c r="G13" s="7" t="str">
        <x:v>前後月を含む完全な勤務・休暇履歴の監査が未完了</x:v>
      </x:c>
      <x:c r="H13" s="2" t="str">
        <x:v>MONTH_BOUNDARY_REVIEW</x:v>
      </x:c>
    </x:row>
    <x:row r="14" ht="42" customHeight="1">
      <x:c r="A14" s="2" t="str">
        <x:v>修正後</x:v>
      </x:c>
      <x:c r="B14" s="2" t="str">
        <x:v>YELLOW</x:v>
      </x:c>
      <x:c r="C14" s="2" t="str">
        <x:v>未確認・V1制約</x:v>
      </x:c>
      <x:c r="D14" s="2" t="str"/>
      <x:c r="E14" s="2" t="str"/>
      <x:c r="F14" s="2" t="str"/>
      <x:c r="G14" s="7" t="str">
        <x:v>年間公休120日は施設目標。年間実績は未監査</x:v>
      </x:c>
      <x:c r="H14" s="2" t="str">
        <x:v>YEAR_HOLIDAY_REVIEW</x:v>
      </x:c>
    </x:row>
    <x:row r="15" ht="42" customHeight="1">
      <x:c r="A15" s="2" t="str">
        <x:v>修正後</x:v>
      </x:c>
      <x:c r="B15" s="2" t="str">
        <x:v>YELLOW</x:v>
      </x:c>
      <x:c r="C15" s="2" t="str">
        <x:v>未確認・V1制約</x:v>
      </x:c>
      <x:c r="D15" s="2" t="str"/>
      <x:c r="E15" s="2" t="str"/>
      <x:c r="F15" s="2" t="str"/>
      <x:c r="G15" s="7" t="str">
        <x:v>全員の年休付与・残数・取得履歴の完全性を未確認</x:v>
      </x:c>
      <x:c r="H15" s="2" t="str">
        <x:v>LEAVE_HISTORY_REVIEW</x:v>
      </x:c>
    </x:row>
    <x:row r="16" ht="42" customHeight="1">
      <x:c r="A16" s="2" t="str">
        <x:v>修正後</x:v>
      </x:c>
      <x:c r="B16" s="2" t="str">
        <x:v>YELLOW</x:v>
      </x:c>
      <x:c r="C16" s="2" t="str">
        <x:v>未確認・V1制約</x:v>
      </x:c>
      <x:c r="D16" s="2" t="str"/>
      <x:c r="E16" s="2" t="str"/>
      <x:c r="F16" s="2" t="str"/>
      <x:c r="G16" s="7" t="str">
        <x:v>変形労働時間制の手続・事前特定・日週月の時間外計算と36協定は個別審査が必要</x:v>
      </x:c>
      <x:c r="H16" s="2" t="str">
        <x:v>WORK_SYSTEM_REVIEW</x:v>
      </x:c>
    </x:row>
    <x:row r="17" ht="42" customHeight="1">
      <x:c r="A17" s="2" t="str">
        <x:v>修正後</x:v>
      </x:c>
      <x:c r="B17" s="2" t="str">
        <x:v>YELLOW</x:v>
      </x:c>
      <x:c r="C17" s="2" t="str">
        <x:v>未確認・V1制約</x:v>
      </x:c>
      <x:c r="D17" s="2" t="str"/>
      <x:c r="E17" s="2" t="str"/>
      <x:c r="F17" s="2" t="str"/>
      <x:c r="G17" s="7" t="str">
        <x:v>施設種別・資格・利用者数に応じた法定配置基準は未実装</x:v>
      </x:c>
      <x:c r="H17" s="2" t="str">
        <x:v>FACILITY_LEGAL_STAFFING</x:v>
      </x:c>
    </x:row>
  </x:sheetData>
  <x:mergeCells>
    <x:mergeCell ref="A3:H3"/>
  </x:mergeCells>
  <x:conditionalFormatting sqref="B6:B17">
    <x:cfRule type="containsText" dxfId="2" priority="1" operator="containsText" text="R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.219999313354492" hidden="0" customWidth="1"/>
    <x:col min="2" max="2" width="8.890000343322754" hidden="0" customWidth="1"/>
    <x:col min="3" max="3" width="7.21999979019165" hidden="0" customWidth="1"/>
    <x:col min="4" max="4" width="7.21999979019165" hidden="0" customWidth="1"/>
    <x:col min="5" max="5" width="7.21999979019165" hidden="0" customWidth="1"/>
    <x:col min="6" max="6" width="8.329999923706055" hidden="0" customWidth="1"/>
    <x:col min="7" max="7" width="8.329999923706055" hidden="0" customWidth="1"/>
    <x:col min="8" max="8" width="8.329999923706055" hidden="0" customWidth="1"/>
    <x:col min="9" max="9" width="7.21999979019165" hidden="0" customWidth="1"/>
    <x:col min="10" max="10" width="10" hidden="0" customWidth="1"/>
    <x:col min="11" max="11" width="7.21999979019165" hidden="0" customWidth="1"/>
    <x:col min="12" max="12" width="10" hidden="0" customWidth="1"/>
    <x:col min="13" max="13" width="63.3300018310546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3" t="str">
        <x:v>正常基準の実配置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38" customHeight="1">
      <x:c r="A3" s="7" t="str">
        <x:v>予定−休憩−入浴−他離脱−応援出＋応援入＝実働。人数はPythonが職員IDで重複排除。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8" customHeight="1">
      <x:c r="A5" s="6" t="str">
        <x:v>開始日時</x:v>
      </x:c>
      <x:c r="B5" s="6" t="str">
        <x:v>場所</x:v>
      </x:c>
      <x:c r="C5" s="6" t="str">
        <x:v>予定</x:v>
      </x:c>
      <x:c r="D5" s="6" t="str">
        <x:v>休憩</x:v>
      </x:c>
      <x:c r="E5" s="6" t="str">
        <x:v>入浴</x:v>
      </x:c>
      <x:c r="F5" s="6" t="str">
        <x:v>他離脱</x:v>
      </x:c>
      <x:c r="G5" s="6" t="str">
        <x:v>応援出</x:v>
      </x:c>
      <x:c r="H5" s="6" t="str">
        <x:v>応援入</x:v>
      </x:c>
      <x:c r="I5" s="6" t="str">
        <x:v>実働</x:v>
      </x:c>
      <x:c r="J5" s="6" t="str">
        <x:v>最低必要</x:v>
      </x:c>
      <x:c r="K5" s="6" t="str">
        <x:v>不足</x:v>
      </x:c>
      <x:c r="L5" s="6" t="str">
        <x:v>判定</x:v>
      </x:c>
      <x:c r="M5" s="6" t="str">
        <x:v>実働職員ID</x:v>
      </x:c>
    </x:row>
    <x:row r="6" ht="24" customHeight="1">
      <x:c r="A6" s="10" t="n">
        <x:v>46300</x:v>
      </x:c>
      <x:c r="B6" s="2" t="str">
        <x:v>1F</x:v>
      </x:c>
      <x:c r="C6" s="2" t="n">
        <x:v>3</x:v>
      </x:c>
      <x:c r="D6" s="2" t="n">
        <x:v>0</x:v>
      </x:c>
      <x:c r="E6" s="2" t="n">
        <x:v>0</x:v>
      </x:c>
      <x:c r="F6" s="2" t="n">
        <x:v>0</x:v>
      </x:c>
      <x:c r="G6" s="2" t="n">
        <x:v>1</x:v>
      </x:c>
      <x:c r="H6" s="2" t="n">
        <x:v>0</x:v>
      </x:c>
      <x:c r="I6" s="2" t="n">
        <x:f>C6-D6-E6-F6-G6+H6</x:f>
        <x:v>2</x:v>
      </x:c>
      <x:c r="J6" s="2" t="n">
        <x:v>2</x:v>
      </x:c>
      <x:c r="K6" s="2" t="n">
        <x:f>MAX(0,J6-I6)</x:f>
        <x:v>0</x:v>
      </x:c>
      <x:c r="L6" s="2" t="str">
        <x:f>IF(K6&gt;0,"不足","充足")</x:f>
        <x:v>充足</x:v>
      </x:c>
      <x:c r="M6" s="2" t="str">
        <x:v>1F-01・1F-02</x:v>
      </x:c>
    </x:row>
    <x:row r="7" ht="24" customHeight="1">
      <x:c r="A7" s="10" t="n">
        <x:v>46300</x:v>
      </x:c>
      <x:c r="B7" s="2" t="str">
        <x:v>2F</x:v>
      </x:c>
      <x:c r="C7" s="2" t="n">
        <x:v>2</x:v>
      </x:c>
      <x:c r="D7" s="2" t="n">
        <x:v>2</x:v>
      </x:c>
      <x:c r="E7" s="2" t="n">
        <x:v>0</x:v>
      </x:c>
      <x:c r="F7" s="2" t="n">
        <x:v>0</x:v>
      </x:c>
      <x:c r="G7" s="2" t="n">
        <x:v>0</x:v>
      </x:c>
      <x:c r="H7" s="2" t="n">
        <x:v>2</x:v>
      </x:c>
      <x:c r="I7" s="2" t="n">
        <x:f>C7-D7-E7-F7-G7+H7</x:f>
        <x:v>2</x:v>
      </x:c>
      <x:c r="J7" s="2" t="n">
        <x:v>2</x:v>
      </x:c>
      <x:c r="K7" s="2" t="n">
        <x:f>MAX(0,J7-I7)</x:f>
        <x:v>0</x:v>
      </x:c>
      <x:c r="L7" s="2" t="str">
        <x:f>IF(K7&gt;0,"不足","充足")</x:f>
        <x:v>充足</x:v>
      </x:c>
      <x:c r="M7" s="2" t="str">
        <x:v>1F-03・1F-23</x:v>
      </x:c>
    </x:row>
    <x:row r="8" ht="24" customHeight="1">
      <x:c r="A8" s="10" t="n">
        <x:v>46300</x:v>
      </x:c>
      <x:c r="B8" s="2" t="str">
        <x:v>3F</x:v>
      </x:c>
      <x:c r="C8" s="2" t="n">
        <x:v>2</x:v>
      </x:c>
      <x:c r="D8" s="2" t="n">
        <x:v>0</x:v>
      </x:c>
      <x:c r="E8" s="2" t="n">
        <x:v>0</x:v>
      </x:c>
      <x:c r="F8" s="2" t="n">
        <x:v>0</x:v>
      </x:c>
      <x:c r="G8" s="2" t="n">
        <x:v>0</x:v>
      </x:c>
      <x:c r="H8" s="2" t="n">
        <x:v>0</x:v>
      </x:c>
      <x:c r="I8" s="2" t="n">
        <x:f>C8-D8-E8-F8-G8+H8</x:f>
        <x:v>2</x:v>
      </x:c>
      <x:c r="J8" s="2" t="n">
        <x:v>2</x:v>
      </x:c>
      <x:c r="K8" s="2" t="n">
        <x:f>MAX(0,J8-I8)</x:f>
        <x:v>0</x:v>
      </x:c>
      <x:c r="L8" s="2" t="str">
        <x:f>IF(K8&gt;0,"不足","充足")</x:f>
        <x:v>充足</x:v>
      </x:c>
      <x:c r="M8" s="2" t="str">
        <x:v>3F-01・3F-02</x:v>
      </x:c>
    </x:row>
    <x:row r="9" ht="24" customHeight="1">
      <x:c r="A9" s="10" t="n">
        <x:v>46300</x:v>
      </x:c>
      <x:c r="B9" s="2" t="str">
        <x:v>統括</x:v>
      </x:c>
      <x:c r="C9" s="2" t="n">
        <x:v>2</x:v>
      </x:c>
      <x:c r="D9" s="2" t="n">
        <x:v>0</x:v>
      </x:c>
      <x:c r="E9" s="2" t="n">
        <x:v>0</x:v>
      </x:c>
      <x:c r="F9" s="2" t="n">
        <x:v>0</x:v>
      </x:c>
      <x:c r="G9" s="2" t="n">
        <x:v>1</x:v>
      </x:c>
      <x:c r="H9" s="2" t="n">
        <x:v>0</x:v>
      </x:c>
      <x:c r="I9" s="2" t="n">
        <x:f>C9-D9-E9-F9-G9+H9</x:f>
        <x:v>1</x:v>
      </x:c>
      <x:c r="J9" s="2" t="n">
        <x:v>1</x:v>
      </x:c>
      <x:c r="K9" s="2" t="n">
        <x:f>MAX(0,J9-I9)</x:f>
        <x:v>0</x:v>
      </x:c>
      <x:c r="L9" s="2" t="str">
        <x:f>IF(K9&gt;0,"不足","充足")</x:f>
        <x:v>充足</x:v>
      </x:c>
      <x:c r="M9" s="2" t="str">
        <x:v>1F-04</x:v>
      </x:c>
    </x:row>
    <x:row r="10" ht="24" customHeight="1">
      <x:c r="A10" s="10" t="n">
        <x:v>46300.020833333336</x:v>
      </x:c>
      <x:c r="B10" s="2" t="str">
        <x:v>1F</x:v>
      </x:c>
      <x:c r="C10" s="2" t="n">
        <x:v>3</x:v>
      </x:c>
      <x:c r="D10" s="2" t="n">
        <x:v>0</x:v>
      </x:c>
      <x:c r="E10" s="2" t="n">
        <x:v>0</x:v>
      </x:c>
      <x:c r="F10" s="2" t="n">
        <x:v>0</x:v>
      </x:c>
      <x:c r="G10" s="2" t="n">
        <x:v>1</x:v>
      </x:c>
      <x:c r="H10" s="2" t="n">
        <x:v>0</x:v>
      </x:c>
      <x:c r="I10" s="2" t="n">
        <x:f>C10-D10-E10-F10-G10+H10</x:f>
        <x:v>2</x:v>
      </x:c>
      <x:c r="J10" s="2" t="n">
        <x:v>2</x:v>
      </x:c>
      <x:c r="K10" s="2" t="n">
        <x:f>MAX(0,J10-I10)</x:f>
        <x:v>0</x:v>
      </x:c>
      <x:c r="L10" s="2" t="str">
        <x:f>IF(K10&gt;0,"不足","充足")</x:f>
        <x:v>充足</x:v>
      </x:c>
      <x:c r="M10" s="2" t="str">
        <x:v>1F-01・1F-02</x:v>
      </x:c>
    </x:row>
    <x:row r="11" ht="24" customHeight="1">
      <x:c r="A11" s="10" t="n">
        <x:v>46300.020833333336</x:v>
      </x:c>
      <x:c r="B11" s="2" t="str">
        <x:v>2F</x:v>
      </x:c>
      <x:c r="C11" s="2" t="n">
        <x:v>2</x:v>
      </x:c>
      <x:c r="D11" s="2" t="n">
        <x:v>2</x:v>
      </x:c>
      <x:c r="E11" s="2" t="n">
        <x:v>0</x:v>
      </x:c>
      <x:c r="F11" s="2" t="n">
        <x:v>0</x:v>
      </x:c>
      <x:c r="G11" s="2" t="n">
        <x:v>0</x:v>
      </x:c>
      <x:c r="H11" s="2" t="n">
        <x:v>2</x:v>
      </x:c>
      <x:c r="I11" s="2" t="n">
        <x:f>C11-D11-E11-F11-G11+H11</x:f>
        <x:v>2</x:v>
      </x:c>
      <x:c r="J11" s="2" t="n">
        <x:v>2</x:v>
      </x:c>
      <x:c r="K11" s="2" t="n">
        <x:f>MAX(0,J11-I11)</x:f>
        <x:v>0</x:v>
      </x:c>
      <x:c r="L11" s="2" t="str">
        <x:f>IF(K11&gt;0,"不足","充足")</x:f>
        <x:v>充足</x:v>
      </x:c>
      <x:c r="M11" s="2" t="str">
        <x:v>1F-03・1F-23</x:v>
      </x:c>
    </x:row>
    <x:row r="12" ht="24" customHeight="1">
      <x:c r="A12" s="10" t="n">
        <x:v>46300.020833333336</x:v>
      </x:c>
      <x:c r="B12" s="2" t="str">
        <x:v>3F</x:v>
      </x:c>
      <x:c r="C12" s="2" t="n">
        <x:v>2</x:v>
      </x:c>
      <x:c r="D12" s="2" t="n">
        <x:v>0</x:v>
      </x:c>
      <x:c r="E12" s="2" t="n">
        <x:v>0</x:v>
      </x:c>
      <x:c r="F12" s="2" t="n">
        <x:v>0</x:v>
      </x:c>
      <x:c r="G12" s="2" t="n">
        <x:v>0</x:v>
      </x:c>
      <x:c r="H12" s="2" t="n">
        <x:v>0</x:v>
      </x:c>
      <x:c r="I12" s="2" t="n">
        <x:f>C12-D12-E12-F12-G12+H12</x:f>
        <x:v>2</x:v>
      </x:c>
      <x:c r="J12" s="2" t="n">
        <x:v>2</x:v>
      </x:c>
      <x:c r="K12" s="2" t="n">
        <x:f>MAX(0,J12-I12)</x:f>
        <x:v>0</x:v>
      </x:c>
      <x:c r="L12" s="2" t="str">
        <x:f>IF(K12&gt;0,"不足","充足")</x:f>
        <x:v>充足</x:v>
      </x:c>
      <x:c r="M12" s="2" t="str">
        <x:v>3F-01・3F-02</x:v>
      </x:c>
    </x:row>
    <x:row r="13" ht="24" customHeight="1">
      <x:c r="A13" s="10" t="n">
        <x:v>46300.020833333336</x:v>
      </x:c>
      <x:c r="B13" s="2" t="str">
        <x:v>統括</x:v>
      </x:c>
      <x:c r="C13" s="2" t="n">
        <x:v>2</x:v>
      </x:c>
      <x:c r="D13" s="2" t="n">
        <x:v>0</x:v>
      </x:c>
      <x:c r="E13" s="2" t="n">
        <x:v>0</x:v>
      </x:c>
      <x:c r="F13" s="2" t="n">
        <x:v>0</x:v>
      </x:c>
      <x:c r="G13" s="2" t="n">
        <x:v>1</x:v>
      </x:c>
      <x:c r="H13" s="2" t="n">
        <x:v>0</x:v>
      </x:c>
      <x:c r="I13" s="2" t="n">
        <x:f>C13-D13-E13-F13-G13+H13</x:f>
        <x:v>1</x:v>
      </x:c>
      <x:c r="J13" s="2" t="n">
        <x:v>1</x:v>
      </x:c>
      <x:c r="K13" s="2" t="n">
        <x:f>MAX(0,J13-I13)</x:f>
        <x:v>0</x:v>
      </x:c>
      <x:c r="L13" s="2" t="str">
        <x:f>IF(K13&gt;0,"不足","充足")</x:f>
        <x:v>充足</x:v>
      </x:c>
      <x:c r="M13" s="2" t="str">
        <x:v>1F-04</x:v>
      </x:c>
    </x:row>
    <x:row r="14" ht="24" customHeight="1">
      <x:c r="A14" s="10" t="n">
        <x:v>46300.041666666664</x:v>
      </x:c>
      <x:c r="B14" s="2" t="str">
        <x:v>1F</x:v>
      </x:c>
      <x:c r="C14" s="2" t="n">
        <x:v>2</x:v>
      </x:c>
      <x:c r="D14" s="2" t="n">
        <x:v>0</x:v>
      </x:c>
      <x:c r="E14" s="2" t="n">
        <x:v>0</x:v>
      </x:c>
      <x:c r="F14" s="2" t="n">
        <x:v>0</x:v>
      </x:c>
      <x:c r="G14" s="2" t="n">
        <x:v>0</x:v>
      </x:c>
      <x:c r="H14" s="2" t="n">
        <x:v>0</x:v>
      </x:c>
      <x:c r="I14" s="2" t="n">
        <x:f>C14-D14-E14-F14-G14+H14</x:f>
        <x:v>2</x:v>
      </x:c>
      <x:c r="J14" s="2" t="n">
        <x:v>2</x:v>
      </x:c>
      <x:c r="K14" s="2" t="n">
        <x:f>MAX(0,J14-I14)</x:f>
        <x:v>0</x:v>
      </x:c>
      <x:c r="L14" s="2" t="str">
        <x:f>IF(K14&gt;0,"不足","充足")</x:f>
        <x:v>充足</x:v>
      </x:c>
      <x:c r="M14" s="2" t="str">
        <x:v>1F-01・1F-02</x:v>
      </x:c>
    </x:row>
    <x:row r="15" ht="24" customHeight="1">
      <x:c r="A15" s="10" t="n">
        <x:v>46300.041666666664</x:v>
      </x:c>
      <x:c r="B15" s="2" t="str">
        <x:v>2F</x:v>
      </x:c>
      <x:c r="C15" s="2" t="n">
        <x:v>3</x:v>
      </x:c>
      <x:c r="D15" s="2" t="n">
        <x:v>1</x:v>
      </x:c>
      <x:c r="E15" s="2" t="n">
        <x:v>0</x:v>
      </x:c>
      <x:c r="F15" s="2" t="n">
        <x:v>0</x:v>
      </x:c>
      <x:c r="G15" s="2" t="n">
        <x:v>1</x:v>
      </x:c>
      <x:c r="H15" s="2" t="n">
        <x:v>1</x:v>
      </x:c>
      <x:c r="I15" s="2" t="n">
        <x:f>C15-D15-E15-F15-G15+H15</x:f>
        <x:v>2</x:v>
      </x:c>
      <x:c r="J15" s="2" t="n">
        <x:v>2</x:v>
      </x:c>
      <x:c r="K15" s="2" t="n">
        <x:f>MAX(0,J15-I15)</x:f>
        <x:v>0</x:v>
      </x:c>
      <x:c r="L15" s="2" t="str">
        <x:f>IF(K15&gt;0,"不足","充足")</x:f>
        <x:v>充足</x:v>
      </x:c>
      <x:c r="M15" s="2" t="str">
        <x:v>2F-01・2F-24</x:v>
      </x:c>
    </x:row>
    <x:row r="16" ht="24" customHeight="1">
      <x:c r="A16" s="10" t="n">
        <x:v>46300.041666666664</x:v>
      </x:c>
      <x:c r="B16" s="2" t="str">
        <x:v>3F</x:v>
      </x:c>
      <x:c r="C16" s="2" t="n">
        <x:v>2</x:v>
      </x:c>
      <x:c r="D16" s="2" t="n">
        <x:v>1</x:v>
      </x:c>
      <x:c r="E16" s="2" t="n">
        <x:v>0</x:v>
      </x:c>
      <x:c r="F16" s="2" t="n">
        <x:v>0</x:v>
      </x:c>
      <x:c r="G16" s="2" t="n">
        <x:v>0</x:v>
      </x:c>
      <x:c r="H16" s="2" t="n">
        <x:v>1</x:v>
      </x:c>
      <x:c r="I16" s="2" t="n">
        <x:f>C16-D16-E16-F16-G16+H16</x:f>
        <x:v>2</x:v>
      </x:c>
      <x:c r="J16" s="2" t="n">
        <x:v>2</x:v>
      </x:c>
      <x:c r="K16" s="2" t="n">
        <x:f>MAX(0,J16-I16)</x:f>
        <x:v>0</x:v>
      </x:c>
      <x:c r="L16" s="2" t="str">
        <x:f>IF(K16&gt;0,"不足","充足")</x:f>
        <x:v>充足</x:v>
      </x:c>
      <x:c r="M16" s="2" t="str">
        <x:v>1F-03・3F-02</x:v>
      </x:c>
    </x:row>
    <x:row r="17" ht="24" customHeight="1">
      <x:c r="A17" s="10" t="n">
        <x:v>46300.041666666664</x:v>
      </x:c>
      <x:c r="B17" s="2" t="str">
        <x:v>統括</x:v>
      </x:c>
      <x:c r="C17" s="2" t="n">
        <x:v>2</x:v>
      </x:c>
      <x:c r="D17" s="2" t="n">
        <x:v>0</x:v>
      </x:c>
      <x:c r="E17" s="2" t="n">
        <x:v>0</x:v>
      </x:c>
      <x:c r="F17" s="2" t="n">
        <x:v>0</x:v>
      </x:c>
      <x:c r="G17" s="2" t="n">
        <x:v>1</x:v>
      </x:c>
      <x:c r="H17" s="2" t="n">
        <x:v>0</x:v>
      </x:c>
      <x:c r="I17" s="2" t="n">
        <x:f>C17-D17-E17-F17-G17+H17</x:f>
        <x:v>1</x:v>
      </x:c>
      <x:c r="J17" s="2" t="n">
        <x:v>1</x:v>
      </x:c>
      <x:c r="K17" s="2" t="n">
        <x:f>MAX(0,J17-I17)</x:f>
        <x:v>0</x:v>
      </x:c>
      <x:c r="L17" s="2" t="str">
        <x:f>IF(K17&gt;0,"不足","充足")</x:f>
        <x:v>充足</x:v>
      </x:c>
      <x:c r="M17" s="2" t="str">
        <x:v>1F-04</x:v>
      </x:c>
    </x:row>
    <x:row r="18" ht="24" customHeight="1">
      <x:c r="A18" s="10" t="n">
        <x:v>46300.0625</x:v>
      </x:c>
      <x:c r="B18" s="2" t="str">
        <x:v>1F</x:v>
      </x:c>
      <x:c r="C18" s="2" t="n">
        <x:v>2</x:v>
      </x:c>
      <x:c r="D18" s="2" t="n">
        <x:v>0</x:v>
      </x:c>
      <x:c r="E18" s="2" t="n">
        <x:v>0</x:v>
      </x:c>
      <x:c r="F18" s="2" t="n">
        <x:v>0</x:v>
      </x:c>
      <x:c r="G18" s="2" t="n">
        <x:v>0</x:v>
      </x:c>
      <x:c r="H18" s="2" t="n">
        <x:v>0</x:v>
      </x:c>
      <x:c r="I18" s="2" t="n">
        <x:f>C18-D18-E18-F18-G18+H18</x:f>
        <x:v>2</x:v>
      </x:c>
      <x:c r="J18" s="2" t="n">
        <x:v>2</x:v>
      </x:c>
      <x:c r="K18" s="2" t="n">
        <x:f>MAX(0,J18-I18)</x:f>
        <x:v>0</x:v>
      </x:c>
      <x:c r="L18" s="2" t="str">
        <x:f>IF(K18&gt;0,"不足","充足")</x:f>
        <x:v>充足</x:v>
      </x:c>
      <x:c r="M18" s="2" t="str">
        <x:v>1F-01・1F-02</x:v>
      </x:c>
    </x:row>
    <x:row r="19" ht="24" customHeight="1">
      <x:c r="A19" s="10" t="n">
        <x:v>46300.0625</x:v>
      </x:c>
      <x:c r="B19" s="2" t="str">
        <x:v>2F</x:v>
      </x:c>
      <x:c r="C19" s="2" t="n">
        <x:v>3</x:v>
      </x:c>
      <x:c r="D19" s="2" t="n">
        <x:v>1</x:v>
      </x:c>
      <x:c r="E19" s="2" t="n">
        <x:v>0</x:v>
      </x:c>
      <x:c r="F19" s="2" t="n">
        <x:v>0</x:v>
      </x:c>
      <x:c r="G19" s="2" t="n">
        <x:v>1</x:v>
      </x:c>
      <x:c r="H19" s="2" t="n">
        <x:v>1</x:v>
      </x:c>
      <x:c r="I19" s="2" t="n">
        <x:f>C19-D19-E19-F19-G19+H19</x:f>
        <x:v>2</x:v>
      </x:c>
      <x:c r="J19" s="2" t="n">
        <x:v>2</x:v>
      </x:c>
      <x:c r="K19" s="2" t="n">
        <x:f>MAX(0,J19-I19)</x:f>
        <x:v>0</x:v>
      </x:c>
      <x:c r="L19" s="2" t="str">
        <x:f>IF(K19&gt;0,"不足","充足")</x:f>
        <x:v>充足</x:v>
      </x:c>
      <x:c r="M19" s="2" t="str">
        <x:v>2F-01・2F-24</x:v>
      </x:c>
    </x:row>
    <x:row r="20" ht="24" customHeight="1">
      <x:c r="A20" s="10" t="n">
        <x:v>46300.0625</x:v>
      </x:c>
      <x:c r="B20" s="2" t="str">
        <x:v>3F</x:v>
      </x:c>
      <x:c r="C20" s="2" t="n">
        <x:v>2</x:v>
      </x:c>
      <x:c r="D20" s="2" t="n">
        <x:v>1</x:v>
      </x:c>
      <x:c r="E20" s="2" t="n">
        <x:v>0</x:v>
      </x:c>
      <x:c r="F20" s="2" t="n">
        <x:v>0</x:v>
      </x:c>
      <x:c r="G20" s="2" t="n">
        <x:v>0</x:v>
      </x:c>
      <x:c r="H20" s="2" t="n">
        <x:v>1</x:v>
      </x:c>
      <x:c r="I20" s="2" t="n">
        <x:f>C20-D20-E20-F20-G20+H20</x:f>
        <x:v>2</x:v>
      </x:c>
      <x:c r="J20" s="2" t="n">
        <x:v>2</x:v>
      </x:c>
      <x:c r="K20" s="2" t="n">
        <x:f>MAX(0,J20-I20)</x:f>
        <x:v>0</x:v>
      </x:c>
      <x:c r="L20" s="2" t="str">
        <x:f>IF(K20&gt;0,"不足","充足")</x:f>
        <x:v>充足</x:v>
      </x:c>
      <x:c r="M20" s="2" t="str">
        <x:v>1F-03・3F-02</x:v>
      </x:c>
    </x:row>
    <x:row r="21" ht="24" customHeight="1">
      <x:c r="A21" s="10" t="n">
        <x:v>46300.0625</x:v>
      </x:c>
      <x:c r="B21" s="2" t="str">
        <x:v>統括</x:v>
      </x:c>
      <x:c r="C21" s="2" t="n">
        <x:v>2</x:v>
      </x:c>
      <x:c r="D21" s="2" t="n">
        <x:v>0</x:v>
      </x:c>
      <x:c r="E21" s="2" t="n">
        <x:v>0</x:v>
      </x:c>
      <x:c r="F21" s="2" t="n">
        <x:v>0</x:v>
      </x:c>
      <x:c r="G21" s="2" t="n">
        <x:v>1</x:v>
      </x:c>
      <x:c r="H21" s="2" t="n">
        <x:v>0</x:v>
      </x:c>
      <x:c r="I21" s="2" t="n">
        <x:f>C21-D21-E21-F21-G21+H21</x:f>
        <x:v>1</x:v>
      </x:c>
      <x:c r="J21" s="2" t="n">
        <x:v>1</x:v>
      </x:c>
      <x:c r="K21" s="2" t="n">
        <x:f>MAX(0,J21-I21)</x:f>
        <x:v>0</x:v>
      </x:c>
      <x:c r="L21" s="2" t="str">
        <x:f>IF(K21&gt;0,"不足","充足")</x:f>
        <x:v>充足</x:v>
      </x:c>
      <x:c r="M21" s="2" t="str">
        <x:v>1F-04</x:v>
      </x:c>
    </x:row>
    <x:row r="22" ht="24" customHeight="1">
      <x:c r="A22" s="10" t="n">
        <x:v>46300.083333333336</x:v>
      </x:c>
      <x:c r="B22" s="2" t="str">
        <x:v>1F</x:v>
      </x:c>
      <x:c r="C22" s="2" t="n">
        <x:v>2</x:v>
      </x:c>
      <x:c r="D22" s="2" t="n">
        <x:v>0</x:v>
      </x:c>
      <x:c r="E22" s="2" t="n">
        <x:v>0</x:v>
      </x:c>
      <x:c r="F22" s="2" t="n">
        <x:v>0</x:v>
      </x:c>
      <x:c r="G22" s="2" t="n">
        <x:v>0</x:v>
      </x:c>
      <x:c r="H22" s="2" t="n">
        <x:v>0</x:v>
      </x:c>
      <x:c r="I22" s="2" t="n">
        <x:f>C22-D22-E22-F22-G22+H22</x:f>
        <x:v>2</x:v>
      </x:c>
      <x:c r="J22" s="2" t="n">
        <x:v>2</x:v>
      </x:c>
      <x:c r="K22" s="2" t="n">
        <x:f>MAX(0,J22-I22)</x:f>
        <x:v>0</x:v>
      </x:c>
      <x:c r="L22" s="2" t="str">
        <x:f>IF(K22&gt;0,"不足","充足")</x:f>
        <x:v>充足</x:v>
      </x:c>
      <x:c r="M22" s="2" t="str">
        <x:v>1F-01・1F-02</x:v>
      </x:c>
    </x:row>
    <x:row r="23" ht="24" customHeight="1">
      <x:c r="A23" s="10" t="n">
        <x:v>46300.083333333336</x:v>
      </x:c>
      <x:c r="B23" s="2" t="str">
        <x:v>2F</x:v>
      </x:c>
      <x:c r="C23" s="2" t="n">
        <x:v>3</x:v>
      </x:c>
      <x:c r="D23" s="2" t="n">
        <x:v>0</x:v>
      </x:c>
      <x:c r="E23" s="2" t="n">
        <x:v>0</x:v>
      </x:c>
      <x:c r="F23" s="2" t="n">
        <x:v>0</x:v>
      </x:c>
      <x:c r="G23" s="2" t="n">
        <x:v>1</x:v>
      </x:c>
      <x:c r="H23" s="2" t="n">
        <x:v>0</x:v>
      </x:c>
      <x:c r="I23" s="2" t="n">
        <x:f>C23-D23-E23-F23-G23+H23</x:f>
        <x:v>2</x:v>
      </x:c>
      <x:c r="J23" s="2" t="n">
        <x:v>2</x:v>
      </x:c>
      <x:c r="K23" s="2" t="n">
        <x:f>MAX(0,J23-I23)</x:f>
        <x:v>0</x:v>
      </x:c>
      <x:c r="L23" s="2" t="str">
        <x:f>IF(K23&gt;0,"不足","充足")</x:f>
        <x:v>充足</x:v>
      </x:c>
      <x:c r="M23" s="2" t="str">
        <x:v>2F-01・2F-02</x:v>
      </x:c>
    </x:row>
    <x:row r="24" ht="24" customHeight="1">
      <x:c r="A24" s="10" t="n">
        <x:v>46300.083333333336</x:v>
      </x:c>
      <x:c r="B24" s="2" t="str">
        <x:v>3F</x:v>
      </x:c>
      <x:c r="C24" s="2" t="n">
        <x:v>2</x:v>
      </x:c>
      <x:c r="D24" s="2" t="n">
        <x:v>2</x:v>
      </x:c>
      <x:c r="E24" s="2" t="n">
        <x:v>0</x:v>
      </x:c>
      <x:c r="F24" s="2" t="n">
        <x:v>0</x:v>
      </x:c>
      <x:c r="G24" s="2" t="n">
        <x:v>0</x:v>
      </x:c>
      <x:c r="H24" s="2" t="n">
        <x:v>2</x:v>
      </x:c>
      <x:c r="I24" s="2" t="n">
        <x:f>C24-D24-E24-F24-G24+H24</x:f>
        <x:v>2</x:v>
      </x:c>
      <x:c r="J24" s="2" t="n">
        <x:v>2</x:v>
      </x:c>
      <x:c r="K24" s="2" t="n">
        <x:f>MAX(0,J24-I24)</x:f>
        <x:v>0</x:v>
      </x:c>
      <x:c r="L24" s="2" t="str">
        <x:f>IF(K24&gt;0,"不足","充足")</x:f>
        <x:v>充足</x:v>
      </x:c>
      <x:c r="M24" s="2" t="str">
        <x:v>1F-03・2F-24</x:v>
      </x:c>
    </x:row>
    <x:row r="25" ht="24" customHeight="1">
      <x:c r="A25" s="10" t="n">
        <x:v>46300.083333333336</x:v>
      </x:c>
      <x:c r="B25" s="2" t="str">
        <x:v>統括</x:v>
      </x:c>
      <x:c r="C25" s="2" t="n">
        <x:v>2</x:v>
      </x:c>
      <x:c r="D25" s="2" t="n">
        <x:v>0</x:v>
      </x:c>
      <x:c r="E25" s="2" t="n">
        <x:v>0</x:v>
      </x:c>
      <x:c r="F25" s="2" t="n">
        <x:v>0</x:v>
      </x:c>
      <x:c r="G25" s="2" t="n">
        <x:v>1</x:v>
      </x:c>
      <x:c r="H25" s="2" t="n">
        <x:v>0</x:v>
      </x:c>
      <x:c r="I25" s="2" t="n">
        <x:f>C25-D25-E25-F25-G25+H25</x:f>
        <x:v>1</x:v>
      </x:c>
      <x:c r="J25" s="2" t="n">
        <x:v>1</x:v>
      </x:c>
      <x:c r="K25" s="2" t="n">
        <x:f>MAX(0,J25-I25)</x:f>
        <x:v>0</x:v>
      </x:c>
      <x:c r="L25" s="2" t="str">
        <x:f>IF(K25&gt;0,"不足","充足")</x:f>
        <x:v>充足</x:v>
      </x:c>
      <x:c r="M25" s="2" t="str">
        <x:v>1F-04</x:v>
      </x:c>
    </x:row>
    <x:row r="26" ht="24" customHeight="1">
      <x:c r="A26" s="10" t="n">
        <x:v>46300.104166666664</x:v>
      </x:c>
      <x:c r="B26" s="2" t="str">
        <x:v>1F</x:v>
      </x:c>
      <x:c r="C26" s="2" t="n">
        <x:v>2</x:v>
      </x:c>
      <x:c r="D26" s="2" t="n">
        <x:v>0</x:v>
      </x:c>
      <x:c r="E26" s="2" t="n">
        <x:v>0</x:v>
      </x:c>
      <x:c r="F26" s="2" t="n">
        <x:v>0</x:v>
      </x:c>
      <x:c r="G26" s="2" t="n">
        <x:v>0</x:v>
      </x:c>
      <x:c r="H26" s="2" t="n">
        <x:v>0</x:v>
      </x:c>
      <x:c r="I26" s="2" t="n">
        <x:f>C26-D26-E26-F26-G26+H26</x:f>
        <x:v>2</x:v>
      </x:c>
      <x:c r="J26" s="2" t="n">
        <x:v>2</x:v>
      </x:c>
      <x:c r="K26" s="2" t="n">
        <x:f>MAX(0,J26-I26)</x:f>
        <x:v>0</x:v>
      </x:c>
      <x:c r="L26" s="2" t="str">
        <x:f>IF(K26&gt;0,"不足","充足")</x:f>
        <x:v>充足</x:v>
      </x:c>
      <x:c r="M26" s="2" t="str">
        <x:v>1F-01・1F-02</x:v>
      </x:c>
    </x:row>
    <x:row r="27" ht="24" customHeight="1">
      <x:c r="A27" s="10" t="n">
        <x:v>46300.104166666664</x:v>
      </x:c>
      <x:c r="B27" s="2" t="str">
        <x:v>2F</x:v>
      </x:c>
      <x:c r="C27" s="2" t="n">
        <x:v>3</x:v>
      </x:c>
      <x:c r="D27" s="2" t="n">
        <x:v>0</x:v>
      </x:c>
      <x:c r="E27" s="2" t="n">
        <x:v>0</x:v>
      </x:c>
      <x:c r="F27" s="2" t="n">
        <x:v>0</x:v>
      </x:c>
      <x:c r="G27" s="2" t="n">
        <x:v>1</x:v>
      </x:c>
      <x:c r="H27" s="2" t="n">
        <x:v>0</x:v>
      </x:c>
      <x:c r="I27" s="2" t="n">
        <x:f>C27-D27-E27-F27-G27+H27</x:f>
        <x:v>2</x:v>
      </x:c>
      <x:c r="J27" s="2" t="n">
        <x:v>2</x:v>
      </x:c>
      <x:c r="K27" s="2" t="n">
        <x:f>MAX(0,J27-I27)</x:f>
        <x:v>0</x:v>
      </x:c>
      <x:c r="L27" s="2" t="str">
        <x:f>IF(K27&gt;0,"不足","充足")</x:f>
        <x:v>充足</x:v>
      </x:c>
      <x:c r="M27" s="2" t="str">
        <x:v>2F-01・2F-02</x:v>
      </x:c>
    </x:row>
    <x:row r="28" ht="24" customHeight="1">
      <x:c r="A28" s="10" t="n">
        <x:v>46300.104166666664</x:v>
      </x:c>
      <x:c r="B28" s="2" t="str">
        <x:v>3F</x:v>
      </x:c>
      <x:c r="C28" s="2" t="n">
        <x:v>2</x:v>
      </x:c>
      <x:c r="D28" s="2" t="n">
        <x:v>2</x:v>
      </x:c>
      <x:c r="E28" s="2" t="n">
        <x:v>0</x:v>
      </x:c>
      <x:c r="F28" s="2" t="n">
        <x:v>0</x:v>
      </x:c>
      <x:c r="G28" s="2" t="n">
        <x:v>0</x:v>
      </x:c>
      <x:c r="H28" s="2" t="n">
        <x:v>2</x:v>
      </x:c>
      <x:c r="I28" s="2" t="n">
        <x:f>C28-D28-E28-F28-G28+H28</x:f>
        <x:v>2</x:v>
      </x:c>
      <x:c r="J28" s="2" t="n">
        <x:v>2</x:v>
      </x:c>
      <x:c r="K28" s="2" t="n">
        <x:f>MAX(0,J28-I28)</x:f>
        <x:v>0</x:v>
      </x:c>
      <x:c r="L28" s="2" t="str">
        <x:f>IF(K28&gt;0,"不足","充足")</x:f>
        <x:v>充足</x:v>
      </x:c>
      <x:c r="M28" s="2" t="str">
        <x:v>1F-03・2F-24</x:v>
      </x:c>
    </x:row>
    <x:row r="29" ht="24" customHeight="1">
      <x:c r="A29" s="10" t="n">
        <x:v>46300.104166666664</x:v>
      </x:c>
      <x:c r="B29" s="2" t="str">
        <x:v>統括</x:v>
      </x:c>
      <x:c r="C29" s="2" t="n">
        <x:v>2</x:v>
      </x:c>
      <x:c r="D29" s="2" t="n">
        <x:v>0</x:v>
      </x:c>
      <x:c r="E29" s="2" t="n">
        <x:v>0</x:v>
      </x:c>
      <x:c r="F29" s="2" t="n">
        <x:v>0</x:v>
      </x:c>
      <x:c r="G29" s="2" t="n">
        <x:v>1</x:v>
      </x:c>
      <x:c r="H29" s="2" t="n">
        <x:v>0</x:v>
      </x:c>
      <x:c r="I29" s="2" t="n">
        <x:f>C29-D29-E29-F29-G29+H29</x:f>
        <x:v>1</x:v>
      </x:c>
      <x:c r="J29" s="2" t="n">
        <x:v>1</x:v>
      </x:c>
      <x:c r="K29" s="2" t="n">
        <x:f>MAX(0,J29-I29)</x:f>
        <x:v>0</x:v>
      </x:c>
      <x:c r="L29" s="2" t="str">
        <x:f>IF(K29&gt;0,"不足","充足")</x:f>
        <x:v>充足</x:v>
      </x:c>
      <x:c r="M29" s="2" t="str">
        <x:v>1F-04</x:v>
      </x:c>
    </x:row>
    <x:row r="30" ht="24" customHeight="1">
      <x:c r="A30" s="10" t="n">
        <x:v>46300.125</x:v>
      </x:c>
      <x:c r="B30" s="2" t="str">
        <x:v>1F</x:v>
      </x:c>
      <x:c r="C30" s="2" t="n">
        <x:v>2</x:v>
      </x:c>
      <x:c r="D30" s="2" t="n">
        <x:v>0</x:v>
      </x:c>
      <x:c r="E30" s="2" t="n">
        <x:v>0</x:v>
      </x:c>
      <x:c r="F30" s="2" t="n">
        <x:v>0</x:v>
      </x:c>
      <x:c r="G30" s="2" t="n">
        <x:v>0</x:v>
      </x:c>
      <x:c r="H30" s="2" t="n">
        <x:v>0</x:v>
      </x:c>
      <x:c r="I30" s="2" t="n">
        <x:f>C30-D30-E30-F30-G30+H30</x:f>
        <x:v>2</x:v>
      </x:c>
      <x:c r="J30" s="2" t="n">
        <x:v>2</x:v>
      </x:c>
      <x:c r="K30" s="2" t="n">
        <x:f>MAX(0,J30-I30)</x:f>
        <x:v>0</x:v>
      </x:c>
      <x:c r="L30" s="2" t="str">
        <x:f>IF(K30&gt;0,"不足","充足")</x:f>
        <x:v>充足</x:v>
      </x:c>
      <x:c r="M30" s="2" t="str">
        <x:v>1F-01・1F-02</x:v>
      </x:c>
    </x:row>
    <x:row r="31" ht="24" customHeight="1">
      <x:c r="A31" s="10" t="n">
        <x:v>46300.125</x:v>
      </x:c>
      <x:c r="B31" s="2" t="str">
        <x:v>2F</x:v>
      </x:c>
      <x:c r="C31" s="2" t="n">
        <x:v>3</x:v>
      </x:c>
      <x:c r="D31" s="2" t="n">
        <x:v>0</x:v>
      </x:c>
      <x:c r="E31" s="2" t="n">
        <x:v>0</x:v>
      </x:c>
      <x:c r="F31" s="2" t="n">
        <x:v>0</x:v>
      </x:c>
      <x:c r="G31" s="2" t="n">
        <x:v>1</x:v>
      </x:c>
      <x:c r="H31" s="2" t="n">
        <x:v>0</x:v>
      </x:c>
      <x:c r="I31" s="2" t="n">
        <x:f>C31-D31-E31-F31-G31+H31</x:f>
        <x:v>2</x:v>
      </x:c>
      <x:c r="J31" s="2" t="n">
        <x:v>2</x:v>
      </x:c>
      <x:c r="K31" s="2" t="n">
        <x:f>MAX(0,J31-I31)</x:f>
        <x:v>0</x:v>
      </x:c>
      <x:c r="L31" s="2" t="str">
        <x:f>IF(K31&gt;0,"不足","充足")</x:f>
        <x:v>充足</x:v>
      </x:c>
      <x:c r="M31" s="2" t="str">
        <x:v>2F-01・2F-02</x:v>
      </x:c>
    </x:row>
    <x:row r="32" ht="24" customHeight="1">
      <x:c r="A32" s="10" t="n">
        <x:v>46300.125</x:v>
      </x:c>
      <x:c r="B32" s="2" t="str">
        <x:v>3F</x:v>
      </x:c>
      <x:c r="C32" s="2" t="n">
        <x:v>2</x:v>
      </x:c>
      <x:c r="D32" s="2" t="n">
        <x:v>1</x:v>
      </x:c>
      <x:c r="E32" s="2" t="n">
        <x:v>0</x:v>
      </x:c>
      <x:c r="F32" s="2" t="n">
        <x:v>0</x:v>
      </x:c>
      <x:c r="G32" s="2" t="n">
        <x:v>0</x:v>
      </x:c>
      <x:c r="H32" s="2" t="n">
        <x:v>1</x:v>
      </x:c>
      <x:c r="I32" s="2" t="n">
        <x:f>C32-D32-E32-F32-G32+H32</x:f>
        <x:v>2</x:v>
      </x:c>
      <x:c r="J32" s="2" t="n">
        <x:v>2</x:v>
      </x:c>
      <x:c r="K32" s="2" t="n">
        <x:f>MAX(0,J32-I32)</x:f>
        <x:v>0</x:v>
      </x:c>
      <x:c r="L32" s="2" t="str">
        <x:f>IF(K32&gt;0,"不足","充足")</x:f>
        <x:v>充足</x:v>
      </x:c>
      <x:c r="M32" s="2" t="str">
        <x:v>2F-24・3F-01</x:v>
      </x:c>
    </x:row>
    <x:row r="33" ht="24" customHeight="1">
      <x:c r="A33" s="10" t="n">
        <x:v>46300.125</x:v>
      </x:c>
      <x:c r="B33" s="2" t="str">
        <x:v>統括</x:v>
      </x:c>
      <x:c r="C33" s="2" t="n">
        <x:v>2</x:v>
      </x:c>
      <x:c r="D33" s="2" t="n">
        <x:v>1</x:v>
      </x:c>
      <x:c r="E33" s="2" t="n">
        <x:v>0</x:v>
      </x:c>
      <x:c r="F33" s="2" t="n">
        <x:v>0</x:v>
      </x:c>
      <x:c r="G33" s="2" t="n">
        <x:v>0</x:v>
      </x:c>
      <x:c r="H33" s="2" t="n">
        <x:v>0</x:v>
      </x:c>
      <x:c r="I33" s="2" t="n">
        <x:f>C33-D33-E33-F33-G33+H33</x:f>
        <x:v>1</x:v>
      </x:c>
      <x:c r="J33" s="2" t="n">
        <x:v>1</x:v>
      </x:c>
      <x:c r="K33" s="2" t="n">
        <x:f>MAX(0,J33-I33)</x:f>
        <x:v>0</x:v>
      </x:c>
      <x:c r="L33" s="2" t="str">
        <x:f>IF(K33&gt;0,"不足","充足")</x:f>
        <x:v>充足</x:v>
      </x:c>
      <x:c r="M33" s="2" t="str">
        <x:v>1F-04</x:v>
      </x:c>
    </x:row>
    <x:row r="34" ht="24" customHeight="1">
      <x:c r="A34" s="10" t="n">
        <x:v>46300.145833333336</x:v>
      </x:c>
      <x:c r="B34" s="2" t="str">
        <x:v>1F</x:v>
      </x:c>
      <x:c r="C34" s="2" t="n">
        <x:v>2</x:v>
      </x:c>
      <x:c r="D34" s="2" t="n">
        <x:v>0</x:v>
      </x:c>
      <x:c r="E34" s="2" t="n">
        <x:v>0</x:v>
      </x:c>
      <x:c r="F34" s="2" t="n">
        <x:v>0</x:v>
      </x:c>
      <x:c r="G34" s="2" t="n">
        <x:v>0</x:v>
      </x:c>
      <x:c r="H34" s="2" t="n">
        <x:v>0</x:v>
      </x:c>
      <x:c r="I34" s="2" t="n">
        <x:f>C34-D34-E34-F34-G34+H34</x:f>
        <x:v>2</x:v>
      </x:c>
      <x:c r="J34" s="2" t="n">
        <x:v>2</x:v>
      </x:c>
      <x:c r="K34" s="2" t="n">
        <x:f>MAX(0,J34-I34)</x:f>
        <x:v>0</x:v>
      </x:c>
      <x:c r="L34" s="2" t="str">
        <x:f>IF(K34&gt;0,"不足","充足")</x:f>
        <x:v>充足</x:v>
      </x:c>
      <x:c r="M34" s="2" t="str">
        <x:v>1F-01・1F-02</x:v>
      </x:c>
    </x:row>
    <x:row r="35" ht="24" customHeight="1">
      <x:c r="A35" s="10" t="n">
        <x:v>46300.145833333336</x:v>
      </x:c>
      <x:c r="B35" s="2" t="str">
        <x:v>2F</x:v>
      </x:c>
      <x:c r="C35" s="2" t="n">
        <x:v>3</x:v>
      </x:c>
      <x:c r="D35" s="2" t="n">
        <x:v>0</x:v>
      </x:c>
      <x:c r="E35" s="2" t="n">
        <x:v>0</x:v>
      </x:c>
      <x:c r="F35" s="2" t="n">
        <x:v>0</x:v>
      </x:c>
      <x:c r="G35" s="2" t="n">
        <x:v>1</x:v>
      </x:c>
      <x:c r="H35" s="2" t="n">
        <x:v>0</x:v>
      </x:c>
      <x:c r="I35" s="2" t="n">
        <x:f>C35-D35-E35-F35-G35+H35</x:f>
        <x:v>2</x:v>
      </x:c>
      <x:c r="J35" s="2" t="n">
        <x:v>2</x:v>
      </x:c>
      <x:c r="K35" s="2" t="n">
        <x:f>MAX(0,J35-I35)</x:f>
        <x:v>0</x:v>
      </x:c>
      <x:c r="L35" s="2" t="str">
        <x:f>IF(K35&gt;0,"不足","充足")</x:f>
        <x:v>充足</x:v>
      </x:c>
      <x:c r="M35" s="2" t="str">
        <x:v>2F-01・2F-02</x:v>
      </x:c>
    </x:row>
    <x:row r="36" ht="24" customHeight="1">
      <x:c r="A36" s="10" t="n">
        <x:v>46300.145833333336</x:v>
      </x:c>
      <x:c r="B36" s="2" t="str">
        <x:v>3F</x:v>
      </x:c>
      <x:c r="C36" s="2" t="n">
        <x:v>2</x:v>
      </x:c>
      <x:c r="D36" s="2" t="n">
        <x:v>1</x:v>
      </x:c>
      <x:c r="E36" s="2" t="n">
        <x:v>0</x:v>
      </x:c>
      <x:c r="F36" s="2" t="n">
        <x:v>0</x:v>
      </x:c>
      <x:c r="G36" s="2" t="n">
        <x:v>0</x:v>
      </x:c>
      <x:c r="H36" s="2" t="n">
        <x:v>1</x:v>
      </x:c>
      <x:c r="I36" s="2" t="n">
        <x:f>C36-D36-E36-F36-G36+H36</x:f>
        <x:v>2</x:v>
      </x:c>
      <x:c r="J36" s="2" t="n">
        <x:v>2</x:v>
      </x:c>
      <x:c r="K36" s="2" t="n">
        <x:f>MAX(0,J36-I36)</x:f>
        <x:v>0</x:v>
      </x:c>
      <x:c r="L36" s="2" t="str">
        <x:f>IF(K36&gt;0,"不足","充足")</x:f>
        <x:v>充足</x:v>
      </x:c>
      <x:c r="M36" s="2" t="str">
        <x:v>2F-24・3F-01</x:v>
      </x:c>
    </x:row>
    <x:row r="37" ht="24" customHeight="1">
      <x:c r="A37" s="10" t="n">
        <x:v>46300.145833333336</x:v>
      </x:c>
      <x:c r="B37" s="2" t="str">
        <x:v>統括</x:v>
      </x:c>
      <x:c r="C37" s="2" t="n">
        <x:v>2</x:v>
      </x:c>
      <x:c r="D37" s="2" t="n">
        <x:v>1</x:v>
      </x:c>
      <x:c r="E37" s="2" t="n">
        <x:v>0</x:v>
      </x:c>
      <x:c r="F37" s="2" t="n">
        <x:v>0</x:v>
      </x:c>
      <x:c r="G37" s="2" t="n">
        <x:v>0</x:v>
      </x:c>
      <x:c r="H37" s="2" t="n">
        <x:v>0</x:v>
      </x:c>
      <x:c r="I37" s="2" t="n">
        <x:f>C37-D37-E37-F37-G37+H37</x:f>
        <x:v>1</x:v>
      </x:c>
      <x:c r="J37" s="2" t="n">
        <x:v>1</x:v>
      </x:c>
      <x:c r="K37" s="2" t="n">
        <x:f>MAX(0,J37-I37)</x:f>
        <x:v>0</x:v>
      </x:c>
      <x:c r="L37" s="2" t="str">
        <x:f>IF(K37&gt;0,"不足","充足")</x:f>
        <x:v>充足</x:v>
      </x:c>
      <x:c r="M37" s="2" t="str">
        <x:v>1F-04</x:v>
      </x:c>
    </x:row>
    <x:row r="38" ht="24" customHeight="1">
      <x:c r="A38" s="10" t="n">
        <x:v>46300.166666666664</x:v>
      </x:c>
      <x:c r="B38" s="2" t="str">
        <x:v>1F</x:v>
      </x:c>
      <x:c r="C38" s="2" t="n">
        <x:v>2</x:v>
      </x:c>
      <x:c r="D38" s="2" t="n">
        <x:v>0</x:v>
      </x:c>
      <x:c r="E38" s="2" t="n">
        <x:v>0</x:v>
      </x:c>
      <x:c r="F38" s="2" t="n">
        <x:v>0</x:v>
      </x:c>
      <x:c r="G38" s="2" t="n">
        <x:v>0</x:v>
      </x:c>
      <x:c r="H38" s="2" t="n">
        <x:v>0</x:v>
      </x:c>
      <x:c r="I38" s="2" t="n">
        <x:f>C38-D38-E38-F38-G38+H38</x:f>
        <x:v>2</x:v>
      </x:c>
      <x:c r="J38" s="2" t="n">
        <x:v>2</x:v>
      </x:c>
      <x:c r="K38" s="2" t="n">
        <x:f>MAX(0,J38-I38)</x:f>
        <x:v>0</x:v>
      </x:c>
      <x:c r="L38" s="2" t="str">
        <x:f>IF(K38&gt;0,"不足","充足")</x:f>
        <x:v>充足</x:v>
      </x:c>
      <x:c r="M38" s="2" t="str">
        <x:v>1F-01・1F-02</x:v>
      </x:c>
    </x:row>
    <x:row r="39" ht="24" customHeight="1">
      <x:c r="A39" s="10" t="n">
        <x:v>46300.166666666664</x:v>
      </x:c>
      <x:c r="B39" s="2" t="str">
        <x:v>2F</x:v>
      </x:c>
      <x:c r="C39" s="2" t="n">
        <x:v>2</x:v>
      </x:c>
      <x:c r="D39" s="2" t="n">
        <x:v>0</x:v>
      </x:c>
      <x:c r="E39" s="2" t="n">
        <x:v>0</x:v>
      </x:c>
      <x:c r="F39" s="2" t="n">
        <x:v>0</x:v>
      </x:c>
      <x:c r="G39" s="2" t="n">
        <x:v>0</x:v>
      </x:c>
      <x:c r="H39" s="2" t="n">
        <x:v>0</x:v>
      </x:c>
      <x:c r="I39" s="2" t="n">
        <x:f>C39-D39-E39-F39-G39+H39</x:f>
        <x:v>2</x:v>
      </x:c>
      <x:c r="J39" s="2" t="n">
        <x:v>2</x:v>
      </x:c>
      <x:c r="K39" s="2" t="n">
        <x:f>MAX(0,J39-I39)</x:f>
        <x:v>0</x:v>
      </x:c>
      <x:c r="L39" s="2" t="str">
        <x:f>IF(K39&gt;0,"不足","充足")</x:f>
        <x:v>充足</x:v>
      </x:c>
      <x:c r="M39" s="2" t="str">
        <x:v>2F-01・2F-02</x:v>
      </x:c>
    </x:row>
    <x:row r="40" ht="24" customHeight="1">
      <x:c r="A40" s="10" t="n">
        <x:v>46300.166666666664</x:v>
      </x:c>
      <x:c r="B40" s="2" t="str">
        <x:v>3F</x:v>
      </x:c>
      <x:c r="C40" s="2" t="n">
        <x:v>2</x:v>
      </x:c>
      <x:c r="D40" s="2" t="n">
        <x:v>0</x:v>
      </x:c>
      <x:c r="E40" s="2" t="n">
        <x:v>0</x:v>
      </x:c>
      <x:c r="F40" s="2" t="n">
        <x:v>0</x:v>
      </x:c>
      <x:c r="G40" s="2" t="n">
        <x:v>0</x:v>
      </x:c>
      <x:c r="H40" s="2" t="n">
        <x:v>0</x:v>
      </x:c>
      <x:c r="I40" s="2" t="n">
        <x:f>C40-D40-E40-F40-G40+H40</x:f>
        <x:v>2</x:v>
      </x:c>
      <x:c r="J40" s="2" t="n">
        <x:v>2</x:v>
      </x:c>
      <x:c r="K40" s="2" t="n">
        <x:f>MAX(0,J40-I40)</x:f>
        <x:v>0</x:v>
      </x:c>
      <x:c r="L40" s="2" t="str">
        <x:f>IF(K40&gt;0,"不足","充足")</x:f>
        <x:v>充足</x:v>
      </x:c>
      <x:c r="M40" s="2" t="str">
        <x:v>3F-01・3F-02</x:v>
      </x:c>
    </x:row>
    <x:row r="41" ht="24" customHeight="1">
      <x:c r="A41" s="10" t="n">
        <x:v>46300.166666666664</x:v>
      </x:c>
      <x:c r="B41" s="2" t="str">
        <x:v>統括</x:v>
      </x:c>
      <x:c r="C41" s="2" t="n">
        <x:v>2</x:v>
      </x:c>
      <x:c r="D41" s="2" t="n">
        <x:v>1</x:v>
      </x:c>
      <x:c r="E41" s="2" t="n">
        <x:v>0</x:v>
      </x:c>
      <x:c r="F41" s="2" t="n">
        <x:v>0</x:v>
      </x:c>
      <x:c r="G41" s="2" t="n">
        <x:v>0</x:v>
      </x:c>
      <x:c r="H41" s="2" t="n">
        <x:v>0</x:v>
      </x:c>
      <x:c r="I41" s="2" t="n">
        <x:f>C41-D41-E41-F41-G41+H41</x:f>
        <x:v>1</x:v>
      </x:c>
      <x:c r="J41" s="2" t="n">
        <x:v>1</x:v>
      </x:c>
      <x:c r="K41" s="2" t="n">
        <x:f>MAX(0,J41-I41)</x:f>
        <x:v>0</x:v>
      </x:c>
      <x:c r="L41" s="2" t="str">
        <x:f>IF(K41&gt;0,"不足","充足")</x:f>
        <x:v>充足</x:v>
      </x:c>
      <x:c r="M41" s="2" t="str">
        <x:v>1F-04</x:v>
      </x:c>
    </x:row>
    <x:row r="42" ht="24" customHeight="1">
      <x:c r="A42" s="10" t="n">
        <x:v>46300.1875</x:v>
      </x:c>
      <x:c r="B42" s="2" t="str">
        <x:v>1F</x:v>
      </x:c>
      <x:c r="C42" s="2" t="n">
        <x:v>2</x:v>
      </x:c>
      <x:c r="D42" s="2" t="n">
        <x:v>0</x:v>
      </x:c>
      <x:c r="E42" s="2" t="n">
        <x:v>0</x:v>
      </x:c>
      <x:c r="F42" s="2" t="n">
        <x:v>0</x:v>
      </x:c>
      <x:c r="G42" s="2" t="n">
        <x:v>0</x:v>
      </x:c>
      <x:c r="H42" s="2" t="n">
        <x:v>0</x:v>
      </x:c>
      <x:c r="I42" s="2" t="n">
        <x:f>C42-D42-E42-F42-G42+H42</x:f>
        <x:v>2</x:v>
      </x:c>
      <x:c r="J42" s="2" t="n">
        <x:v>2</x:v>
      </x:c>
      <x:c r="K42" s="2" t="n">
        <x:f>MAX(0,J42-I42)</x:f>
        <x:v>0</x:v>
      </x:c>
      <x:c r="L42" s="2" t="str">
        <x:f>IF(K42&gt;0,"不足","充足")</x:f>
        <x:v>充足</x:v>
      </x:c>
      <x:c r="M42" s="2" t="str">
        <x:v>1F-01・1F-02</x:v>
      </x:c>
    </x:row>
    <x:row r="43" ht="24" customHeight="1">
      <x:c r="A43" s="10" t="n">
        <x:v>46300.1875</x:v>
      </x:c>
      <x:c r="B43" s="2" t="str">
        <x:v>2F</x:v>
      </x:c>
      <x:c r="C43" s="2" t="n">
        <x:v>2</x:v>
      </x:c>
      <x:c r="D43" s="2" t="n">
        <x:v>0</x:v>
      </x:c>
      <x:c r="E43" s="2" t="n">
        <x:v>0</x:v>
      </x:c>
      <x:c r="F43" s="2" t="n">
        <x:v>0</x:v>
      </x:c>
      <x:c r="G43" s="2" t="n">
        <x:v>0</x:v>
      </x:c>
      <x:c r="H43" s="2" t="n">
        <x:v>0</x:v>
      </x:c>
      <x:c r="I43" s="2" t="n">
        <x:f>C43-D43-E43-F43-G43+H43</x:f>
        <x:v>2</x:v>
      </x:c>
      <x:c r="J43" s="2" t="n">
        <x:v>2</x:v>
      </x:c>
      <x:c r="K43" s="2" t="n">
        <x:f>MAX(0,J43-I43)</x:f>
        <x:v>0</x:v>
      </x:c>
      <x:c r="L43" s="2" t="str">
        <x:f>IF(K43&gt;0,"不足","充足")</x:f>
        <x:v>充足</x:v>
      </x:c>
      <x:c r="M43" s="2" t="str">
        <x:v>2F-01・2F-02</x:v>
      </x:c>
    </x:row>
    <x:row r="44" ht="24" customHeight="1">
      <x:c r="A44" s="10" t="n">
        <x:v>46300.1875</x:v>
      </x:c>
      <x:c r="B44" s="2" t="str">
        <x:v>3F</x:v>
      </x:c>
      <x:c r="C44" s="2" t="n">
        <x:v>2</x:v>
      </x:c>
      <x:c r="D44" s="2" t="n">
        <x:v>0</x:v>
      </x:c>
      <x:c r="E44" s="2" t="n">
        <x:v>0</x:v>
      </x:c>
      <x:c r="F44" s="2" t="n">
        <x:v>0</x:v>
      </x:c>
      <x:c r="G44" s="2" t="n">
        <x:v>0</x:v>
      </x:c>
      <x:c r="H44" s="2" t="n">
        <x:v>0</x:v>
      </x:c>
      <x:c r="I44" s="2" t="n">
        <x:f>C44-D44-E44-F44-G44+H44</x:f>
        <x:v>2</x:v>
      </x:c>
      <x:c r="J44" s="2" t="n">
        <x:v>2</x:v>
      </x:c>
      <x:c r="K44" s="2" t="n">
        <x:f>MAX(0,J44-I44)</x:f>
        <x:v>0</x:v>
      </x:c>
      <x:c r="L44" s="2" t="str">
        <x:f>IF(K44&gt;0,"不足","充足")</x:f>
        <x:v>充足</x:v>
      </x:c>
      <x:c r="M44" s="2" t="str">
        <x:v>3F-01・3F-02</x:v>
      </x:c>
    </x:row>
    <x:row r="45" ht="24" customHeight="1">
      <x:c r="A45" s="10" t="n">
        <x:v>46300.1875</x:v>
      </x:c>
      <x:c r="B45" s="2" t="str">
        <x:v>統括</x:v>
      </x:c>
      <x:c r="C45" s="2" t="n">
        <x:v>2</x:v>
      </x:c>
      <x:c r="D45" s="2" t="n">
        <x:v>1</x:v>
      </x:c>
      <x:c r="E45" s="2" t="n">
        <x:v>0</x:v>
      </x:c>
      <x:c r="F45" s="2" t="n">
        <x:v>0</x:v>
      </x:c>
      <x:c r="G45" s="2" t="n">
        <x:v>0</x:v>
      </x:c>
      <x:c r="H45" s="2" t="n">
        <x:v>0</x:v>
      </x:c>
      <x:c r="I45" s="2" t="n">
        <x:f>C45-D45-E45-F45-G45+H45</x:f>
        <x:v>1</x:v>
      </x:c>
      <x:c r="J45" s="2" t="n">
        <x:v>1</x:v>
      </x:c>
      <x:c r="K45" s="2" t="n">
        <x:f>MAX(0,J45-I45)</x:f>
        <x:v>0</x:v>
      </x:c>
      <x:c r="L45" s="2" t="str">
        <x:f>IF(K45&gt;0,"不足","充足")</x:f>
        <x:v>充足</x:v>
      </x:c>
      <x:c r="M45" s="2" t="str">
        <x:v>1F-04</x:v>
      </x:c>
    </x:row>
    <x:row r="46" ht="24" customHeight="1">
      <x:c r="A46" s="10" t="n">
        <x:v>46300.208333333336</x:v>
      </x:c>
      <x:c r="B46" s="2" t="str">
        <x:v>1F</x:v>
      </x:c>
      <x:c r="C46" s="2" t="n">
        <x:v>2</x:v>
      </x:c>
      <x:c r="D46" s="2" t="n">
        <x:v>0</x:v>
      </x:c>
      <x:c r="E46" s="2" t="n">
        <x:v>0</x:v>
      </x:c>
      <x:c r="F46" s="2" t="n">
        <x:v>0</x:v>
      </x:c>
      <x:c r="G46" s="2" t="n">
        <x:v>0</x:v>
      </x:c>
      <x:c r="H46" s="2" t="n">
        <x:v>0</x:v>
      </x:c>
      <x:c r="I46" s="2" t="n">
        <x:f>C46-D46-E46-F46-G46+H46</x:f>
        <x:v>2</x:v>
      </x:c>
      <x:c r="J46" s="2" t="n">
        <x:v>2</x:v>
      </x:c>
      <x:c r="K46" s="2" t="n">
        <x:f>MAX(0,J46-I46)</x:f>
        <x:v>0</x:v>
      </x:c>
      <x:c r="L46" s="2" t="str">
        <x:f>IF(K46&gt;0,"不足","充足")</x:f>
        <x:v>充足</x:v>
      </x:c>
      <x:c r="M46" s="2" t="str">
        <x:v>1F-01・1F-02</x:v>
      </x:c>
    </x:row>
    <x:row r="47" ht="24" customHeight="1">
      <x:c r="A47" s="10" t="n">
        <x:v>46300.208333333336</x:v>
      </x:c>
      <x:c r="B47" s="2" t="str">
        <x:v>2F</x:v>
      </x:c>
      <x:c r="C47" s="2" t="n">
        <x:v>2</x:v>
      </x:c>
      <x:c r="D47" s="2" t="n">
        <x:v>0</x:v>
      </x:c>
      <x:c r="E47" s="2" t="n">
        <x:v>0</x:v>
      </x:c>
      <x:c r="F47" s="2" t="n">
        <x:v>0</x:v>
      </x:c>
      <x:c r="G47" s="2" t="n">
        <x:v>0</x:v>
      </x:c>
      <x:c r="H47" s="2" t="n">
        <x:v>0</x:v>
      </x:c>
      <x:c r="I47" s="2" t="n">
        <x:f>C47-D47-E47-F47-G47+H47</x:f>
        <x:v>2</x:v>
      </x:c>
      <x:c r="J47" s="2" t="n">
        <x:v>2</x:v>
      </x:c>
      <x:c r="K47" s="2" t="n">
        <x:f>MAX(0,J47-I47)</x:f>
        <x:v>0</x:v>
      </x:c>
      <x:c r="L47" s="2" t="str">
        <x:f>IF(K47&gt;0,"不足","充足")</x:f>
        <x:v>充足</x:v>
      </x:c>
      <x:c r="M47" s="2" t="str">
        <x:v>2F-01・2F-02</x:v>
      </x:c>
    </x:row>
    <x:row r="48" ht="24" customHeight="1">
      <x:c r="A48" s="10" t="n">
        <x:v>46300.208333333336</x:v>
      </x:c>
      <x:c r="B48" s="2" t="str">
        <x:v>3F</x:v>
      </x:c>
      <x:c r="C48" s="2" t="n">
        <x:v>2</x:v>
      </x:c>
      <x:c r="D48" s="2" t="n">
        <x:v>0</x:v>
      </x:c>
      <x:c r="E48" s="2" t="n">
        <x:v>0</x:v>
      </x:c>
      <x:c r="F48" s="2" t="n">
        <x:v>0</x:v>
      </x:c>
      <x:c r="G48" s="2" t="n">
        <x:v>0</x:v>
      </x:c>
      <x:c r="H48" s="2" t="n">
        <x:v>0</x:v>
      </x:c>
      <x:c r="I48" s="2" t="n">
        <x:f>C48-D48-E48-F48-G48+H48</x:f>
        <x:v>2</x:v>
      </x:c>
      <x:c r="J48" s="2" t="n">
        <x:v>2</x:v>
      </x:c>
      <x:c r="K48" s="2" t="n">
        <x:f>MAX(0,J48-I48)</x:f>
        <x:v>0</x:v>
      </x:c>
      <x:c r="L48" s="2" t="str">
        <x:f>IF(K48&gt;0,"不足","充足")</x:f>
        <x:v>充足</x:v>
      </x:c>
      <x:c r="M48" s="2" t="str">
        <x:v>3F-01・3F-02</x:v>
      </x:c>
    </x:row>
    <x:row r="49" ht="24" customHeight="1">
      <x:c r="A49" s="10" t="n">
        <x:v>46300.208333333336</x:v>
      </x:c>
      <x:c r="B49" s="2" t="str">
        <x:v>統括</x:v>
      </x:c>
      <x:c r="C49" s="2" t="n">
        <x:v>2</x:v>
      </x:c>
      <x:c r="D49" s="2" t="n">
        <x:v>1</x:v>
      </x:c>
      <x:c r="E49" s="2" t="n">
        <x:v>0</x:v>
      </x:c>
      <x:c r="F49" s="2" t="n">
        <x:v>0</x:v>
      </x:c>
      <x:c r="G49" s="2" t="n">
        <x:v>0</x:v>
      </x:c>
      <x:c r="H49" s="2" t="n">
        <x:v>0</x:v>
      </x:c>
      <x:c r="I49" s="2" t="n">
        <x:f>C49-D49-E49-F49-G49+H49</x:f>
        <x:v>1</x:v>
      </x:c>
      <x:c r="J49" s="2" t="n">
        <x:v>1</x:v>
      </x:c>
      <x:c r="K49" s="2" t="n">
        <x:f>MAX(0,J49-I49)</x:f>
        <x:v>0</x:v>
      </x:c>
      <x:c r="L49" s="2" t="str">
        <x:f>IF(K49&gt;0,"不足","充足")</x:f>
        <x:v>充足</x:v>
      </x:c>
      <x:c r="M49" s="2" t="str">
        <x:v>1F-03</x:v>
      </x:c>
    </x:row>
    <x:row r="50" ht="24" customHeight="1">
      <x:c r="A50" s="10" t="n">
        <x:v>46300.229166666664</x:v>
      </x:c>
      <x:c r="B50" s="2" t="str">
        <x:v>1F</x:v>
      </x:c>
      <x:c r="C50" s="2" t="n">
        <x:v>2</x:v>
      </x:c>
      <x:c r="D50" s="2" t="n">
        <x:v>0</x:v>
      </x:c>
      <x:c r="E50" s="2" t="n">
        <x:v>0</x:v>
      </x:c>
      <x:c r="F50" s="2" t="n">
        <x:v>0</x:v>
      </x:c>
      <x:c r="G50" s="2" t="n">
        <x:v>0</x:v>
      </x:c>
      <x:c r="H50" s="2" t="n">
        <x:v>0</x:v>
      </x:c>
      <x:c r="I50" s="2" t="n">
        <x:f>C50-D50-E50-F50-G50+H50</x:f>
        <x:v>2</x:v>
      </x:c>
      <x:c r="J50" s="2" t="n">
        <x:v>2</x:v>
      </x:c>
      <x:c r="K50" s="2" t="n">
        <x:f>MAX(0,J50-I50)</x:f>
        <x:v>0</x:v>
      </x:c>
      <x:c r="L50" s="2" t="str">
        <x:f>IF(K50&gt;0,"不足","充足")</x:f>
        <x:v>充足</x:v>
      </x:c>
      <x:c r="M50" s="2" t="str">
        <x:v>1F-01・1F-02</x:v>
      </x:c>
    </x:row>
    <x:row r="51" ht="24" customHeight="1">
      <x:c r="A51" s="10" t="n">
        <x:v>46300.229166666664</x:v>
      </x:c>
      <x:c r="B51" s="2" t="str">
        <x:v>2F</x:v>
      </x:c>
      <x:c r="C51" s="2" t="n">
        <x:v>2</x:v>
      </x:c>
      <x:c r="D51" s="2" t="n">
        <x:v>0</x:v>
      </x:c>
      <x:c r="E51" s="2" t="n">
        <x:v>0</x:v>
      </x:c>
      <x:c r="F51" s="2" t="n">
        <x:v>0</x:v>
      </x:c>
      <x:c r="G51" s="2" t="n">
        <x:v>0</x:v>
      </x:c>
      <x:c r="H51" s="2" t="n">
        <x:v>0</x:v>
      </x:c>
      <x:c r="I51" s="2" t="n">
        <x:f>C51-D51-E51-F51-G51+H51</x:f>
        <x:v>2</x:v>
      </x:c>
      <x:c r="J51" s="2" t="n">
        <x:v>2</x:v>
      </x:c>
      <x:c r="K51" s="2" t="n">
        <x:f>MAX(0,J51-I51)</x:f>
        <x:v>0</x:v>
      </x:c>
      <x:c r="L51" s="2" t="str">
        <x:f>IF(K51&gt;0,"不足","充足")</x:f>
        <x:v>充足</x:v>
      </x:c>
      <x:c r="M51" s="2" t="str">
        <x:v>2F-01・2F-02</x:v>
      </x:c>
    </x:row>
    <x:row r="52" ht="24" customHeight="1">
      <x:c r="A52" s="10" t="n">
        <x:v>46300.229166666664</x:v>
      </x:c>
      <x:c r="B52" s="2" t="str">
        <x:v>3F</x:v>
      </x:c>
      <x:c r="C52" s="2" t="n">
        <x:v>2</x:v>
      </x:c>
      <x:c r="D52" s="2" t="n">
        <x:v>0</x:v>
      </x:c>
      <x:c r="E52" s="2" t="n">
        <x:v>0</x:v>
      </x:c>
      <x:c r="F52" s="2" t="n">
        <x:v>0</x:v>
      </x:c>
      <x:c r="G52" s="2" t="n">
        <x:v>0</x:v>
      </x:c>
      <x:c r="H52" s="2" t="n">
        <x:v>0</x:v>
      </x:c>
      <x:c r="I52" s="2" t="n">
        <x:f>C52-D52-E52-F52-G52+H52</x:f>
        <x:v>2</x:v>
      </x:c>
      <x:c r="J52" s="2" t="n">
        <x:v>2</x:v>
      </x:c>
      <x:c r="K52" s="2" t="n">
        <x:f>MAX(0,J52-I52)</x:f>
        <x:v>0</x:v>
      </x:c>
      <x:c r="L52" s="2" t="str">
        <x:f>IF(K52&gt;0,"不足","充足")</x:f>
        <x:v>充足</x:v>
      </x:c>
      <x:c r="M52" s="2" t="str">
        <x:v>3F-01・3F-02</x:v>
      </x:c>
    </x:row>
    <x:row r="53" ht="24" customHeight="1">
      <x:c r="A53" s="10" t="n">
        <x:v>46300.229166666664</x:v>
      </x:c>
      <x:c r="B53" s="2" t="str">
        <x:v>統括</x:v>
      </x:c>
      <x:c r="C53" s="2" t="n">
        <x:v>2</x:v>
      </x:c>
      <x:c r="D53" s="2" t="n">
        <x:v>1</x:v>
      </x:c>
      <x:c r="E53" s="2" t="n">
        <x:v>0</x:v>
      </x:c>
      <x:c r="F53" s="2" t="n">
        <x:v>0</x:v>
      </x:c>
      <x:c r="G53" s="2" t="n">
        <x:v>0</x:v>
      </x:c>
      <x:c r="H53" s="2" t="n">
        <x:v>0</x:v>
      </x:c>
      <x:c r="I53" s="2" t="n">
        <x:f>C53-D53-E53-F53-G53+H53</x:f>
        <x:v>1</x:v>
      </x:c>
      <x:c r="J53" s="2" t="n">
        <x:v>1</x:v>
      </x:c>
      <x:c r="K53" s="2" t="n">
        <x:f>MAX(0,J53-I53)</x:f>
        <x:v>0</x:v>
      </x:c>
      <x:c r="L53" s="2" t="str">
        <x:f>IF(K53&gt;0,"不足","充足")</x:f>
        <x:v>充足</x:v>
      </x:c>
      <x:c r="M53" s="2" t="str">
        <x:v>1F-03</x:v>
      </x:c>
    </x:row>
    <x:row r="54" ht="24" customHeight="1">
      <x:c r="A54" s="10" t="n">
        <x:v>46300.25</x:v>
      </x:c>
      <x:c r="B54" s="2" t="str">
        <x:v>1F</x:v>
      </x:c>
      <x:c r="C54" s="2" t="n">
        <x:v>2</x:v>
      </x:c>
      <x:c r="D54" s="2" t="n">
        <x:v>0</x:v>
      </x:c>
      <x:c r="E54" s="2" t="n">
        <x:v>0</x:v>
      </x:c>
      <x:c r="F54" s="2" t="n">
        <x:v>0</x:v>
      </x:c>
      <x:c r="G54" s="2" t="n">
        <x:v>0</x:v>
      </x:c>
      <x:c r="H54" s="2" t="n">
        <x:v>0</x:v>
      </x:c>
      <x:c r="I54" s="2" t="n">
        <x:f>C54-D54-E54-F54-G54+H54</x:f>
        <x:v>2</x:v>
      </x:c>
      <x:c r="J54" s="2" t="n">
        <x:v>2</x:v>
      </x:c>
      <x:c r="K54" s="2" t="n">
        <x:f>MAX(0,J54-I54)</x:f>
        <x:v>0</x:v>
      </x:c>
      <x:c r="L54" s="2" t="str">
        <x:f>IF(K54&gt;0,"不足","充足")</x:f>
        <x:v>充足</x:v>
      </x:c>
      <x:c r="M54" s="2" t="str">
        <x:v>1F-01・1F-02</x:v>
      </x:c>
    </x:row>
    <x:row r="55" ht="24" customHeight="1">
      <x:c r="A55" s="10" t="n">
        <x:v>46300.25</x:v>
      </x:c>
      <x:c r="B55" s="2" t="str">
        <x:v>2F</x:v>
      </x:c>
      <x:c r="C55" s="2" t="n">
        <x:v>2</x:v>
      </x:c>
      <x:c r="D55" s="2" t="n">
        <x:v>0</x:v>
      </x:c>
      <x:c r="E55" s="2" t="n">
        <x:v>0</x:v>
      </x:c>
      <x:c r="F55" s="2" t="n">
        <x:v>0</x:v>
      </x:c>
      <x:c r="G55" s="2" t="n">
        <x:v>0</x:v>
      </x:c>
      <x:c r="H55" s="2" t="n">
        <x:v>0</x:v>
      </x:c>
      <x:c r="I55" s="2" t="n">
        <x:f>C55-D55-E55-F55-G55+H55</x:f>
        <x:v>2</x:v>
      </x:c>
      <x:c r="J55" s="2" t="n">
        <x:v>2</x:v>
      </x:c>
      <x:c r="K55" s="2" t="n">
        <x:f>MAX(0,J55-I55)</x:f>
        <x:v>0</x:v>
      </x:c>
      <x:c r="L55" s="2" t="str">
        <x:f>IF(K55&gt;0,"不足","充足")</x:f>
        <x:v>充足</x:v>
      </x:c>
      <x:c r="M55" s="2" t="str">
        <x:v>2F-01・2F-02</x:v>
      </x:c>
    </x:row>
    <x:row r="56" ht="24" customHeight="1">
      <x:c r="A56" s="10" t="n">
        <x:v>46300.25</x:v>
      </x:c>
      <x:c r="B56" s="2" t="str">
        <x:v>3F</x:v>
      </x:c>
      <x:c r="C56" s="2" t="n">
        <x:v>2</x:v>
      </x:c>
      <x:c r="D56" s="2" t="n">
        <x:v>0</x:v>
      </x:c>
      <x:c r="E56" s="2" t="n">
        <x:v>0</x:v>
      </x:c>
      <x:c r="F56" s="2" t="n">
        <x:v>0</x:v>
      </x:c>
      <x:c r="G56" s="2" t="n">
        <x:v>0</x:v>
      </x:c>
      <x:c r="H56" s="2" t="n">
        <x:v>0</x:v>
      </x:c>
      <x:c r="I56" s="2" t="n">
        <x:f>C56-D56-E56-F56-G56+H56</x:f>
        <x:v>2</x:v>
      </x:c>
      <x:c r="J56" s="2" t="n">
        <x:v>2</x:v>
      </x:c>
      <x:c r="K56" s="2" t="n">
        <x:f>MAX(0,J56-I56)</x:f>
        <x:v>0</x:v>
      </x:c>
      <x:c r="L56" s="2" t="str">
        <x:f>IF(K56&gt;0,"不足","充足")</x:f>
        <x:v>充足</x:v>
      </x:c>
      <x:c r="M56" s="2" t="str">
        <x:v>3F-01・3F-02</x:v>
      </x:c>
    </x:row>
    <x:row r="57" ht="24" customHeight="1">
      <x:c r="A57" s="10" t="n">
        <x:v>46300.25</x:v>
      </x:c>
      <x:c r="B57" s="2" t="str">
        <x:v>統括</x:v>
      </x:c>
      <x:c r="C57" s="2" t="n">
        <x:v>2</x:v>
      </x:c>
      <x:c r="D57" s="2" t="n">
        <x:v>1</x:v>
      </x:c>
      <x:c r="E57" s="2" t="n">
        <x:v>0</x:v>
      </x:c>
      <x:c r="F57" s="2" t="n">
        <x:v>0</x:v>
      </x:c>
      <x:c r="G57" s="2" t="n">
        <x:v>0</x:v>
      </x:c>
      <x:c r="H57" s="2" t="n">
        <x:v>0</x:v>
      </x:c>
      <x:c r="I57" s="2" t="n">
        <x:f>C57-D57-E57-F57-G57+H57</x:f>
        <x:v>1</x:v>
      </x:c>
      <x:c r="J57" s="2" t="n">
        <x:v>1</x:v>
      </x:c>
      <x:c r="K57" s="2" t="n">
        <x:f>MAX(0,J57-I57)</x:f>
        <x:v>0</x:v>
      </x:c>
      <x:c r="L57" s="2" t="str">
        <x:f>IF(K57&gt;0,"不足","充足")</x:f>
        <x:v>充足</x:v>
      </x:c>
      <x:c r="M57" s="2" t="str">
        <x:v>1F-03</x:v>
      </x:c>
    </x:row>
    <x:row r="58" ht="24" customHeight="1">
      <x:c r="A58" s="10" t="n">
        <x:v>46300.270833333336</x:v>
      </x:c>
      <x:c r="B58" s="2" t="str">
        <x:v>1F</x:v>
      </x:c>
      <x:c r="C58" s="2" t="n">
        <x:v>2</x:v>
      </x:c>
      <x:c r="D58" s="2" t="n">
        <x:v>0</x:v>
      </x:c>
      <x:c r="E58" s="2" t="n">
        <x:v>0</x:v>
      </x:c>
      <x:c r="F58" s="2" t="n">
        <x:v>0</x:v>
      </x:c>
      <x:c r="G58" s="2" t="n">
        <x:v>0</x:v>
      </x:c>
      <x:c r="H58" s="2" t="n">
        <x:v>0</x:v>
      </x:c>
      <x:c r="I58" s="2" t="n">
        <x:f>C58-D58-E58-F58-G58+H58</x:f>
        <x:v>2</x:v>
      </x:c>
      <x:c r="J58" s="2" t="n">
        <x:v>2</x:v>
      </x:c>
      <x:c r="K58" s="2" t="n">
        <x:f>MAX(0,J58-I58)</x:f>
        <x:v>0</x:v>
      </x:c>
      <x:c r="L58" s="2" t="str">
        <x:f>IF(K58&gt;0,"不足","充足")</x:f>
        <x:v>充足</x:v>
      </x:c>
      <x:c r="M58" s="2" t="str">
        <x:v>1F-01・1F-02</x:v>
      </x:c>
    </x:row>
    <x:row r="59" ht="24" customHeight="1">
      <x:c r="A59" s="10" t="n">
        <x:v>46300.270833333336</x:v>
      </x:c>
      <x:c r="B59" s="2" t="str">
        <x:v>2F</x:v>
      </x:c>
      <x:c r="C59" s="2" t="n">
        <x:v>2</x:v>
      </x:c>
      <x:c r="D59" s="2" t="n">
        <x:v>0</x:v>
      </x:c>
      <x:c r="E59" s="2" t="n">
        <x:v>0</x:v>
      </x:c>
      <x:c r="F59" s="2" t="n">
        <x:v>0</x:v>
      </x:c>
      <x:c r="G59" s="2" t="n">
        <x:v>0</x:v>
      </x:c>
      <x:c r="H59" s="2" t="n">
        <x:v>0</x:v>
      </x:c>
      <x:c r="I59" s="2" t="n">
        <x:f>C59-D59-E59-F59-G59+H59</x:f>
        <x:v>2</x:v>
      </x:c>
      <x:c r="J59" s="2" t="n">
        <x:v>2</x:v>
      </x:c>
      <x:c r="K59" s="2" t="n">
        <x:f>MAX(0,J59-I59)</x:f>
        <x:v>0</x:v>
      </x:c>
      <x:c r="L59" s="2" t="str">
        <x:f>IF(K59&gt;0,"不足","充足")</x:f>
        <x:v>充足</x:v>
      </x:c>
      <x:c r="M59" s="2" t="str">
        <x:v>2F-01・2F-02</x:v>
      </x:c>
    </x:row>
    <x:row r="60" ht="24" customHeight="1">
      <x:c r="A60" s="10" t="n">
        <x:v>46300.270833333336</x:v>
      </x:c>
      <x:c r="B60" s="2" t="str">
        <x:v>3F</x:v>
      </x:c>
      <x:c r="C60" s="2" t="n">
        <x:v>2</x:v>
      </x:c>
      <x:c r="D60" s="2" t="n">
        <x:v>0</x:v>
      </x:c>
      <x:c r="E60" s="2" t="n">
        <x:v>0</x:v>
      </x:c>
      <x:c r="F60" s="2" t="n">
        <x:v>0</x:v>
      </x:c>
      <x:c r="G60" s="2" t="n">
        <x:v>0</x:v>
      </x:c>
      <x:c r="H60" s="2" t="n">
        <x:v>0</x:v>
      </x:c>
      <x:c r="I60" s="2" t="n">
        <x:f>C60-D60-E60-F60-G60+H60</x:f>
        <x:v>2</x:v>
      </x:c>
      <x:c r="J60" s="2" t="n">
        <x:v>2</x:v>
      </x:c>
      <x:c r="K60" s="2" t="n">
        <x:f>MAX(0,J60-I60)</x:f>
        <x:v>0</x:v>
      </x:c>
      <x:c r="L60" s="2" t="str">
        <x:f>IF(K60&gt;0,"不足","充足")</x:f>
        <x:v>充足</x:v>
      </x:c>
      <x:c r="M60" s="2" t="str">
        <x:v>3F-01・3F-02</x:v>
      </x:c>
    </x:row>
    <x:row r="61" ht="24" customHeight="1">
      <x:c r="A61" s="10" t="n">
        <x:v>46300.270833333336</x:v>
      </x:c>
      <x:c r="B61" s="2" t="str">
        <x:v>統括</x:v>
      </x:c>
      <x:c r="C61" s="2" t="n">
        <x:v>2</x:v>
      </x:c>
      <x:c r="D61" s="2" t="n">
        <x:v>1</x:v>
      </x:c>
      <x:c r="E61" s="2" t="n">
        <x:v>0</x:v>
      </x:c>
      <x:c r="F61" s="2" t="n">
        <x:v>0</x:v>
      </x:c>
      <x:c r="G61" s="2" t="n">
        <x:v>0</x:v>
      </x:c>
      <x:c r="H61" s="2" t="n">
        <x:v>0</x:v>
      </x:c>
      <x:c r="I61" s="2" t="n">
        <x:f>C61-D61-E61-F61-G61+H61</x:f>
        <x:v>1</x:v>
      </x:c>
      <x:c r="J61" s="2" t="n">
        <x:v>1</x:v>
      </x:c>
      <x:c r="K61" s="2" t="n">
        <x:f>MAX(0,J61-I61)</x:f>
        <x:v>0</x:v>
      </x:c>
      <x:c r="L61" s="2" t="str">
        <x:f>IF(K61&gt;0,"不足","充足")</x:f>
        <x:v>充足</x:v>
      </x:c>
      <x:c r="M61" s="2" t="str">
        <x:v>1F-03</x:v>
      </x:c>
    </x:row>
    <x:row r="62" ht="24" customHeight="1">
      <x:c r="A62" s="10" t="n">
        <x:v>46300.291666666664</x:v>
      </x:c>
      <x:c r="B62" s="2" t="str">
        <x:v>1F</x:v>
      </x:c>
      <x:c r="C62" s="2" t="n">
        <x:v>7</x:v>
      </x:c>
      <x:c r="D62" s="2" t="n">
        <x:v>0</x:v>
      </x:c>
      <x:c r="E62" s="2" t="n">
        <x:v>0</x:v>
      </x:c>
      <x:c r="F62" s="2" t="n">
        <x:v>0</x:v>
      </x:c>
      <x:c r="G62" s="2" t="n">
        <x:v>0</x:v>
      </x:c>
      <x:c r="H62" s="2" t="n">
        <x:v>0</x:v>
      </x:c>
      <x:c r="I62" s="2" t="n">
        <x:f>C62-D62-E62-F62-G62+H62</x:f>
        <x:v>7</x:v>
      </x:c>
      <x:c r="J62" s="2" t="n">
        <x:v>4</x:v>
      </x:c>
      <x:c r="K62" s="2" t="n">
        <x:f>MAX(0,J62-I62)</x:f>
        <x:v>0</x:v>
      </x:c>
      <x:c r="L62" s="2" t="str">
        <x:f>IF(K62&gt;0,"不足","充足")</x:f>
        <x:v>充足</x:v>
      </x:c>
      <x:c r="M62" s="2" t="str">
        <x:v>1F-01・1F-02・1F-09・1F-10・1F-11・1F-15・1F-16</x:v>
      </x:c>
    </x:row>
    <x:row r="63" ht="24" customHeight="1">
      <x:c r="A63" s="10" t="n">
        <x:v>46300.291666666664</x:v>
      </x:c>
      <x:c r="B63" s="2" t="str">
        <x:v>2F</x:v>
      </x:c>
      <x:c r="C63" s="2" t="n">
        <x:v>7</x:v>
      </x:c>
      <x:c r="D63" s="2" t="n">
        <x:v>0</x:v>
      </x:c>
      <x:c r="E63" s="2" t="n">
        <x:v>0</x:v>
      </x:c>
      <x:c r="F63" s="2" t="n">
        <x:v>0</x:v>
      </x:c>
      <x:c r="G63" s="2" t="n">
        <x:v>0</x:v>
      </x:c>
      <x:c r="H63" s="2" t="n">
        <x:v>0</x:v>
      </x:c>
      <x:c r="I63" s="2" t="n">
        <x:f>C63-D63-E63-F63-G63+H63</x:f>
        <x:v>7</x:v>
      </x:c>
      <x:c r="J63" s="2" t="n">
        <x:v>4</x:v>
      </x:c>
      <x:c r="K63" s="2" t="n">
        <x:f>MAX(0,J63-I63)</x:f>
        <x:v>0</x:v>
      </x:c>
      <x:c r="L63" s="2" t="str">
        <x:f>IF(K63&gt;0,"不足","充足")</x:f>
        <x:v>充足</x:v>
      </x:c>
      <x:c r="M63" s="2" t="str">
        <x:v>2F-01・2F-02・2F-05・2F-09・2F-10・2F-15・2F-16</x:v>
      </x:c>
    </x:row>
    <x:row r="64" ht="24" customHeight="1">
      <x:c r="A64" s="10" t="n">
        <x:v>46300.291666666664</x:v>
      </x:c>
      <x:c r="B64" s="2" t="str">
        <x:v>3F</x:v>
      </x:c>
      <x:c r="C64" s="2" t="n">
        <x:v>7</x:v>
      </x:c>
      <x:c r="D64" s="2" t="n">
        <x:v>0</x:v>
      </x:c>
      <x:c r="E64" s="2" t="n">
        <x:v>0</x:v>
      </x:c>
      <x:c r="F64" s="2" t="n">
        <x:v>0</x:v>
      </x:c>
      <x:c r="G64" s="2" t="n">
        <x:v>0</x:v>
      </x:c>
      <x:c r="H64" s="2" t="n">
        <x:v>0</x:v>
      </x:c>
      <x:c r="I64" s="2" t="n">
        <x:f>C64-D64-E64-F64-G64+H64</x:f>
        <x:v>7</x:v>
      </x:c>
      <x:c r="J64" s="2" t="n">
        <x:v>4</x:v>
      </x:c>
      <x:c r="K64" s="2" t="n">
        <x:f>MAX(0,J64-I64)</x:f>
        <x:v>0</x:v>
      </x:c>
      <x:c r="L64" s="2" t="str">
        <x:f>IF(K64&gt;0,"不足","充足")</x:f>
        <x:v>充足</x:v>
      </x:c>
      <x:c r="M64" s="2" t="str">
        <x:v>3F-01・3F-02・3F-05・3F-06・3F-07・3F-08・3F-15</x:v>
      </x:c>
    </x:row>
    <x:row r="65" ht="24" customHeight="1">
      <x:c r="A65" s="10" t="n">
        <x:v>46300.291666666664</x:v>
      </x:c>
      <x:c r="B65" s="2" t="str">
        <x:v>統括</x:v>
      </x:c>
      <x:c r="C65" s="2" t="n">
        <x:v>2</x:v>
      </x:c>
      <x:c r="D65" s="2" t="n">
        <x:v>0</x:v>
      </x:c>
      <x:c r="E65" s="2" t="n">
        <x:v>0</x:v>
      </x:c>
      <x:c r="F65" s="2" t="n">
        <x:v>0</x:v>
      </x:c>
      <x:c r="G65" s="2" t="n">
        <x:v>0</x:v>
      </x:c>
      <x:c r="H65" s="2" t="n">
        <x:v>0</x:v>
      </x:c>
      <x:c r="I65" s="2" t="n">
        <x:f>C65-D65-E65-F65-G65+H65</x:f>
        <x:v>2</x:v>
      </x:c>
      <x:c r="J65" s="2" t="n">
        <x:v>0</x:v>
      </x:c>
      <x:c r="K65" s="2" t="n">
        <x:f>MAX(0,J65-I65)</x:f>
        <x:v>0</x:v>
      </x:c>
      <x:c r="L65" s="2" t="str">
        <x:f>IF(K65&gt;0,"不足","充足")</x:f>
        <x:v>充足</x:v>
      </x:c>
      <x:c r="M65" s="2" t="str">
        <x:v>1F-03・1F-04</x:v>
      </x:c>
    </x:row>
    <x:row r="66" ht="24" customHeight="1">
      <x:c r="A66" s="10" t="n">
        <x:v>46300.3125</x:v>
      </x:c>
      <x:c r="B66" s="2" t="str">
        <x:v>1F</x:v>
      </x:c>
      <x:c r="C66" s="2" t="n">
        <x:v>7</x:v>
      </x:c>
      <x:c r="D66" s="2" t="n">
        <x:v>0</x:v>
      </x:c>
      <x:c r="E66" s="2" t="n">
        <x:v>0</x:v>
      </x:c>
      <x:c r="F66" s="2" t="n">
        <x:v>0</x:v>
      </x:c>
      <x:c r="G66" s="2" t="n">
        <x:v>0</x:v>
      </x:c>
      <x:c r="H66" s="2" t="n">
        <x:v>0</x:v>
      </x:c>
      <x:c r="I66" s="2" t="n">
        <x:f>C66-D66-E66-F66-G66+H66</x:f>
        <x:v>7</x:v>
      </x:c>
      <x:c r="J66" s="2" t="n">
        <x:v>4</x:v>
      </x:c>
      <x:c r="K66" s="2" t="n">
        <x:f>MAX(0,J66-I66)</x:f>
        <x:v>0</x:v>
      </x:c>
      <x:c r="L66" s="2" t="str">
        <x:f>IF(K66&gt;0,"不足","充足")</x:f>
        <x:v>充足</x:v>
      </x:c>
      <x:c r="M66" s="2" t="str">
        <x:v>1F-01・1F-02・1F-09・1F-10・1F-11・1F-15・1F-16</x:v>
      </x:c>
    </x:row>
    <x:row r="67" ht="24" customHeight="1">
      <x:c r="A67" s="10" t="n">
        <x:v>46300.3125</x:v>
      </x:c>
      <x:c r="B67" s="2" t="str">
        <x:v>2F</x:v>
      </x:c>
      <x:c r="C67" s="2" t="n">
        <x:v>7</x:v>
      </x:c>
      <x:c r="D67" s="2" t="n">
        <x:v>0</x:v>
      </x:c>
      <x:c r="E67" s="2" t="n">
        <x:v>0</x:v>
      </x:c>
      <x:c r="F67" s="2" t="n">
        <x:v>0</x:v>
      </x:c>
      <x:c r="G67" s="2" t="n">
        <x:v>0</x:v>
      </x:c>
      <x:c r="H67" s="2" t="n">
        <x:v>0</x:v>
      </x:c>
      <x:c r="I67" s="2" t="n">
        <x:f>C67-D67-E67-F67-G67+H67</x:f>
        <x:v>7</x:v>
      </x:c>
      <x:c r="J67" s="2" t="n">
        <x:v>4</x:v>
      </x:c>
      <x:c r="K67" s="2" t="n">
        <x:f>MAX(0,J67-I67)</x:f>
        <x:v>0</x:v>
      </x:c>
      <x:c r="L67" s="2" t="str">
        <x:f>IF(K67&gt;0,"不足","充足")</x:f>
        <x:v>充足</x:v>
      </x:c>
      <x:c r="M67" s="2" t="str">
        <x:v>2F-01・2F-02・2F-05・2F-09・2F-10・2F-15・2F-16</x:v>
      </x:c>
    </x:row>
    <x:row r="68" ht="24" customHeight="1">
      <x:c r="A68" s="10" t="n">
        <x:v>46300.3125</x:v>
      </x:c>
      <x:c r="B68" s="2" t="str">
        <x:v>3F</x:v>
      </x:c>
      <x:c r="C68" s="2" t="n">
        <x:v>7</x:v>
      </x:c>
      <x:c r="D68" s="2" t="n">
        <x:v>0</x:v>
      </x:c>
      <x:c r="E68" s="2" t="n">
        <x:v>0</x:v>
      </x:c>
      <x:c r="F68" s="2" t="n">
        <x:v>0</x:v>
      </x:c>
      <x:c r="G68" s="2" t="n">
        <x:v>0</x:v>
      </x:c>
      <x:c r="H68" s="2" t="n">
        <x:v>0</x:v>
      </x:c>
      <x:c r="I68" s="2" t="n">
        <x:f>C68-D68-E68-F68-G68+H68</x:f>
        <x:v>7</x:v>
      </x:c>
      <x:c r="J68" s="2" t="n">
        <x:v>4</x:v>
      </x:c>
      <x:c r="K68" s="2" t="n">
        <x:f>MAX(0,J68-I68)</x:f>
        <x:v>0</x:v>
      </x:c>
      <x:c r="L68" s="2" t="str">
        <x:f>IF(K68&gt;0,"不足","充足")</x:f>
        <x:v>充足</x:v>
      </x:c>
      <x:c r="M68" s="2" t="str">
        <x:v>3F-01・3F-02・3F-05・3F-06・3F-07・3F-08・3F-15</x:v>
      </x:c>
    </x:row>
    <x:row r="69" ht="24" customHeight="1">
      <x:c r="A69" s="10" t="n">
        <x:v>46300.3125</x:v>
      </x:c>
      <x:c r="B69" s="2" t="str">
        <x:v>統括</x:v>
      </x:c>
      <x:c r="C69" s="2" t="n">
        <x:v>2</x:v>
      </x:c>
      <x:c r="D69" s="2" t="n">
        <x:v>0</x:v>
      </x:c>
      <x:c r="E69" s="2" t="n">
        <x:v>0</x:v>
      </x:c>
      <x:c r="F69" s="2" t="n">
        <x:v>0</x:v>
      </x:c>
      <x:c r="G69" s="2" t="n">
        <x:v>0</x:v>
      </x:c>
      <x:c r="H69" s="2" t="n">
        <x:v>0</x:v>
      </x:c>
      <x:c r="I69" s="2" t="n">
        <x:f>C69-D69-E69-F69-G69+H69</x:f>
        <x:v>2</x:v>
      </x:c>
      <x:c r="J69" s="2" t="n">
        <x:v>0</x:v>
      </x:c>
      <x:c r="K69" s="2" t="n">
        <x:f>MAX(0,J69-I69)</x:f>
        <x:v>0</x:v>
      </x:c>
      <x:c r="L69" s="2" t="str">
        <x:f>IF(K69&gt;0,"不足","充足")</x:f>
        <x:v>充足</x:v>
      </x:c>
      <x:c r="M69" s="2" t="str">
        <x:v>1F-03・1F-04</x:v>
      </x:c>
    </x:row>
    <x:row r="70" ht="24" customHeight="1">
      <x:c r="A70" s="10" t="n">
        <x:v>46300.333333333336</x:v>
      </x:c>
      <x:c r="B70" s="2" t="str">
        <x:v>1F</x:v>
      </x:c>
      <x:c r="C70" s="2" t="n">
        <x:v>7</x:v>
      </x:c>
      <x:c r="D70" s="2" t="n">
        <x:v>0</x:v>
      </x:c>
      <x:c r="E70" s="2" t="n">
        <x:v>0</x:v>
      </x:c>
      <x:c r="F70" s="2" t="n">
        <x:v>0</x:v>
      </x:c>
      <x:c r="G70" s="2" t="n">
        <x:v>0</x:v>
      </x:c>
      <x:c r="H70" s="2" t="n">
        <x:v>0</x:v>
      </x:c>
      <x:c r="I70" s="2" t="n">
        <x:f>C70-D70-E70-F70-G70+H70</x:f>
        <x:v>7</x:v>
      </x:c>
      <x:c r="J70" s="2" t="n">
        <x:v>4</x:v>
      </x:c>
      <x:c r="K70" s="2" t="n">
        <x:f>MAX(0,J70-I70)</x:f>
        <x:v>0</x:v>
      </x:c>
      <x:c r="L70" s="2" t="str">
        <x:f>IF(K70&gt;0,"不足","充足")</x:f>
        <x:v>充足</x:v>
      </x:c>
      <x:c r="M70" s="2" t="str">
        <x:v>1F-01・1F-02・1F-09・1F-10・1F-11・1F-15・1F-16</x:v>
      </x:c>
    </x:row>
    <x:row r="71" ht="24" customHeight="1">
      <x:c r="A71" s="10" t="n">
        <x:v>46300.333333333336</x:v>
      </x:c>
      <x:c r="B71" s="2" t="str">
        <x:v>2F</x:v>
      </x:c>
      <x:c r="C71" s="2" t="n">
        <x:v>7</x:v>
      </x:c>
      <x:c r="D71" s="2" t="n">
        <x:v>0</x:v>
      </x:c>
      <x:c r="E71" s="2" t="n">
        <x:v>0</x:v>
      </x:c>
      <x:c r="F71" s="2" t="n">
        <x:v>0</x:v>
      </x:c>
      <x:c r="G71" s="2" t="n">
        <x:v>0</x:v>
      </x:c>
      <x:c r="H71" s="2" t="n">
        <x:v>0</x:v>
      </x:c>
      <x:c r="I71" s="2" t="n">
        <x:f>C71-D71-E71-F71-G71+H71</x:f>
        <x:v>7</x:v>
      </x:c>
      <x:c r="J71" s="2" t="n">
        <x:v>4</x:v>
      </x:c>
      <x:c r="K71" s="2" t="n">
        <x:f>MAX(0,J71-I71)</x:f>
        <x:v>0</x:v>
      </x:c>
      <x:c r="L71" s="2" t="str">
        <x:f>IF(K71&gt;0,"不足","充足")</x:f>
        <x:v>充足</x:v>
      </x:c>
      <x:c r="M71" s="2" t="str">
        <x:v>2F-01・2F-02・2F-05・2F-09・2F-10・2F-15・2F-16</x:v>
      </x:c>
    </x:row>
    <x:row r="72" ht="24" customHeight="1">
      <x:c r="A72" s="10" t="n">
        <x:v>46300.333333333336</x:v>
      </x:c>
      <x:c r="B72" s="2" t="str">
        <x:v>3F</x:v>
      </x:c>
      <x:c r="C72" s="2" t="n">
        <x:v>7</x:v>
      </x:c>
      <x:c r="D72" s="2" t="n">
        <x:v>0</x:v>
      </x:c>
      <x:c r="E72" s="2" t="n">
        <x:v>0</x:v>
      </x:c>
      <x:c r="F72" s="2" t="n">
        <x:v>0</x:v>
      </x:c>
      <x:c r="G72" s="2" t="n">
        <x:v>0</x:v>
      </x:c>
      <x:c r="H72" s="2" t="n">
        <x:v>0</x:v>
      </x:c>
      <x:c r="I72" s="2" t="n">
        <x:f>C72-D72-E72-F72-G72+H72</x:f>
        <x:v>7</x:v>
      </x:c>
      <x:c r="J72" s="2" t="n">
        <x:v>4</x:v>
      </x:c>
      <x:c r="K72" s="2" t="n">
        <x:f>MAX(0,J72-I72)</x:f>
        <x:v>0</x:v>
      </x:c>
      <x:c r="L72" s="2" t="str">
        <x:f>IF(K72&gt;0,"不足","充足")</x:f>
        <x:v>充足</x:v>
      </x:c>
      <x:c r="M72" s="2" t="str">
        <x:v>3F-01・3F-02・3F-05・3F-06・3F-07・3F-08・3F-15</x:v>
      </x:c>
    </x:row>
    <x:row r="73" ht="24" customHeight="1">
      <x:c r="A73" s="10" t="n">
        <x:v>46300.333333333336</x:v>
      </x:c>
      <x:c r="B73" s="2" t="str">
        <x:v>統括</x:v>
      </x:c>
      <x:c r="C73" s="2" t="n">
        <x:v>2</x:v>
      </x:c>
      <x:c r="D73" s="2" t="n">
        <x:v>0</x:v>
      </x:c>
      <x:c r="E73" s="2" t="n">
        <x:v>0</x:v>
      </x:c>
      <x:c r="F73" s="2" t="n">
        <x:v>0</x:v>
      </x:c>
      <x:c r="G73" s="2" t="n">
        <x:v>0</x:v>
      </x:c>
      <x:c r="H73" s="2" t="n">
        <x:v>0</x:v>
      </x:c>
      <x:c r="I73" s="2" t="n">
        <x:f>C73-D73-E73-F73-G73+H73</x:f>
        <x:v>2</x:v>
      </x:c>
      <x:c r="J73" s="2" t="n">
        <x:v>0</x:v>
      </x:c>
      <x:c r="K73" s="2" t="n">
        <x:f>MAX(0,J73-I73)</x:f>
        <x:v>0</x:v>
      </x:c>
      <x:c r="L73" s="2" t="str">
        <x:f>IF(K73&gt;0,"不足","充足")</x:f>
        <x:v>充足</x:v>
      </x:c>
      <x:c r="M73" s="2" t="str">
        <x:v>1F-03・1F-04</x:v>
      </x:c>
    </x:row>
    <x:row r="74" ht="24" customHeight="1">
      <x:c r="A74" s="10" t="n">
        <x:v>46300.354166666664</x:v>
      </x:c>
      <x:c r="B74" s="2" t="str">
        <x:v>1F</x:v>
      </x:c>
      <x:c r="C74" s="2" t="n">
        <x:v>8</x:v>
      </x:c>
      <x:c r="D74" s="2" t="n">
        <x:v>0</x:v>
      </x:c>
      <x:c r="E74" s="2" t="n">
        <x:v>0</x:v>
      </x:c>
      <x:c r="F74" s="2" t="n">
        <x:v>0</x:v>
      </x:c>
      <x:c r="G74" s="2" t="n">
        <x:v>0</x:v>
      </x:c>
      <x:c r="H74" s="2" t="n">
        <x:v>0</x:v>
      </x:c>
      <x:c r="I74" s="2" t="n">
        <x:f>C74-D74-E74-F74-G74+H74</x:f>
        <x:v>8</x:v>
      </x:c>
      <x:c r="J74" s="2" t="n">
        <x:v>4</x:v>
      </x:c>
      <x:c r="K74" s="2" t="n">
        <x:f>MAX(0,J74-I74)</x:f>
        <x:v>0</x:v>
      </x:c>
      <x:c r="L74" s="2" t="str">
        <x:f>IF(K74&gt;0,"不足","充足")</x:f>
        <x:v>充足</x:v>
      </x:c>
      <x:c r="M74" s="2" t="str">
        <x:v>1F-01・1F-02・1F-09・1F-10・1F-11・1F-15・1F-16・1F-29</x:v>
      </x:c>
    </x:row>
    <x:row r="75" ht="24" customHeight="1">
      <x:c r="A75" s="10" t="n">
        <x:v>46300.354166666664</x:v>
      </x:c>
      <x:c r="B75" s="2" t="str">
        <x:v>2F</x:v>
      </x:c>
      <x:c r="C75" s="2" t="n">
        <x:v>7</x:v>
      </x:c>
      <x:c r="D75" s="2" t="n">
        <x:v>0</x:v>
      </x:c>
      <x:c r="E75" s="2" t="n">
        <x:v>0</x:v>
      </x:c>
      <x:c r="F75" s="2" t="n">
        <x:v>0</x:v>
      </x:c>
      <x:c r="G75" s="2" t="n">
        <x:v>0</x:v>
      </x:c>
      <x:c r="H75" s="2" t="n">
        <x:v>0</x:v>
      </x:c>
      <x:c r="I75" s="2" t="n">
        <x:f>C75-D75-E75-F75-G75+H75</x:f>
        <x:v>7</x:v>
      </x:c>
      <x:c r="J75" s="2" t="n">
        <x:v>4</x:v>
      </x:c>
      <x:c r="K75" s="2" t="n">
        <x:f>MAX(0,J75-I75)</x:f>
        <x:v>0</x:v>
      </x:c>
      <x:c r="L75" s="2" t="str">
        <x:f>IF(K75&gt;0,"不足","充足")</x:f>
        <x:v>充足</x:v>
      </x:c>
      <x:c r="M75" s="2" t="str">
        <x:v>2F-01・2F-02・2F-05・2F-09・2F-10・2F-15・2F-16</x:v>
      </x:c>
    </x:row>
    <x:row r="76" ht="24" customHeight="1">
      <x:c r="A76" s="10" t="n">
        <x:v>46300.354166666664</x:v>
      </x:c>
      <x:c r="B76" s="2" t="str">
        <x:v>3F</x:v>
      </x:c>
      <x:c r="C76" s="2" t="n">
        <x:v>7</x:v>
      </x:c>
      <x:c r="D76" s="2" t="n">
        <x:v>0</x:v>
      </x:c>
      <x:c r="E76" s="2" t="n">
        <x:v>0</x:v>
      </x:c>
      <x:c r="F76" s="2" t="n">
        <x:v>0</x:v>
      </x:c>
      <x:c r="G76" s="2" t="n">
        <x:v>0</x:v>
      </x:c>
      <x:c r="H76" s="2" t="n">
        <x:v>0</x:v>
      </x:c>
      <x:c r="I76" s="2" t="n">
        <x:f>C76-D76-E76-F76-G76+H76</x:f>
        <x:v>7</x:v>
      </x:c>
      <x:c r="J76" s="2" t="n">
        <x:v>4</x:v>
      </x:c>
      <x:c r="K76" s="2" t="n">
        <x:f>MAX(0,J76-I76)</x:f>
        <x:v>0</x:v>
      </x:c>
      <x:c r="L76" s="2" t="str">
        <x:f>IF(K76&gt;0,"不足","充足")</x:f>
        <x:v>充足</x:v>
      </x:c>
      <x:c r="M76" s="2" t="str">
        <x:v>3F-01・3F-02・3F-05・3F-06・3F-07・3F-08・3F-15</x:v>
      </x:c>
    </x:row>
    <x:row r="77" ht="24" customHeight="1">
      <x:c r="A77" s="10" t="n">
        <x:v>46300.354166666664</x:v>
      </x:c>
      <x:c r="B77" s="2" t="str">
        <x:v>統括</x:v>
      </x:c>
      <x:c r="C77" s="2" t="n">
        <x:v>2</x:v>
      </x:c>
      <x:c r="D77" s="2" t="n">
        <x:v>0</x:v>
      </x:c>
      <x:c r="E77" s="2" t="n">
        <x:v>0</x:v>
      </x:c>
      <x:c r="F77" s="2" t="n">
        <x:v>0</x:v>
      </x:c>
      <x:c r="G77" s="2" t="n">
        <x:v>0</x:v>
      </x:c>
      <x:c r="H77" s="2" t="n">
        <x:v>0</x:v>
      </x:c>
      <x:c r="I77" s="2" t="n">
        <x:f>C77-D77-E77-F77-G77+H77</x:f>
        <x:v>2</x:v>
      </x:c>
      <x:c r="J77" s="2" t="n">
        <x:v>0</x:v>
      </x:c>
      <x:c r="K77" s="2" t="n">
        <x:f>MAX(0,J77-I77)</x:f>
        <x:v>0</x:v>
      </x:c>
      <x:c r="L77" s="2" t="str">
        <x:f>IF(K77&gt;0,"不足","充足")</x:f>
        <x:v>充足</x:v>
      </x:c>
      <x:c r="M77" s="2" t="str">
        <x:v>1F-03・1F-04</x:v>
      </x:c>
    </x:row>
    <x:row r="78" ht="24" customHeight="1">
      <x:c r="A78" s="10" t="n">
        <x:v>46300.375</x:v>
      </x:c>
      <x:c r="B78" s="2" t="str">
        <x:v>1F</x:v>
      </x:c>
      <x:c r="C78" s="2" t="n">
        <x:v>6</x:v>
      </x:c>
      <x:c r="D78" s="2" t="n">
        <x:v>0</x:v>
      </x:c>
      <x:c r="E78" s="2" t="n">
        <x:v>0</x:v>
      </x:c>
      <x:c r="F78" s="2" t="n">
        <x:v>0</x:v>
      </x:c>
      <x:c r="G78" s="2" t="n">
        <x:v>0</x:v>
      </x:c>
      <x:c r="H78" s="2" t="n">
        <x:v>0</x:v>
      </x:c>
      <x:c r="I78" s="2" t="n">
        <x:f>C78-D78-E78-F78-G78+H78</x:f>
        <x:v>6</x:v>
      </x:c>
      <x:c r="J78" s="2" t="n">
        <x:v>4</x:v>
      </x:c>
      <x:c r="K78" s="2" t="n">
        <x:f>MAX(0,J78-I78)</x:f>
        <x:v>0</x:v>
      </x:c>
      <x:c r="L78" s="2" t="str">
        <x:f>IF(K78&gt;0,"不足","充足")</x:f>
        <x:v>充足</x:v>
      </x:c>
      <x:c r="M78" s="2" t="str">
        <x:v>1F-09・1F-10・1F-11・1F-15・1F-16・1F-29</x:v>
      </x:c>
    </x:row>
    <x:row r="79" ht="24" customHeight="1">
      <x:c r="A79" s="10" t="n">
        <x:v>46300.375</x:v>
      </x:c>
      <x:c r="B79" s="2" t="str">
        <x:v>2F</x:v>
      </x:c>
      <x:c r="C79" s="2" t="n">
        <x:v>5</x:v>
      </x:c>
      <x:c r="D79" s="2" t="n">
        <x:v>0</x:v>
      </x:c>
      <x:c r="E79" s="2" t="n">
        <x:v>0</x:v>
      </x:c>
      <x:c r="F79" s="2" t="n">
        <x:v>0</x:v>
      </x:c>
      <x:c r="G79" s="2" t="n">
        <x:v>0</x:v>
      </x:c>
      <x:c r="H79" s="2" t="n">
        <x:v>0</x:v>
      </x:c>
      <x:c r="I79" s="2" t="n">
        <x:f>C79-D79-E79-F79-G79+H79</x:f>
        <x:v>5</x:v>
      </x:c>
      <x:c r="J79" s="2" t="n">
        <x:v>4</x:v>
      </x:c>
      <x:c r="K79" s="2" t="n">
        <x:f>MAX(0,J79-I79)</x:f>
        <x:v>0</x:v>
      </x:c>
      <x:c r="L79" s="2" t="str">
        <x:f>IF(K79&gt;0,"不足","充足")</x:f>
        <x:v>充足</x:v>
      </x:c>
      <x:c r="M79" s="2" t="str">
        <x:v>2F-05・2F-09・2F-10・2F-15・2F-16</x:v>
      </x:c>
    </x:row>
    <x:row r="80" ht="24" customHeight="1">
      <x:c r="A80" s="10" t="n">
        <x:v>46300.375</x:v>
      </x:c>
      <x:c r="B80" s="2" t="str">
        <x:v>3F</x:v>
      </x:c>
      <x:c r="C80" s="2" t="n">
        <x:v>5</x:v>
      </x:c>
      <x:c r="D80" s="2" t="n">
        <x:v>0</x:v>
      </x:c>
      <x:c r="E80" s="2" t="n">
        <x:v>0</x:v>
      </x:c>
      <x:c r="F80" s="2" t="n">
        <x:v>0</x:v>
      </x:c>
      <x:c r="G80" s="2" t="n">
        <x:v>0</x:v>
      </x:c>
      <x:c r="H80" s="2" t="n">
        <x:v>0</x:v>
      </x:c>
      <x:c r="I80" s="2" t="n">
        <x:f>C80-D80-E80-F80-G80+H80</x:f>
        <x:v>5</x:v>
      </x:c>
      <x:c r="J80" s="2" t="n">
        <x:v>4</x:v>
      </x:c>
      <x:c r="K80" s="2" t="n">
        <x:f>MAX(0,J80-I80)</x:f>
        <x:v>0</x:v>
      </x:c>
      <x:c r="L80" s="2" t="str">
        <x:f>IF(K80&gt;0,"不足","充足")</x:f>
        <x:v>充足</x:v>
      </x:c>
      <x:c r="M80" s="2" t="str">
        <x:v>3F-05・3F-06・3F-07・3F-08・3F-15</x:v>
      </x:c>
    </x:row>
    <x:row r="81" ht="24" customHeight="1">
      <x:c r="A81" s="10" t="n">
        <x:v>46300.375</x:v>
      </x:c>
      <x:c r="B81" s="2" t="str">
        <x:v>統括</x:v>
      </x:c>
      <x:c r="C81" s="2" t="n">
        <x:v>0</x:v>
      </x:c>
      <x:c r="D81" s="2" t="n">
        <x:v>0</x:v>
      </x:c>
      <x:c r="E81" s="2" t="n">
        <x:v>0</x:v>
      </x:c>
      <x:c r="F81" s="2" t="n">
        <x:v>0</x:v>
      </x:c>
      <x:c r="G81" s="2" t="n">
        <x:v>0</x:v>
      </x:c>
      <x:c r="H81" s="2" t="n">
        <x:v>0</x:v>
      </x:c>
      <x:c r="I81" s="2" t="n">
        <x:f>C81-D81-E81-F81-G81+H81</x:f>
        <x:v>0</x:v>
      </x:c>
      <x:c r="J81" s="2" t="n">
        <x:v>0</x:v>
      </x:c>
      <x:c r="K81" s="2" t="n">
        <x:f>MAX(0,J81-I81)</x:f>
        <x:v>0</x:v>
      </x:c>
      <x:c r="L81" s="2" t="str">
        <x:f>IF(K81&gt;0,"不足","充足")</x:f>
        <x:v>充足</x:v>
      </x:c>
      <x:c r="M81" s="2" t="str"/>
    </x:row>
    <x:row r="82" ht="24" customHeight="1">
      <x:c r="A82" s="10" t="n">
        <x:v>46300.395833333336</x:v>
      </x:c>
      <x:c r="B82" s="2" t="str">
        <x:v>1F</x:v>
      </x:c>
      <x:c r="C82" s="2" t="n">
        <x:v>6</x:v>
      </x:c>
      <x:c r="D82" s="2" t="n">
        <x:v>0</x:v>
      </x:c>
      <x:c r="E82" s="2" t="n">
        <x:v>0</x:v>
      </x:c>
      <x:c r="F82" s="2" t="n">
        <x:v>0</x:v>
      </x:c>
      <x:c r="G82" s="2" t="n">
        <x:v>0</x:v>
      </x:c>
      <x:c r="H82" s="2" t="n">
        <x:v>0</x:v>
      </x:c>
      <x:c r="I82" s="2" t="n">
        <x:f>C82-D82-E82-F82-G82+H82</x:f>
        <x:v>6</x:v>
      </x:c>
      <x:c r="J82" s="2" t="n">
        <x:v>4</x:v>
      </x:c>
      <x:c r="K82" s="2" t="n">
        <x:f>MAX(0,J82-I82)</x:f>
        <x:v>0</x:v>
      </x:c>
      <x:c r="L82" s="2" t="str">
        <x:f>IF(K82&gt;0,"不足","充足")</x:f>
        <x:v>充足</x:v>
      </x:c>
      <x:c r="M82" s="2" t="str">
        <x:v>1F-09・1F-10・1F-11・1F-15・1F-16・1F-29</x:v>
      </x:c>
    </x:row>
    <x:row r="83" ht="24" customHeight="1">
      <x:c r="A83" s="10" t="n">
        <x:v>46300.395833333336</x:v>
      </x:c>
      <x:c r="B83" s="2" t="str">
        <x:v>2F</x:v>
      </x:c>
      <x:c r="C83" s="2" t="n">
        <x:v>5</x:v>
      </x:c>
      <x:c r="D83" s="2" t="n">
        <x:v>0</x:v>
      </x:c>
      <x:c r="E83" s="2" t="n">
        <x:v>0</x:v>
      </x:c>
      <x:c r="F83" s="2" t="n">
        <x:v>0</x:v>
      </x:c>
      <x:c r="G83" s="2" t="n">
        <x:v>0</x:v>
      </x:c>
      <x:c r="H83" s="2" t="n">
        <x:v>0</x:v>
      </x:c>
      <x:c r="I83" s="2" t="n">
        <x:f>C83-D83-E83-F83-G83+H83</x:f>
        <x:v>5</x:v>
      </x:c>
      <x:c r="J83" s="2" t="n">
        <x:v>4</x:v>
      </x:c>
      <x:c r="K83" s="2" t="n">
        <x:f>MAX(0,J83-I83)</x:f>
        <x:v>0</x:v>
      </x:c>
      <x:c r="L83" s="2" t="str">
        <x:f>IF(K83&gt;0,"不足","充足")</x:f>
        <x:v>充足</x:v>
      </x:c>
      <x:c r="M83" s="2" t="str">
        <x:v>2F-05・2F-09・2F-10・2F-15・2F-16</x:v>
      </x:c>
    </x:row>
    <x:row r="84" ht="24" customHeight="1">
      <x:c r="A84" s="10" t="n">
        <x:v>46300.395833333336</x:v>
      </x:c>
      <x:c r="B84" s="2" t="str">
        <x:v>3F</x:v>
      </x:c>
      <x:c r="C84" s="2" t="n">
        <x:v>5</x:v>
      </x:c>
      <x:c r="D84" s="2" t="n">
        <x:v>0</x:v>
      </x:c>
      <x:c r="E84" s="2" t="n">
        <x:v>0</x:v>
      </x:c>
      <x:c r="F84" s="2" t="n">
        <x:v>0</x:v>
      </x:c>
      <x:c r="G84" s="2" t="n">
        <x:v>0</x:v>
      </x:c>
      <x:c r="H84" s="2" t="n">
        <x:v>0</x:v>
      </x:c>
      <x:c r="I84" s="2" t="n">
        <x:f>C84-D84-E84-F84-G84+H84</x:f>
        <x:v>5</x:v>
      </x:c>
      <x:c r="J84" s="2" t="n">
        <x:v>4</x:v>
      </x:c>
      <x:c r="K84" s="2" t="n">
        <x:f>MAX(0,J84-I84)</x:f>
        <x:v>0</x:v>
      </x:c>
      <x:c r="L84" s="2" t="str">
        <x:f>IF(K84&gt;0,"不足","充足")</x:f>
        <x:v>充足</x:v>
      </x:c>
      <x:c r="M84" s="2" t="str">
        <x:v>3F-05・3F-06・3F-07・3F-08・3F-15</x:v>
      </x:c>
    </x:row>
    <x:row r="85" ht="24" customHeight="1">
      <x:c r="A85" s="10" t="n">
        <x:v>46300.395833333336</x:v>
      </x:c>
      <x:c r="B85" s="2" t="str">
        <x:v>統括</x:v>
      </x:c>
      <x:c r="C85" s="2" t="n">
        <x:v>0</x:v>
      </x:c>
      <x:c r="D85" s="2" t="n">
        <x:v>0</x:v>
      </x:c>
      <x:c r="E85" s="2" t="n">
        <x:v>0</x:v>
      </x:c>
      <x:c r="F85" s="2" t="n">
        <x:v>0</x:v>
      </x:c>
      <x:c r="G85" s="2" t="n">
        <x:v>0</x:v>
      </x:c>
      <x:c r="H85" s="2" t="n">
        <x:v>0</x:v>
      </x:c>
      <x:c r="I85" s="2" t="n">
        <x:f>C85-D85-E85-F85-G85+H85</x:f>
        <x:v>0</x:v>
      </x:c>
      <x:c r="J85" s="2" t="n">
        <x:v>0</x:v>
      </x:c>
      <x:c r="K85" s="2" t="n">
        <x:f>MAX(0,J85-I85)</x:f>
        <x:v>0</x:v>
      </x:c>
      <x:c r="L85" s="2" t="str">
        <x:f>IF(K85&gt;0,"不足","充足")</x:f>
        <x:v>充足</x:v>
      </x:c>
      <x:c r="M85" s="2" t="str"/>
    </x:row>
    <x:row r="86" ht="24" customHeight="1">
      <x:c r="A86" s="10" t="n">
        <x:v>46300.416666666664</x:v>
      </x:c>
      <x:c r="B86" s="2" t="str">
        <x:v>1F</x:v>
      </x:c>
      <x:c r="C86" s="2" t="n">
        <x:v>11</x:v>
      </x:c>
      <x:c r="D86" s="2" t="n">
        <x:v>0</x:v>
      </x:c>
      <x:c r="E86" s="2" t="n">
        <x:v>1</x:v>
      </x:c>
      <x:c r="F86" s="2" t="n">
        <x:v>0</x:v>
      </x:c>
      <x:c r="G86" s="2" t="n">
        <x:v>0</x:v>
      </x:c>
      <x:c r="H86" s="2" t="n">
        <x:v>0</x:v>
      </x:c>
      <x:c r="I86" s="2" t="n">
        <x:f>C86-D86-E86-F86-G86+H86</x:f>
        <x:v>10</x:v>
      </x:c>
      <x:c r="J86" s="2" t="n">
        <x:v>4</x:v>
      </x:c>
      <x:c r="K86" s="2" t="n">
        <x:f>MAX(0,J86-I86)</x:f>
        <x:v>0</x:v>
      </x:c>
      <x:c r="L86" s="2" t="str">
        <x:f>IF(K86&gt;0,"不足","充足")</x:f>
        <x:v>充足</x:v>
      </x:c>
      <x:c r="M86" s="2" t="str">
        <x:v>1F-09・1F-10・1F-11・1F-12・1F-13・1F-14・1F-16・1F-27・1F-28・1F-29</x:v>
      </x:c>
    </x:row>
    <x:row r="87" ht="24" customHeight="1">
      <x:c r="A87" s="10" t="n">
        <x:v>46300.416666666664</x:v>
      </x:c>
      <x:c r="B87" s="2" t="str">
        <x:v>2F</x:v>
      </x:c>
      <x:c r="C87" s="2" t="n">
        <x:v>10</x:v>
      </x:c>
      <x:c r="D87" s="2" t="n">
        <x:v>0</x:v>
      </x:c>
      <x:c r="E87" s="2" t="n">
        <x:v>1</x:v>
      </x:c>
      <x:c r="F87" s="2" t="n">
        <x:v>0</x:v>
      </x:c>
      <x:c r="G87" s="2" t="n">
        <x:v>0</x:v>
      </x:c>
      <x:c r="H87" s="2" t="n">
        <x:v>0</x:v>
      </x:c>
      <x:c r="I87" s="2" t="n">
        <x:f>C87-D87-E87-F87-G87+H87</x:f>
        <x:v>9</x:v>
      </x:c>
      <x:c r="J87" s="2" t="n">
        <x:v>4</x:v>
      </x:c>
      <x:c r="K87" s="2" t="n">
        <x:f>MAX(0,J87-I87)</x:f>
        <x:v>0</x:v>
      </x:c>
      <x:c r="L87" s="2" t="str">
        <x:f>IF(K87&gt;0,"不足","充足")</x:f>
        <x:v>充足</x:v>
      </x:c>
      <x:c r="M87" s="2" t="str">
        <x:v>2F-05・2F-06・2F-09・2F-10・2F-11・2F-12・2F-13・2F-14・2F-16</x:v>
      </x:c>
    </x:row>
    <x:row r="88" ht="24" customHeight="1">
      <x:c r="A88" s="10" t="n">
        <x:v>46300.416666666664</x:v>
      </x:c>
      <x:c r="B88" s="2" t="str">
        <x:v>3F</x:v>
      </x:c>
      <x:c r="C88" s="2" t="n">
        <x:v>10</x:v>
      </x:c>
      <x:c r="D88" s="2" t="n">
        <x:v>0</x:v>
      </x:c>
      <x:c r="E88" s="2" t="n">
        <x:v>1</x:v>
      </x:c>
      <x:c r="F88" s="2" t="n">
        <x:v>0</x:v>
      </x:c>
      <x:c r="G88" s="2" t="n">
        <x:v>0</x:v>
      </x:c>
      <x:c r="H88" s="2" t="n">
        <x:v>0</x:v>
      </x:c>
      <x:c r="I88" s="2" t="n">
        <x:f>C88-D88-E88-F88-G88+H88</x:f>
        <x:v>9</x:v>
      </x:c>
      <x:c r="J88" s="2" t="n">
        <x:v>4</x:v>
      </x:c>
      <x:c r="K88" s="2" t="n">
        <x:f>MAX(0,J88-I88)</x:f>
        <x:v>0</x:v>
      </x:c>
      <x:c r="L88" s="2" t="str">
        <x:f>IF(K88&gt;0,"不足","充足")</x:f>
        <x:v>充足</x:v>
      </x:c>
      <x:c r="M88" s="2" t="str">
        <x:v>3F-06・3F-07・3F-08・3F-09・3F-10・3F-11・3F-12・3F-15・3F-16</x:v>
      </x:c>
    </x:row>
    <x:row r="89" ht="24" customHeight="1">
      <x:c r="A89" s="10" t="n">
        <x:v>46300.416666666664</x:v>
      </x:c>
      <x:c r="B89" s="2" t="str">
        <x:v>統括</x:v>
      </x:c>
      <x:c r="C89" s="2" t="n">
        <x:v>0</x:v>
      </x:c>
      <x:c r="D89" s="2" t="n">
        <x:v>0</x:v>
      </x:c>
      <x:c r="E89" s="2" t="n">
        <x:v>0</x:v>
      </x:c>
      <x:c r="F89" s="2" t="n">
        <x:v>0</x:v>
      </x:c>
      <x:c r="G89" s="2" t="n">
        <x:v>0</x:v>
      </x:c>
      <x:c r="H89" s="2" t="n">
        <x:v>0</x:v>
      </x:c>
      <x:c r="I89" s="2" t="n">
        <x:f>C89-D89-E89-F89-G89+H89</x:f>
        <x:v>0</x:v>
      </x:c>
      <x:c r="J89" s="2" t="n">
        <x:v>0</x:v>
      </x:c>
      <x:c r="K89" s="2" t="n">
        <x:f>MAX(0,J89-I89)</x:f>
        <x:v>0</x:v>
      </x:c>
      <x:c r="L89" s="2" t="str">
        <x:f>IF(K89&gt;0,"不足","充足")</x:f>
        <x:v>充足</x:v>
      </x:c>
      <x:c r="M89" s="2" t="str"/>
    </x:row>
    <x:row r="90" ht="24" customHeight="1">
      <x:c r="A90" s="10" t="n">
        <x:v>46300.4375</x:v>
      </x:c>
      <x:c r="B90" s="2" t="str">
        <x:v>1F</x:v>
      </x:c>
      <x:c r="C90" s="2" t="n">
        <x:v>11</x:v>
      </x:c>
      <x:c r="D90" s="2" t="n">
        <x:v>0</x:v>
      </x:c>
      <x:c r="E90" s="2" t="n">
        <x:v>1</x:v>
      </x:c>
      <x:c r="F90" s="2" t="n">
        <x:v>0</x:v>
      </x:c>
      <x:c r="G90" s="2" t="n">
        <x:v>0</x:v>
      </x:c>
      <x:c r="H90" s="2" t="n">
        <x:v>0</x:v>
      </x:c>
      <x:c r="I90" s="2" t="n">
        <x:f>C90-D90-E90-F90-G90+H90</x:f>
        <x:v>10</x:v>
      </x:c>
      <x:c r="J90" s="2" t="n">
        <x:v>4</x:v>
      </x:c>
      <x:c r="K90" s="2" t="n">
        <x:f>MAX(0,J90-I90)</x:f>
        <x:v>0</x:v>
      </x:c>
      <x:c r="L90" s="2" t="str">
        <x:f>IF(K90&gt;0,"不足","充足")</x:f>
        <x:v>充足</x:v>
      </x:c>
      <x:c r="M90" s="2" t="str">
        <x:v>1F-09・1F-10・1F-11・1F-12・1F-13・1F-14・1F-16・1F-27・1F-28・1F-29</x:v>
      </x:c>
    </x:row>
    <x:row r="91" ht="24" customHeight="1">
      <x:c r="A91" s="10" t="n">
        <x:v>46300.4375</x:v>
      </x:c>
      <x:c r="B91" s="2" t="str">
        <x:v>2F</x:v>
      </x:c>
      <x:c r="C91" s="2" t="n">
        <x:v>10</x:v>
      </x:c>
      <x:c r="D91" s="2" t="n">
        <x:v>0</x:v>
      </x:c>
      <x:c r="E91" s="2" t="n">
        <x:v>1</x:v>
      </x:c>
      <x:c r="F91" s="2" t="n">
        <x:v>0</x:v>
      </x:c>
      <x:c r="G91" s="2" t="n">
        <x:v>0</x:v>
      </x:c>
      <x:c r="H91" s="2" t="n">
        <x:v>0</x:v>
      </x:c>
      <x:c r="I91" s="2" t="n">
        <x:f>C91-D91-E91-F91-G91+H91</x:f>
        <x:v>9</x:v>
      </x:c>
      <x:c r="J91" s="2" t="n">
        <x:v>4</x:v>
      </x:c>
      <x:c r="K91" s="2" t="n">
        <x:f>MAX(0,J91-I91)</x:f>
        <x:v>0</x:v>
      </x:c>
      <x:c r="L91" s="2" t="str">
        <x:f>IF(K91&gt;0,"不足","充足")</x:f>
        <x:v>充足</x:v>
      </x:c>
      <x:c r="M91" s="2" t="str">
        <x:v>2F-05・2F-06・2F-09・2F-10・2F-11・2F-12・2F-13・2F-14・2F-16</x:v>
      </x:c>
    </x:row>
    <x:row r="92" ht="24" customHeight="1">
      <x:c r="A92" s="10" t="n">
        <x:v>46300.4375</x:v>
      </x:c>
      <x:c r="B92" s="2" t="str">
        <x:v>3F</x:v>
      </x:c>
      <x:c r="C92" s="2" t="n">
        <x:v>10</x:v>
      </x:c>
      <x:c r="D92" s="2" t="n">
        <x:v>0</x:v>
      </x:c>
      <x:c r="E92" s="2" t="n">
        <x:v>1</x:v>
      </x:c>
      <x:c r="F92" s="2" t="n">
        <x:v>0</x:v>
      </x:c>
      <x:c r="G92" s="2" t="n">
        <x:v>0</x:v>
      </x:c>
      <x:c r="H92" s="2" t="n">
        <x:v>0</x:v>
      </x:c>
      <x:c r="I92" s="2" t="n">
        <x:f>C92-D92-E92-F92-G92+H92</x:f>
        <x:v>9</x:v>
      </x:c>
      <x:c r="J92" s="2" t="n">
        <x:v>4</x:v>
      </x:c>
      <x:c r="K92" s="2" t="n">
        <x:f>MAX(0,J92-I92)</x:f>
        <x:v>0</x:v>
      </x:c>
      <x:c r="L92" s="2" t="str">
        <x:f>IF(K92&gt;0,"不足","充足")</x:f>
        <x:v>充足</x:v>
      </x:c>
      <x:c r="M92" s="2" t="str">
        <x:v>3F-06・3F-07・3F-08・3F-09・3F-10・3F-11・3F-12・3F-15・3F-16</x:v>
      </x:c>
    </x:row>
    <x:row r="93" ht="24" customHeight="1">
      <x:c r="A93" s="10" t="n">
        <x:v>46300.4375</x:v>
      </x:c>
      <x:c r="B93" s="2" t="str">
        <x:v>統括</x:v>
      </x:c>
      <x:c r="C93" s="2" t="n">
        <x:v>0</x:v>
      </x:c>
      <x:c r="D93" s="2" t="n">
        <x:v>0</x:v>
      </x:c>
      <x:c r="E93" s="2" t="n">
        <x:v>0</x:v>
      </x:c>
      <x:c r="F93" s="2" t="n">
        <x:v>0</x:v>
      </x:c>
      <x:c r="G93" s="2" t="n">
        <x:v>0</x:v>
      </x:c>
      <x:c r="H93" s="2" t="n">
        <x:v>0</x:v>
      </x:c>
      <x:c r="I93" s="2" t="n">
        <x:f>C93-D93-E93-F93-G93+H93</x:f>
        <x:v>0</x:v>
      </x:c>
      <x:c r="J93" s="2" t="n">
        <x:v>0</x:v>
      </x:c>
      <x:c r="K93" s="2" t="n">
        <x:f>MAX(0,J93-I93)</x:f>
        <x:v>0</x:v>
      </x:c>
      <x:c r="L93" s="2" t="str">
        <x:f>IF(K93&gt;0,"不足","充足")</x:f>
        <x:v>充足</x:v>
      </x:c>
      <x:c r="M93" s="2" t="str"/>
    </x:row>
    <x:row r="94" ht="24" customHeight="1">
      <x:c r="A94" s="10" t="n">
        <x:v>46300.458333333336</x:v>
      </x:c>
      <x:c r="B94" s="2" t="str">
        <x:v>1F</x:v>
      </x:c>
      <x:c r="C94" s="2" t="n">
        <x:v>11</x:v>
      </x:c>
      <x:c r="D94" s="2" t="n">
        <x:v>5</x:v>
      </x:c>
      <x:c r="E94" s="2" t="n">
        <x:v>0</x:v>
      </x:c>
      <x:c r="F94" s="2" t="n">
        <x:v>0</x:v>
      </x:c>
      <x:c r="G94" s="2" t="n">
        <x:v>0</x:v>
      </x:c>
      <x:c r="H94" s="2" t="n">
        <x:v>0</x:v>
      </x:c>
      <x:c r="I94" s="2" t="n">
        <x:f>C94-D94-E94-F94-G94+H94</x:f>
        <x:v>6</x:v>
      </x:c>
      <x:c r="J94" s="2" t="n">
        <x:v>4</x:v>
      </x:c>
      <x:c r="K94" s="2" t="n">
        <x:f>MAX(0,J94-I94)</x:f>
        <x:v>0</x:v>
      </x:c>
      <x:c r="L94" s="2" t="str">
        <x:f>IF(K94&gt;0,"不足","充足")</x:f>
        <x:v>充足</x:v>
      </x:c>
      <x:c r="M94" s="2" t="str">
        <x:v>1F-12・1F-13・1F-14・1F-27・1F-28・1F-29</x:v>
      </x:c>
    </x:row>
    <x:row r="95" ht="24" customHeight="1">
      <x:c r="A95" s="10" t="n">
        <x:v>46300.458333333336</x:v>
      </x:c>
      <x:c r="B95" s="2" t="str">
        <x:v>2F</x:v>
      </x:c>
      <x:c r="C95" s="2" t="n">
        <x:v>10</x:v>
      </x:c>
      <x:c r="D95" s="2" t="n">
        <x:v>5</x:v>
      </x:c>
      <x:c r="E95" s="2" t="n">
        <x:v>0</x:v>
      </x:c>
      <x:c r="F95" s="2" t="n">
        <x:v>0</x:v>
      </x:c>
      <x:c r="G95" s="2" t="n">
        <x:v>0</x:v>
      </x:c>
      <x:c r="H95" s="2" t="n">
        <x:v>0</x:v>
      </x:c>
      <x:c r="I95" s="2" t="n">
        <x:f>C95-D95-E95-F95-G95+H95</x:f>
        <x:v>5</x:v>
      </x:c>
      <x:c r="J95" s="2" t="n">
        <x:v>4</x:v>
      </x:c>
      <x:c r="K95" s="2" t="n">
        <x:f>MAX(0,J95-I95)</x:f>
        <x:v>0</x:v>
      </x:c>
      <x:c r="L95" s="2" t="str">
        <x:f>IF(K95&gt;0,"不足","充足")</x:f>
        <x:v>充足</x:v>
      </x:c>
      <x:c r="M95" s="2" t="str">
        <x:v>2F-06・2F-11・2F-12・2F-13・2F-14</x:v>
      </x:c>
    </x:row>
    <x:row r="96" ht="24" customHeight="1">
      <x:c r="A96" s="10" t="n">
        <x:v>46300.458333333336</x:v>
      </x:c>
      <x:c r="B96" s="2" t="str">
        <x:v>3F</x:v>
      </x:c>
      <x:c r="C96" s="2" t="n">
        <x:v>10</x:v>
      </x:c>
      <x:c r="D96" s="2" t="n">
        <x:v>5</x:v>
      </x:c>
      <x:c r="E96" s="2" t="n">
        <x:v>0</x:v>
      </x:c>
      <x:c r="F96" s="2" t="n">
        <x:v>0</x:v>
      </x:c>
      <x:c r="G96" s="2" t="n">
        <x:v>0</x:v>
      </x:c>
      <x:c r="H96" s="2" t="n">
        <x:v>0</x:v>
      </x:c>
      <x:c r="I96" s="2" t="n">
        <x:f>C96-D96-E96-F96-G96+H96</x:f>
        <x:v>5</x:v>
      </x:c>
      <x:c r="J96" s="2" t="n">
        <x:v>4</x:v>
      </x:c>
      <x:c r="K96" s="2" t="n">
        <x:f>MAX(0,J96-I96)</x:f>
        <x:v>0</x:v>
      </x:c>
      <x:c r="L96" s="2" t="str">
        <x:f>IF(K96&gt;0,"不足","充足")</x:f>
        <x:v>充足</x:v>
      </x:c>
      <x:c r="M96" s="2" t="str">
        <x:v>3F-09・3F-10・3F-11・3F-12・3F-16</x:v>
      </x:c>
    </x:row>
    <x:row r="97" ht="24" customHeight="1">
      <x:c r="A97" s="10" t="n">
        <x:v>46300.458333333336</x:v>
      </x:c>
      <x:c r="B97" s="2" t="str">
        <x:v>統括</x:v>
      </x:c>
      <x:c r="C97" s="2" t="n">
        <x:v>0</x:v>
      </x:c>
      <x:c r="D97" s="2" t="n">
        <x:v>0</x:v>
      </x:c>
      <x:c r="E97" s="2" t="n">
        <x:v>0</x:v>
      </x:c>
      <x:c r="F97" s="2" t="n">
        <x:v>0</x:v>
      </x:c>
      <x:c r="G97" s="2" t="n">
        <x:v>0</x:v>
      </x:c>
      <x:c r="H97" s="2" t="n">
        <x:v>0</x:v>
      </x:c>
      <x:c r="I97" s="2" t="n">
        <x:f>C97-D97-E97-F97-G97+H97</x:f>
        <x:v>0</x:v>
      </x:c>
      <x:c r="J97" s="2" t="n">
        <x:v>0</x:v>
      </x:c>
      <x:c r="K97" s="2" t="n">
        <x:f>MAX(0,J97-I97)</x:f>
        <x:v>0</x:v>
      </x:c>
      <x:c r="L97" s="2" t="str">
        <x:f>IF(K97&gt;0,"不足","充足")</x:f>
        <x:v>充足</x:v>
      </x:c>
      <x:c r="M97" s="2" t="str"/>
    </x:row>
    <x:row r="98" ht="24" customHeight="1">
      <x:c r="A98" s="10" t="n">
        <x:v>46300.479166666664</x:v>
      </x:c>
      <x:c r="B98" s="2" t="str">
        <x:v>1F</x:v>
      </x:c>
      <x:c r="C98" s="2" t="n">
        <x:v>11</x:v>
      </x:c>
      <x:c r="D98" s="2" t="n">
        <x:v>5</x:v>
      </x:c>
      <x:c r="E98" s="2" t="n">
        <x:v>0</x:v>
      </x:c>
      <x:c r="F98" s="2" t="n">
        <x:v>0</x:v>
      </x:c>
      <x:c r="G98" s="2" t="n">
        <x:v>0</x:v>
      </x:c>
      <x:c r="H98" s="2" t="n">
        <x:v>0</x:v>
      </x:c>
      <x:c r="I98" s="2" t="n">
        <x:f>C98-D98-E98-F98-G98+H98</x:f>
        <x:v>6</x:v>
      </x:c>
      <x:c r="J98" s="2" t="n">
        <x:v>4</x:v>
      </x:c>
      <x:c r="K98" s="2" t="n">
        <x:f>MAX(0,J98-I98)</x:f>
        <x:v>0</x:v>
      </x:c>
      <x:c r="L98" s="2" t="str">
        <x:f>IF(K98&gt;0,"不足","充足")</x:f>
        <x:v>充足</x:v>
      </x:c>
      <x:c r="M98" s="2" t="str">
        <x:v>1F-12・1F-13・1F-14・1F-27・1F-28・1F-29</x:v>
      </x:c>
    </x:row>
    <x:row r="99" ht="24" customHeight="1">
      <x:c r="A99" s="10" t="n">
        <x:v>46300.479166666664</x:v>
      </x:c>
      <x:c r="B99" s="2" t="str">
        <x:v>2F</x:v>
      </x:c>
      <x:c r="C99" s="2" t="n">
        <x:v>10</x:v>
      </x:c>
      <x:c r="D99" s="2" t="n">
        <x:v>5</x:v>
      </x:c>
      <x:c r="E99" s="2" t="n">
        <x:v>0</x:v>
      </x:c>
      <x:c r="F99" s="2" t="n">
        <x:v>0</x:v>
      </x:c>
      <x:c r="G99" s="2" t="n">
        <x:v>0</x:v>
      </x:c>
      <x:c r="H99" s="2" t="n">
        <x:v>0</x:v>
      </x:c>
      <x:c r="I99" s="2" t="n">
        <x:f>C99-D99-E99-F99-G99+H99</x:f>
        <x:v>5</x:v>
      </x:c>
      <x:c r="J99" s="2" t="n">
        <x:v>4</x:v>
      </x:c>
      <x:c r="K99" s="2" t="n">
        <x:f>MAX(0,J99-I99)</x:f>
        <x:v>0</x:v>
      </x:c>
      <x:c r="L99" s="2" t="str">
        <x:f>IF(K99&gt;0,"不足","充足")</x:f>
        <x:v>充足</x:v>
      </x:c>
      <x:c r="M99" s="2" t="str">
        <x:v>2F-06・2F-11・2F-12・2F-13・2F-14</x:v>
      </x:c>
    </x:row>
    <x:row r="100" ht="24" customHeight="1">
      <x:c r="A100" s="10" t="n">
        <x:v>46300.479166666664</x:v>
      </x:c>
      <x:c r="B100" s="2" t="str">
        <x:v>3F</x:v>
      </x:c>
      <x:c r="C100" s="2" t="n">
        <x:v>10</x:v>
      </x:c>
      <x:c r="D100" s="2" t="n">
        <x:v>5</x:v>
      </x:c>
      <x:c r="E100" s="2" t="n">
        <x:v>0</x:v>
      </x:c>
      <x:c r="F100" s="2" t="n">
        <x:v>0</x:v>
      </x:c>
      <x:c r="G100" s="2" t="n">
        <x:v>0</x:v>
      </x:c>
      <x:c r="H100" s="2" t="n">
        <x:v>0</x:v>
      </x:c>
      <x:c r="I100" s="2" t="n">
        <x:f>C100-D100-E100-F100-G100+H100</x:f>
        <x:v>5</x:v>
      </x:c>
      <x:c r="J100" s="2" t="n">
        <x:v>4</x:v>
      </x:c>
      <x:c r="K100" s="2" t="n">
        <x:f>MAX(0,J100-I100)</x:f>
        <x:v>0</x:v>
      </x:c>
      <x:c r="L100" s="2" t="str">
        <x:f>IF(K100&gt;0,"不足","充足")</x:f>
        <x:v>充足</x:v>
      </x:c>
      <x:c r="M100" s="2" t="str">
        <x:v>3F-09・3F-10・3F-11・3F-12・3F-16</x:v>
      </x:c>
    </x:row>
    <x:row r="101" ht="24" customHeight="1">
      <x:c r="A101" s="10" t="n">
        <x:v>46300.479166666664</x:v>
      </x:c>
      <x:c r="B101" s="2" t="str">
        <x:v>統括</x:v>
      </x:c>
      <x:c r="C101" s="2" t="n">
        <x:v>0</x:v>
      </x:c>
      <x:c r="D101" s="2" t="n">
        <x:v>0</x:v>
      </x:c>
      <x:c r="E101" s="2" t="n">
        <x:v>0</x:v>
      </x:c>
      <x:c r="F101" s="2" t="n">
        <x:v>0</x:v>
      </x:c>
      <x:c r="G101" s="2" t="n">
        <x:v>0</x:v>
      </x:c>
      <x:c r="H101" s="2" t="n">
        <x:v>0</x:v>
      </x:c>
      <x:c r="I101" s="2" t="n">
        <x:f>C101-D101-E101-F101-G101+H101</x:f>
        <x:v>0</x:v>
      </x:c>
      <x:c r="J101" s="2" t="n">
        <x:v>0</x:v>
      </x:c>
      <x:c r="K101" s="2" t="n">
        <x:f>MAX(0,J101-I101)</x:f>
        <x:v>0</x:v>
      </x:c>
      <x:c r="L101" s="2" t="str">
        <x:f>IF(K101&gt;0,"不足","充足")</x:f>
        <x:v>充足</x:v>
      </x:c>
      <x:c r="M101" s="2" t="str"/>
    </x:row>
    <x:row r="102" ht="24" customHeight="1">
      <x:c r="A102" s="10" t="n">
        <x:v>46300.5</x:v>
      </x:c>
      <x:c r="B102" s="2" t="str">
        <x:v>1F</x:v>
      </x:c>
      <x:c r="C102" s="2" t="n">
        <x:v>11</x:v>
      </x:c>
      <x:c r="D102" s="2" t="n">
        <x:v>1</x:v>
      </x:c>
      <x:c r="E102" s="2" t="n">
        <x:v>0</x:v>
      </x:c>
      <x:c r="F102" s="2" t="n">
        <x:v>0</x:v>
      </x:c>
      <x:c r="G102" s="2" t="n">
        <x:v>0</x:v>
      </x:c>
      <x:c r="H102" s="2" t="n">
        <x:v>0</x:v>
      </x:c>
      <x:c r="I102" s="2" t="n">
        <x:f>C102-D102-E102-F102-G102+H102</x:f>
        <x:v>10</x:v>
      </x:c>
      <x:c r="J102" s="2" t="n">
        <x:v>4</x:v>
      </x:c>
      <x:c r="K102" s="2" t="n">
        <x:f>MAX(0,J102-I102)</x:f>
        <x:v>0</x:v>
      </x:c>
      <x:c r="L102" s="2" t="str">
        <x:f>IF(K102&gt;0,"不足","充足")</x:f>
        <x:v>充足</x:v>
      </x:c>
      <x:c r="M102" s="2" t="str">
        <x:v>1F-09・1F-10・1F-11・1F-12・1F-13・1F-14・1F-15・1F-16・1F-27・1F-28</x:v>
      </x:c>
    </x:row>
    <x:row r="103" ht="24" customHeight="1">
      <x:c r="A103" s="10" t="n">
        <x:v>46300.5</x:v>
      </x:c>
      <x:c r="B103" s="2" t="str">
        <x:v>2F</x:v>
      </x:c>
      <x:c r="C103" s="2" t="n">
        <x:v>10</x:v>
      </x:c>
      <x:c r="D103" s="2" t="n">
        <x:v>0</x:v>
      </x:c>
      <x:c r="E103" s="2" t="n">
        <x:v>0</x:v>
      </x:c>
      <x:c r="F103" s="2" t="n">
        <x:v>0</x:v>
      </x:c>
      <x:c r="G103" s="2" t="n">
        <x:v>0</x:v>
      </x:c>
      <x:c r="H103" s="2" t="n">
        <x:v>0</x:v>
      </x:c>
      <x:c r="I103" s="2" t="n">
        <x:f>C103-D103-E103-F103-G103+H103</x:f>
        <x:v>10</x:v>
      </x:c>
      <x:c r="J103" s="2" t="n">
        <x:v>4</x:v>
      </x:c>
      <x:c r="K103" s="2" t="n">
        <x:f>MAX(0,J103-I103)</x:f>
        <x:v>0</x:v>
      </x:c>
      <x:c r="L103" s="2" t="str">
        <x:f>IF(K103&gt;0,"不足","充足")</x:f>
        <x:v>充足</x:v>
      </x:c>
      <x:c r="M103" s="2" t="str">
        <x:v>2F-05・2F-06・2F-09・2F-10・2F-11・2F-12・2F-13・2F-14・2F-15・2F-16</x:v>
      </x:c>
    </x:row>
    <x:row r="104" ht="24" customHeight="1">
      <x:c r="A104" s="10" t="n">
        <x:v>46300.5</x:v>
      </x:c>
      <x:c r="B104" s="2" t="str">
        <x:v>3F</x:v>
      </x:c>
      <x:c r="C104" s="2" t="n">
        <x:v>10</x:v>
      </x:c>
      <x:c r="D104" s="2" t="n">
        <x:v>0</x:v>
      </x:c>
      <x:c r="E104" s="2" t="n">
        <x:v>0</x:v>
      </x:c>
      <x:c r="F104" s="2" t="n">
        <x:v>0</x:v>
      </x:c>
      <x:c r="G104" s="2" t="n">
        <x:v>0</x:v>
      </x:c>
      <x:c r="H104" s="2" t="n">
        <x:v>0</x:v>
      </x:c>
      <x:c r="I104" s="2" t="n">
        <x:f>C104-D104-E104-F104-G104+H104</x:f>
        <x:v>10</x:v>
      </x:c>
      <x:c r="J104" s="2" t="n">
        <x:v>4</x:v>
      </x:c>
      <x:c r="K104" s="2" t="n">
        <x:f>MAX(0,J104-I104)</x:f>
        <x:v>0</x:v>
      </x:c>
      <x:c r="L104" s="2" t="str">
        <x:f>IF(K104&gt;0,"不足","充足")</x:f>
        <x:v>充足</x:v>
      </x:c>
      <x:c r="M104" s="2" t="str">
        <x:v>3F-05・3F-06・3F-07・3F-08・3F-09・3F-10・3F-11・3F-12・3F-15・3F-16</x:v>
      </x:c>
    </x:row>
    <x:row r="105" ht="24" customHeight="1">
      <x:c r="A105" s="10" t="n">
        <x:v>46300.5</x:v>
      </x:c>
      <x:c r="B105" s="2" t="str">
        <x:v>統括</x:v>
      </x:c>
      <x:c r="C105" s="2" t="n">
        <x:v>0</x:v>
      </x:c>
      <x:c r="D105" s="2" t="n">
        <x:v>0</x:v>
      </x:c>
      <x:c r="E105" s="2" t="n">
        <x:v>0</x:v>
      </x:c>
      <x:c r="F105" s="2" t="n">
        <x:v>0</x:v>
      </x:c>
      <x:c r="G105" s="2" t="n">
        <x:v>0</x:v>
      </x:c>
      <x:c r="H105" s="2" t="n">
        <x:v>0</x:v>
      </x:c>
      <x:c r="I105" s="2" t="n">
        <x:f>C105-D105-E105-F105-G105+H105</x:f>
        <x:v>0</x:v>
      </x:c>
      <x:c r="J105" s="2" t="n">
        <x:v>0</x:v>
      </x:c>
      <x:c r="K105" s="2" t="n">
        <x:f>MAX(0,J105-I105)</x:f>
        <x:v>0</x:v>
      </x:c>
      <x:c r="L105" s="2" t="str">
        <x:f>IF(K105&gt;0,"不足","充足")</x:f>
        <x:v>充足</x:v>
      </x:c>
      <x:c r="M105" s="2" t="str"/>
    </x:row>
    <x:row r="106" ht="24" customHeight="1">
      <x:c r="A106" s="10" t="n">
        <x:v>46300.520833333336</x:v>
      </x:c>
      <x:c r="B106" s="2" t="str">
        <x:v>1F</x:v>
      </x:c>
      <x:c r="C106" s="2" t="n">
        <x:v>11</x:v>
      </x:c>
      <x:c r="D106" s="2" t="n">
        <x:v>1</x:v>
      </x:c>
      <x:c r="E106" s="2" t="n">
        <x:v>0</x:v>
      </x:c>
      <x:c r="F106" s="2" t="n">
        <x:v>0</x:v>
      </x:c>
      <x:c r="G106" s="2" t="n">
        <x:v>0</x:v>
      </x:c>
      <x:c r="H106" s="2" t="n">
        <x:v>0</x:v>
      </x:c>
      <x:c r="I106" s="2" t="n">
        <x:f>C106-D106-E106-F106-G106+H106</x:f>
        <x:v>10</x:v>
      </x:c>
      <x:c r="J106" s="2" t="n">
        <x:v>4</x:v>
      </x:c>
      <x:c r="K106" s="2" t="n">
        <x:f>MAX(0,J106-I106)</x:f>
        <x:v>0</x:v>
      </x:c>
      <x:c r="L106" s="2" t="str">
        <x:f>IF(K106&gt;0,"不足","充足")</x:f>
        <x:v>充足</x:v>
      </x:c>
      <x:c r="M106" s="2" t="str">
        <x:v>1F-09・1F-10・1F-11・1F-12・1F-13・1F-14・1F-15・1F-16・1F-27・1F-28</x:v>
      </x:c>
    </x:row>
    <x:row r="107" ht="24" customHeight="1">
      <x:c r="A107" s="10" t="n">
        <x:v>46300.520833333336</x:v>
      </x:c>
      <x:c r="B107" s="2" t="str">
        <x:v>2F</x:v>
      </x:c>
      <x:c r="C107" s="2" t="n">
        <x:v>10</x:v>
      </x:c>
      <x:c r="D107" s="2" t="n">
        <x:v>0</x:v>
      </x:c>
      <x:c r="E107" s="2" t="n">
        <x:v>0</x:v>
      </x:c>
      <x:c r="F107" s="2" t="n">
        <x:v>0</x:v>
      </x:c>
      <x:c r="G107" s="2" t="n">
        <x:v>0</x:v>
      </x:c>
      <x:c r="H107" s="2" t="n">
        <x:v>0</x:v>
      </x:c>
      <x:c r="I107" s="2" t="n">
        <x:f>C107-D107-E107-F107-G107+H107</x:f>
        <x:v>10</x:v>
      </x:c>
      <x:c r="J107" s="2" t="n">
        <x:v>4</x:v>
      </x:c>
      <x:c r="K107" s="2" t="n">
        <x:f>MAX(0,J107-I107)</x:f>
        <x:v>0</x:v>
      </x:c>
      <x:c r="L107" s="2" t="str">
        <x:f>IF(K107&gt;0,"不足","充足")</x:f>
        <x:v>充足</x:v>
      </x:c>
      <x:c r="M107" s="2" t="str">
        <x:v>2F-05・2F-06・2F-09・2F-10・2F-11・2F-12・2F-13・2F-14・2F-15・2F-16</x:v>
      </x:c>
    </x:row>
    <x:row r="108" ht="24" customHeight="1">
      <x:c r="A108" s="10" t="n">
        <x:v>46300.520833333336</x:v>
      </x:c>
      <x:c r="B108" s="2" t="str">
        <x:v>3F</x:v>
      </x:c>
      <x:c r="C108" s="2" t="n">
        <x:v>10</x:v>
      </x:c>
      <x:c r="D108" s="2" t="n">
        <x:v>0</x:v>
      </x:c>
      <x:c r="E108" s="2" t="n">
        <x:v>0</x:v>
      </x:c>
      <x:c r="F108" s="2" t="n">
        <x:v>0</x:v>
      </x:c>
      <x:c r="G108" s="2" t="n">
        <x:v>0</x:v>
      </x:c>
      <x:c r="H108" s="2" t="n">
        <x:v>0</x:v>
      </x:c>
      <x:c r="I108" s="2" t="n">
        <x:f>C108-D108-E108-F108-G108+H108</x:f>
        <x:v>10</x:v>
      </x:c>
      <x:c r="J108" s="2" t="n">
        <x:v>4</x:v>
      </x:c>
      <x:c r="K108" s="2" t="n">
        <x:f>MAX(0,J108-I108)</x:f>
        <x:v>0</x:v>
      </x:c>
      <x:c r="L108" s="2" t="str">
        <x:f>IF(K108&gt;0,"不足","充足")</x:f>
        <x:v>充足</x:v>
      </x:c>
      <x:c r="M108" s="2" t="str">
        <x:v>3F-05・3F-06・3F-07・3F-08・3F-09・3F-10・3F-11・3F-12・3F-15・3F-16</x:v>
      </x:c>
    </x:row>
    <x:row r="109" ht="24" customHeight="1">
      <x:c r="A109" s="10" t="n">
        <x:v>46300.520833333336</x:v>
      </x:c>
      <x:c r="B109" s="2" t="str">
        <x:v>統括</x:v>
      </x:c>
      <x:c r="C109" s="2" t="n">
        <x:v>0</x:v>
      </x:c>
      <x:c r="D109" s="2" t="n">
        <x:v>0</x:v>
      </x:c>
      <x:c r="E109" s="2" t="n">
        <x:v>0</x:v>
      </x:c>
      <x:c r="F109" s="2" t="n">
        <x:v>0</x:v>
      </x:c>
      <x:c r="G109" s="2" t="n">
        <x:v>0</x:v>
      </x:c>
      <x:c r="H109" s="2" t="n">
        <x:v>0</x:v>
      </x:c>
      <x:c r="I109" s="2" t="n">
        <x:f>C109-D109-E109-F109-G109+H109</x:f>
        <x:v>0</x:v>
      </x:c>
      <x:c r="J109" s="2" t="n">
        <x:v>0</x:v>
      </x:c>
      <x:c r="K109" s="2" t="n">
        <x:f>MAX(0,J109-I109)</x:f>
        <x:v>0</x:v>
      </x:c>
      <x:c r="L109" s="2" t="str">
        <x:f>IF(K109&gt;0,"不足","充足")</x:f>
        <x:v>充足</x:v>
      </x:c>
      <x:c r="M109" s="2" t="str"/>
    </x:row>
    <x:row r="110" ht="24" customHeight="1">
      <x:c r="A110" s="10" t="n">
        <x:v>46300.541666666664</x:v>
      </x:c>
      <x:c r="B110" s="2" t="str">
        <x:v>1F</x:v>
      </x:c>
      <x:c r="C110" s="2" t="n">
        <x:v>11</x:v>
      </x:c>
      <x:c r="D110" s="2" t="n">
        <x:v>5</x:v>
      </x:c>
      <x:c r="E110" s="2" t="n">
        <x:v>0</x:v>
      </x:c>
      <x:c r="F110" s="2" t="n">
        <x:v>0</x:v>
      </x:c>
      <x:c r="G110" s="2" t="n">
        <x:v>0</x:v>
      </x:c>
      <x:c r="H110" s="2" t="n">
        <x:v>0</x:v>
      </x:c>
      <x:c r="I110" s="2" t="n">
        <x:f>C110-D110-E110-F110-G110+H110</x:f>
        <x:v>6</x:v>
      </x:c>
      <x:c r="J110" s="2" t="n">
        <x:v>4</x:v>
      </x:c>
      <x:c r="K110" s="2" t="n">
        <x:f>MAX(0,J110-I110)</x:f>
        <x:v>0</x:v>
      </x:c>
      <x:c r="L110" s="2" t="str">
        <x:f>IF(K110&gt;0,"不足","充足")</x:f>
        <x:v>充足</x:v>
      </x:c>
      <x:c r="M110" s="2" t="str">
        <x:v>1F-09・1F-10・1F-11・1F-15・1F-16・1F-29</x:v>
      </x:c>
    </x:row>
    <x:row r="111" ht="24" customHeight="1">
      <x:c r="A111" s="10" t="n">
        <x:v>46300.541666666664</x:v>
      </x:c>
      <x:c r="B111" s="2" t="str">
        <x:v>2F</x:v>
      </x:c>
      <x:c r="C111" s="2" t="n">
        <x:v>10</x:v>
      </x:c>
      <x:c r="D111" s="2" t="n">
        <x:v>5</x:v>
      </x:c>
      <x:c r="E111" s="2" t="n">
        <x:v>0</x:v>
      </x:c>
      <x:c r="F111" s="2" t="n">
        <x:v>0</x:v>
      </x:c>
      <x:c r="G111" s="2" t="n">
        <x:v>0</x:v>
      </x:c>
      <x:c r="H111" s="2" t="n">
        <x:v>0</x:v>
      </x:c>
      <x:c r="I111" s="2" t="n">
        <x:f>C111-D111-E111-F111-G111+H111</x:f>
        <x:v>5</x:v>
      </x:c>
      <x:c r="J111" s="2" t="n">
        <x:v>4</x:v>
      </x:c>
      <x:c r="K111" s="2" t="n">
        <x:f>MAX(0,J111-I111)</x:f>
        <x:v>0</x:v>
      </x:c>
      <x:c r="L111" s="2" t="str">
        <x:f>IF(K111&gt;0,"不足","充足")</x:f>
        <x:v>充足</x:v>
      </x:c>
      <x:c r="M111" s="2" t="str">
        <x:v>2F-05・2F-09・2F-10・2F-15・2F-16</x:v>
      </x:c>
    </x:row>
    <x:row r="112" ht="24" customHeight="1">
      <x:c r="A112" s="10" t="n">
        <x:v>46300.541666666664</x:v>
      </x:c>
      <x:c r="B112" s="2" t="str">
        <x:v>3F</x:v>
      </x:c>
      <x:c r="C112" s="2" t="n">
        <x:v>10</x:v>
      </x:c>
      <x:c r="D112" s="2" t="n">
        <x:v>5</x:v>
      </x:c>
      <x:c r="E112" s="2" t="n">
        <x:v>0</x:v>
      </x:c>
      <x:c r="F112" s="2" t="n">
        <x:v>0</x:v>
      </x:c>
      <x:c r="G112" s="2" t="n">
        <x:v>0</x:v>
      </x:c>
      <x:c r="H112" s="2" t="n">
        <x:v>0</x:v>
      </x:c>
      <x:c r="I112" s="2" t="n">
        <x:f>C112-D112-E112-F112-G112+H112</x:f>
        <x:v>5</x:v>
      </x:c>
      <x:c r="J112" s="2" t="n">
        <x:v>4</x:v>
      </x:c>
      <x:c r="K112" s="2" t="n">
        <x:f>MAX(0,J112-I112)</x:f>
        <x:v>0</x:v>
      </x:c>
      <x:c r="L112" s="2" t="str">
        <x:f>IF(K112&gt;0,"不足","充足")</x:f>
        <x:v>充足</x:v>
      </x:c>
      <x:c r="M112" s="2" t="str">
        <x:v>3F-05・3F-06・3F-07・3F-08・3F-15</x:v>
      </x:c>
    </x:row>
    <x:row r="113" ht="24" customHeight="1">
      <x:c r="A113" s="10" t="n">
        <x:v>46300.541666666664</x:v>
      </x:c>
      <x:c r="B113" s="2" t="str">
        <x:v>統括</x:v>
      </x:c>
      <x:c r="C113" s="2" t="n">
        <x:v>0</x:v>
      </x:c>
      <x:c r="D113" s="2" t="n">
        <x:v>0</x:v>
      </x:c>
      <x:c r="E113" s="2" t="n">
        <x:v>0</x:v>
      </x:c>
      <x:c r="F113" s="2" t="n">
        <x:v>0</x:v>
      </x:c>
      <x:c r="G113" s="2" t="n">
        <x:v>0</x:v>
      </x:c>
      <x:c r="H113" s="2" t="n">
        <x:v>0</x:v>
      </x:c>
      <x:c r="I113" s="2" t="n">
        <x:f>C113-D113-E113-F113-G113+H113</x:f>
        <x:v>0</x:v>
      </x:c>
      <x:c r="J113" s="2" t="n">
        <x:v>0</x:v>
      </x:c>
      <x:c r="K113" s="2" t="n">
        <x:f>MAX(0,J113-I113)</x:f>
        <x:v>0</x:v>
      </x:c>
      <x:c r="L113" s="2" t="str">
        <x:f>IF(K113&gt;0,"不足","充足")</x:f>
        <x:v>充足</x:v>
      </x:c>
      <x:c r="M113" s="2" t="str"/>
    </x:row>
    <x:row r="114" ht="24" customHeight="1">
      <x:c r="A114" s="10" t="n">
        <x:v>46300.5625</x:v>
      </x:c>
      <x:c r="B114" s="2" t="str">
        <x:v>1F</x:v>
      </x:c>
      <x:c r="C114" s="2" t="n">
        <x:v>11</x:v>
      </x:c>
      <x:c r="D114" s="2" t="n">
        <x:v>5</x:v>
      </x:c>
      <x:c r="E114" s="2" t="n">
        <x:v>0</x:v>
      </x:c>
      <x:c r="F114" s="2" t="n">
        <x:v>0</x:v>
      </x:c>
      <x:c r="G114" s="2" t="n">
        <x:v>0</x:v>
      </x:c>
      <x:c r="H114" s="2" t="n">
        <x:v>0</x:v>
      </x:c>
      <x:c r="I114" s="2" t="n">
        <x:f>C114-D114-E114-F114-G114+H114</x:f>
        <x:v>6</x:v>
      </x:c>
      <x:c r="J114" s="2" t="n">
        <x:v>4</x:v>
      </x:c>
      <x:c r="K114" s="2" t="n">
        <x:f>MAX(0,J114-I114)</x:f>
        <x:v>0</x:v>
      </x:c>
      <x:c r="L114" s="2" t="str">
        <x:f>IF(K114&gt;0,"不足","充足")</x:f>
        <x:v>充足</x:v>
      </x:c>
      <x:c r="M114" s="2" t="str">
        <x:v>1F-09・1F-10・1F-11・1F-15・1F-16・1F-29</x:v>
      </x:c>
    </x:row>
    <x:row r="115" ht="24" customHeight="1">
      <x:c r="A115" s="10" t="n">
        <x:v>46300.5625</x:v>
      </x:c>
      <x:c r="B115" s="2" t="str">
        <x:v>2F</x:v>
      </x:c>
      <x:c r="C115" s="2" t="n">
        <x:v>10</x:v>
      </x:c>
      <x:c r="D115" s="2" t="n">
        <x:v>5</x:v>
      </x:c>
      <x:c r="E115" s="2" t="n">
        <x:v>0</x:v>
      </x:c>
      <x:c r="F115" s="2" t="n">
        <x:v>0</x:v>
      </x:c>
      <x:c r="G115" s="2" t="n">
        <x:v>0</x:v>
      </x:c>
      <x:c r="H115" s="2" t="n">
        <x:v>0</x:v>
      </x:c>
      <x:c r="I115" s="2" t="n">
        <x:f>C115-D115-E115-F115-G115+H115</x:f>
        <x:v>5</x:v>
      </x:c>
      <x:c r="J115" s="2" t="n">
        <x:v>4</x:v>
      </x:c>
      <x:c r="K115" s="2" t="n">
        <x:f>MAX(0,J115-I115)</x:f>
        <x:v>0</x:v>
      </x:c>
      <x:c r="L115" s="2" t="str">
        <x:f>IF(K115&gt;0,"不足","充足")</x:f>
        <x:v>充足</x:v>
      </x:c>
      <x:c r="M115" s="2" t="str">
        <x:v>2F-05・2F-09・2F-10・2F-15・2F-16</x:v>
      </x:c>
    </x:row>
    <x:row r="116" ht="24" customHeight="1">
      <x:c r="A116" s="10" t="n">
        <x:v>46300.5625</x:v>
      </x:c>
      <x:c r="B116" s="2" t="str">
        <x:v>3F</x:v>
      </x:c>
      <x:c r="C116" s="2" t="n">
        <x:v>10</x:v>
      </x:c>
      <x:c r="D116" s="2" t="n">
        <x:v>5</x:v>
      </x:c>
      <x:c r="E116" s="2" t="n">
        <x:v>0</x:v>
      </x:c>
      <x:c r="F116" s="2" t="n">
        <x:v>0</x:v>
      </x:c>
      <x:c r="G116" s="2" t="n">
        <x:v>0</x:v>
      </x:c>
      <x:c r="H116" s="2" t="n">
        <x:v>0</x:v>
      </x:c>
      <x:c r="I116" s="2" t="n">
        <x:f>C116-D116-E116-F116-G116+H116</x:f>
        <x:v>5</x:v>
      </x:c>
      <x:c r="J116" s="2" t="n">
        <x:v>4</x:v>
      </x:c>
      <x:c r="K116" s="2" t="n">
        <x:f>MAX(0,J116-I116)</x:f>
        <x:v>0</x:v>
      </x:c>
      <x:c r="L116" s="2" t="str">
        <x:f>IF(K116&gt;0,"不足","充足")</x:f>
        <x:v>充足</x:v>
      </x:c>
      <x:c r="M116" s="2" t="str">
        <x:v>3F-05・3F-06・3F-07・3F-08・3F-15</x:v>
      </x:c>
    </x:row>
    <x:row r="117" ht="24" customHeight="1">
      <x:c r="A117" s="10" t="n">
        <x:v>46300.5625</x:v>
      </x:c>
      <x:c r="B117" s="2" t="str">
        <x:v>統括</x:v>
      </x:c>
      <x:c r="C117" s="2" t="n">
        <x:v>0</x:v>
      </x:c>
      <x:c r="D117" s="2" t="n">
        <x:v>0</x:v>
      </x:c>
      <x:c r="E117" s="2" t="n">
        <x:v>0</x:v>
      </x:c>
      <x:c r="F117" s="2" t="n">
        <x:v>0</x:v>
      </x:c>
      <x:c r="G117" s="2" t="n">
        <x:v>0</x:v>
      </x:c>
      <x:c r="H117" s="2" t="n">
        <x:v>0</x:v>
      </x:c>
      <x:c r="I117" s="2" t="n">
        <x:f>C117-D117-E117-F117-G117+H117</x:f>
        <x:v>0</x:v>
      </x:c>
      <x:c r="J117" s="2" t="n">
        <x:v>0</x:v>
      </x:c>
      <x:c r="K117" s="2" t="n">
        <x:f>MAX(0,J117-I117)</x:f>
        <x:v>0</x:v>
      </x:c>
      <x:c r="L117" s="2" t="str">
        <x:f>IF(K117&gt;0,"不足","充足")</x:f>
        <x:v>充足</x:v>
      </x:c>
      <x:c r="M117" s="2" t="str"/>
    </x:row>
    <x:row r="118" ht="24" customHeight="1">
      <x:c r="A118" s="10" t="n">
        <x:v>46300.583333333336</x:v>
      </x:c>
      <x:c r="B118" s="2" t="str">
        <x:v>1F</x:v>
      </x:c>
      <x:c r="C118" s="2" t="n">
        <x:v>11</x:v>
      </x:c>
      <x:c r="D118" s="2" t="n">
        <x:v>0</x:v>
      </x:c>
      <x:c r="E118" s="2" t="n">
        <x:v>0</x:v>
      </x:c>
      <x:c r="F118" s="2" t="n">
        <x:v>0</x:v>
      </x:c>
      <x:c r="G118" s="2" t="n">
        <x:v>0</x:v>
      </x:c>
      <x:c r="H118" s="2" t="n">
        <x:v>0</x:v>
      </x:c>
      <x:c r="I118" s="2" t="n">
        <x:f>C118-D118-E118-F118-G118+H118</x:f>
        <x:v>11</x:v>
      </x:c>
      <x:c r="J118" s="2" t="n">
        <x:v>4</x:v>
      </x:c>
      <x:c r="K118" s="2" t="n">
        <x:f>MAX(0,J118-I118)</x:f>
        <x:v>0</x:v>
      </x:c>
      <x:c r="L118" s="2" t="str">
        <x:f>IF(K118&gt;0,"不足","充足")</x:f>
        <x:v>充足</x:v>
      </x:c>
      <x:c r="M118" s="2" t="str">
        <x:v>1F-09・1F-10・1F-11・1F-12・1F-13・1F-14・1F-15・1F-16・1F-27・1F-28・1F-29</x:v>
      </x:c>
    </x:row>
    <x:row r="119" ht="24" customHeight="1">
      <x:c r="A119" s="10" t="n">
        <x:v>46300.583333333336</x:v>
      </x:c>
      <x:c r="B119" s="2" t="str">
        <x:v>2F</x:v>
      </x:c>
      <x:c r="C119" s="2" t="n">
        <x:v>10</x:v>
      </x:c>
      <x:c r="D119" s="2" t="n">
        <x:v>0</x:v>
      </x:c>
      <x:c r="E119" s="2" t="n">
        <x:v>0</x:v>
      </x:c>
      <x:c r="F119" s="2" t="n">
        <x:v>0</x:v>
      </x:c>
      <x:c r="G119" s="2" t="n">
        <x:v>0</x:v>
      </x:c>
      <x:c r="H119" s="2" t="n">
        <x:v>0</x:v>
      </x:c>
      <x:c r="I119" s="2" t="n">
        <x:f>C119-D119-E119-F119-G119+H119</x:f>
        <x:v>10</x:v>
      </x:c>
      <x:c r="J119" s="2" t="n">
        <x:v>4</x:v>
      </x:c>
      <x:c r="K119" s="2" t="n">
        <x:f>MAX(0,J119-I119)</x:f>
        <x:v>0</x:v>
      </x:c>
      <x:c r="L119" s="2" t="str">
        <x:f>IF(K119&gt;0,"不足","充足")</x:f>
        <x:v>充足</x:v>
      </x:c>
      <x:c r="M119" s="2" t="str">
        <x:v>2F-05・2F-06・2F-09・2F-10・2F-11・2F-12・2F-13・2F-14・2F-15・2F-16</x:v>
      </x:c>
    </x:row>
    <x:row r="120" ht="24" customHeight="1">
      <x:c r="A120" s="10" t="n">
        <x:v>46300.583333333336</x:v>
      </x:c>
      <x:c r="B120" s="2" t="str">
        <x:v>3F</x:v>
      </x:c>
      <x:c r="C120" s="2" t="n">
        <x:v>10</x:v>
      </x:c>
      <x:c r="D120" s="2" t="n">
        <x:v>0</x:v>
      </x:c>
      <x:c r="E120" s="2" t="n">
        <x:v>0</x:v>
      </x:c>
      <x:c r="F120" s="2" t="n">
        <x:v>0</x:v>
      </x:c>
      <x:c r="G120" s="2" t="n">
        <x:v>0</x:v>
      </x:c>
      <x:c r="H120" s="2" t="n">
        <x:v>0</x:v>
      </x:c>
      <x:c r="I120" s="2" t="n">
        <x:f>C120-D120-E120-F120-G120+H120</x:f>
        <x:v>10</x:v>
      </x:c>
      <x:c r="J120" s="2" t="n">
        <x:v>4</x:v>
      </x:c>
      <x:c r="K120" s="2" t="n">
        <x:f>MAX(0,J120-I120)</x:f>
        <x:v>0</x:v>
      </x:c>
      <x:c r="L120" s="2" t="str">
        <x:f>IF(K120&gt;0,"不足","充足")</x:f>
        <x:v>充足</x:v>
      </x:c>
      <x:c r="M120" s="2" t="str">
        <x:v>3F-05・3F-06・3F-07・3F-08・3F-09・3F-10・3F-11・3F-12・3F-15・3F-16</x:v>
      </x:c>
    </x:row>
    <x:row r="121" ht="24" customHeight="1">
      <x:c r="A121" s="10" t="n">
        <x:v>46300.583333333336</x:v>
      </x:c>
      <x:c r="B121" s="2" t="str">
        <x:v>統括</x:v>
      </x:c>
      <x:c r="C121" s="2" t="n">
        <x:v>0</x:v>
      </x:c>
      <x:c r="D121" s="2" t="n">
        <x:v>0</x:v>
      </x:c>
      <x:c r="E121" s="2" t="n">
        <x:v>0</x:v>
      </x:c>
      <x:c r="F121" s="2" t="n">
        <x:v>0</x:v>
      </x:c>
      <x:c r="G121" s="2" t="n">
        <x:v>0</x:v>
      </x:c>
      <x:c r="H121" s="2" t="n">
        <x:v>0</x:v>
      </x:c>
      <x:c r="I121" s="2" t="n">
        <x:f>C121-D121-E121-F121-G121+H121</x:f>
        <x:v>0</x:v>
      </x:c>
      <x:c r="J121" s="2" t="n">
        <x:v>0</x:v>
      </x:c>
      <x:c r="K121" s="2" t="n">
        <x:f>MAX(0,J121-I121)</x:f>
        <x:v>0</x:v>
      </x:c>
      <x:c r="L121" s="2" t="str">
        <x:f>IF(K121&gt;0,"不足","充足")</x:f>
        <x:v>充足</x:v>
      </x:c>
      <x:c r="M121" s="2" t="str"/>
    </x:row>
    <x:row r="122" ht="24" customHeight="1">
      <x:c r="A122" s="10" t="n">
        <x:v>46300.604166666664</x:v>
      </x:c>
      <x:c r="B122" s="2" t="str">
        <x:v>1F</x:v>
      </x:c>
      <x:c r="C122" s="2" t="n">
        <x:v>11</x:v>
      </x:c>
      <x:c r="D122" s="2" t="n">
        <x:v>0</x:v>
      </x:c>
      <x:c r="E122" s="2" t="n">
        <x:v>0</x:v>
      </x:c>
      <x:c r="F122" s="2" t="n">
        <x:v>0</x:v>
      </x:c>
      <x:c r="G122" s="2" t="n">
        <x:v>0</x:v>
      </x:c>
      <x:c r="H122" s="2" t="n">
        <x:v>0</x:v>
      </x:c>
      <x:c r="I122" s="2" t="n">
        <x:f>C122-D122-E122-F122-G122+H122</x:f>
        <x:v>11</x:v>
      </x:c>
      <x:c r="J122" s="2" t="n">
        <x:v>4</x:v>
      </x:c>
      <x:c r="K122" s="2" t="n">
        <x:f>MAX(0,J122-I122)</x:f>
        <x:v>0</x:v>
      </x:c>
      <x:c r="L122" s="2" t="str">
        <x:f>IF(K122&gt;0,"不足","充足")</x:f>
        <x:v>充足</x:v>
      </x:c>
      <x:c r="M122" s="2" t="str">
        <x:v>1F-09・1F-10・1F-11・1F-12・1F-13・1F-14・1F-15・1F-16・1F-27・1F-28・1F-29</x:v>
      </x:c>
    </x:row>
    <x:row r="123" ht="24" customHeight="1">
      <x:c r="A123" s="10" t="n">
        <x:v>46300.604166666664</x:v>
      </x:c>
      <x:c r="B123" s="2" t="str">
        <x:v>2F</x:v>
      </x:c>
      <x:c r="C123" s="2" t="n">
        <x:v>10</x:v>
      </x:c>
      <x:c r="D123" s="2" t="n">
        <x:v>0</x:v>
      </x:c>
      <x:c r="E123" s="2" t="n">
        <x:v>0</x:v>
      </x:c>
      <x:c r="F123" s="2" t="n">
        <x:v>0</x:v>
      </x:c>
      <x:c r="G123" s="2" t="n">
        <x:v>0</x:v>
      </x:c>
      <x:c r="H123" s="2" t="n">
        <x:v>0</x:v>
      </x:c>
      <x:c r="I123" s="2" t="n">
        <x:f>C123-D123-E123-F123-G123+H123</x:f>
        <x:v>10</x:v>
      </x:c>
      <x:c r="J123" s="2" t="n">
        <x:v>4</x:v>
      </x:c>
      <x:c r="K123" s="2" t="n">
        <x:f>MAX(0,J123-I123)</x:f>
        <x:v>0</x:v>
      </x:c>
      <x:c r="L123" s="2" t="str">
        <x:f>IF(K123&gt;0,"不足","充足")</x:f>
        <x:v>充足</x:v>
      </x:c>
      <x:c r="M123" s="2" t="str">
        <x:v>2F-05・2F-06・2F-09・2F-10・2F-11・2F-12・2F-13・2F-14・2F-15・2F-16</x:v>
      </x:c>
    </x:row>
    <x:row r="124" ht="24" customHeight="1">
      <x:c r="A124" s="10" t="n">
        <x:v>46300.604166666664</x:v>
      </x:c>
      <x:c r="B124" s="2" t="str">
        <x:v>3F</x:v>
      </x:c>
      <x:c r="C124" s="2" t="n">
        <x:v>10</x:v>
      </x:c>
      <x:c r="D124" s="2" t="n">
        <x:v>0</x:v>
      </x:c>
      <x:c r="E124" s="2" t="n">
        <x:v>0</x:v>
      </x:c>
      <x:c r="F124" s="2" t="n">
        <x:v>0</x:v>
      </x:c>
      <x:c r="G124" s="2" t="n">
        <x:v>0</x:v>
      </x:c>
      <x:c r="H124" s="2" t="n">
        <x:v>0</x:v>
      </x:c>
      <x:c r="I124" s="2" t="n">
        <x:f>C124-D124-E124-F124-G124+H124</x:f>
        <x:v>10</x:v>
      </x:c>
      <x:c r="J124" s="2" t="n">
        <x:v>4</x:v>
      </x:c>
      <x:c r="K124" s="2" t="n">
        <x:f>MAX(0,J124-I124)</x:f>
        <x:v>0</x:v>
      </x:c>
      <x:c r="L124" s="2" t="str">
        <x:f>IF(K124&gt;0,"不足","充足")</x:f>
        <x:v>充足</x:v>
      </x:c>
      <x:c r="M124" s="2" t="str">
        <x:v>3F-05・3F-06・3F-07・3F-08・3F-09・3F-10・3F-11・3F-12・3F-15・3F-16</x:v>
      </x:c>
    </x:row>
    <x:row r="125" ht="24" customHeight="1">
      <x:c r="A125" s="10" t="n">
        <x:v>46300.604166666664</x:v>
      </x:c>
      <x:c r="B125" s="2" t="str">
        <x:v>統括</x:v>
      </x:c>
      <x:c r="C125" s="2" t="n">
        <x:v>0</x:v>
      </x:c>
      <x:c r="D125" s="2" t="n">
        <x:v>0</x:v>
      </x:c>
      <x:c r="E125" s="2" t="n">
        <x:v>0</x:v>
      </x:c>
      <x:c r="F125" s="2" t="n">
        <x:v>0</x:v>
      </x:c>
      <x:c r="G125" s="2" t="n">
        <x:v>0</x:v>
      </x:c>
      <x:c r="H125" s="2" t="n">
        <x:v>0</x:v>
      </x:c>
      <x:c r="I125" s="2" t="n">
        <x:f>C125-D125-E125-F125-G125+H125</x:f>
        <x:v>0</x:v>
      </x:c>
      <x:c r="J125" s="2" t="n">
        <x:v>0</x:v>
      </x:c>
      <x:c r="K125" s="2" t="n">
        <x:f>MAX(0,J125-I125)</x:f>
        <x:v>0</x:v>
      </x:c>
      <x:c r="L125" s="2" t="str">
        <x:f>IF(K125&gt;0,"不足","充足")</x:f>
        <x:v>充足</x:v>
      </x:c>
      <x:c r="M125" s="2" t="str"/>
    </x:row>
    <x:row r="126" ht="24" customHeight="1">
      <x:c r="A126" s="10" t="n">
        <x:v>46300.625</x:v>
      </x:c>
      <x:c r="B126" s="2" t="str">
        <x:v>1F</x:v>
      </x:c>
      <x:c r="C126" s="2" t="n">
        <x:v>11</x:v>
      </x:c>
      <x:c r="D126" s="2" t="n">
        <x:v>0</x:v>
      </x:c>
      <x:c r="E126" s="2" t="n">
        <x:v>1</x:v>
      </x:c>
      <x:c r="F126" s="2" t="n">
        <x:v>0</x:v>
      </x:c>
      <x:c r="G126" s="2" t="n">
        <x:v>0</x:v>
      </x:c>
      <x:c r="H126" s="2" t="n">
        <x:v>0</x:v>
      </x:c>
      <x:c r="I126" s="2" t="n">
        <x:f>C126-D126-E126-F126-G126+H126</x:f>
        <x:v>10</x:v>
      </x:c>
      <x:c r="J126" s="2" t="n">
        <x:v>4</x:v>
      </x:c>
      <x:c r="K126" s="2" t="n">
        <x:f>MAX(0,J126-I126)</x:f>
        <x:v>0</x:v>
      </x:c>
      <x:c r="L126" s="2" t="str">
        <x:f>IF(K126&gt;0,"不足","充足")</x:f>
        <x:v>充足</x:v>
      </x:c>
      <x:c r="M126" s="2" t="str">
        <x:v>1F-09・1F-10・1F-11・1F-13・1F-14・1F-15・1F-16・1F-27・1F-28・1F-29</x:v>
      </x:c>
    </x:row>
    <x:row r="127" ht="24" customHeight="1">
      <x:c r="A127" s="10" t="n">
        <x:v>46300.625</x:v>
      </x:c>
      <x:c r="B127" s="2" t="str">
        <x:v>2F</x:v>
      </x:c>
      <x:c r="C127" s="2" t="n">
        <x:v>10</x:v>
      </x:c>
      <x:c r="D127" s="2" t="n">
        <x:v>0</x:v>
      </x:c>
      <x:c r="E127" s="2" t="n">
        <x:v>1</x:v>
      </x:c>
      <x:c r="F127" s="2" t="n">
        <x:v>0</x:v>
      </x:c>
      <x:c r="G127" s="2" t="n">
        <x:v>0</x:v>
      </x:c>
      <x:c r="H127" s="2" t="n">
        <x:v>0</x:v>
      </x:c>
      <x:c r="I127" s="2" t="n">
        <x:f>C127-D127-E127-F127-G127+H127</x:f>
        <x:v>9</x:v>
      </x:c>
      <x:c r="J127" s="2" t="n">
        <x:v>4</x:v>
      </x:c>
      <x:c r="K127" s="2" t="n">
        <x:f>MAX(0,J127-I127)</x:f>
        <x:v>0</x:v>
      </x:c>
      <x:c r="L127" s="2" t="str">
        <x:f>IF(K127&gt;0,"不足","充足")</x:f>
        <x:v>充足</x:v>
      </x:c>
      <x:c r="M127" s="2" t="str">
        <x:v>2F-05・2F-06・2F-09・2F-10・2F-12・2F-13・2F-14・2F-15・2F-16</x:v>
      </x:c>
    </x:row>
    <x:row r="128" ht="24" customHeight="1">
      <x:c r="A128" s="10" t="n">
        <x:v>46300.625</x:v>
      </x:c>
      <x:c r="B128" s="2" t="str">
        <x:v>3F</x:v>
      </x:c>
      <x:c r="C128" s="2" t="n">
        <x:v>10</x:v>
      </x:c>
      <x:c r="D128" s="2" t="n">
        <x:v>0</x:v>
      </x:c>
      <x:c r="E128" s="2" t="n">
        <x:v>1</x:v>
      </x:c>
      <x:c r="F128" s="2" t="n">
        <x:v>0</x:v>
      </x:c>
      <x:c r="G128" s="2" t="n">
        <x:v>0</x:v>
      </x:c>
      <x:c r="H128" s="2" t="n">
        <x:v>0</x:v>
      </x:c>
      <x:c r="I128" s="2" t="n">
        <x:f>C128-D128-E128-F128-G128+H128</x:f>
        <x:v>9</x:v>
      </x:c>
      <x:c r="J128" s="2" t="n">
        <x:v>4</x:v>
      </x:c>
      <x:c r="K128" s="2" t="n">
        <x:f>MAX(0,J128-I128)</x:f>
        <x:v>0</x:v>
      </x:c>
      <x:c r="L128" s="2" t="str">
        <x:f>IF(K128&gt;0,"不足","充足")</x:f>
        <x:v>充足</x:v>
      </x:c>
      <x:c r="M128" s="2" t="str">
        <x:v>3F-05・3F-06・3F-07・3F-08・3F-10・3F-11・3F-12・3F-15・3F-16</x:v>
      </x:c>
    </x:row>
    <x:row r="129" ht="24" customHeight="1">
      <x:c r="A129" s="10" t="n">
        <x:v>46300.625</x:v>
      </x:c>
      <x:c r="B129" s="2" t="str">
        <x:v>統括</x:v>
      </x:c>
      <x:c r="C129" s="2" t="n">
        <x:v>0</x:v>
      </x:c>
      <x:c r="D129" s="2" t="n">
        <x:v>0</x:v>
      </x:c>
      <x:c r="E129" s="2" t="n">
        <x:v>0</x:v>
      </x:c>
      <x:c r="F129" s="2" t="n">
        <x:v>0</x:v>
      </x:c>
      <x:c r="G129" s="2" t="n">
        <x:v>0</x:v>
      </x:c>
      <x:c r="H129" s="2" t="n">
        <x:v>0</x:v>
      </x:c>
      <x:c r="I129" s="2" t="n">
        <x:f>C129-D129-E129-F129-G129+H129</x:f>
        <x:v>0</x:v>
      </x:c>
      <x:c r="J129" s="2" t="n">
        <x:v>0</x:v>
      </x:c>
      <x:c r="K129" s="2" t="n">
        <x:f>MAX(0,J129-I129)</x:f>
        <x:v>0</x:v>
      </x:c>
      <x:c r="L129" s="2" t="str">
        <x:f>IF(K129&gt;0,"不足","充足")</x:f>
        <x:v>充足</x:v>
      </x:c>
      <x:c r="M129" s="2" t="str"/>
    </x:row>
    <x:row r="130" ht="24" customHeight="1">
      <x:c r="A130" s="10" t="n">
        <x:v>46300.645833333336</x:v>
      </x:c>
      <x:c r="B130" s="2" t="str">
        <x:v>1F</x:v>
      </x:c>
      <x:c r="C130" s="2" t="n">
        <x:v>11</x:v>
      </x:c>
      <x:c r="D130" s="2" t="n">
        <x:v>0</x:v>
      </x:c>
      <x:c r="E130" s="2" t="n">
        <x:v>1</x:v>
      </x:c>
      <x:c r="F130" s="2" t="n">
        <x:v>0</x:v>
      </x:c>
      <x:c r="G130" s="2" t="n">
        <x:v>0</x:v>
      </x:c>
      <x:c r="H130" s="2" t="n">
        <x:v>0</x:v>
      </x:c>
      <x:c r="I130" s="2" t="n">
        <x:f>C130-D130-E130-F130-G130+H130</x:f>
        <x:v>10</x:v>
      </x:c>
      <x:c r="J130" s="2" t="n">
        <x:v>4</x:v>
      </x:c>
      <x:c r="K130" s="2" t="n">
        <x:f>MAX(0,J130-I130)</x:f>
        <x:v>0</x:v>
      </x:c>
      <x:c r="L130" s="2" t="str">
        <x:f>IF(K130&gt;0,"不足","充足")</x:f>
        <x:v>充足</x:v>
      </x:c>
      <x:c r="M130" s="2" t="str">
        <x:v>1F-09・1F-10・1F-11・1F-13・1F-14・1F-15・1F-16・1F-27・1F-28・1F-29</x:v>
      </x:c>
    </x:row>
    <x:row r="131" ht="24" customHeight="1">
      <x:c r="A131" s="10" t="n">
        <x:v>46300.645833333336</x:v>
      </x:c>
      <x:c r="B131" s="2" t="str">
        <x:v>2F</x:v>
      </x:c>
      <x:c r="C131" s="2" t="n">
        <x:v>10</x:v>
      </x:c>
      <x:c r="D131" s="2" t="n">
        <x:v>0</x:v>
      </x:c>
      <x:c r="E131" s="2" t="n">
        <x:v>1</x:v>
      </x:c>
      <x:c r="F131" s="2" t="n">
        <x:v>0</x:v>
      </x:c>
      <x:c r="G131" s="2" t="n">
        <x:v>0</x:v>
      </x:c>
      <x:c r="H131" s="2" t="n">
        <x:v>0</x:v>
      </x:c>
      <x:c r="I131" s="2" t="n">
        <x:f>C131-D131-E131-F131-G131+H131</x:f>
        <x:v>9</x:v>
      </x:c>
      <x:c r="J131" s="2" t="n">
        <x:v>4</x:v>
      </x:c>
      <x:c r="K131" s="2" t="n">
        <x:f>MAX(0,J131-I131)</x:f>
        <x:v>0</x:v>
      </x:c>
      <x:c r="L131" s="2" t="str">
        <x:f>IF(K131&gt;0,"不足","充足")</x:f>
        <x:v>充足</x:v>
      </x:c>
      <x:c r="M131" s="2" t="str">
        <x:v>2F-05・2F-06・2F-09・2F-10・2F-12・2F-13・2F-14・2F-15・2F-16</x:v>
      </x:c>
    </x:row>
    <x:row r="132" ht="24" customHeight="1">
      <x:c r="A132" s="10" t="n">
        <x:v>46300.645833333336</x:v>
      </x:c>
      <x:c r="B132" s="2" t="str">
        <x:v>3F</x:v>
      </x:c>
      <x:c r="C132" s="2" t="n">
        <x:v>10</x:v>
      </x:c>
      <x:c r="D132" s="2" t="n">
        <x:v>0</x:v>
      </x:c>
      <x:c r="E132" s="2" t="n">
        <x:v>1</x:v>
      </x:c>
      <x:c r="F132" s="2" t="n">
        <x:v>0</x:v>
      </x:c>
      <x:c r="G132" s="2" t="n">
        <x:v>0</x:v>
      </x:c>
      <x:c r="H132" s="2" t="n">
        <x:v>0</x:v>
      </x:c>
      <x:c r="I132" s="2" t="n">
        <x:f>C132-D132-E132-F132-G132+H132</x:f>
        <x:v>9</x:v>
      </x:c>
      <x:c r="J132" s="2" t="n">
        <x:v>4</x:v>
      </x:c>
      <x:c r="K132" s="2" t="n">
        <x:f>MAX(0,J132-I132)</x:f>
        <x:v>0</x:v>
      </x:c>
      <x:c r="L132" s="2" t="str">
        <x:f>IF(K132&gt;0,"不足","充足")</x:f>
        <x:v>充足</x:v>
      </x:c>
      <x:c r="M132" s="2" t="str">
        <x:v>3F-05・3F-06・3F-07・3F-08・3F-10・3F-11・3F-12・3F-15・3F-16</x:v>
      </x:c>
    </x:row>
    <x:row r="133" ht="24" customHeight="1">
      <x:c r="A133" s="10" t="n">
        <x:v>46300.645833333336</x:v>
      </x:c>
      <x:c r="B133" s="2" t="str">
        <x:v>統括</x:v>
      </x:c>
      <x:c r="C133" s="2" t="n">
        <x:v>0</x:v>
      </x:c>
      <x:c r="D133" s="2" t="n">
        <x:v>0</x:v>
      </x:c>
      <x:c r="E133" s="2" t="n">
        <x:v>0</x:v>
      </x:c>
      <x:c r="F133" s="2" t="n">
        <x:v>0</x:v>
      </x:c>
      <x:c r="G133" s="2" t="n">
        <x:v>0</x:v>
      </x:c>
      <x:c r="H133" s="2" t="n">
        <x:v>0</x:v>
      </x:c>
      <x:c r="I133" s="2" t="n">
        <x:f>C133-D133-E133-F133-G133+H133</x:f>
        <x:v>0</x:v>
      </x:c>
      <x:c r="J133" s="2" t="n">
        <x:v>0</x:v>
      </x:c>
      <x:c r="K133" s="2" t="n">
        <x:f>MAX(0,J133-I133)</x:f>
        <x:v>0</x:v>
      </x:c>
      <x:c r="L133" s="2" t="str">
        <x:f>IF(K133&gt;0,"不足","充足")</x:f>
        <x:v>充足</x:v>
      </x:c>
      <x:c r="M133" s="2" t="str"/>
    </x:row>
    <x:row r="134" ht="24" customHeight="1">
      <x:c r="A134" s="10" t="n">
        <x:v>46300.666666666664</x:v>
      </x:c>
      <x:c r="B134" s="2" t="str">
        <x:v>1F</x:v>
      </x:c>
      <x:c r="C134" s="2" t="n">
        <x:v>8</x:v>
      </x:c>
      <x:c r="D134" s="2" t="n">
        <x:v>0</x:v>
      </x:c>
      <x:c r="E134" s="2" t="n">
        <x:v>0</x:v>
      </x:c>
      <x:c r="F134" s="2" t="n">
        <x:v>0</x:v>
      </x:c>
      <x:c r="G134" s="2" t="n">
        <x:v>0</x:v>
      </x:c>
      <x:c r="H134" s="2" t="n">
        <x:v>0</x:v>
      </x:c>
      <x:c r="I134" s="2" t="n">
        <x:f>C134-D134-E134-F134-G134+H134</x:f>
        <x:v>8</x:v>
      </x:c>
      <x:c r="J134" s="2" t="n">
        <x:v>4</x:v>
      </x:c>
      <x:c r="K134" s="2" t="n">
        <x:f>MAX(0,J134-I134)</x:f>
        <x:v>0</x:v>
      </x:c>
      <x:c r="L134" s="2" t="str">
        <x:f>IF(K134&gt;0,"不足","充足")</x:f>
        <x:v>充足</x:v>
      </x:c>
      <x:c r="M134" s="2" t="str">
        <x:v>1F-05・1F-06・1F-12・1F-13・1F-14・1F-27・1F-28・1F-29</x:v>
      </x:c>
    </x:row>
    <x:row r="135" ht="24" customHeight="1">
      <x:c r="A135" s="10" t="n">
        <x:v>46300.666666666664</x:v>
      </x:c>
      <x:c r="B135" s="2" t="str">
        <x:v>2F</x:v>
      </x:c>
      <x:c r="C135" s="2" t="n">
        <x:v>7</x:v>
      </x:c>
      <x:c r="D135" s="2" t="n">
        <x:v>0</x:v>
      </x:c>
      <x:c r="E135" s="2" t="n">
        <x:v>0</x:v>
      </x:c>
      <x:c r="F135" s="2" t="n">
        <x:v>0</x:v>
      </x:c>
      <x:c r="G135" s="2" t="n">
        <x:v>0</x:v>
      </x:c>
      <x:c r="H135" s="2" t="n">
        <x:v>0</x:v>
      </x:c>
      <x:c r="I135" s="2" t="n">
        <x:f>C135-D135-E135-F135-G135+H135</x:f>
        <x:v>7</x:v>
      </x:c>
      <x:c r="J135" s="2" t="n">
        <x:v>4</x:v>
      </x:c>
      <x:c r="K135" s="2" t="n">
        <x:f>MAX(0,J135-I135)</x:f>
        <x:v>0</x:v>
      </x:c>
      <x:c r="L135" s="2" t="str">
        <x:f>IF(K135&gt;0,"不足","充足")</x:f>
        <x:v>充足</x:v>
      </x:c>
      <x:c r="M135" s="2" t="str">
        <x:v>2F-03・2F-04・2F-06・2F-11・2F-12・2F-13・2F-14</x:v>
      </x:c>
    </x:row>
    <x:row r="136" ht="24" customHeight="1">
      <x:c r="A136" s="10" t="n">
        <x:v>46300.666666666664</x:v>
      </x:c>
      <x:c r="B136" s="2" t="str">
        <x:v>3F</x:v>
      </x:c>
      <x:c r="C136" s="2" t="n">
        <x:v>7</x:v>
      </x:c>
      <x:c r="D136" s="2" t="n">
        <x:v>0</x:v>
      </x:c>
      <x:c r="E136" s="2" t="n">
        <x:v>0</x:v>
      </x:c>
      <x:c r="F136" s="2" t="n">
        <x:v>0</x:v>
      </x:c>
      <x:c r="G136" s="2" t="n">
        <x:v>0</x:v>
      </x:c>
      <x:c r="H136" s="2" t="n">
        <x:v>0</x:v>
      </x:c>
      <x:c r="I136" s="2" t="n">
        <x:f>C136-D136-E136-F136-G136+H136</x:f>
        <x:v>7</x:v>
      </x:c>
      <x:c r="J136" s="2" t="n">
        <x:v>4</x:v>
      </x:c>
      <x:c r="K136" s="2" t="n">
        <x:f>MAX(0,J136-I136)</x:f>
        <x:v>0</x:v>
      </x:c>
      <x:c r="L136" s="2" t="str">
        <x:f>IF(K136&gt;0,"不足","充足")</x:f>
        <x:v>充足</x:v>
      </x:c>
      <x:c r="M136" s="2" t="str">
        <x:v>3F-03・3F-04・3F-09・3F-10・3F-11・3F-12・3F-16</x:v>
      </x:c>
    </x:row>
    <x:row r="137" ht="24" customHeight="1">
      <x:c r="A137" s="10" t="n">
        <x:v>46300.666666666664</x:v>
      </x:c>
      <x:c r="B137" s="2" t="str">
        <x:v>統括</x:v>
      </x:c>
      <x:c r="C137" s="2" t="n">
        <x:v>2</x:v>
      </x:c>
      <x:c r="D137" s="2" t="n">
        <x:v>0</x:v>
      </x:c>
      <x:c r="E137" s="2" t="n">
        <x:v>0</x:v>
      </x:c>
      <x:c r="F137" s="2" t="n">
        <x:v>0</x:v>
      </x:c>
      <x:c r="G137" s="2" t="n">
        <x:v>0</x:v>
      </x:c>
      <x:c r="H137" s="2" t="n">
        <x:v>0</x:v>
      </x:c>
      <x:c r="I137" s="2" t="n">
        <x:f>C137-D137-E137-F137-G137+H137</x:f>
        <x:v>2</x:v>
      </x:c>
      <x:c r="J137" s="2" t="n">
        <x:v>0</x:v>
      </x:c>
      <x:c r="K137" s="2" t="n">
        <x:f>MAX(0,J137-I137)</x:f>
        <x:v>0</x:v>
      </x:c>
      <x:c r="L137" s="2" t="str">
        <x:f>IF(K137&gt;0,"不足","充足")</x:f>
        <x:v>充足</x:v>
      </x:c>
      <x:c r="M137" s="2" t="str">
        <x:v>1F-25・1F-26</x:v>
      </x:c>
    </x:row>
    <x:row r="138" ht="24" customHeight="1">
      <x:c r="A138" s="10" t="n">
        <x:v>46300.6875</x:v>
      </x:c>
      <x:c r="B138" s="2" t="str">
        <x:v>1F</x:v>
      </x:c>
      <x:c r="C138" s="2" t="n">
        <x:v>8</x:v>
      </x:c>
      <x:c r="D138" s="2" t="n">
        <x:v>2</x:v>
      </x:c>
      <x:c r="E138" s="2" t="n">
        <x:v>0</x:v>
      </x:c>
      <x:c r="F138" s="2" t="n">
        <x:v>0</x:v>
      </x:c>
      <x:c r="G138" s="2" t="n">
        <x:v>0</x:v>
      </x:c>
      <x:c r="H138" s="2" t="n">
        <x:v>0</x:v>
      </x:c>
      <x:c r="I138" s="2" t="n">
        <x:f>C138-D138-E138-F138-G138+H138</x:f>
        <x:v>6</x:v>
      </x:c>
      <x:c r="J138" s="2" t="n">
        <x:v>4</x:v>
      </x:c>
      <x:c r="K138" s="2" t="n">
        <x:f>MAX(0,J138-I138)</x:f>
        <x:v>0</x:v>
      </x:c>
      <x:c r="L138" s="2" t="str">
        <x:f>IF(K138&gt;0,"不足","充足")</x:f>
        <x:v>充足</x:v>
      </x:c>
      <x:c r="M138" s="2" t="str">
        <x:v>1F-12・1F-13・1F-14・1F-27・1F-28・1F-29</x:v>
      </x:c>
    </x:row>
    <x:row r="139" ht="24" customHeight="1">
      <x:c r="A139" s="10" t="n">
        <x:v>46300.6875</x:v>
      </x:c>
      <x:c r="B139" s="2" t="str">
        <x:v>2F</x:v>
      </x:c>
      <x:c r="C139" s="2" t="n">
        <x:v>7</x:v>
      </x:c>
      <x:c r="D139" s="2" t="n">
        <x:v>2</x:v>
      </x:c>
      <x:c r="E139" s="2" t="n">
        <x:v>0</x:v>
      </x:c>
      <x:c r="F139" s="2" t="n">
        <x:v>0</x:v>
      </x:c>
      <x:c r="G139" s="2" t="n">
        <x:v>0</x:v>
      </x:c>
      <x:c r="H139" s="2" t="n">
        <x:v>0</x:v>
      </x:c>
      <x:c r="I139" s="2" t="n">
        <x:f>C139-D139-E139-F139-G139+H139</x:f>
        <x:v>5</x:v>
      </x:c>
      <x:c r="J139" s="2" t="n">
        <x:v>4</x:v>
      </x:c>
      <x:c r="K139" s="2" t="n">
        <x:f>MAX(0,J139-I139)</x:f>
        <x:v>0</x:v>
      </x:c>
      <x:c r="L139" s="2" t="str">
        <x:f>IF(K139&gt;0,"不足","充足")</x:f>
        <x:v>充足</x:v>
      </x:c>
      <x:c r="M139" s="2" t="str">
        <x:v>2F-06・2F-11・2F-12・2F-13・2F-14</x:v>
      </x:c>
    </x:row>
    <x:row r="140" ht="24" customHeight="1">
      <x:c r="A140" s="10" t="n">
        <x:v>46300.6875</x:v>
      </x:c>
      <x:c r="B140" s="2" t="str">
        <x:v>3F</x:v>
      </x:c>
      <x:c r="C140" s="2" t="n">
        <x:v>7</x:v>
      </x:c>
      <x:c r="D140" s="2" t="n">
        <x:v>0</x:v>
      </x:c>
      <x:c r="E140" s="2" t="n">
        <x:v>0</x:v>
      </x:c>
      <x:c r="F140" s="2" t="n">
        <x:v>0</x:v>
      </x:c>
      <x:c r="G140" s="2" t="n">
        <x:v>0</x:v>
      </x:c>
      <x:c r="H140" s="2" t="n">
        <x:v>0</x:v>
      </x:c>
      <x:c r="I140" s="2" t="n">
        <x:f>C140-D140-E140-F140-G140+H140</x:f>
        <x:v>7</x:v>
      </x:c>
      <x:c r="J140" s="2" t="n">
        <x:v>4</x:v>
      </x:c>
      <x:c r="K140" s="2" t="n">
        <x:f>MAX(0,J140-I140)</x:f>
        <x:v>0</x:v>
      </x:c>
      <x:c r="L140" s="2" t="str">
        <x:f>IF(K140&gt;0,"不足","充足")</x:f>
        <x:v>充足</x:v>
      </x:c>
      <x:c r="M140" s="2" t="str">
        <x:v>3F-03・3F-04・3F-09・3F-10・3F-11・3F-12・3F-16</x:v>
      </x:c>
    </x:row>
    <x:row r="141" ht="24" customHeight="1">
      <x:c r="A141" s="10" t="n">
        <x:v>46300.6875</x:v>
      </x:c>
      <x:c r="B141" s="2" t="str">
        <x:v>統括</x:v>
      </x:c>
      <x:c r="C141" s="2" t="n">
        <x:v>2</x:v>
      </x:c>
      <x:c r="D141" s="2" t="n">
        <x:v>0</x:v>
      </x:c>
      <x:c r="E141" s="2" t="n">
        <x:v>0</x:v>
      </x:c>
      <x:c r="F141" s="2" t="n">
        <x:v>0</x:v>
      </x:c>
      <x:c r="G141" s="2" t="n">
        <x:v>0</x:v>
      </x:c>
      <x:c r="H141" s="2" t="n">
        <x:v>0</x:v>
      </x:c>
      <x:c r="I141" s="2" t="n">
        <x:f>C141-D141-E141-F141-G141+H141</x:f>
        <x:v>2</x:v>
      </x:c>
      <x:c r="J141" s="2" t="n">
        <x:v>0</x:v>
      </x:c>
      <x:c r="K141" s="2" t="n">
        <x:f>MAX(0,J141-I141)</x:f>
        <x:v>0</x:v>
      </x:c>
      <x:c r="L141" s="2" t="str">
        <x:f>IF(K141&gt;0,"不足","充足")</x:f>
        <x:v>充足</x:v>
      </x:c>
      <x:c r="M141" s="2" t="str">
        <x:v>1F-25・1F-26</x:v>
      </x:c>
    </x:row>
    <x:row r="142" ht="24" customHeight="1">
      <x:c r="A142" s="10" t="n">
        <x:v>46300.708333333336</x:v>
      </x:c>
      <x:c r="B142" s="2" t="str">
        <x:v>1F</x:v>
      </x:c>
      <x:c r="C142" s="2" t="n">
        <x:v>8</x:v>
      </x:c>
      <x:c r="D142" s="2" t="n">
        <x:v>2</x:v>
      </x:c>
      <x:c r="E142" s="2" t="n">
        <x:v>0</x:v>
      </x:c>
      <x:c r="F142" s="2" t="n">
        <x:v>0</x:v>
      </x:c>
      <x:c r="G142" s="2" t="n">
        <x:v>0</x:v>
      </x:c>
      <x:c r="H142" s="2" t="n">
        <x:v>0</x:v>
      </x:c>
      <x:c r="I142" s="2" t="n">
        <x:f>C142-D142-E142-F142-G142+H142</x:f>
        <x:v>6</x:v>
      </x:c>
      <x:c r="J142" s="2" t="n">
        <x:v>4</x:v>
      </x:c>
      <x:c r="K142" s="2" t="n">
        <x:f>MAX(0,J142-I142)</x:f>
        <x:v>0</x:v>
      </x:c>
      <x:c r="L142" s="2" t="str">
        <x:f>IF(K142&gt;0,"不足","充足")</x:f>
        <x:v>充足</x:v>
      </x:c>
      <x:c r="M142" s="2" t="str">
        <x:v>1F-12・1F-13・1F-14・1F-27・1F-28・1F-29</x:v>
      </x:c>
    </x:row>
    <x:row r="143" ht="24" customHeight="1">
      <x:c r="A143" s="10" t="n">
        <x:v>46300.708333333336</x:v>
      </x:c>
      <x:c r="B143" s="2" t="str">
        <x:v>2F</x:v>
      </x:c>
      <x:c r="C143" s="2" t="n">
        <x:v>7</x:v>
      </x:c>
      <x:c r="D143" s="2" t="n">
        <x:v>2</x:v>
      </x:c>
      <x:c r="E143" s="2" t="n">
        <x:v>0</x:v>
      </x:c>
      <x:c r="F143" s="2" t="n">
        <x:v>0</x:v>
      </x:c>
      <x:c r="G143" s="2" t="n">
        <x:v>0</x:v>
      </x:c>
      <x:c r="H143" s="2" t="n">
        <x:v>0</x:v>
      </x:c>
      <x:c r="I143" s="2" t="n">
        <x:f>C143-D143-E143-F143-G143+H143</x:f>
        <x:v>5</x:v>
      </x:c>
      <x:c r="J143" s="2" t="n">
        <x:v>4</x:v>
      </x:c>
      <x:c r="K143" s="2" t="n">
        <x:f>MAX(0,J143-I143)</x:f>
        <x:v>0</x:v>
      </x:c>
      <x:c r="L143" s="2" t="str">
        <x:f>IF(K143&gt;0,"不足","充足")</x:f>
        <x:v>充足</x:v>
      </x:c>
      <x:c r="M143" s="2" t="str">
        <x:v>2F-06・2F-11・2F-12・2F-13・2F-14</x:v>
      </x:c>
    </x:row>
    <x:row r="144" ht="24" customHeight="1">
      <x:c r="A144" s="10" t="n">
        <x:v>46300.708333333336</x:v>
      </x:c>
      <x:c r="B144" s="2" t="str">
        <x:v>3F</x:v>
      </x:c>
      <x:c r="C144" s="2" t="n">
        <x:v>7</x:v>
      </x:c>
      <x:c r="D144" s="2" t="n">
        <x:v>0</x:v>
      </x:c>
      <x:c r="E144" s="2" t="n">
        <x:v>0</x:v>
      </x:c>
      <x:c r="F144" s="2" t="n">
        <x:v>0</x:v>
      </x:c>
      <x:c r="G144" s="2" t="n">
        <x:v>0</x:v>
      </x:c>
      <x:c r="H144" s="2" t="n">
        <x:v>0</x:v>
      </x:c>
      <x:c r="I144" s="2" t="n">
        <x:f>C144-D144-E144-F144-G144+H144</x:f>
        <x:v>7</x:v>
      </x:c>
      <x:c r="J144" s="2" t="n">
        <x:v>4</x:v>
      </x:c>
      <x:c r="K144" s="2" t="n">
        <x:f>MAX(0,J144-I144)</x:f>
        <x:v>0</x:v>
      </x:c>
      <x:c r="L144" s="2" t="str">
        <x:f>IF(K144&gt;0,"不足","充足")</x:f>
        <x:v>充足</x:v>
      </x:c>
      <x:c r="M144" s="2" t="str">
        <x:v>3F-03・3F-04・3F-09・3F-10・3F-11・3F-12・3F-16</x:v>
      </x:c>
    </x:row>
    <x:row r="145" ht="24" customHeight="1">
      <x:c r="A145" s="10" t="n">
        <x:v>46300.708333333336</x:v>
      </x:c>
      <x:c r="B145" s="2" t="str">
        <x:v>統括</x:v>
      </x:c>
      <x:c r="C145" s="2" t="n">
        <x:v>2</x:v>
      </x:c>
      <x:c r="D145" s="2" t="n">
        <x:v>0</x:v>
      </x:c>
      <x:c r="E145" s="2" t="n">
        <x:v>0</x:v>
      </x:c>
      <x:c r="F145" s="2" t="n">
        <x:v>0</x:v>
      </x:c>
      <x:c r="G145" s="2" t="n">
        <x:v>0</x:v>
      </x:c>
      <x:c r="H145" s="2" t="n">
        <x:v>0</x:v>
      </x:c>
      <x:c r="I145" s="2" t="n">
        <x:f>C145-D145-E145-F145-G145+H145</x:f>
        <x:v>2</x:v>
      </x:c>
      <x:c r="J145" s="2" t="n">
        <x:v>0</x:v>
      </x:c>
      <x:c r="K145" s="2" t="n">
        <x:f>MAX(0,J145-I145)</x:f>
        <x:v>0</x:v>
      </x:c>
      <x:c r="L145" s="2" t="str">
        <x:f>IF(K145&gt;0,"不足","充足")</x:f>
        <x:v>充足</x:v>
      </x:c>
      <x:c r="M145" s="2" t="str">
        <x:v>1F-25・1F-26</x:v>
      </x:c>
    </x:row>
    <x:row r="146" ht="24" customHeight="1">
      <x:c r="A146" s="10" t="n">
        <x:v>46300.729166666664</x:v>
      </x:c>
      <x:c r="B146" s="2" t="str">
        <x:v>1F</x:v>
      </x:c>
      <x:c r="C146" s="2" t="n">
        <x:v>7</x:v>
      </x:c>
      <x:c r="D146" s="2" t="n">
        <x:v>0</x:v>
      </x:c>
      <x:c r="E146" s="2" t="n">
        <x:v>0</x:v>
      </x:c>
      <x:c r="F146" s="2" t="n">
        <x:v>0</x:v>
      </x:c>
      <x:c r="G146" s="2" t="n">
        <x:v>0</x:v>
      </x:c>
      <x:c r="H146" s="2" t="n">
        <x:v>0</x:v>
      </x:c>
      <x:c r="I146" s="2" t="n">
        <x:f>C146-D146-E146-F146-G146+H146</x:f>
        <x:v>7</x:v>
      </x:c>
      <x:c r="J146" s="2" t="n">
        <x:v>4</x:v>
      </x:c>
      <x:c r="K146" s="2" t="n">
        <x:f>MAX(0,J146-I146)</x:f>
        <x:v>0</x:v>
      </x:c>
      <x:c r="L146" s="2" t="str">
        <x:f>IF(K146&gt;0,"不足","充足")</x:f>
        <x:v>充足</x:v>
      </x:c>
      <x:c r="M146" s="2" t="str">
        <x:v>1F-05・1F-06・1F-12・1F-13・1F-14・1F-27・1F-28</x:v>
      </x:c>
    </x:row>
    <x:row r="147" ht="24" customHeight="1">
      <x:c r="A147" s="10" t="n">
        <x:v>46300.729166666664</x:v>
      </x:c>
      <x:c r="B147" s="2" t="str">
        <x:v>2F</x:v>
      </x:c>
      <x:c r="C147" s="2" t="n">
        <x:v>7</x:v>
      </x:c>
      <x:c r="D147" s="2" t="n">
        <x:v>0</x:v>
      </x:c>
      <x:c r="E147" s="2" t="n">
        <x:v>0</x:v>
      </x:c>
      <x:c r="F147" s="2" t="n">
        <x:v>0</x:v>
      </x:c>
      <x:c r="G147" s="2" t="n">
        <x:v>0</x:v>
      </x:c>
      <x:c r="H147" s="2" t="n">
        <x:v>0</x:v>
      </x:c>
      <x:c r="I147" s="2" t="n">
        <x:f>C147-D147-E147-F147-G147+H147</x:f>
        <x:v>7</x:v>
      </x:c>
      <x:c r="J147" s="2" t="n">
        <x:v>4</x:v>
      </x:c>
      <x:c r="K147" s="2" t="n">
        <x:f>MAX(0,J147-I147)</x:f>
        <x:v>0</x:v>
      </x:c>
      <x:c r="L147" s="2" t="str">
        <x:f>IF(K147&gt;0,"不足","充足")</x:f>
        <x:v>充足</x:v>
      </x:c>
      <x:c r="M147" s="2" t="str">
        <x:v>2F-03・2F-04・2F-06・2F-11・2F-12・2F-13・2F-14</x:v>
      </x:c>
    </x:row>
    <x:row r="148" ht="24" customHeight="1">
      <x:c r="A148" s="10" t="n">
        <x:v>46300.729166666664</x:v>
      </x:c>
      <x:c r="B148" s="2" t="str">
        <x:v>3F</x:v>
      </x:c>
      <x:c r="C148" s="2" t="n">
        <x:v>7</x:v>
      </x:c>
      <x:c r="D148" s="2" t="n">
        <x:v>2</x:v>
      </x:c>
      <x:c r="E148" s="2" t="n">
        <x:v>0</x:v>
      </x:c>
      <x:c r="F148" s="2" t="n">
        <x:v>0</x:v>
      </x:c>
      <x:c r="G148" s="2" t="n">
        <x:v>0</x:v>
      </x:c>
      <x:c r="H148" s="2" t="n">
        <x:v>0</x:v>
      </x:c>
      <x:c r="I148" s="2" t="n">
        <x:f>C148-D148-E148-F148-G148+H148</x:f>
        <x:v>5</x:v>
      </x:c>
      <x:c r="J148" s="2" t="n">
        <x:v>4</x:v>
      </x:c>
      <x:c r="K148" s="2" t="n">
        <x:f>MAX(0,J148-I148)</x:f>
        <x:v>0</x:v>
      </x:c>
      <x:c r="L148" s="2" t="str">
        <x:f>IF(K148&gt;0,"不足","充足")</x:f>
        <x:v>充足</x:v>
      </x:c>
      <x:c r="M148" s="2" t="str">
        <x:v>3F-09・3F-10・3F-11・3F-12・3F-16</x:v>
      </x:c>
    </x:row>
    <x:row r="149" ht="24" customHeight="1">
      <x:c r="A149" s="10" t="n">
        <x:v>46300.729166666664</x:v>
      </x:c>
      <x:c r="B149" s="2" t="str">
        <x:v>統括</x:v>
      </x:c>
      <x:c r="C149" s="2" t="n">
        <x:v>2</x:v>
      </x:c>
      <x:c r="D149" s="2" t="n">
        <x:v>2</x:v>
      </x:c>
      <x:c r="E149" s="2" t="n">
        <x:v>0</x:v>
      </x:c>
      <x:c r="F149" s="2" t="n">
        <x:v>0</x:v>
      </x:c>
      <x:c r="G149" s="2" t="n">
        <x:v>0</x:v>
      </x:c>
      <x:c r="H149" s="2" t="n">
        <x:v>0</x:v>
      </x:c>
      <x:c r="I149" s="2" t="n">
        <x:f>C149-D149-E149-F149-G149+H149</x:f>
        <x:v>0</x:v>
      </x:c>
      <x:c r="J149" s="2" t="n">
        <x:v>0</x:v>
      </x:c>
      <x:c r="K149" s="2" t="n">
        <x:f>MAX(0,J149-I149)</x:f>
        <x:v>0</x:v>
      </x:c>
      <x:c r="L149" s="2" t="str">
        <x:f>IF(K149&gt;0,"不足","充足")</x:f>
        <x:v>充足</x:v>
      </x:c>
      <x:c r="M149" s="2" t="str"/>
    </x:row>
    <x:row r="150" ht="24" customHeight="1">
      <x:c r="A150" s="10" t="n">
        <x:v>46300.75</x:v>
      </x:c>
      <x:c r="B150" s="2" t="str">
        <x:v>1F</x:v>
      </x:c>
      <x:c r="C150" s="2" t="n">
        <x:v>7</x:v>
      </x:c>
      <x:c r="D150" s="2" t="n">
        <x:v>0</x:v>
      </x:c>
      <x:c r="E150" s="2" t="n">
        <x:v>0</x:v>
      </x:c>
      <x:c r="F150" s="2" t="n">
        <x:v>0</x:v>
      </x:c>
      <x:c r="G150" s="2" t="n">
        <x:v>0</x:v>
      </x:c>
      <x:c r="H150" s="2" t="n">
        <x:v>0</x:v>
      </x:c>
      <x:c r="I150" s="2" t="n">
        <x:f>C150-D150-E150-F150-G150+H150</x:f>
        <x:v>7</x:v>
      </x:c>
      <x:c r="J150" s="2" t="n">
        <x:v>4</x:v>
      </x:c>
      <x:c r="K150" s="2" t="n">
        <x:f>MAX(0,J150-I150)</x:f>
        <x:v>0</x:v>
      </x:c>
      <x:c r="L150" s="2" t="str">
        <x:f>IF(K150&gt;0,"不足","充足")</x:f>
        <x:v>充足</x:v>
      </x:c>
      <x:c r="M150" s="2" t="str">
        <x:v>1F-05・1F-06・1F-12・1F-13・1F-14・1F-27・1F-28</x:v>
      </x:c>
    </x:row>
    <x:row r="151" ht="24" customHeight="1">
      <x:c r="A151" s="10" t="n">
        <x:v>46300.75</x:v>
      </x:c>
      <x:c r="B151" s="2" t="str">
        <x:v>2F</x:v>
      </x:c>
      <x:c r="C151" s="2" t="n">
        <x:v>7</x:v>
      </x:c>
      <x:c r="D151" s="2" t="n">
        <x:v>0</x:v>
      </x:c>
      <x:c r="E151" s="2" t="n">
        <x:v>0</x:v>
      </x:c>
      <x:c r="F151" s="2" t="n">
        <x:v>0</x:v>
      </x:c>
      <x:c r="G151" s="2" t="n">
        <x:v>0</x:v>
      </x:c>
      <x:c r="H151" s="2" t="n">
        <x:v>0</x:v>
      </x:c>
      <x:c r="I151" s="2" t="n">
        <x:f>C151-D151-E151-F151-G151+H151</x:f>
        <x:v>7</x:v>
      </x:c>
      <x:c r="J151" s="2" t="n">
        <x:v>4</x:v>
      </x:c>
      <x:c r="K151" s="2" t="n">
        <x:f>MAX(0,J151-I151)</x:f>
        <x:v>0</x:v>
      </x:c>
      <x:c r="L151" s="2" t="str">
        <x:f>IF(K151&gt;0,"不足","充足")</x:f>
        <x:v>充足</x:v>
      </x:c>
      <x:c r="M151" s="2" t="str">
        <x:v>2F-03・2F-04・2F-06・2F-11・2F-12・2F-13・2F-14</x:v>
      </x:c>
    </x:row>
    <x:row r="152" ht="24" customHeight="1">
      <x:c r="A152" s="10" t="n">
        <x:v>46300.75</x:v>
      </x:c>
      <x:c r="B152" s="2" t="str">
        <x:v>3F</x:v>
      </x:c>
      <x:c r="C152" s="2" t="n">
        <x:v>7</x:v>
      </x:c>
      <x:c r="D152" s="2" t="n">
        <x:v>2</x:v>
      </x:c>
      <x:c r="E152" s="2" t="n">
        <x:v>0</x:v>
      </x:c>
      <x:c r="F152" s="2" t="n">
        <x:v>0</x:v>
      </x:c>
      <x:c r="G152" s="2" t="n">
        <x:v>0</x:v>
      </x:c>
      <x:c r="H152" s="2" t="n">
        <x:v>0</x:v>
      </x:c>
      <x:c r="I152" s="2" t="n">
        <x:f>C152-D152-E152-F152-G152+H152</x:f>
        <x:v>5</x:v>
      </x:c>
      <x:c r="J152" s="2" t="n">
        <x:v>4</x:v>
      </x:c>
      <x:c r="K152" s="2" t="n">
        <x:f>MAX(0,J152-I152)</x:f>
        <x:v>0</x:v>
      </x:c>
      <x:c r="L152" s="2" t="str">
        <x:f>IF(K152&gt;0,"不足","充足")</x:f>
        <x:v>充足</x:v>
      </x:c>
      <x:c r="M152" s="2" t="str">
        <x:v>3F-09・3F-10・3F-11・3F-12・3F-16</x:v>
      </x:c>
    </x:row>
    <x:row r="153" ht="24" customHeight="1">
      <x:c r="A153" s="10" t="n">
        <x:v>46300.75</x:v>
      </x:c>
      <x:c r="B153" s="2" t="str">
        <x:v>統括</x:v>
      </x:c>
      <x:c r="C153" s="2" t="n">
        <x:v>2</x:v>
      </x:c>
      <x:c r="D153" s="2" t="n">
        <x:v>2</x:v>
      </x:c>
      <x:c r="E153" s="2" t="n">
        <x:v>0</x:v>
      </x:c>
      <x:c r="F153" s="2" t="n">
        <x:v>0</x:v>
      </x:c>
      <x:c r="G153" s="2" t="n">
        <x:v>0</x:v>
      </x:c>
      <x:c r="H153" s="2" t="n">
        <x:v>0</x:v>
      </x:c>
      <x:c r="I153" s="2" t="n">
        <x:f>C153-D153-E153-F153-G153+H153</x:f>
        <x:v>0</x:v>
      </x:c>
      <x:c r="J153" s="2" t="n">
        <x:v>0</x:v>
      </x:c>
      <x:c r="K153" s="2" t="n">
        <x:f>MAX(0,J153-I153)</x:f>
        <x:v>0</x:v>
      </x:c>
      <x:c r="L153" s="2" t="str">
        <x:f>IF(K153&gt;0,"不足","充足")</x:f>
        <x:v>充足</x:v>
      </x:c>
      <x:c r="M153" s="2" t="str"/>
    </x:row>
    <x:row r="154" ht="24" customHeight="1">
      <x:c r="A154" s="10" t="n">
        <x:v>46300.770833333336</x:v>
      </x:c>
      <x:c r="B154" s="2" t="str">
        <x:v>1F</x:v>
      </x:c>
      <x:c r="C154" s="2" t="n">
        <x:v>7</x:v>
      </x:c>
      <x:c r="D154" s="2" t="n">
        <x:v>0</x:v>
      </x:c>
      <x:c r="E154" s="2" t="n">
        <x:v>0</x:v>
      </x:c>
      <x:c r="F154" s="2" t="n">
        <x:v>0</x:v>
      </x:c>
      <x:c r="G154" s="2" t="n">
        <x:v>0</x:v>
      </x:c>
      <x:c r="H154" s="2" t="n">
        <x:v>0</x:v>
      </x:c>
      <x:c r="I154" s="2" t="n">
        <x:f>C154-D154-E154-F154-G154+H154</x:f>
        <x:v>7</x:v>
      </x:c>
      <x:c r="J154" s="2" t="n">
        <x:v>4</x:v>
      </x:c>
      <x:c r="K154" s="2" t="n">
        <x:f>MAX(0,J154-I154)</x:f>
        <x:v>0</x:v>
      </x:c>
      <x:c r="L154" s="2" t="str">
        <x:f>IF(K154&gt;0,"不足","充足")</x:f>
        <x:v>充足</x:v>
      </x:c>
      <x:c r="M154" s="2" t="str">
        <x:v>1F-05・1F-06・1F-12・1F-13・1F-14・1F-27・1F-28</x:v>
      </x:c>
    </x:row>
    <x:row r="155" ht="24" customHeight="1">
      <x:c r="A155" s="10" t="n">
        <x:v>46300.770833333336</x:v>
      </x:c>
      <x:c r="B155" s="2" t="str">
        <x:v>2F</x:v>
      </x:c>
      <x:c r="C155" s="2" t="n">
        <x:v>7</x:v>
      </x:c>
      <x:c r="D155" s="2" t="n">
        <x:v>0</x:v>
      </x:c>
      <x:c r="E155" s="2" t="n">
        <x:v>0</x:v>
      </x:c>
      <x:c r="F155" s="2" t="n">
        <x:v>0</x:v>
      </x:c>
      <x:c r="G155" s="2" t="n">
        <x:v>0</x:v>
      </x:c>
      <x:c r="H155" s="2" t="n">
        <x:v>0</x:v>
      </x:c>
      <x:c r="I155" s="2" t="n">
        <x:f>C155-D155-E155-F155-G155+H155</x:f>
        <x:v>7</x:v>
      </x:c>
      <x:c r="J155" s="2" t="n">
        <x:v>4</x:v>
      </x:c>
      <x:c r="K155" s="2" t="n">
        <x:f>MAX(0,J155-I155)</x:f>
        <x:v>0</x:v>
      </x:c>
      <x:c r="L155" s="2" t="str">
        <x:f>IF(K155&gt;0,"不足","充足")</x:f>
        <x:v>充足</x:v>
      </x:c>
      <x:c r="M155" s="2" t="str">
        <x:v>2F-03・2F-04・2F-06・2F-11・2F-12・2F-13・2F-14</x:v>
      </x:c>
    </x:row>
    <x:row r="156" ht="24" customHeight="1">
      <x:c r="A156" s="10" t="n">
        <x:v>46300.770833333336</x:v>
      </x:c>
      <x:c r="B156" s="2" t="str">
        <x:v>3F</x:v>
      </x:c>
      <x:c r="C156" s="2" t="n">
        <x:v>7</x:v>
      </x:c>
      <x:c r="D156" s="2" t="n">
        <x:v>0</x:v>
      </x:c>
      <x:c r="E156" s="2" t="n">
        <x:v>0</x:v>
      </x:c>
      <x:c r="F156" s="2" t="n">
        <x:v>0</x:v>
      </x:c>
      <x:c r="G156" s="2" t="n">
        <x:v>0</x:v>
      </x:c>
      <x:c r="H156" s="2" t="n">
        <x:v>0</x:v>
      </x:c>
      <x:c r="I156" s="2" t="n">
        <x:f>C156-D156-E156-F156-G156+H156</x:f>
        <x:v>7</x:v>
      </x:c>
      <x:c r="J156" s="2" t="n">
        <x:v>4</x:v>
      </x:c>
      <x:c r="K156" s="2" t="n">
        <x:f>MAX(0,J156-I156)</x:f>
        <x:v>0</x:v>
      </x:c>
      <x:c r="L156" s="2" t="str">
        <x:f>IF(K156&gt;0,"不足","充足")</x:f>
        <x:v>充足</x:v>
      </x:c>
      <x:c r="M156" s="2" t="str">
        <x:v>3F-03・3F-04・3F-09・3F-10・3F-11・3F-12・3F-16</x:v>
      </x:c>
    </x:row>
    <x:row r="157" ht="24" customHeight="1">
      <x:c r="A157" s="10" t="n">
        <x:v>46300.770833333336</x:v>
      </x:c>
      <x:c r="B157" s="2" t="str">
        <x:v>統括</x:v>
      </x:c>
      <x:c r="C157" s="2" t="n">
        <x:v>2</x:v>
      </x:c>
      <x:c r="D157" s="2" t="n">
        <x:v>0</x:v>
      </x:c>
      <x:c r="E157" s="2" t="n">
        <x:v>0</x:v>
      </x:c>
      <x:c r="F157" s="2" t="n">
        <x:v>0</x:v>
      </x:c>
      <x:c r="G157" s="2" t="n">
        <x:v>0</x:v>
      </x:c>
      <x:c r="H157" s="2" t="n">
        <x:v>0</x:v>
      </x:c>
      <x:c r="I157" s="2" t="n">
        <x:f>C157-D157-E157-F157-G157+H157</x:f>
        <x:v>2</x:v>
      </x:c>
      <x:c r="J157" s="2" t="n">
        <x:v>0</x:v>
      </x:c>
      <x:c r="K157" s="2" t="n">
        <x:f>MAX(0,J157-I157)</x:f>
        <x:v>0</x:v>
      </x:c>
      <x:c r="L157" s="2" t="str">
        <x:f>IF(K157&gt;0,"不足","充足")</x:f>
        <x:v>充足</x:v>
      </x:c>
      <x:c r="M157" s="2" t="str">
        <x:v>1F-25・1F-26</x:v>
      </x:c>
    </x:row>
    <x:row r="158" ht="24" customHeight="1">
      <x:c r="A158" s="10" t="n">
        <x:v>46300.791666666664</x:v>
      </x:c>
      <x:c r="B158" s="2" t="str">
        <x:v>1F</x:v>
      </x:c>
      <x:c r="C158" s="2" t="n">
        <x:v>2</x:v>
      </x:c>
      <x:c r="D158" s="2" t="n">
        <x:v>0</x:v>
      </x:c>
      <x:c r="E158" s="2" t="n">
        <x:v>0</x:v>
      </x:c>
      <x:c r="F158" s="2" t="n">
        <x:v>0</x:v>
      </x:c>
      <x:c r="G158" s="2" t="n">
        <x:v>0</x:v>
      </x:c>
      <x:c r="H158" s="2" t="n">
        <x:v>0</x:v>
      </x:c>
      <x:c r="I158" s="2" t="n">
        <x:f>C158-D158-E158-F158-G158+H158</x:f>
        <x:v>2</x:v>
      </x:c>
      <x:c r="J158" s="2" t="n">
        <x:v>2</x:v>
      </x:c>
      <x:c r="K158" s="2" t="n">
        <x:f>MAX(0,J158-I158)</x:f>
        <x:v>0</x:v>
      </x:c>
      <x:c r="L158" s="2" t="str">
        <x:f>IF(K158&gt;0,"不足","充足")</x:f>
        <x:v>充足</x:v>
      </x:c>
      <x:c r="M158" s="2" t="str">
        <x:v>1F-05・1F-06</x:v>
      </x:c>
    </x:row>
    <x:row r="159" ht="24" customHeight="1">
      <x:c r="A159" s="10" t="n">
        <x:v>46300.791666666664</x:v>
      </x:c>
      <x:c r="B159" s="2" t="str">
        <x:v>2F</x:v>
      </x:c>
      <x:c r="C159" s="2" t="n">
        <x:v>2</x:v>
      </x:c>
      <x:c r="D159" s="2" t="n">
        <x:v>0</x:v>
      </x:c>
      <x:c r="E159" s="2" t="n">
        <x:v>0</x:v>
      </x:c>
      <x:c r="F159" s="2" t="n">
        <x:v>0</x:v>
      </x:c>
      <x:c r="G159" s="2" t="n">
        <x:v>0</x:v>
      </x:c>
      <x:c r="H159" s="2" t="n">
        <x:v>0</x:v>
      </x:c>
      <x:c r="I159" s="2" t="n">
        <x:f>C159-D159-E159-F159-G159+H159</x:f>
        <x:v>2</x:v>
      </x:c>
      <x:c r="J159" s="2" t="n">
        <x:v>2</x:v>
      </x:c>
      <x:c r="K159" s="2" t="n">
        <x:f>MAX(0,J159-I159)</x:f>
        <x:v>0</x:v>
      </x:c>
      <x:c r="L159" s="2" t="str">
        <x:f>IF(K159&gt;0,"不足","充足")</x:f>
        <x:v>充足</x:v>
      </x:c>
      <x:c r="M159" s="2" t="str">
        <x:v>2F-03・2F-04</x:v>
      </x:c>
    </x:row>
    <x:row r="160" ht="24" customHeight="1">
      <x:c r="A160" s="10" t="n">
        <x:v>46300.791666666664</x:v>
      </x:c>
      <x:c r="B160" s="2" t="str">
        <x:v>3F</x:v>
      </x:c>
      <x:c r="C160" s="2" t="n">
        <x:v>2</x:v>
      </x:c>
      <x:c r="D160" s="2" t="n">
        <x:v>0</x:v>
      </x:c>
      <x:c r="E160" s="2" t="n">
        <x:v>0</x:v>
      </x:c>
      <x:c r="F160" s="2" t="n">
        <x:v>0</x:v>
      </x:c>
      <x:c r="G160" s="2" t="n">
        <x:v>0</x:v>
      </x:c>
      <x:c r="H160" s="2" t="n">
        <x:v>0</x:v>
      </x:c>
      <x:c r="I160" s="2" t="n">
        <x:f>C160-D160-E160-F160-G160+H160</x:f>
        <x:v>2</x:v>
      </x:c>
      <x:c r="J160" s="2" t="n">
        <x:v>2</x:v>
      </x:c>
      <x:c r="K160" s="2" t="n">
        <x:f>MAX(0,J160-I160)</x:f>
        <x:v>0</x:v>
      </x:c>
      <x:c r="L160" s="2" t="str">
        <x:f>IF(K160&gt;0,"不足","充足")</x:f>
        <x:v>充足</x:v>
      </x:c>
      <x:c r="M160" s="2" t="str">
        <x:v>3F-03・3F-04</x:v>
      </x:c>
    </x:row>
    <x:row r="161" ht="24" customHeight="1">
      <x:c r="A161" s="10" t="n">
        <x:v>46300.791666666664</x:v>
      </x:c>
      <x:c r="B161" s="2" t="str">
        <x:v>統括</x:v>
      </x:c>
      <x:c r="C161" s="2" t="n">
        <x:v>2</x:v>
      </x:c>
      <x:c r="D161" s="2" t="n">
        <x:v>0</x:v>
      </x:c>
      <x:c r="E161" s="2" t="n">
        <x:v>0</x:v>
      </x:c>
      <x:c r="F161" s="2" t="n">
        <x:v>0</x:v>
      </x:c>
      <x:c r="G161" s="2" t="n">
        <x:v>0</x:v>
      </x:c>
      <x:c r="H161" s="2" t="n">
        <x:v>0</x:v>
      </x:c>
      <x:c r="I161" s="2" t="n">
        <x:f>C161-D161-E161-F161-G161+H161</x:f>
        <x:v>2</x:v>
      </x:c>
      <x:c r="J161" s="2" t="n">
        <x:v>1</x:v>
      </x:c>
      <x:c r="K161" s="2" t="n">
        <x:f>MAX(0,J161-I161)</x:f>
        <x:v>0</x:v>
      </x:c>
      <x:c r="L161" s="2" t="str">
        <x:f>IF(K161&gt;0,"不足","充足")</x:f>
        <x:v>充足</x:v>
      </x:c>
      <x:c r="M161" s="2" t="str">
        <x:v>1F-25・1F-26</x:v>
      </x:c>
    </x:row>
    <x:row r="162" ht="24" customHeight="1">
      <x:c r="A162" s="10" t="n">
        <x:v>46300.8125</x:v>
      </x:c>
      <x:c r="B162" s="2" t="str">
        <x:v>1F</x:v>
      </x:c>
      <x:c r="C162" s="2" t="n">
        <x:v>2</x:v>
      </x:c>
      <x:c r="D162" s="2" t="n">
        <x:v>0</x:v>
      </x:c>
      <x:c r="E162" s="2" t="n">
        <x:v>0</x:v>
      </x:c>
      <x:c r="F162" s="2" t="n">
        <x:v>0</x:v>
      </x:c>
      <x:c r="G162" s="2" t="n">
        <x:v>0</x:v>
      </x:c>
      <x:c r="H162" s="2" t="n">
        <x:v>0</x:v>
      </x:c>
      <x:c r="I162" s="2" t="n">
        <x:f>C162-D162-E162-F162-G162+H162</x:f>
        <x:v>2</x:v>
      </x:c>
      <x:c r="J162" s="2" t="n">
        <x:v>2</x:v>
      </x:c>
      <x:c r="K162" s="2" t="n">
        <x:f>MAX(0,J162-I162)</x:f>
        <x:v>0</x:v>
      </x:c>
      <x:c r="L162" s="2" t="str">
        <x:f>IF(K162&gt;0,"不足","充足")</x:f>
        <x:v>充足</x:v>
      </x:c>
      <x:c r="M162" s="2" t="str">
        <x:v>1F-05・1F-06</x:v>
      </x:c>
    </x:row>
    <x:row r="163" ht="24" customHeight="1">
      <x:c r="A163" s="10" t="n">
        <x:v>46300.8125</x:v>
      </x:c>
      <x:c r="B163" s="2" t="str">
        <x:v>2F</x:v>
      </x:c>
      <x:c r="C163" s="2" t="n">
        <x:v>2</x:v>
      </x:c>
      <x:c r="D163" s="2" t="n">
        <x:v>0</x:v>
      </x:c>
      <x:c r="E163" s="2" t="n">
        <x:v>0</x:v>
      </x:c>
      <x:c r="F163" s="2" t="n">
        <x:v>0</x:v>
      </x:c>
      <x:c r="G163" s="2" t="n">
        <x:v>0</x:v>
      </x:c>
      <x:c r="H163" s="2" t="n">
        <x:v>0</x:v>
      </x:c>
      <x:c r="I163" s="2" t="n">
        <x:f>C163-D163-E163-F163-G163+H163</x:f>
        <x:v>2</x:v>
      </x:c>
      <x:c r="J163" s="2" t="n">
        <x:v>2</x:v>
      </x:c>
      <x:c r="K163" s="2" t="n">
        <x:f>MAX(0,J163-I163)</x:f>
        <x:v>0</x:v>
      </x:c>
      <x:c r="L163" s="2" t="str">
        <x:f>IF(K163&gt;0,"不足","充足")</x:f>
        <x:v>充足</x:v>
      </x:c>
      <x:c r="M163" s="2" t="str">
        <x:v>2F-03・2F-04</x:v>
      </x:c>
    </x:row>
    <x:row r="164" ht="24" customHeight="1">
      <x:c r="A164" s="10" t="n">
        <x:v>46300.8125</x:v>
      </x:c>
      <x:c r="B164" s="2" t="str">
        <x:v>3F</x:v>
      </x:c>
      <x:c r="C164" s="2" t="n">
        <x:v>2</x:v>
      </x:c>
      <x:c r="D164" s="2" t="n">
        <x:v>0</x:v>
      </x:c>
      <x:c r="E164" s="2" t="n">
        <x:v>0</x:v>
      </x:c>
      <x:c r="F164" s="2" t="n">
        <x:v>0</x:v>
      </x:c>
      <x:c r="G164" s="2" t="n">
        <x:v>0</x:v>
      </x:c>
      <x:c r="H164" s="2" t="n">
        <x:v>0</x:v>
      </x:c>
      <x:c r="I164" s="2" t="n">
        <x:f>C164-D164-E164-F164-G164+H164</x:f>
        <x:v>2</x:v>
      </x:c>
      <x:c r="J164" s="2" t="n">
        <x:v>2</x:v>
      </x:c>
      <x:c r="K164" s="2" t="n">
        <x:f>MAX(0,J164-I164)</x:f>
        <x:v>0</x:v>
      </x:c>
      <x:c r="L164" s="2" t="str">
        <x:f>IF(K164&gt;0,"不足","充足")</x:f>
        <x:v>充足</x:v>
      </x:c>
      <x:c r="M164" s="2" t="str">
        <x:v>3F-03・3F-04</x:v>
      </x:c>
    </x:row>
    <x:row r="165" ht="24" customHeight="1">
      <x:c r="A165" s="10" t="n">
        <x:v>46300.8125</x:v>
      </x:c>
      <x:c r="B165" s="2" t="str">
        <x:v>統括</x:v>
      </x:c>
      <x:c r="C165" s="2" t="n">
        <x:v>2</x:v>
      </x:c>
      <x:c r="D165" s="2" t="n">
        <x:v>0</x:v>
      </x:c>
      <x:c r="E165" s="2" t="n">
        <x:v>0</x:v>
      </x:c>
      <x:c r="F165" s="2" t="n">
        <x:v>0</x:v>
      </x:c>
      <x:c r="G165" s="2" t="n">
        <x:v>0</x:v>
      </x:c>
      <x:c r="H165" s="2" t="n">
        <x:v>0</x:v>
      </x:c>
      <x:c r="I165" s="2" t="n">
        <x:f>C165-D165-E165-F165-G165+H165</x:f>
        <x:v>2</x:v>
      </x:c>
      <x:c r="J165" s="2" t="n">
        <x:v>1</x:v>
      </x:c>
      <x:c r="K165" s="2" t="n">
        <x:f>MAX(0,J165-I165)</x:f>
        <x:v>0</x:v>
      </x:c>
      <x:c r="L165" s="2" t="str">
        <x:f>IF(K165&gt;0,"不足","充足")</x:f>
        <x:v>充足</x:v>
      </x:c>
      <x:c r="M165" s="2" t="str">
        <x:v>1F-25・1F-26</x:v>
      </x:c>
    </x:row>
    <x:row r="166" ht="24" customHeight="1">
      <x:c r="A166" s="10" t="n">
        <x:v>46300.833333333336</x:v>
      </x:c>
      <x:c r="B166" s="2" t="str">
        <x:v>1F</x:v>
      </x:c>
      <x:c r="C166" s="2" t="n">
        <x:v>2</x:v>
      </x:c>
      <x:c r="D166" s="2" t="n">
        <x:v>0</x:v>
      </x:c>
      <x:c r="E166" s="2" t="n">
        <x:v>0</x:v>
      </x:c>
      <x:c r="F166" s="2" t="n">
        <x:v>0</x:v>
      </x:c>
      <x:c r="G166" s="2" t="n">
        <x:v>0</x:v>
      </x:c>
      <x:c r="H166" s="2" t="n">
        <x:v>0</x:v>
      </x:c>
      <x:c r="I166" s="2" t="n">
        <x:f>C166-D166-E166-F166-G166+H166</x:f>
        <x:v>2</x:v>
      </x:c>
      <x:c r="J166" s="2" t="n">
        <x:v>2</x:v>
      </x:c>
      <x:c r="K166" s="2" t="n">
        <x:f>MAX(0,J166-I166)</x:f>
        <x:v>0</x:v>
      </x:c>
      <x:c r="L166" s="2" t="str">
        <x:f>IF(K166&gt;0,"不足","充足")</x:f>
        <x:v>充足</x:v>
      </x:c>
      <x:c r="M166" s="2" t="str">
        <x:v>1F-05・1F-06</x:v>
      </x:c>
    </x:row>
    <x:row r="167" ht="24" customHeight="1">
      <x:c r="A167" s="10" t="n">
        <x:v>46300.833333333336</x:v>
      </x:c>
      <x:c r="B167" s="2" t="str">
        <x:v>2F</x:v>
      </x:c>
      <x:c r="C167" s="2" t="n">
        <x:v>2</x:v>
      </x:c>
      <x:c r="D167" s="2" t="n">
        <x:v>0</x:v>
      </x:c>
      <x:c r="E167" s="2" t="n">
        <x:v>0</x:v>
      </x:c>
      <x:c r="F167" s="2" t="n">
        <x:v>0</x:v>
      </x:c>
      <x:c r="G167" s="2" t="n">
        <x:v>0</x:v>
      </x:c>
      <x:c r="H167" s="2" t="n">
        <x:v>0</x:v>
      </x:c>
      <x:c r="I167" s="2" t="n">
        <x:f>C167-D167-E167-F167-G167+H167</x:f>
        <x:v>2</x:v>
      </x:c>
      <x:c r="J167" s="2" t="n">
        <x:v>2</x:v>
      </x:c>
      <x:c r="K167" s="2" t="n">
        <x:f>MAX(0,J167-I167)</x:f>
        <x:v>0</x:v>
      </x:c>
      <x:c r="L167" s="2" t="str">
        <x:f>IF(K167&gt;0,"不足","充足")</x:f>
        <x:v>充足</x:v>
      </x:c>
      <x:c r="M167" s="2" t="str">
        <x:v>2F-03・2F-04</x:v>
      </x:c>
    </x:row>
    <x:row r="168" ht="24" customHeight="1">
      <x:c r="A168" s="10" t="n">
        <x:v>46300.833333333336</x:v>
      </x:c>
      <x:c r="B168" s="2" t="str">
        <x:v>3F</x:v>
      </x:c>
      <x:c r="C168" s="2" t="n">
        <x:v>2</x:v>
      </x:c>
      <x:c r="D168" s="2" t="n">
        <x:v>0</x:v>
      </x:c>
      <x:c r="E168" s="2" t="n">
        <x:v>0</x:v>
      </x:c>
      <x:c r="F168" s="2" t="n">
        <x:v>0</x:v>
      </x:c>
      <x:c r="G168" s="2" t="n">
        <x:v>0</x:v>
      </x:c>
      <x:c r="H168" s="2" t="n">
        <x:v>0</x:v>
      </x:c>
      <x:c r="I168" s="2" t="n">
        <x:f>C168-D168-E168-F168-G168+H168</x:f>
        <x:v>2</x:v>
      </x:c>
      <x:c r="J168" s="2" t="n">
        <x:v>2</x:v>
      </x:c>
      <x:c r="K168" s="2" t="n">
        <x:f>MAX(0,J168-I168)</x:f>
        <x:v>0</x:v>
      </x:c>
      <x:c r="L168" s="2" t="str">
        <x:f>IF(K168&gt;0,"不足","充足")</x:f>
        <x:v>充足</x:v>
      </x:c>
      <x:c r="M168" s="2" t="str">
        <x:v>3F-03・3F-04</x:v>
      </x:c>
    </x:row>
    <x:row r="169" ht="24" customHeight="1">
      <x:c r="A169" s="10" t="n">
        <x:v>46300.833333333336</x:v>
      </x:c>
      <x:c r="B169" s="2" t="str">
        <x:v>統括</x:v>
      </x:c>
      <x:c r="C169" s="2" t="n">
        <x:v>2</x:v>
      </x:c>
      <x:c r="D169" s="2" t="n">
        <x:v>0</x:v>
      </x:c>
      <x:c r="E169" s="2" t="n">
        <x:v>0</x:v>
      </x:c>
      <x:c r="F169" s="2" t="n">
        <x:v>0</x:v>
      </x:c>
      <x:c r="G169" s="2" t="n">
        <x:v>0</x:v>
      </x:c>
      <x:c r="H169" s="2" t="n">
        <x:v>0</x:v>
      </x:c>
      <x:c r="I169" s="2" t="n">
        <x:f>C169-D169-E169-F169-G169+H169</x:f>
        <x:v>2</x:v>
      </x:c>
      <x:c r="J169" s="2" t="n">
        <x:v>1</x:v>
      </x:c>
      <x:c r="K169" s="2" t="n">
        <x:f>MAX(0,J169-I169)</x:f>
        <x:v>0</x:v>
      </x:c>
      <x:c r="L169" s="2" t="str">
        <x:f>IF(K169&gt;0,"不足","充足")</x:f>
        <x:v>充足</x:v>
      </x:c>
      <x:c r="M169" s="2" t="str">
        <x:v>1F-25・1F-26</x:v>
      </x:c>
    </x:row>
    <x:row r="170" ht="24" customHeight="1">
      <x:c r="A170" s="10" t="n">
        <x:v>46300.854166666664</x:v>
      </x:c>
      <x:c r="B170" s="2" t="str">
        <x:v>1F</x:v>
      </x:c>
      <x:c r="C170" s="2" t="n">
        <x:v>2</x:v>
      </x:c>
      <x:c r="D170" s="2" t="n">
        <x:v>0</x:v>
      </x:c>
      <x:c r="E170" s="2" t="n">
        <x:v>0</x:v>
      </x:c>
      <x:c r="F170" s="2" t="n">
        <x:v>0</x:v>
      </x:c>
      <x:c r="G170" s="2" t="n">
        <x:v>0</x:v>
      </x:c>
      <x:c r="H170" s="2" t="n">
        <x:v>0</x:v>
      </x:c>
      <x:c r="I170" s="2" t="n">
        <x:f>C170-D170-E170-F170-G170+H170</x:f>
        <x:v>2</x:v>
      </x:c>
      <x:c r="J170" s="2" t="n">
        <x:v>2</x:v>
      </x:c>
      <x:c r="K170" s="2" t="n">
        <x:f>MAX(0,J170-I170)</x:f>
        <x:v>0</x:v>
      </x:c>
      <x:c r="L170" s="2" t="str">
        <x:f>IF(K170&gt;0,"不足","充足")</x:f>
        <x:v>充足</x:v>
      </x:c>
      <x:c r="M170" s="2" t="str">
        <x:v>1F-05・1F-06</x:v>
      </x:c>
    </x:row>
    <x:row r="171" ht="24" customHeight="1">
      <x:c r="A171" s="10" t="n">
        <x:v>46300.854166666664</x:v>
      </x:c>
      <x:c r="B171" s="2" t="str">
        <x:v>2F</x:v>
      </x:c>
      <x:c r="C171" s="2" t="n">
        <x:v>2</x:v>
      </x:c>
      <x:c r="D171" s="2" t="n">
        <x:v>0</x:v>
      </x:c>
      <x:c r="E171" s="2" t="n">
        <x:v>0</x:v>
      </x:c>
      <x:c r="F171" s="2" t="n">
        <x:v>0</x:v>
      </x:c>
      <x:c r="G171" s="2" t="n">
        <x:v>0</x:v>
      </x:c>
      <x:c r="H171" s="2" t="n">
        <x:v>0</x:v>
      </x:c>
      <x:c r="I171" s="2" t="n">
        <x:f>C171-D171-E171-F171-G171+H171</x:f>
        <x:v>2</x:v>
      </x:c>
      <x:c r="J171" s="2" t="n">
        <x:v>2</x:v>
      </x:c>
      <x:c r="K171" s="2" t="n">
        <x:f>MAX(0,J171-I171)</x:f>
        <x:v>0</x:v>
      </x:c>
      <x:c r="L171" s="2" t="str">
        <x:f>IF(K171&gt;0,"不足","充足")</x:f>
        <x:v>充足</x:v>
      </x:c>
      <x:c r="M171" s="2" t="str">
        <x:v>2F-03・2F-04</x:v>
      </x:c>
    </x:row>
    <x:row r="172" ht="24" customHeight="1">
      <x:c r="A172" s="10" t="n">
        <x:v>46300.854166666664</x:v>
      </x:c>
      <x:c r="B172" s="2" t="str">
        <x:v>3F</x:v>
      </x:c>
      <x:c r="C172" s="2" t="n">
        <x:v>2</x:v>
      </x:c>
      <x:c r="D172" s="2" t="n">
        <x:v>0</x:v>
      </x:c>
      <x:c r="E172" s="2" t="n">
        <x:v>0</x:v>
      </x:c>
      <x:c r="F172" s="2" t="n">
        <x:v>0</x:v>
      </x:c>
      <x:c r="G172" s="2" t="n">
        <x:v>0</x:v>
      </x:c>
      <x:c r="H172" s="2" t="n">
        <x:v>0</x:v>
      </x:c>
      <x:c r="I172" s="2" t="n">
        <x:f>C172-D172-E172-F172-G172+H172</x:f>
        <x:v>2</x:v>
      </x:c>
      <x:c r="J172" s="2" t="n">
        <x:v>2</x:v>
      </x:c>
      <x:c r="K172" s="2" t="n">
        <x:f>MAX(0,J172-I172)</x:f>
        <x:v>0</x:v>
      </x:c>
      <x:c r="L172" s="2" t="str">
        <x:f>IF(K172&gt;0,"不足","充足")</x:f>
        <x:v>充足</x:v>
      </x:c>
      <x:c r="M172" s="2" t="str">
        <x:v>3F-03・3F-04</x:v>
      </x:c>
    </x:row>
    <x:row r="173" ht="24" customHeight="1">
      <x:c r="A173" s="10" t="n">
        <x:v>46300.854166666664</x:v>
      </x:c>
      <x:c r="B173" s="2" t="str">
        <x:v>統括</x:v>
      </x:c>
      <x:c r="C173" s="2" t="n">
        <x:v>2</x:v>
      </x:c>
      <x:c r="D173" s="2" t="n">
        <x:v>0</x:v>
      </x:c>
      <x:c r="E173" s="2" t="n">
        <x:v>0</x:v>
      </x:c>
      <x:c r="F173" s="2" t="n">
        <x:v>0</x:v>
      </x:c>
      <x:c r="G173" s="2" t="n">
        <x:v>0</x:v>
      </x:c>
      <x:c r="H173" s="2" t="n">
        <x:v>0</x:v>
      </x:c>
      <x:c r="I173" s="2" t="n">
        <x:f>C173-D173-E173-F173-G173+H173</x:f>
        <x:v>2</x:v>
      </x:c>
      <x:c r="J173" s="2" t="n">
        <x:v>1</x:v>
      </x:c>
      <x:c r="K173" s="2" t="n">
        <x:f>MAX(0,J173-I173)</x:f>
        <x:v>0</x:v>
      </x:c>
      <x:c r="L173" s="2" t="str">
        <x:f>IF(K173&gt;0,"不足","充足")</x:f>
        <x:v>充足</x:v>
      </x:c>
      <x:c r="M173" s="2" t="str">
        <x:v>1F-25・1F-26</x:v>
      </x:c>
    </x:row>
    <x:row r="174" ht="24" customHeight="1">
      <x:c r="A174" s="10" t="n">
        <x:v>46300.875</x:v>
      </x:c>
      <x:c r="B174" s="2" t="str">
        <x:v>1F</x:v>
      </x:c>
      <x:c r="C174" s="2" t="n">
        <x:v>2</x:v>
      </x:c>
      <x:c r="D174" s="2" t="n">
        <x:v>1</x:v>
      </x:c>
      <x:c r="E174" s="2" t="n">
        <x:v>0</x:v>
      </x:c>
      <x:c r="F174" s="2" t="n">
        <x:v>0</x:v>
      </x:c>
      <x:c r="G174" s="2" t="n">
        <x:v>0</x:v>
      </x:c>
      <x:c r="H174" s="2" t="n">
        <x:v>1</x:v>
      </x:c>
      <x:c r="I174" s="2" t="n">
        <x:f>C174-D174-E174-F174-G174+H174</x:f>
        <x:v>2</x:v>
      </x:c>
      <x:c r="J174" s="2" t="n">
        <x:v>2</x:v>
      </x:c>
      <x:c r="K174" s="2" t="n">
        <x:f>MAX(0,J174-I174)</x:f>
        <x:v>0</x:v>
      </x:c>
      <x:c r="L174" s="2" t="str">
        <x:f>IF(K174&gt;0,"不足","充足")</x:f>
        <x:v>充足</x:v>
      </x:c>
      <x:c r="M174" s="2" t="str">
        <x:v>1F-06・1F-25</x:v>
      </x:c>
    </x:row>
    <x:row r="175" ht="24" customHeight="1">
      <x:c r="A175" s="10" t="n">
        <x:v>46300.875</x:v>
      </x:c>
      <x:c r="B175" s="2" t="str">
        <x:v>2F</x:v>
      </x:c>
      <x:c r="C175" s="2" t="n">
        <x:v>2</x:v>
      </x:c>
      <x:c r="D175" s="2" t="n">
        <x:v>0</x:v>
      </x:c>
      <x:c r="E175" s="2" t="n">
        <x:v>0</x:v>
      </x:c>
      <x:c r="F175" s="2" t="n">
        <x:v>0</x:v>
      </x:c>
      <x:c r="G175" s="2" t="n">
        <x:v>0</x:v>
      </x:c>
      <x:c r="H175" s="2" t="n">
        <x:v>0</x:v>
      </x:c>
      <x:c r="I175" s="2" t="n">
        <x:f>C175-D175-E175-F175-G175+H175</x:f>
        <x:v>2</x:v>
      </x:c>
      <x:c r="J175" s="2" t="n">
        <x:v>2</x:v>
      </x:c>
      <x:c r="K175" s="2" t="n">
        <x:f>MAX(0,J175-I175)</x:f>
        <x:v>0</x:v>
      </x:c>
      <x:c r="L175" s="2" t="str">
        <x:f>IF(K175&gt;0,"不足","充足")</x:f>
        <x:v>充足</x:v>
      </x:c>
      <x:c r="M175" s="2" t="str">
        <x:v>2F-03・2F-04</x:v>
      </x:c>
    </x:row>
    <x:row r="176" ht="24" customHeight="1">
      <x:c r="A176" s="10" t="n">
        <x:v>46300.875</x:v>
      </x:c>
      <x:c r="B176" s="2" t="str">
        <x:v>3F</x:v>
      </x:c>
      <x:c r="C176" s="2" t="n">
        <x:v>2</x:v>
      </x:c>
      <x:c r="D176" s="2" t="n">
        <x:v>0</x:v>
      </x:c>
      <x:c r="E176" s="2" t="n">
        <x:v>0</x:v>
      </x:c>
      <x:c r="F176" s="2" t="n">
        <x:v>0</x:v>
      </x:c>
      <x:c r="G176" s="2" t="n">
        <x:v>0</x:v>
      </x:c>
      <x:c r="H176" s="2" t="n">
        <x:v>0</x:v>
      </x:c>
      <x:c r="I176" s="2" t="n">
        <x:f>C176-D176-E176-F176-G176+H176</x:f>
        <x:v>2</x:v>
      </x:c>
      <x:c r="J176" s="2" t="n">
        <x:v>2</x:v>
      </x:c>
      <x:c r="K176" s="2" t="n">
        <x:f>MAX(0,J176-I176)</x:f>
        <x:v>0</x:v>
      </x:c>
      <x:c r="L176" s="2" t="str">
        <x:f>IF(K176&gt;0,"不足","充足")</x:f>
        <x:v>充足</x:v>
      </x:c>
      <x:c r="M176" s="2" t="str">
        <x:v>3F-03・3F-04</x:v>
      </x:c>
    </x:row>
    <x:row r="177" ht="24" customHeight="1">
      <x:c r="A177" s="10" t="n">
        <x:v>46300.875</x:v>
      </x:c>
      <x:c r="B177" s="2" t="str">
        <x:v>統括</x:v>
      </x:c>
      <x:c r="C177" s="2" t="n">
        <x:v>2</x:v>
      </x:c>
      <x:c r="D177" s="2" t="n">
        <x:v>0</x:v>
      </x:c>
      <x:c r="E177" s="2" t="n">
        <x:v>0</x:v>
      </x:c>
      <x:c r="F177" s="2" t="n">
        <x:v>0</x:v>
      </x:c>
      <x:c r="G177" s="2" t="n">
        <x:v>1</x:v>
      </x:c>
      <x:c r="H177" s="2" t="n">
        <x:v>0</x:v>
      </x:c>
      <x:c r="I177" s="2" t="n">
        <x:f>C177-D177-E177-F177-G177+H177</x:f>
        <x:v>1</x:v>
      </x:c>
      <x:c r="J177" s="2" t="n">
        <x:v>1</x:v>
      </x:c>
      <x:c r="K177" s="2" t="n">
        <x:f>MAX(0,J177-I177)</x:f>
        <x:v>0</x:v>
      </x:c>
      <x:c r="L177" s="2" t="str">
        <x:f>IF(K177&gt;0,"不足","充足")</x:f>
        <x:v>充足</x:v>
      </x:c>
      <x:c r="M177" s="2" t="str">
        <x:v>1F-26</x:v>
      </x:c>
    </x:row>
    <x:row r="178" ht="24" customHeight="1">
      <x:c r="A178" s="10" t="n">
        <x:v>46300.895833333336</x:v>
      </x:c>
      <x:c r="B178" s="2" t="str">
        <x:v>1F</x:v>
      </x:c>
      <x:c r="C178" s="2" t="n">
        <x:v>2</x:v>
      </x:c>
      <x:c r="D178" s="2" t="n">
        <x:v>1</x:v>
      </x:c>
      <x:c r="E178" s="2" t="n">
        <x:v>0</x:v>
      </x:c>
      <x:c r="F178" s="2" t="n">
        <x:v>0</x:v>
      </x:c>
      <x:c r="G178" s="2" t="n">
        <x:v>0</x:v>
      </x:c>
      <x:c r="H178" s="2" t="n">
        <x:v>1</x:v>
      </x:c>
      <x:c r="I178" s="2" t="n">
        <x:f>C178-D178-E178-F178-G178+H178</x:f>
        <x:v>2</x:v>
      </x:c>
      <x:c r="J178" s="2" t="n">
        <x:v>2</x:v>
      </x:c>
      <x:c r="K178" s="2" t="n">
        <x:f>MAX(0,J178-I178)</x:f>
        <x:v>0</x:v>
      </x:c>
      <x:c r="L178" s="2" t="str">
        <x:f>IF(K178&gt;0,"不足","充足")</x:f>
        <x:v>充足</x:v>
      </x:c>
      <x:c r="M178" s="2" t="str">
        <x:v>1F-06・1F-25</x:v>
      </x:c>
    </x:row>
    <x:row r="179" ht="24" customHeight="1">
      <x:c r="A179" s="10" t="n">
        <x:v>46300.895833333336</x:v>
      </x:c>
      <x:c r="B179" s="2" t="str">
        <x:v>2F</x:v>
      </x:c>
      <x:c r="C179" s="2" t="n">
        <x:v>2</x:v>
      </x:c>
      <x:c r="D179" s="2" t="n">
        <x:v>0</x:v>
      </x:c>
      <x:c r="E179" s="2" t="n">
        <x:v>0</x:v>
      </x:c>
      <x:c r="F179" s="2" t="n">
        <x:v>0</x:v>
      </x:c>
      <x:c r="G179" s="2" t="n">
        <x:v>0</x:v>
      </x:c>
      <x:c r="H179" s="2" t="n">
        <x:v>0</x:v>
      </x:c>
      <x:c r="I179" s="2" t="n">
        <x:f>C179-D179-E179-F179-G179+H179</x:f>
        <x:v>2</x:v>
      </x:c>
      <x:c r="J179" s="2" t="n">
        <x:v>2</x:v>
      </x:c>
      <x:c r="K179" s="2" t="n">
        <x:f>MAX(0,J179-I179)</x:f>
        <x:v>0</x:v>
      </x:c>
      <x:c r="L179" s="2" t="str">
        <x:f>IF(K179&gt;0,"不足","充足")</x:f>
        <x:v>充足</x:v>
      </x:c>
      <x:c r="M179" s="2" t="str">
        <x:v>2F-03・2F-04</x:v>
      </x:c>
    </x:row>
    <x:row r="180" ht="24" customHeight="1">
      <x:c r="A180" s="10" t="n">
        <x:v>46300.895833333336</x:v>
      </x:c>
      <x:c r="B180" s="2" t="str">
        <x:v>3F</x:v>
      </x:c>
      <x:c r="C180" s="2" t="n">
        <x:v>2</x:v>
      </x:c>
      <x:c r="D180" s="2" t="n">
        <x:v>0</x:v>
      </x:c>
      <x:c r="E180" s="2" t="n">
        <x:v>0</x:v>
      </x:c>
      <x:c r="F180" s="2" t="n">
        <x:v>0</x:v>
      </x:c>
      <x:c r="G180" s="2" t="n">
        <x:v>0</x:v>
      </x:c>
      <x:c r="H180" s="2" t="n">
        <x:v>0</x:v>
      </x:c>
      <x:c r="I180" s="2" t="n">
        <x:f>C180-D180-E180-F180-G180+H180</x:f>
        <x:v>2</x:v>
      </x:c>
      <x:c r="J180" s="2" t="n">
        <x:v>2</x:v>
      </x:c>
      <x:c r="K180" s="2" t="n">
        <x:f>MAX(0,J180-I180)</x:f>
        <x:v>0</x:v>
      </x:c>
      <x:c r="L180" s="2" t="str">
        <x:f>IF(K180&gt;0,"不足","充足")</x:f>
        <x:v>充足</x:v>
      </x:c>
      <x:c r="M180" s="2" t="str">
        <x:v>3F-03・3F-04</x:v>
      </x:c>
    </x:row>
    <x:row r="181" ht="24" customHeight="1">
      <x:c r="A181" s="10" t="n">
        <x:v>46300.895833333336</x:v>
      </x:c>
      <x:c r="B181" s="2" t="str">
        <x:v>統括</x:v>
      </x:c>
      <x:c r="C181" s="2" t="n">
        <x:v>2</x:v>
      </x:c>
      <x:c r="D181" s="2" t="n">
        <x:v>0</x:v>
      </x:c>
      <x:c r="E181" s="2" t="n">
        <x:v>0</x:v>
      </x:c>
      <x:c r="F181" s="2" t="n">
        <x:v>0</x:v>
      </x:c>
      <x:c r="G181" s="2" t="n">
        <x:v>1</x:v>
      </x:c>
      <x:c r="H181" s="2" t="n">
        <x:v>0</x:v>
      </x:c>
      <x:c r="I181" s="2" t="n">
        <x:f>C181-D181-E181-F181-G181+H181</x:f>
        <x:v>1</x:v>
      </x:c>
      <x:c r="J181" s="2" t="n">
        <x:v>1</x:v>
      </x:c>
      <x:c r="K181" s="2" t="n">
        <x:f>MAX(0,J181-I181)</x:f>
        <x:v>0</x:v>
      </x:c>
      <x:c r="L181" s="2" t="str">
        <x:f>IF(K181&gt;0,"不足","充足")</x:f>
        <x:v>充足</x:v>
      </x:c>
      <x:c r="M181" s="2" t="str">
        <x:v>1F-26</x:v>
      </x:c>
    </x:row>
    <x:row r="182" ht="24" customHeight="1">
      <x:c r="A182" s="10" t="n">
        <x:v>46300.916666666664</x:v>
      </x:c>
      <x:c r="B182" s="2" t="str">
        <x:v>1F</x:v>
      </x:c>
      <x:c r="C182" s="2" t="n">
        <x:v>3</x:v>
      </x:c>
      <x:c r="D182" s="2" t="n">
        <x:v>2</x:v>
      </x:c>
      <x:c r="E182" s="2" t="n">
        <x:v>0</x:v>
      </x:c>
      <x:c r="F182" s="2" t="n">
        <x:v>0</x:v>
      </x:c>
      <x:c r="G182" s="2" t="n">
        <x:v>1</x:v>
      </x:c>
      <x:c r="H182" s="2" t="n">
        <x:v>2</x:v>
      </x:c>
      <x:c r="I182" s="2" t="n">
        <x:f>C182-D182-E182-F182-G182+H182</x:f>
        <x:v>2</x:v>
      </x:c>
      <x:c r="J182" s="2" t="n">
        <x:v>2</x:v>
      </x:c>
      <x:c r="K182" s="2" t="n">
        <x:f>MAX(0,J182-I182)</x:f>
        <x:v>0</x:v>
      </x:c>
      <x:c r="L182" s="2" t="str">
        <x:f>IF(K182&gt;0,"不足","充足")</x:f>
        <x:v>充足</x:v>
      </x:c>
      <x:c r="M182" s="2" t="str">
        <x:v>1F-25・2F-23</x:v>
      </x:c>
    </x:row>
    <x:row r="183" ht="24" customHeight="1">
      <x:c r="A183" s="10" t="n">
        <x:v>46300.916666666664</x:v>
      </x:c>
      <x:c r="B183" s="2" t="str">
        <x:v>2F</x:v>
      </x:c>
      <x:c r="C183" s="2" t="n">
        <x:v>2</x:v>
      </x:c>
      <x:c r="D183" s="2" t="n">
        <x:v>0</x:v>
      </x:c>
      <x:c r="E183" s="2" t="n">
        <x:v>0</x:v>
      </x:c>
      <x:c r="F183" s="2" t="n">
        <x:v>0</x:v>
      </x:c>
      <x:c r="G183" s="2" t="n">
        <x:v>0</x:v>
      </x:c>
      <x:c r="H183" s="2" t="n">
        <x:v>0</x:v>
      </x:c>
      <x:c r="I183" s="2" t="n">
        <x:f>C183-D183-E183-F183-G183+H183</x:f>
        <x:v>2</x:v>
      </x:c>
      <x:c r="J183" s="2" t="n">
        <x:v>2</x:v>
      </x:c>
      <x:c r="K183" s="2" t="n">
        <x:f>MAX(0,J183-I183)</x:f>
        <x:v>0</x:v>
      </x:c>
      <x:c r="L183" s="2" t="str">
        <x:f>IF(K183&gt;0,"不足","充足")</x:f>
        <x:v>充足</x:v>
      </x:c>
      <x:c r="M183" s="2" t="str">
        <x:v>2F-03・2F-04</x:v>
      </x:c>
    </x:row>
    <x:row r="184" ht="24" customHeight="1">
      <x:c r="A184" s="10" t="n">
        <x:v>46300.916666666664</x:v>
      </x:c>
      <x:c r="B184" s="2" t="str">
        <x:v>3F</x:v>
      </x:c>
      <x:c r="C184" s="2" t="n">
        <x:v>2</x:v>
      </x:c>
      <x:c r="D184" s="2" t="n">
        <x:v>0</x:v>
      </x:c>
      <x:c r="E184" s="2" t="n">
        <x:v>0</x:v>
      </x:c>
      <x:c r="F184" s="2" t="n">
        <x:v>0</x:v>
      </x:c>
      <x:c r="G184" s="2" t="n">
        <x:v>0</x:v>
      </x:c>
      <x:c r="H184" s="2" t="n">
        <x:v>0</x:v>
      </x:c>
      <x:c r="I184" s="2" t="n">
        <x:f>C184-D184-E184-F184-G184+H184</x:f>
        <x:v>2</x:v>
      </x:c>
      <x:c r="J184" s="2" t="n">
        <x:v>2</x:v>
      </x:c>
      <x:c r="K184" s="2" t="n">
        <x:f>MAX(0,J184-I184)</x:f>
        <x:v>0</x:v>
      </x:c>
      <x:c r="L184" s="2" t="str">
        <x:f>IF(K184&gt;0,"不足","充足")</x:f>
        <x:v>充足</x:v>
      </x:c>
      <x:c r="M184" s="2" t="str">
        <x:v>3F-03・3F-04</x:v>
      </x:c>
    </x:row>
    <x:row r="185" ht="24" customHeight="1">
      <x:c r="A185" s="10" t="n">
        <x:v>46300.916666666664</x:v>
      </x:c>
      <x:c r="B185" s="2" t="str">
        <x:v>統括</x:v>
      </x:c>
      <x:c r="C185" s="2" t="n">
        <x:v>2</x:v>
      </x:c>
      <x:c r="D185" s="2" t="n">
        <x:v>0</x:v>
      </x:c>
      <x:c r="E185" s="2" t="n">
        <x:v>0</x:v>
      </x:c>
      <x:c r="F185" s="2" t="n">
        <x:v>0</x:v>
      </x:c>
      <x:c r="G185" s="2" t="n">
        <x:v>1</x:v>
      </x:c>
      <x:c r="H185" s="2" t="n">
        <x:v>0</x:v>
      </x:c>
      <x:c r="I185" s="2" t="n">
        <x:f>C185-D185-E185-F185-G185+H185</x:f>
        <x:v>1</x:v>
      </x:c>
      <x:c r="J185" s="2" t="n">
        <x:v>1</x:v>
      </x:c>
      <x:c r="K185" s="2" t="n">
        <x:f>MAX(0,J185-I185)</x:f>
        <x:v>0</x:v>
      </x:c>
      <x:c r="L185" s="2" t="str">
        <x:f>IF(K185&gt;0,"不足","充足")</x:f>
        <x:v>充足</x:v>
      </x:c>
      <x:c r="M185" s="2" t="str">
        <x:v>1F-26</x:v>
      </x:c>
    </x:row>
    <x:row r="186" ht="24" customHeight="1">
      <x:c r="A186" s="10" t="n">
        <x:v>46300.9375</x:v>
      </x:c>
      <x:c r="B186" s="2" t="str">
        <x:v>1F</x:v>
      </x:c>
      <x:c r="C186" s="2" t="n">
        <x:v>3</x:v>
      </x:c>
      <x:c r="D186" s="2" t="n">
        <x:v>2</x:v>
      </x:c>
      <x:c r="E186" s="2" t="n">
        <x:v>0</x:v>
      </x:c>
      <x:c r="F186" s="2" t="n">
        <x:v>0</x:v>
      </x:c>
      <x:c r="G186" s="2" t="n">
        <x:v>1</x:v>
      </x:c>
      <x:c r="H186" s="2" t="n">
        <x:v>2</x:v>
      </x:c>
      <x:c r="I186" s="2" t="n">
        <x:f>C186-D186-E186-F186-G186+H186</x:f>
        <x:v>2</x:v>
      </x:c>
      <x:c r="J186" s="2" t="n">
        <x:v>2</x:v>
      </x:c>
      <x:c r="K186" s="2" t="n">
        <x:f>MAX(0,J186-I186)</x:f>
        <x:v>0</x:v>
      </x:c>
      <x:c r="L186" s="2" t="str">
        <x:f>IF(K186&gt;0,"不足","充足")</x:f>
        <x:v>充足</x:v>
      </x:c>
      <x:c r="M186" s="2" t="str">
        <x:v>1F-25・2F-23</x:v>
      </x:c>
    </x:row>
    <x:row r="187" ht="24" customHeight="1">
      <x:c r="A187" s="10" t="n">
        <x:v>46300.9375</x:v>
      </x:c>
      <x:c r="B187" s="2" t="str">
        <x:v>2F</x:v>
      </x:c>
      <x:c r="C187" s="2" t="n">
        <x:v>2</x:v>
      </x:c>
      <x:c r="D187" s="2" t="n">
        <x:v>0</x:v>
      </x:c>
      <x:c r="E187" s="2" t="n">
        <x:v>0</x:v>
      </x:c>
      <x:c r="F187" s="2" t="n">
        <x:v>0</x:v>
      </x:c>
      <x:c r="G187" s="2" t="n">
        <x:v>0</x:v>
      </x:c>
      <x:c r="H187" s="2" t="n">
        <x:v>0</x:v>
      </x:c>
      <x:c r="I187" s="2" t="n">
        <x:f>C187-D187-E187-F187-G187+H187</x:f>
        <x:v>2</x:v>
      </x:c>
      <x:c r="J187" s="2" t="n">
        <x:v>2</x:v>
      </x:c>
      <x:c r="K187" s="2" t="n">
        <x:f>MAX(0,J187-I187)</x:f>
        <x:v>0</x:v>
      </x:c>
      <x:c r="L187" s="2" t="str">
        <x:f>IF(K187&gt;0,"不足","充足")</x:f>
        <x:v>充足</x:v>
      </x:c>
      <x:c r="M187" s="2" t="str">
        <x:v>2F-03・2F-04</x:v>
      </x:c>
    </x:row>
    <x:row r="188" ht="24" customHeight="1">
      <x:c r="A188" s="10" t="n">
        <x:v>46300.9375</x:v>
      </x:c>
      <x:c r="B188" s="2" t="str">
        <x:v>3F</x:v>
      </x:c>
      <x:c r="C188" s="2" t="n">
        <x:v>2</x:v>
      </x:c>
      <x:c r="D188" s="2" t="n">
        <x:v>0</x:v>
      </x:c>
      <x:c r="E188" s="2" t="n">
        <x:v>0</x:v>
      </x:c>
      <x:c r="F188" s="2" t="n">
        <x:v>0</x:v>
      </x:c>
      <x:c r="G188" s="2" t="n">
        <x:v>0</x:v>
      </x:c>
      <x:c r="H188" s="2" t="n">
        <x:v>0</x:v>
      </x:c>
      <x:c r="I188" s="2" t="n">
        <x:f>C188-D188-E188-F188-G188+H188</x:f>
        <x:v>2</x:v>
      </x:c>
      <x:c r="J188" s="2" t="n">
        <x:v>2</x:v>
      </x:c>
      <x:c r="K188" s="2" t="n">
        <x:f>MAX(0,J188-I188)</x:f>
        <x:v>0</x:v>
      </x:c>
      <x:c r="L188" s="2" t="str">
        <x:f>IF(K188&gt;0,"不足","充足")</x:f>
        <x:v>充足</x:v>
      </x:c>
      <x:c r="M188" s="2" t="str">
        <x:v>3F-03・3F-04</x:v>
      </x:c>
    </x:row>
    <x:row r="189" ht="24" customHeight="1">
      <x:c r="A189" s="10" t="n">
        <x:v>46300.9375</x:v>
      </x:c>
      <x:c r="B189" s="2" t="str">
        <x:v>統括</x:v>
      </x:c>
      <x:c r="C189" s="2" t="n">
        <x:v>2</x:v>
      </x:c>
      <x:c r="D189" s="2" t="n">
        <x:v>0</x:v>
      </x:c>
      <x:c r="E189" s="2" t="n">
        <x:v>0</x:v>
      </x:c>
      <x:c r="F189" s="2" t="n">
        <x:v>0</x:v>
      </x:c>
      <x:c r="G189" s="2" t="n">
        <x:v>1</x:v>
      </x:c>
      <x:c r="H189" s="2" t="n">
        <x:v>0</x:v>
      </x:c>
      <x:c r="I189" s="2" t="n">
        <x:f>C189-D189-E189-F189-G189+H189</x:f>
        <x:v>1</x:v>
      </x:c>
      <x:c r="J189" s="2" t="n">
        <x:v>1</x:v>
      </x:c>
      <x:c r="K189" s="2" t="n">
        <x:f>MAX(0,J189-I189)</x:f>
        <x:v>0</x:v>
      </x:c>
      <x:c r="L189" s="2" t="str">
        <x:f>IF(K189&gt;0,"不足","充足")</x:f>
        <x:v>充足</x:v>
      </x:c>
      <x:c r="M189" s="2" t="str">
        <x:v>1F-26</x:v>
      </x:c>
    </x:row>
    <x:row r="190" ht="24" customHeight="1">
      <x:c r="A190" s="10" t="n">
        <x:v>46300.958333333336</x:v>
      </x:c>
      <x:c r="B190" s="2" t="str">
        <x:v>1F</x:v>
      </x:c>
      <x:c r="C190" s="2" t="n">
        <x:v>3</x:v>
      </x:c>
      <x:c r="D190" s="2" t="n">
        <x:v>1</x:v>
      </x:c>
      <x:c r="E190" s="2" t="n">
        <x:v>0</x:v>
      </x:c>
      <x:c r="F190" s="2" t="n">
        <x:v>0</x:v>
      </x:c>
      <x:c r="G190" s="2" t="n">
        <x:v>1</x:v>
      </x:c>
      <x:c r="H190" s="2" t="n">
        <x:v>1</x:v>
      </x:c>
      <x:c r="I190" s="2" t="n">
        <x:f>C190-D190-E190-F190-G190+H190</x:f>
        <x:v>2</x:v>
      </x:c>
      <x:c r="J190" s="2" t="n">
        <x:v>2</x:v>
      </x:c>
      <x:c r="K190" s="2" t="n">
        <x:f>MAX(0,J190-I190)</x:f>
        <x:v>0</x:v>
      </x:c>
      <x:c r="L190" s="2" t="str">
        <x:f>IF(K190&gt;0,"不足","充足")</x:f>
        <x:v>充足</x:v>
      </x:c>
      <x:c r="M190" s="2" t="str">
        <x:v>1F-05・2F-23</x:v>
      </x:c>
    </x:row>
    <x:row r="191" ht="24" customHeight="1">
      <x:c r="A191" s="10" t="n">
        <x:v>46300.958333333336</x:v>
      </x:c>
      <x:c r="B191" s="2" t="str">
        <x:v>2F</x:v>
      </x:c>
      <x:c r="C191" s="2" t="n">
        <x:v>2</x:v>
      </x:c>
      <x:c r="D191" s="2" t="n">
        <x:v>1</x:v>
      </x:c>
      <x:c r="E191" s="2" t="n">
        <x:v>0</x:v>
      </x:c>
      <x:c r="F191" s="2" t="n">
        <x:v>0</x:v>
      </x:c>
      <x:c r="G191" s="2" t="n">
        <x:v>0</x:v>
      </x:c>
      <x:c r="H191" s="2" t="n">
        <x:v>1</x:v>
      </x:c>
      <x:c r="I191" s="2" t="n">
        <x:f>C191-D191-E191-F191-G191+H191</x:f>
        <x:v>2</x:v>
      </x:c>
      <x:c r="J191" s="2" t="n">
        <x:v>2</x:v>
      </x:c>
      <x:c r="K191" s="2" t="n">
        <x:f>MAX(0,J191-I191)</x:f>
        <x:v>0</x:v>
      </x:c>
      <x:c r="L191" s="2" t="str">
        <x:f>IF(K191&gt;0,"不足","充足")</x:f>
        <x:v>充足</x:v>
      </x:c>
      <x:c r="M191" s="2" t="str">
        <x:v>1F-25・2F-04</x:v>
      </x:c>
    </x:row>
    <x:row r="192" ht="24" customHeight="1">
      <x:c r="A192" s="10" t="n">
        <x:v>46300.958333333336</x:v>
      </x:c>
      <x:c r="B192" s="2" t="str">
        <x:v>3F</x:v>
      </x:c>
      <x:c r="C192" s="2" t="n">
        <x:v>2</x:v>
      </x:c>
      <x:c r="D192" s="2" t="n">
        <x:v>0</x:v>
      </x:c>
      <x:c r="E192" s="2" t="n">
        <x:v>0</x:v>
      </x:c>
      <x:c r="F192" s="2" t="n">
        <x:v>0</x:v>
      </x:c>
      <x:c r="G192" s="2" t="n">
        <x:v>0</x:v>
      </x:c>
      <x:c r="H192" s="2" t="n">
        <x:v>0</x:v>
      </x:c>
      <x:c r="I192" s="2" t="n">
        <x:f>C192-D192-E192-F192-G192+H192</x:f>
        <x:v>2</x:v>
      </x:c>
      <x:c r="J192" s="2" t="n">
        <x:v>2</x:v>
      </x:c>
      <x:c r="K192" s="2" t="n">
        <x:f>MAX(0,J192-I192)</x:f>
        <x:v>0</x:v>
      </x:c>
      <x:c r="L192" s="2" t="str">
        <x:f>IF(K192&gt;0,"不足","充足")</x:f>
        <x:v>充足</x:v>
      </x:c>
      <x:c r="M192" s="2" t="str">
        <x:v>3F-03・3F-04</x:v>
      </x:c>
    </x:row>
    <x:row r="193" ht="24" customHeight="1">
      <x:c r="A193" s="10" t="n">
        <x:v>46300.958333333336</x:v>
      </x:c>
      <x:c r="B193" s="2" t="str">
        <x:v>統括</x:v>
      </x:c>
      <x:c r="C193" s="2" t="n">
        <x:v>2</x:v>
      </x:c>
      <x:c r="D193" s="2" t="n">
        <x:v>0</x:v>
      </x:c>
      <x:c r="E193" s="2" t="n">
        <x:v>0</x:v>
      </x:c>
      <x:c r="F193" s="2" t="n">
        <x:v>0</x:v>
      </x:c>
      <x:c r="G193" s="2" t="n">
        <x:v>1</x:v>
      </x:c>
      <x:c r="H193" s="2" t="n">
        <x:v>0</x:v>
      </x:c>
      <x:c r="I193" s="2" t="n">
        <x:f>C193-D193-E193-F193-G193+H193</x:f>
        <x:v>1</x:v>
      </x:c>
      <x:c r="J193" s="2" t="n">
        <x:v>1</x:v>
      </x:c>
      <x:c r="K193" s="2" t="n">
        <x:f>MAX(0,J193-I193)</x:f>
        <x:v>0</x:v>
      </x:c>
      <x:c r="L193" s="2" t="str">
        <x:f>IF(K193&gt;0,"不足","充足")</x:f>
        <x:v>充足</x:v>
      </x:c>
      <x:c r="M193" s="2" t="str">
        <x:v>1F-26</x:v>
      </x:c>
    </x:row>
    <x:row r="194" ht="24" customHeight="1">
      <x:c r="A194" s="10" t="n">
        <x:v>46300.979166666664</x:v>
      </x:c>
      <x:c r="B194" s="2" t="str">
        <x:v>1F</x:v>
      </x:c>
      <x:c r="C194" s="2" t="n">
        <x:v>3</x:v>
      </x:c>
      <x:c r="D194" s="2" t="n">
        <x:v>1</x:v>
      </x:c>
      <x:c r="E194" s="2" t="n">
        <x:v>0</x:v>
      </x:c>
      <x:c r="F194" s="2" t="n">
        <x:v>0</x:v>
      </x:c>
      <x:c r="G194" s="2" t="n">
        <x:v>1</x:v>
      </x:c>
      <x:c r="H194" s="2" t="n">
        <x:v>1</x:v>
      </x:c>
      <x:c r="I194" s="2" t="n">
        <x:f>C194-D194-E194-F194-G194+H194</x:f>
        <x:v>2</x:v>
      </x:c>
      <x:c r="J194" s="2" t="n">
        <x:v>2</x:v>
      </x:c>
      <x:c r="K194" s="2" t="n">
        <x:f>MAX(0,J194-I194)</x:f>
        <x:v>0</x:v>
      </x:c>
      <x:c r="L194" s="2" t="str">
        <x:f>IF(K194&gt;0,"不足","充足")</x:f>
        <x:v>充足</x:v>
      </x:c>
      <x:c r="M194" s="2" t="str">
        <x:v>1F-05・2F-23</x:v>
      </x:c>
    </x:row>
    <x:row r="195" ht="24" customHeight="1">
      <x:c r="A195" s="10" t="n">
        <x:v>46300.979166666664</x:v>
      </x:c>
      <x:c r="B195" s="2" t="str">
        <x:v>2F</x:v>
      </x:c>
      <x:c r="C195" s="2" t="n">
        <x:v>2</x:v>
      </x:c>
      <x:c r="D195" s="2" t="n">
        <x:v>1</x:v>
      </x:c>
      <x:c r="E195" s="2" t="n">
        <x:v>0</x:v>
      </x:c>
      <x:c r="F195" s="2" t="n">
        <x:v>0</x:v>
      </x:c>
      <x:c r="G195" s="2" t="n">
        <x:v>0</x:v>
      </x:c>
      <x:c r="H195" s="2" t="n">
        <x:v>1</x:v>
      </x:c>
      <x:c r="I195" s="2" t="n">
        <x:f>C195-D195-E195-F195-G195+H195</x:f>
        <x:v>2</x:v>
      </x:c>
      <x:c r="J195" s="2" t="n">
        <x:v>2</x:v>
      </x:c>
      <x:c r="K195" s="2" t="n">
        <x:f>MAX(0,J195-I195)</x:f>
        <x:v>0</x:v>
      </x:c>
      <x:c r="L195" s="2" t="str">
        <x:f>IF(K195&gt;0,"不足","充足")</x:f>
        <x:v>充足</x:v>
      </x:c>
      <x:c r="M195" s="2" t="str">
        <x:v>1F-25・2F-04</x:v>
      </x:c>
    </x:row>
    <x:row r="196" ht="24" customHeight="1">
      <x:c r="A196" s="10" t="n">
        <x:v>46300.979166666664</x:v>
      </x:c>
      <x:c r="B196" s="2" t="str">
        <x:v>3F</x:v>
      </x:c>
      <x:c r="C196" s="2" t="n">
        <x:v>2</x:v>
      </x:c>
      <x:c r="D196" s="2" t="n">
        <x:v>0</x:v>
      </x:c>
      <x:c r="E196" s="2" t="n">
        <x:v>0</x:v>
      </x:c>
      <x:c r="F196" s="2" t="n">
        <x:v>0</x:v>
      </x:c>
      <x:c r="G196" s="2" t="n">
        <x:v>0</x:v>
      </x:c>
      <x:c r="H196" s="2" t="n">
        <x:v>0</x:v>
      </x:c>
      <x:c r="I196" s="2" t="n">
        <x:f>C196-D196-E196-F196-G196+H196</x:f>
        <x:v>2</x:v>
      </x:c>
      <x:c r="J196" s="2" t="n">
        <x:v>2</x:v>
      </x:c>
      <x:c r="K196" s="2" t="n">
        <x:f>MAX(0,J196-I196)</x:f>
        <x:v>0</x:v>
      </x:c>
      <x:c r="L196" s="2" t="str">
        <x:f>IF(K196&gt;0,"不足","充足")</x:f>
        <x:v>充足</x:v>
      </x:c>
      <x:c r="M196" s="2" t="str">
        <x:v>3F-03・3F-04</x:v>
      </x:c>
    </x:row>
    <x:row r="197" ht="24" customHeight="1">
      <x:c r="A197" s="10" t="n">
        <x:v>46300.979166666664</x:v>
      </x:c>
      <x:c r="B197" s="2" t="str">
        <x:v>統括</x:v>
      </x:c>
      <x:c r="C197" s="2" t="n">
        <x:v>2</x:v>
      </x:c>
      <x:c r="D197" s="2" t="n">
        <x:v>0</x:v>
      </x:c>
      <x:c r="E197" s="2" t="n">
        <x:v>0</x:v>
      </x:c>
      <x:c r="F197" s="2" t="n">
        <x:v>0</x:v>
      </x:c>
      <x:c r="G197" s="2" t="n">
        <x:v>1</x:v>
      </x:c>
      <x:c r="H197" s="2" t="n">
        <x:v>0</x:v>
      </x:c>
      <x:c r="I197" s="2" t="n">
        <x:f>C197-D197-E197-F197-G197+H197</x:f>
        <x:v>1</x:v>
      </x:c>
      <x:c r="J197" s="2" t="n">
        <x:v>1</x:v>
      </x:c>
      <x:c r="K197" s="2" t="n">
        <x:f>MAX(0,J197-I197)</x:f>
        <x:v>0</x:v>
      </x:c>
      <x:c r="L197" s="2" t="str">
        <x:f>IF(K197&gt;0,"不足","充足")</x:f>
        <x:v>充足</x:v>
      </x:c>
      <x:c r="M197" s="2" t="str">
        <x:v>1F-26</x:v>
      </x:c>
    </x:row>
    <x:row r="198" ht="24" customHeight="1">
      <x:c r="A198" s="10" t="n">
        <x:v>46301</x:v>
      </x:c>
      <x:c r="B198" s="2" t="str">
        <x:v>1F</x:v>
      </x:c>
      <x:c r="C198" s="2" t="n">
        <x:v>3</x:v>
      </x:c>
      <x:c r="D198" s="2" t="n">
        <x:v>0</x:v>
      </x:c>
      <x:c r="E198" s="2" t="n">
        <x:v>0</x:v>
      </x:c>
      <x:c r="F198" s="2" t="n">
        <x:v>0</x:v>
      </x:c>
      <x:c r="G198" s="2" t="n">
        <x:v>1</x:v>
      </x:c>
      <x:c r="H198" s="2" t="n">
        <x:v>0</x:v>
      </x:c>
      <x:c r="I198" s="2" t="n">
        <x:f>C198-D198-E198-F198-G198+H198</x:f>
        <x:v>2</x:v>
      </x:c>
      <x:c r="J198" s="2" t="n">
        <x:v>2</x:v>
      </x:c>
      <x:c r="K198" s="2" t="n">
        <x:f>MAX(0,J198-I198)</x:f>
        <x:v>0</x:v>
      </x:c>
      <x:c r="L198" s="2" t="str">
        <x:f>IF(K198&gt;0,"不足","充足")</x:f>
        <x:v>充足</x:v>
      </x:c>
      <x:c r="M198" s="2" t="str">
        <x:v>1F-05・1F-06</x:v>
      </x:c>
    </x:row>
    <x:row r="199" ht="24" customHeight="1">
      <x:c r="A199" s="10" t="n">
        <x:v>46301</x:v>
      </x:c>
      <x:c r="B199" s="2" t="str">
        <x:v>2F</x:v>
      </x:c>
      <x:c r="C199" s="2" t="n">
        <x:v>2</x:v>
      </x:c>
      <x:c r="D199" s="2" t="n">
        <x:v>2</x:v>
      </x:c>
      <x:c r="E199" s="2" t="n">
        <x:v>0</x:v>
      </x:c>
      <x:c r="F199" s="2" t="n">
        <x:v>0</x:v>
      </x:c>
      <x:c r="G199" s="2" t="n">
        <x:v>0</x:v>
      </x:c>
      <x:c r="H199" s="2" t="n">
        <x:v>2</x:v>
      </x:c>
      <x:c r="I199" s="2" t="n">
        <x:f>C199-D199-E199-F199-G199+H199</x:f>
        <x:v>2</x:v>
      </x:c>
      <x:c r="J199" s="2" t="n">
        <x:v>2</x:v>
      </x:c>
      <x:c r="K199" s="2" t="n">
        <x:f>MAX(0,J199-I199)</x:f>
        <x:v>0</x:v>
      </x:c>
      <x:c r="L199" s="2" t="str">
        <x:f>IF(K199&gt;0,"不足","充足")</x:f>
        <x:v>充足</x:v>
      </x:c>
      <x:c r="M199" s="2" t="str">
        <x:v>1F-25・2F-23</x:v>
      </x:c>
    </x:row>
    <x:row r="200" ht="24" customHeight="1">
      <x:c r="A200" s="10" t="n">
        <x:v>46301</x:v>
      </x:c>
      <x:c r="B200" s="2" t="str">
        <x:v>3F</x:v>
      </x:c>
      <x:c r="C200" s="2" t="n">
        <x:v>2</x:v>
      </x:c>
      <x:c r="D200" s="2" t="n">
        <x:v>0</x:v>
      </x:c>
      <x:c r="E200" s="2" t="n">
        <x:v>0</x:v>
      </x:c>
      <x:c r="F200" s="2" t="n">
        <x:v>0</x:v>
      </x:c>
      <x:c r="G200" s="2" t="n">
        <x:v>0</x:v>
      </x:c>
      <x:c r="H200" s="2" t="n">
        <x:v>0</x:v>
      </x:c>
      <x:c r="I200" s="2" t="n">
        <x:f>C200-D200-E200-F200-G200+H200</x:f>
        <x:v>2</x:v>
      </x:c>
      <x:c r="J200" s="2" t="n">
        <x:v>2</x:v>
      </x:c>
      <x:c r="K200" s="2" t="n">
        <x:f>MAX(0,J200-I200)</x:f>
        <x:v>0</x:v>
      </x:c>
      <x:c r="L200" s="2" t="str">
        <x:f>IF(K200&gt;0,"不足","充足")</x:f>
        <x:v>充足</x:v>
      </x:c>
      <x:c r="M200" s="2" t="str">
        <x:v>3F-03・3F-04</x:v>
      </x:c>
    </x:row>
    <x:row r="201" ht="24" customHeight="1">
      <x:c r="A201" s="10" t="n">
        <x:v>46301</x:v>
      </x:c>
      <x:c r="B201" s="2" t="str">
        <x:v>統括</x:v>
      </x:c>
      <x:c r="C201" s="2" t="n">
        <x:v>2</x:v>
      </x:c>
      <x:c r="D201" s="2" t="n">
        <x:v>0</x:v>
      </x:c>
      <x:c r="E201" s="2" t="n">
        <x:v>0</x:v>
      </x:c>
      <x:c r="F201" s="2" t="n">
        <x:v>0</x:v>
      </x:c>
      <x:c r="G201" s="2" t="n">
        <x:v>1</x:v>
      </x:c>
      <x:c r="H201" s="2" t="n">
        <x:v>0</x:v>
      </x:c>
      <x:c r="I201" s="2" t="n">
        <x:f>C201-D201-E201-F201-G201+H201</x:f>
        <x:v>1</x:v>
      </x:c>
      <x:c r="J201" s="2" t="n">
        <x:v>1</x:v>
      </x:c>
      <x:c r="K201" s="2" t="n">
        <x:f>MAX(0,J201-I201)</x:f>
        <x:v>0</x:v>
      </x:c>
      <x:c r="L201" s="2" t="str">
        <x:f>IF(K201&gt;0,"不足","充足")</x:f>
        <x:v>充足</x:v>
      </x:c>
      <x:c r="M201" s="2" t="str">
        <x:v>1F-26</x:v>
      </x:c>
    </x:row>
    <x:row r="202" ht="24" customHeight="1">
      <x:c r="A202" s="10" t="n">
        <x:v>46301.020833333336</x:v>
      </x:c>
      <x:c r="B202" s="2" t="str">
        <x:v>1F</x:v>
      </x:c>
      <x:c r="C202" s="2" t="n">
        <x:v>3</x:v>
      </x:c>
      <x:c r="D202" s="2" t="n">
        <x:v>0</x:v>
      </x:c>
      <x:c r="E202" s="2" t="n">
        <x:v>0</x:v>
      </x:c>
      <x:c r="F202" s="2" t="n">
        <x:v>0</x:v>
      </x:c>
      <x:c r="G202" s="2" t="n">
        <x:v>1</x:v>
      </x:c>
      <x:c r="H202" s="2" t="n">
        <x:v>0</x:v>
      </x:c>
      <x:c r="I202" s="2" t="n">
        <x:f>C202-D202-E202-F202-G202+H202</x:f>
        <x:v>2</x:v>
      </x:c>
      <x:c r="J202" s="2" t="n">
        <x:v>2</x:v>
      </x:c>
      <x:c r="K202" s="2" t="n">
        <x:f>MAX(0,J202-I202)</x:f>
        <x:v>0</x:v>
      </x:c>
      <x:c r="L202" s="2" t="str">
        <x:f>IF(K202&gt;0,"不足","充足")</x:f>
        <x:v>充足</x:v>
      </x:c>
      <x:c r="M202" s="2" t="str">
        <x:v>1F-05・1F-06</x:v>
      </x:c>
    </x:row>
    <x:row r="203" ht="24" customHeight="1">
      <x:c r="A203" s="10" t="n">
        <x:v>46301.020833333336</x:v>
      </x:c>
      <x:c r="B203" s="2" t="str">
        <x:v>2F</x:v>
      </x:c>
      <x:c r="C203" s="2" t="n">
        <x:v>2</x:v>
      </x:c>
      <x:c r="D203" s="2" t="n">
        <x:v>2</x:v>
      </x:c>
      <x:c r="E203" s="2" t="n">
        <x:v>0</x:v>
      </x:c>
      <x:c r="F203" s="2" t="n">
        <x:v>0</x:v>
      </x:c>
      <x:c r="G203" s="2" t="n">
        <x:v>0</x:v>
      </x:c>
      <x:c r="H203" s="2" t="n">
        <x:v>2</x:v>
      </x:c>
      <x:c r="I203" s="2" t="n">
        <x:f>C203-D203-E203-F203-G203+H203</x:f>
        <x:v>2</x:v>
      </x:c>
      <x:c r="J203" s="2" t="n">
        <x:v>2</x:v>
      </x:c>
      <x:c r="K203" s="2" t="n">
        <x:f>MAX(0,J203-I203)</x:f>
        <x:v>0</x:v>
      </x:c>
      <x:c r="L203" s="2" t="str">
        <x:f>IF(K203&gt;0,"不足","充足")</x:f>
        <x:v>充足</x:v>
      </x:c>
      <x:c r="M203" s="2" t="str">
        <x:v>1F-25・2F-23</x:v>
      </x:c>
    </x:row>
    <x:row r="204" ht="24" customHeight="1">
      <x:c r="A204" s="10" t="n">
        <x:v>46301.020833333336</x:v>
      </x:c>
      <x:c r="B204" s="2" t="str">
        <x:v>3F</x:v>
      </x:c>
      <x:c r="C204" s="2" t="n">
        <x:v>2</x:v>
      </x:c>
      <x:c r="D204" s="2" t="n">
        <x:v>0</x:v>
      </x:c>
      <x:c r="E204" s="2" t="n">
        <x:v>0</x:v>
      </x:c>
      <x:c r="F204" s="2" t="n">
        <x:v>0</x:v>
      </x:c>
      <x:c r="G204" s="2" t="n">
        <x:v>0</x:v>
      </x:c>
      <x:c r="H204" s="2" t="n">
        <x:v>0</x:v>
      </x:c>
      <x:c r="I204" s="2" t="n">
        <x:f>C204-D204-E204-F204-G204+H204</x:f>
        <x:v>2</x:v>
      </x:c>
      <x:c r="J204" s="2" t="n">
        <x:v>2</x:v>
      </x:c>
      <x:c r="K204" s="2" t="n">
        <x:f>MAX(0,J204-I204)</x:f>
        <x:v>0</x:v>
      </x:c>
      <x:c r="L204" s="2" t="str">
        <x:f>IF(K204&gt;0,"不足","充足")</x:f>
        <x:v>充足</x:v>
      </x:c>
      <x:c r="M204" s="2" t="str">
        <x:v>3F-03・3F-04</x:v>
      </x:c>
    </x:row>
    <x:row r="205" ht="24" customHeight="1">
      <x:c r="A205" s="10" t="n">
        <x:v>46301.020833333336</x:v>
      </x:c>
      <x:c r="B205" s="2" t="str">
        <x:v>統括</x:v>
      </x:c>
      <x:c r="C205" s="2" t="n">
        <x:v>2</x:v>
      </x:c>
      <x:c r="D205" s="2" t="n">
        <x:v>0</x:v>
      </x:c>
      <x:c r="E205" s="2" t="n">
        <x:v>0</x:v>
      </x:c>
      <x:c r="F205" s="2" t="n">
        <x:v>0</x:v>
      </x:c>
      <x:c r="G205" s="2" t="n">
        <x:v>1</x:v>
      </x:c>
      <x:c r="H205" s="2" t="n">
        <x:v>0</x:v>
      </x:c>
      <x:c r="I205" s="2" t="n">
        <x:f>C205-D205-E205-F205-G205+H205</x:f>
        <x:v>1</x:v>
      </x:c>
      <x:c r="J205" s="2" t="n">
        <x:v>1</x:v>
      </x:c>
      <x:c r="K205" s="2" t="n">
        <x:f>MAX(0,J205-I205)</x:f>
        <x:v>0</x:v>
      </x:c>
      <x:c r="L205" s="2" t="str">
        <x:f>IF(K205&gt;0,"不足","充足")</x:f>
        <x:v>充足</x:v>
      </x:c>
      <x:c r="M205" s="2" t="str">
        <x:v>1F-26</x:v>
      </x:c>
    </x:row>
    <x:row r="206" ht="24" customHeight="1">
      <x:c r="A206" s="10" t="n">
        <x:v>46301.041666666664</x:v>
      </x:c>
      <x:c r="B206" s="2" t="str">
        <x:v>1F</x:v>
      </x:c>
      <x:c r="C206" s="2" t="n">
        <x:v>2</x:v>
      </x:c>
      <x:c r="D206" s="2" t="n">
        <x:v>0</x:v>
      </x:c>
      <x:c r="E206" s="2" t="n">
        <x:v>0</x:v>
      </x:c>
      <x:c r="F206" s="2" t="n">
        <x:v>0</x:v>
      </x:c>
      <x:c r="G206" s="2" t="n">
        <x:v>0</x:v>
      </x:c>
      <x:c r="H206" s="2" t="n">
        <x:v>0</x:v>
      </x:c>
      <x:c r="I206" s="2" t="n">
        <x:f>C206-D206-E206-F206-G206+H206</x:f>
        <x:v>2</x:v>
      </x:c>
      <x:c r="J206" s="2" t="n">
        <x:v>2</x:v>
      </x:c>
      <x:c r="K206" s="2" t="n">
        <x:f>MAX(0,J206-I206)</x:f>
        <x:v>0</x:v>
      </x:c>
      <x:c r="L206" s="2" t="str">
        <x:f>IF(K206&gt;0,"不足","充足")</x:f>
        <x:v>充足</x:v>
      </x:c>
      <x:c r="M206" s="2" t="str">
        <x:v>1F-05・1F-06</x:v>
      </x:c>
    </x:row>
    <x:row r="207" ht="24" customHeight="1">
      <x:c r="A207" s="10" t="n">
        <x:v>46301.041666666664</x:v>
      </x:c>
      <x:c r="B207" s="2" t="str">
        <x:v>2F</x:v>
      </x:c>
      <x:c r="C207" s="2" t="n">
        <x:v>3</x:v>
      </x:c>
      <x:c r="D207" s="2" t="n">
        <x:v>1</x:v>
      </x:c>
      <x:c r="E207" s="2" t="n">
        <x:v>0</x:v>
      </x:c>
      <x:c r="F207" s="2" t="n">
        <x:v>0</x:v>
      </x:c>
      <x:c r="G207" s="2" t="n">
        <x:v>1</x:v>
      </x:c>
      <x:c r="H207" s="2" t="n">
        <x:v>1</x:v>
      </x:c>
      <x:c r="I207" s="2" t="n">
        <x:f>C207-D207-E207-F207-G207+H207</x:f>
        <x:v>2</x:v>
      </x:c>
      <x:c r="J207" s="2" t="n">
        <x:v>2</x:v>
      </x:c>
      <x:c r="K207" s="2" t="n">
        <x:f>MAX(0,J207-I207)</x:f>
        <x:v>0</x:v>
      </x:c>
      <x:c r="L207" s="2" t="str">
        <x:f>IF(K207&gt;0,"不足","充足")</x:f>
        <x:v>充足</x:v>
      </x:c>
      <x:c r="M207" s="2" t="str">
        <x:v>2F-03・2F-24</x:v>
      </x:c>
    </x:row>
    <x:row r="208" ht="24" customHeight="1">
      <x:c r="A208" s="10" t="n">
        <x:v>46301.041666666664</x:v>
      </x:c>
      <x:c r="B208" s="2" t="str">
        <x:v>3F</x:v>
      </x:c>
      <x:c r="C208" s="2" t="n">
        <x:v>2</x:v>
      </x:c>
      <x:c r="D208" s="2" t="n">
        <x:v>1</x:v>
      </x:c>
      <x:c r="E208" s="2" t="n">
        <x:v>0</x:v>
      </x:c>
      <x:c r="F208" s="2" t="n">
        <x:v>0</x:v>
      </x:c>
      <x:c r="G208" s="2" t="n">
        <x:v>0</x:v>
      </x:c>
      <x:c r="H208" s="2" t="n">
        <x:v>1</x:v>
      </x:c>
      <x:c r="I208" s="2" t="n">
        <x:f>C208-D208-E208-F208-G208+H208</x:f>
        <x:v>2</x:v>
      </x:c>
      <x:c r="J208" s="2" t="n">
        <x:v>2</x:v>
      </x:c>
      <x:c r="K208" s="2" t="n">
        <x:f>MAX(0,J208-I208)</x:f>
        <x:v>0</x:v>
      </x:c>
      <x:c r="L208" s="2" t="str">
        <x:f>IF(K208&gt;0,"不足","充足")</x:f>
        <x:v>充足</x:v>
      </x:c>
      <x:c r="M208" s="2" t="str">
        <x:v>1F-25・3F-04</x:v>
      </x:c>
    </x:row>
    <x:row r="209" ht="24" customHeight="1">
      <x:c r="A209" s="10" t="n">
        <x:v>46301.041666666664</x:v>
      </x:c>
      <x:c r="B209" s="2" t="str">
        <x:v>統括</x:v>
      </x:c>
      <x:c r="C209" s="2" t="n">
        <x:v>2</x:v>
      </x:c>
      <x:c r="D209" s="2" t="n">
        <x:v>0</x:v>
      </x:c>
      <x:c r="E209" s="2" t="n">
        <x:v>0</x:v>
      </x:c>
      <x:c r="F209" s="2" t="n">
        <x:v>0</x:v>
      </x:c>
      <x:c r="G209" s="2" t="n">
        <x:v>1</x:v>
      </x:c>
      <x:c r="H209" s="2" t="n">
        <x:v>0</x:v>
      </x:c>
      <x:c r="I209" s="2" t="n">
        <x:f>C209-D209-E209-F209-G209+H209</x:f>
        <x:v>1</x:v>
      </x:c>
      <x:c r="J209" s="2" t="n">
        <x:v>1</x:v>
      </x:c>
      <x:c r="K209" s="2" t="n">
        <x:f>MAX(0,J209-I209)</x:f>
        <x:v>0</x:v>
      </x:c>
      <x:c r="L209" s="2" t="str">
        <x:f>IF(K209&gt;0,"不足","充足")</x:f>
        <x:v>充足</x:v>
      </x:c>
      <x:c r="M209" s="2" t="str">
        <x:v>1F-26</x:v>
      </x:c>
    </x:row>
    <x:row r="210" ht="24" customHeight="1">
      <x:c r="A210" s="10" t="n">
        <x:v>46301.0625</x:v>
      </x:c>
      <x:c r="B210" s="2" t="str">
        <x:v>1F</x:v>
      </x:c>
      <x:c r="C210" s="2" t="n">
        <x:v>2</x:v>
      </x:c>
      <x:c r="D210" s="2" t="n">
        <x:v>0</x:v>
      </x:c>
      <x:c r="E210" s="2" t="n">
        <x:v>0</x:v>
      </x:c>
      <x:c r="F210" s="2" t="n">
        <x:v>0</x:v>
      </x:c>
      <x:c r="G210" s="2" t="n">
        <x:v>0</x:v>
      </x:c>
      <x:c r="H210" s="2" t="n">
        <x:v>0</x:v>
      </x:c>
      <x:c r="I210" s="2" t="n">
        <x:f>C210-D210-E210-F210-G210+H210</x:f>
        <x:v>2</x:v>
      </x:c>
      <x:c r="J210" s="2" t="n">
        <x:v>2</x:v>
      </x:c>
      <x:c r="K210" s="2" t="n">
        <x:f>MAX(0,J210-I210)</x:f>
        <x:v>0</x:v>
      </x:c>
      <x:c r="L210" s="2" t="str">
        <x:f>IF(K210&gt;0,"不足","充足")</x:f>
        <x:v>充足</x:v>
      </x:c>
      <x:c r="M210" s="2" t="str">
        <x:v>1F-05・1F-06</x:v>
      </x:c>
    </x:row>
    <x:row r="211" ht="24" customHeight="1">
      <x:c r="A211" s="10" t="n">
        <x:v>46301.0625</x:v>
      </x:c>
      <x:c r="B211" s="2" t="str">
        <x:v>2F</x:v>
      </x:c>
      <x:c r="C211" s="2" t="n">
        <x:v>3</x:v>
      </x:c>
      <x:c r="D211" s="2" t="n">
        <x:v>1</x:v>
      </x:c>
      <x:c r="E211" s="2" t="n">
        <x:v>0</x:v>
      </x:c>
      <x:c r="F211" s="2" t="n">
        <x:v>0</x:v>
      </x:c>
      <x:c r="G211" s="2" t="n">
        <x:v>1</x:v>
      </x:c>
      <x:c r="H211" s="2" t="n">
        <x:v>1</x:v>
      </x:c>
      <x:c r="I211" s="2" t="n">
        <x:f>C211-D211-E211-F211-G211+H211</x:f>
        <x:v>2</x:v>
      </x:c>
      <x:c r="J211" s="2" t="n">
        <x:v>2</x:v>
      </x:c>
      <x:c r="K211" s="2" t="n">
        <x:f>MAX(0,J211-I211)</x:f>
        <x:v>0</x:v>
      </x:c>
      <x:c r="L211" s="2" t="str">
        <x:f>IF(K211&gt;0,"不足","充足")</x:f>
        <x:v>充足</x:v>
      </x:c>
      <x:c r="M211" s="2" t="str">
        <x:v>2F-03・2F-24</x:v>
      </x:c>
    </x:row>
    <x:row r="212" ht="24" customHeight="1">
      <x:c r="A212" s="10" t="n">
        <x:v>46301.0625</x:v>
      </x:c>
      <x:c r="B212" s="2" t="str">
        <x:v>3F</x:v>
      </x:c>
      <x:c r="C212" s="2" t="n">
        <x:v>2</x:v>
      </x:c>
      <x:c r="D212" s="2" t="n">
        <x:v>1</x:v>
      </x:c>
      <x:c r="E212" s="2" t="n">
        <x:v>0</x:v>
      </x:c>
      <x:c r="F212" s="2" t="n">
        <x:v>0</x:v>
      </x:c>
      <x:c r="G212" s="2" t="n">
        <x:v>0</x:v>
      </x:c>
      <x:c r="H212" s="2" t="n">
        <x:v>1</x:v>
      </x:c>
      <x:c r="I212" s="2" t="n">
        <x:f>C212-D212-E212-F212-G212+H212</x:f>
        <x:v>2</x:v>
      </x:c>
      <x:c r="J212" s="2" t="n">
        <x:v>2</x:v>
      </x:c>
      <x:c r="K212" s="2" t="n">
        <x:f>MAX(0,J212-I212)</x:f>
        <x:v>0</x:v>
      </x:c>
      <x:c r="L212" s="2" t="str">
        <x:f>IF(K212&gt;0,"不足","充足")</x:f>
        <x:v>充足</x:v>
      </x:c>
      <x:c r="M212" s="2" t="str">
        <x:v>1F-25・3F-04</x:v>
      </x:c>
    </x:row>
    <x:row r="213" ht="24" customHeight="1">
      <x:c r="A213" s="10" t="n">
        <x:v>46301.0625</x:v>
      </x:c>
      <x:c r="B213" s="2" t="str">
        <x:v>統括</x:v>
      </x:c>
      <x:c r="C213" s="2" t="n">
        <x:v>2</x:v>
      </x:c>
      <x:c r="D213" s="2" t="n">
        <x:v>0</x:v>
      </x:c>
      <x:c r="E213" s="2" t="n">
        <x:v>0</x:v>
      </x:c>
      <x:c r="F213" s="2" t="n">
        <x:v>0</x:v>
      </x:c>
      <x:c r="G213" s="2" t="n">
        <x:v>1</x:v>
      </x:c>
      <x:c r="H213" s="2" t="n">
        <x:v>0</x:v>
      </x:c>
      <x:c r="I213" s="2" t="n">
        <x:f>C213-D213-E213-F213-G213+H213</x:f>
        <x:v>1</x:v>
      </x:c>
      <x:c r="J213" s="2" t="n">
        <x:v>1</x:v>
      </x:c>
      <x:c r="K213" s="2" t="n">
        <x:f>MAX(0,J213-I213)</x:f>
        <x:v>0</x:v>
      </x:c>
      <x:c r="L213" s="2" t="str">
        <x:f>IF(K213&gt;0,"不足","充足")</x:f>
        <x:v>充足</x:v>
      </x:c>
      <x:c r="M213" s="2" t="str">
        <x:v>1F-26</x:v>
      </x:c>
    </x:row>
    <x:row r="214" ht="24" customHeight="1">
      <x:c r="A214" s="10" t="n">
        <x:v>46301.083333333336</x:v>
      </x:c>
      <x:c r="B214" s="2" t="str">
        <x:v>1F</x:v>
      </x:c>
      <x:c r="C214" s="2" t="n">
        <x:v>2</x:v>
      </x:c>
      <x:c r="D214" s="2" t="n">
        <x:v>0</x:v>
      </x:c>
      <x:c r="E214" s="2" t="n">
        <x:v>0</x:v>
      </x:c>
      <x:c r="F214" s="2" t="n">
        <x:v>0</x:v>
      </x:c>
      <x:c r="G214" s="2" t="n">
        <x:v>0</x:v>
      </x:c>
      <x:c r="H214" s="2" t="n">
        <x:v>0</x:v>
      </x:c>
      <x:c r="I214" s="2" t="n">
        <x:f>C214-D214-E214-F214-G214+H214</x:f>
        <x:v>2</x:v>
      </x:c>
      <x:c r="J214" s="2" t="n">
        <x:v>2</x:v>
      </x:c>
      <x:c r="K214" s="2" t="n">
        <x:f>MAX(0,J214-I214)</x:f>
        <x:v>0</x:v>
      </x:c>
      <x:c r="L214" s="2" t="str">
        <x:f>IF(K214&gt;0,"不足","充足")</x:f>
        <x:v>充足</x:v>
      </x:c>
      <x:c r="M214" s="2" t="str">
        <x:v>1F-05・1F-06</x:v>
      </x:c>
    </x:row>
    <x:row r="215" ht="24" customHeight="1">
      <x:c r="A215" s="10" t="n">
        <x:v>46301.083333333336</x:v>
      </x:c>
      <x:c r="B215" s="2" t="str">
        <x:v>2F</x:v>
      </x:c>
      <x:c r="C215" s="2" t="n">
        <x:v>3</x:v>
      </x:c>
      <x:c r="D215" s="2" t="n">
        <x:v>0</x:v>
      </x:c>
      <x:c r="E215" s="2" t="n">
        <x:v>0</x:v>
      </x:c>
      <x:c r="F215" s="2" t="n">
        <x:v>0</x:v>
      </x:c>
      <x:c r="G215" s="2" t="n">
        <x:v>1</x:v>
      </x:c>
      <x:c r="H215" s="2" t="n">
        <x:v>0</x:v>
      </x:c>
      <x:c r="I215" s="2" t="n">
        <x:f>C215-D215-E215-F215-G215+H215</x:f>
        <x:v>2</x:v>
      </x:c>
      <x:c r="J215" s="2" t="n">
        <x:v>2</x:v>
      </x:c>
      <x:c r="K215" s="2" t="n">
        <x:f>MAX(0,J215-I215)</x:f>
        <x:v>0</x:v>
      </x:c>
      <x:c r="L215" s="2" t="str">
        <x:f>IF(K215&gt;0,"不足","充足")</x:f>
        <x:v>充足</x:v>
      </x:c>
      <x:c r="M215" s="2" t="str">
        <x:v>2F-03・2F-04</x:v>
      </x:c>
    </x:row>
    <x:row r="216" ht="24" customHeight="1">
      <x:c r="A216" s="10" t="n">
        <x:v>46301.083333333336</x:v>
      </x:c>
      <x:c r="B216" s="2" t="str">
        <x:v>3F</x:v>
      </x:c>
      <x:c r="C216" s="2" t="n">
        <x:v>2</x:v>
      </x:c>
      <x:c r="D216" s="2" t="n">
        <x:v>2</x:v>
      </x:c>
      <x:c r="E216" s="2" t="n">
        <x:v>0</x:v>
      </x:c>
      <x:c r="F216" s="2" t="n">
        <x:v>0</x:v>
      </x:c>
      <x:c r="G216" s="2" t="n">
        <x:v>0</x:v>
      </x:c>
      <x:c r="H216" s="2" t="n">
        <x:v>2</x:v>
      </x:c>
      <x:c r="I216" s="2" t="n">
        <x:f>C216-D216-E216-F216-G216+H216</x:f>
        <x:v>2</x:v>
      </x:c>
      <x:c r="J216" s="2" t="n">
        <x:v>2</x:v>
      </x:c>
      <x:c r="K216" s="2" t="n">
        <x:f>MAX(0,J216-I216)</x:f>
        <x:v>0</x:v>
      </x:c>
      <x:c r="L216" s="2" t="str">
        <x:f>IF(K216&gt;0,"不足","充足")</x:f>
        <x:v>充足</x:v>
      </x:c>
      <x:c r="M216" s="2" t="str">
        <x:v>1F-25・2F-24</x:v>
      </x:c>
    </x:row>
    <x:row r="217" ht="24" customHeight="1">
      <x:c r="A217" s="10" t="n">
        <x:v>46301.083333333336</x:v>
      </x:c>
      <x:c r="B217" s="2" t="str">
        <x:v>統括</x:v>
      </x:c>
      <x:c r="C217" s="2" t="n">
        <x:v>2</x:v>
      </x:c>
      <x:c r="D217" s="2" t="n">
        <x:v>0</x:v>
      </x:c>
      <x:c r="E217" s="2" t="n">
        <x:v>0</x:v>
      </x:c>
      <x:c r="F217" s="2" t="n">
        <x:v>0</x:v>
      </x:c>
      <x:c r="G217" s="2" t="n">
        <x:v>1</x:v>
      </x:c>
      <x:c r="H217" s="2" t="n">
        <x:v>0</x:v>
      </x:c>
      <x:c r="I217" s="2" t="n">
        <x:f>C217-D217-E217-F217-G217+H217</x:f>
        <x:v>1</x:v>
      </x:c>
      <x:c r="J217" s="2" t="n">
        <x:v>1</x:v>
      </x:c>
      <x:c r="K217" s="2" t="n">
        <x:f>MAX(0,J217-I217)</x:f>
        <x:v>0</x:v>
      </x:c>
      <x:c r="L217" s="2" t="str">
        <x:f>IF(K217&gt;0,"不足","充足")</x:f>
        <x:v>充足</x:v>
      </x:c>
      <x:c r="M217" s="2" t="str">
        <x:v>1F-26</x:v>
      </x:c>
    </x:row>
    <x:row r="218" ht="24" customHeight="1">
      <x:c r="A218" s="10" t="n">
        <x:v>46301.104166666664</x:v>
      </x:c>
      <x:c r="B218" s="2" t="str">
        <x:v>1F</x:v>
      </x:c>
      <x:c r="C218" s="2" t="n">
        <x:v>2</x:v>
      </x:c>
      <x:c r="D218" s="2" t="n">
        <x:v>0</x:v>
      </x:c>
      <x:c r="E218" s="2" t="n">
        <x:v>0</x:v>
      </x:c>
      <x:c r="F218" s="2" t="n">
        <x:v>0</x:v>
      </x:c>
      <x:c r="G218" s="2" t="n">
        <x:v>0</x:v>
      </x:c>
      <x:c r="H218" s="2" t="n">
        <x:v>0</x:v>
      </x:c>
      <x:c r="I218" s="2" t="n">
        <x:f>C218-D218-E218-F218-G218+H218</x:f>
        <x:v>2</x:v>
      </x:c>
      <x:c r="J218" s="2" t="n">
        <x:v>2</x:v>
      </x:c>
      <x:c r="K218" s="2" t="n">
        <x:f>MAX(0,J218-I218)</x:f>
        <x:v>0</x:v>
      </x:c>
      <x:c r="L218" s="2" t="str">
        <x:f>IF(K218&gt;0,"不足","充足")</x:f>
        <x:v>充足</x:v>
      </x:c>
      <x:c r="M218" s="2" t="str">
        <x:v>1F-05・1F-06</x:v>
      </x:c>
    </x:row>
    <x:row r="219" ht="24" customHeight="1">
      <x:c r="A219" s="10" t="n">
        <x:v>46301.104166666664</x:v>
      </x:c>
      <x:c r="B219" s="2" t="str">
        <x:v>2F</x:v>
      </x:c>
      <x:c r="C219" s="2" t="n">
        <x:v>3</x:v>
      </x:c>
      <x:c r="D219" s="2" t="n">
        <x:v>0</x:v>
      </x:c>
      <x:c r="E219" s="2" t="n">
        <x:v>0</x:v>
      </x:c>
      <x:c r="F219" s="2" t="n">
        <x:v>0</x:v>
      </x:c>
      <x:c r="G219" s="2" t="n">
        <x:v>1</x:v>
      </x:c>
      <x:c r="H219" s="2" t="n">
        <x:v>0</x:v>
      </x:c>
      <x:c r="I219" s="2" t="n">
        <x:f>C219-D219-E219-F219-G219+H219</x:f>
        <x:v>2</x:v>
      </x:c>
      <x:c r="J219" s="2" t="n">
        <x:v>2</x:v>
      </x:c>
      <x:c r="K219" s="2" t="n">
        <x:f>MAX(0,J219-I219)</x:f>
        <x:v>0</x:v>
      </x:c>
      <x:c r="L219" s="2" t="str">
        <x:f>IF(K219&gt;0,"不足","充足")</x:f>
        <x:v>充足</x:v>
      </x:c>
      <x:c r="M219" s="2" t="str">
        <x:v>2F-03・2F-04</x:v>
      </x:c>
    </x:row>
    <x:row r="220" ht="24" customHeight="1">
      <x:c r="A220" s="10" t="n">
        <x:v>46301.104166666664</x:v>
      </x:c>
      <x:c r="B220" s="2" t="str">
        <x:v>3F</x:v>
      </x:c>
      <x:c r="C220" s="2" t="n">
        <x:v>2</x:v>
      </x:c>
      <x:c r="D220" s="2" t="n">
        <x:v>2</x:v>
      </x:c>
      <x:c r="E220" s="2" t="n">
        <x:v>0</x:v>
      </x:c>
      <x:c r="F220" s="2" t="n">
        <x:v>0</x:v>
      </x:c>
      <x:c r="G220" s="2" t="n">
        <x:v>0</x:v>
      </x:c>
      <x:c r="H220" s="2" t="n">
        <x:v>2</x:v>
      </x:c>
      <x:c r="I220" s="2" t="n">
        <x:f>C220-D220-E220-F220-G220+H220</x:f>
        <x:v>2</x:v>
      </x:c>
      <x:c r="J220" s="2" t="n">
        <x:v>2</x:v>
      </x:c>
      <x:c r="K220" s="2" t="n">
        <x:f>MAX(0,J220-I220)</x:f>
        <x:v>0</x:v>
      </x:c>
      <x:c r="L220" s="2" t="str">
        <x:f>IF(K220&gt;0,"不足","充足")</x:f>
        <x:v>充足</x:v>
      </x:c>
      <x:c r="M220" s="2" t="str">
        <x:v>1F-25・2F-24</x:v>
      </x:c>
    </x:row>
    <x:row r="221" ht="24" customHeight="1">
      <x:c r="A221" s="10" t="n">
        <x:v>46301.104166666664</x:v>
      </x:c>
      <x:c r="B221" s="2" t="str">
        <x:v>統括</x:v>
      </x:c>
      <x:c r="C221" s="2" t="n">
        <x:v>2</x:v>
      </x:c>
      <x:c r="D221" s="2" t="n">
        <x:v>0</x:v>
      </x:c>
      <x:c r="E221" s="2" t="n">
        <x:v>0</x:v>
      </x:c>
      <x:c r="F221" s="2" t="n">
        <x:v>0</x:v>
      </x:c>
      <x:c r="G221" s="2" t="n">
        <x:v>1</x:v>
      </x:c>
      <x:c r="H221" s="2" t="n">
        <x:v>0</x:v>
      </x:c>
      <x:c r="I221" s="2" t="n">
        <x:f>C221-D221-E221-F221-G221+H221</x:f>
        <x:v>1</x:v>
      </x:c>
      <x:c r="J221" s="2" t="n">
        <x:v>1</x:v>
      </x:c>
      <x:c r="K221" s="2" t="n">
        <x:f>MAX(0,J221-I221)</x:f>
        <x:v>0</x:v>
      </x:c>
      <x:c r="L221" s="2" t="str">
        <x:f>IF(K221&gt;0,"不足","充足")</x:f>
        <x:v>充足</x:v>
      </x:c>
      <x:c r="M221" s="2" t="str">
        <x:v>1F-26</x:v>
      </x:c>
    </x:row>
    <x:row r="222" ht="24" customHeight="1">
      <x:c r="A222" s="10" t="n">
        <x:v>46301.125</x:v>
      </x:c>
      <x:c r="B222" s="2" t="str">
        <x:v>1F</x:v>
      </x:c>
      <x:c r="C222" s="2" t="n">
        <x:v>2</x:v>
      </x:c>
      <x:c r="D222" s="2" t="n">
        <x:v>0</x:v>
      </x:c>
      <x:c r="E222" s="2" t="n">
        <x:v>0</x:v>
      </x:c>
      <x:c r="F222" s="2" t="n">
        <x:v>0</x:v>
      </x:c>
      <x:c r="G222" s="2" t="n">
        <x:v>0</x:v>
      </x:c>
      <x:c r="H222" s="2" t="n">
        <x:v>0</x:v>
      </x:c>
      <x:c r="I222" s="2" t="n">
        <x:f>C222-D222-E222-F222-G222+H222</x:f>
        <x:v>2</x:v>
      </x:c>
      <x:c r="J222" s="2" t="n">
        <x:v>2</x:v>
      </x:c>
      <x:c r="K222" s="2" t="n">
        <x:f>MAX(0,J222-I222)</x:f>
        <x:v>0</x:v>
      </x:c>
      <x:c r="L222" s="2" t="str">
        <x:f>IF(K222&gt;0,"不足","充足")</x:f>
        <x:v>充足</x:v>
      </x:c>
      <x:c r="M222" s="2" t="str">
        <x:v>1F-05・1F-06</x:v>
      </x:c>
    </x:row>
    <x:row r="223" ht="24" customHeight="1">
      <x:c r="A223" s="10" t="n">
        <x:v>46301.125</x:v>
      </x:c>
      <x:c r="B223" s="2" t="str">
        <x:v>2F</x:v>
      </x:c>
      <x:c r="C223" s="2" t="n">
        <x:v>3</x:v>
      </x:c>
      <x:c r="D223" s="2" t="n">
        <x:v>0</x:v>
      </x:c>
      <x:c r="E223" s="2" t="n">
        <x:v>0</x:v>
      </x:c>
      <x:c r="F223" s="2" t="n">
        <x:v>0</x:v>
      </x:c>
      <x:c r="G223" s="2" t="n">
        <x:v>1</x:v>
      </x:c>
      <x:c r="H223" s="2" t="n">
        <x:v>0</x:v>
      </x:c>
      <x:c r="I223" s="2" t="n">
        <x:f>C223-D223-E223-F223-G223+H223</x:f>
        <x:v>2</x:v>
      </x:c>
      <x:c r="J223" s="2" t="n">
        <x:v>2</x:v>
      </x:c>
      <x:c r="K223" s="2" t="n">
        <x:f>MAX(0,J223-I223)</x:f>
        <x:v>0</x:v>
      </x:c>
      <x:c r="L223" s="2" t="str">
        <x:f>IF(K223&gt;0,"不足","充足")</x:f>
        <x:v>充足</x:v>
      </x:c>
      <x:c r="M223" s="2" t="str">
        <x:v>2F-03・2F-04</x:v>
      </x:c>
    </x:row>
    <x:row r="224" ht="24" customHeight="1">
      <x:c r="A224" s="10" t="n">
        <x:v>46301.125</x:v>
      </x:c>
      <x:c r="B224" s="2" t="str">
        <x:v>3F</x:v>
      </x:c>
      <x:c r="C224" s="2" t="n">
        <x:v>2</x:v>
      </x:c>
      <x:c r="D224" s="2" t="n">
        <x:v>1</x:v>
      </x:c>
      <x:c r="E224" s="2" t="n">
        <x:v>0</x:v>
      </x:c>
      <x:c r="F224" s="2" t="n">
        <x:v>0</x:v>
      </x:c>
      <x:c r="G224" s="2" t="n">
        <x:v>0</x:v>
      </x:c>
      <x:c r="H224" s="2" t="n">
        <x:v>1</x:v>
      </x:c>
      <x:c r="I224" s="2" t="n">
        <x:f>C224-D224-E224-F224-G224+H224</x:f>
        <x:v>2</x:v>
      </x:c>
      <x:c r="J224" s="2" t="n">
        <x:v>2</x:v>
      </x:c>
      <x:c r="K224" s="2" t="n">
        <x:f>MAX(0,J224-I224)</x:f>
        <x:v>0</x:v>
      </x:c>
      <x:c r="L224" s="2" t="str">
        <x:f>IF(K224&gt;0,"不足","充足")</x:f>
        <x:v>充足</x:v>
      </x:c>
      <x:c r="M224" s="2" t="str">
        <x:v>2F-24・3F-03</x:v>
      </x:c>
    </x:row>
    <x:row r="225" ht="24" customHeight="1">
      <x:c r="A225" s="10" t="n">
        <x:v>46301.125</x:v>
      </x:c>
      <x:c r="B225" s="2" t="str">
        <x:v>統括</x:v>
      </x:c>
      <x:c r="C225" s="2" t="n">
        <x:v>2</x:v>
      </x:c>
      <x:c r="D225" s="2" t="n">
        <x:v>1</x:v>
      </x:c>
      <x:c r="E225" s="2" t="n">
        <x:v>0</x:v>
      </x:c>
      <x:c r="F225" s="2" t="n">
        <x:v>0</x:v>
      </x:c>
      <x:c r="G225" s="2" t="n">
        <x:v>0</x:v>
      </x:c>
      <x:c r="H225" s="2" t="n">
        <x:v>0</x:v>
      </x:c>
      <x:c r="I225" s="2" t="n">
        <x:f>C225-D225-E225-F225-G225+H225</x:f>
        <x:v>1</x:v>
      </x:c>
      <x:c r="J225" s="2" t="n">
        <x:v>1</x:v>
      </x:c>
      <x:c r="K225" s="2" t="n">
        <x:f>MAX(0,J225-I225)</x:f>
        <x:v>0</x:v>
      </x:c>
      <x:c r="L225" s="2" t="str">
        <x:f>IF(K225&gt;0,"不足","充足")</x:f>
        <x:v>充足</x:v>
      </x:c>
      <x:c r="M225" s="2" t="str">
        <x:v>1F-26</x:v>
      </x:c>
    </x:row>
    <x:row r="226" ht="24" customHeight="1">
      <x:c r="A226" s="10" t="n">
        <x:v>46301.145833333336</x:v>
      </x:c>
      <x:c r="B226" s="2" t="str">
        <x:v>1F</x:v>
      </x:c>
      <x:c r="C226" s="2" t="n">
        <x:v>2</x:v>
      </x:c>
      <x:c r="D226" s="2" t="n">
        <x:v>0</x:v>
      </x:c>
      <x:c r="E226" s="2" t="n">
        <x:v>0</x:v>
      </x:c>
      <x:c r="F226" s="2" t="n">
        <x:v>0</x:v>
      </x:c>
      <x:c r="G226" s="2" t="n">
        <x:v>0</x:v>
      </x:c>
      <x:c r="H226" s="2" t="n">
        <x:v>0</x:v>
      </x:c>
      <x:c r="I226" s="2" t="n">
        <x:f>C226-D226-E226-F226-G226+H226</x:f>
        <x:v>2</x:v>
      </x:c>
      <x:c r="J226" s="2" t="n">
        <x:v>2</x:v>
      </x:c>
      <x:c r="K226" s="2" t="n">
        <x:f>MAX(0,J226-I226)</x:f>
        <x:v>0</x:v>
      </x:c>
      <x:c r="L226" s="2" t="str">
        <x:f>IF(K226&gt;0,"不足","充足")</x:f>
        <x:v>充足</x:v>
      </x:c>
      <x:c r="M226" s="2" t="str">
        <x:v>1F-05・1F-06</x:v>
      </x:c>
    </x:row>
    <x:row r="227" ht="24" customHeight="1">
      <x:c r="A227" s="10" t="n">
        <x:v>46301.145833333336</x:v>
      </x:c>
      <x:c r="B227" s="2" t="str">
        <x:v>2F</x:v>
      </x:c>
      <x:c r="C227" s="2" t="n">
        <x:v>3</x:v>
      </x:c>
      <x:c r="D227" s="2" t="n">
        <x:v>0</x:v>
      </x:c>
      <x:c r="E227" s="2" t="n">
        <x:v>0</x:v>
      </x:c>
      <x:c r="F227" s="2" t="n">
        <x:v>0</x:v>
      </x:c>
      <x:c r="G227" s="2" t="n">
        <x:v>1</x:v>
      </x:c>
      <x:c r="H227" s="2" t="n">
        <x:v>0</x:v>
      </x:c>
      <x:c r="I227" s="2" t="n">
        <x:f>C227-D227-E227-F227-G227+H227</x:f>
        <x:v>2</x:v>
      </x:c>
      <x:c r="J227" s="2" t="n">
        <x:v>2</x:v>
      </x:c>
      <x:c r="K227" s="2" t="n">
        <x:f>MAX(0,J227-I227)</x:f>
        <x:v>0</x:v>
      </x:c>
      <x:c r="L227" s="2" t="str">
        <x:f>IF(K227&gt;0,"不足","充足")</x:f>
        <x:v>充足</x:v>
      </x:c>
      <x:c r="M227" s="2" t="str">
        <x:v>2F-03・2F-04</x:v>
      </x:c>
    </x:row>
    <x:row r="228" ht="24" customHeight="1">
      <x:c r="A228" s="10" t="n">
        <x:v>46301.145833333336</x:v>
      </x:c>
      <x:c r="B228" s="2" t="str">
        <x:v>3F</x:v>
      </x:c>
      <x:c r="C228" s="2" t="n">
        <x:v>2</x:v>
      </x:c>
      <x:c r="D228" s="2" t="n">
        <x:v>1</x:v>
      </x:c>
      <x:c r="E228" s="2" t="n">
        <x:v>0</x:v>
      </x:c>
      <x:c r="F228" s="2" t="n">
        <x:v>0</x:v>
      </x:c>
      <x:c r="G228" s="2" t="n">
        <x:v>0</x:v>
      </x:c>
      <x:c r="H228" s="2" t="n">
        <x:v>1</x:v>
      </x:c>
      <x:c r="I228" s="2" t="n">
        <x:f>C228-D228-E228-F228-G228+H228</x:f>
        <x:v>2</x:v>
      </x:c>
      <x:c r="J228" s="2" t="n">
        <x:v>2</x:v>
      </x:c>
      <x:c r="K228" s="2" t="n">
        <x:f>MAX(0,J228-I228)</x:f>
        <x:v>0</x:v>
      </x:c>
      <x:c r="L228" s="2" t="str">
        <x:f>IF(K228&gt;0,"不足","充足")</x:f>
        <x:v>充足</x:v>
      </x:c>
      <x:c r="M228" s="2" t="str">
        <x:v>2F-24・3F-03</x:v>
      </x:c>
    </x:row>
    <x:row r="229" ht="24" customHeight="1">
      <x:c r="A229" s="10" t="n">
        <x:v>46301.145833333336</x:v>
      </x:c>
      <x:c r="B229" s="2" t="str">
        <x:v>統括</x:v>
      </x:c>
      <x:c r="C229" s="2" t="n">
        <x:v>2</x:v>
      </x:c>
      <x:c r="D229" s="2" t="n">
        <x:v>1</x:v>
      </x:c>
      <x:c r="E229" s="2" t="n">
        <x:v>0</x:v>
      </x:c>
      <x:c r="F229" s="2" t="n">
        <x:v>0</x:v>
      </x:c>
      <x:c r="G229" s="2" t="n">
        <x:v>0</x:v>
      </x:c>
      <x:c r="H229" s="2" t="n">
        <x:v>0</x:v>
      </x:c>
      <x:c r="I229" s="2" t="n">
        <x:f>C229-D229-E229-F229-G229+H229</x:f>
        <x:v>1</x:v>
      </x:c>
      <x:c r="J229" s="2" t="n">
        <x:v>1</x:v>
      </x:c>
      <x:c r="K229" s="2" t="n">
        <x:f>MAX(0,J229-I229)</x:f>
        <x:v>0</x:v>
      </x:c>
      <x:c r="L229" s="2" t="str">
        <x:f>IF(K229&gt;0,"不足","充足")</x:f>
        <x:v>充足</x:v>
      </x:c>
      <x:c r="M229" s="2" t="str">
        <x:v>1F-26</x:v>
      </x:c>
    </x:row>
    <x:row r="230" ht="24" customHeight="1">
      <x:c r="A230" s="10" t="n">
        <x:v>46301.166666666664</x:v>
      </x:c>
      <x:c r="B230" s="2" t="str">
        <x:v>1F</x:v>
      </x:c>
      <x:c r="C230" s="2" t="n">
        <x:v>2</x:v>
      </x:c>
      <x:c r="D230" s="2" t="n">
        <x:v>0</x:v>
      </x:c>
      <x:c r="E230" s="2" t="n">
        <x:v>0</x:v>
      </x:c>
      <x:c r="F230" s="2" t="n">
        <x:v>0</x:v>
      </x:c>
      <x:c r="G230" s="2" t="n">
        <x:v>0</x:v>
      </x:c>
      <x:c r="H230" s="2" t="n">
        <x:v>0</x:v>
      </x:c>
      <x:c r="I230" s="2" t="n">
        <x:f>C230-D230-E230-F230-G230+H230</x:f>
        <x:v>2</x:v>
      </x:c>
      <x:c r="J230" s="2" t="n">
        <x:v>2</x:v>
      </x:c>
      <x:c r="K230" s="2" t="n">
        <x:f>MAX(0,J230-I230)</x:f>
        <x:v>0</x:v>
      </x:c>
      <x:c r="L230" s="2" t="str">
        <x:f>IF(K230&gt;0,"不足","充足")</x:f>
        <x:v>充足</x:v>
      </x:c>
      <x:c r="M230" s="2" t="str">
        <x:v>1F-05・1F-06</x:v>
      </x:c>
    </x:row>
    <x:row r="231" ht="24" customHeight="1">
      <x:c r="A231" s="10" t="n">
        <x:v>46301.166666666664</x:v>
      </x:c>
      <x:c r="B231" s="2" t="str">
        <x:v>2F</x:v>
      </x:c>
      <x:c r="C231" s="2" t="n">
        <x:v>2</x:v>
      </x:c>
      <x:c r="D231" s="2" t="n">
        <x:v>0</x:v>
      </x:c>
      <x:c r="E231" s="2" t="n">
        <x:v>0</x:v>
      </x:c>
      <x:c r="F231" s="2" t="n">
        <x:v>0</x:v>
      </x:c>
      <x:c r="G231" s="2" t="n">
        <x:v>0</x:v>
      </x:c>
      <x:c r="H231" s="2" t="n">
        <x:v>0</x:v>
      </x:c>
      <x:c r="I231" s="2" t="n">
        <x:f>C231-D231-E231-F231-G231+H231</x:f>
        <x:v>2</x:v>
      </x:c>
      <x:c r="J231" s="2" t="n">
        <x:v>2</x:v>
      </x:c>
      <x:c r="K231" s="2" t="n">
        <x:f>MAX(0,J231-I231)</x:f>
        <x:v>0</x:v>
      </x:c>
      <x:c r="L231" s="2" t="str">
        <x:f>IF(K231&gt;0,"不足","充足")</x:f>
        <x:v>充足</x:v>
      </x:c>
      <x:c r="M231" s="2" t="str">
        <x:v>2F-03・2F-04</x:v>
      </x:c>
    </x:row>
    <x:row r="232" ht="24" customHeight="1">
      <x:c r="A232" s="10" t="n">
        <x:v>46301.166666666664</x:v>
      </x:c>
      <x:c r="B232" s="2" t="str">
        <x:v>3F</x:v>
      </x:c>
      <x:c r="C232" s="2" t="n">
        <x:v>2</x:v>
      </x:c>
      <x:c r="D232" s="2" t="n">
        <x:v>0</x:v>
      </x:c>
      <x:c r="E232" s="2" t="n">
        <x:v>0</x:v>
      </x:c>
      <x:c r="F232" s="2" t="n">
        <x:v>0</x:v>
      </x:c>
      <x:c r="G232" s="2" t="n">
        <x:v>0</x:v>
      </x:c>
      <x:c r="H232" s="2" t="n">
        <x:v>0</x:v>
      </x:c>
      <x:c r="I232" s="2" t="n">
        <x:f>C232-D232-E232-F232-G232+H232</x:f>
        <x:v>2</x:v>
      </x:c>
      <x:c r="J232" s="2" t="n">
        <x:v>2</x:v>
      </x:c>
      <x:c r="K232" s="2" t="n">
        <x:f>MAX(0,J232-I232)</x:f>
        <x:v>0</x:v>
      </x:c>
      <x:c r="L232" s="2" t="str">
        <x:f>IF(K232&gt;0,"不足","充足")</x:f>
        <x:v>充足</x:v>
      </x:c>
      <x:c r="M232" s="2" t="str">
        <x:v>3F-03・3F-04</x:v>
      </x:c>
    </x:row>
    <x:row r="233" ht="24" customHeight="1">
      <x:c r="A233" s="10" t="n">
        <x:v>46301.166666666664</x:v>
      </x:c>
      <x:c r="B233" s="2" t="str">
        <x:v>統括</x:v>
      </x:c>
      <x:c r="C233" s="2" t="n">
        <x:v>2</x:v>
      </x:c>
      <x:c r="D233" s="2" t="n">
        <x:v>1</x:v>
      </x:c>
      <x:c r="E233" s="2" t="n">
        <x:v>0</x:v>
      </x:c>
      <x:c r="F233" s="2" t="n">
        <x:v>0</x:v>
      </x:c>
      <x:c r="G233" s="2" t="n">
        <x:v>0</x:v>
      </x:c>
      <x:c r="H233" s="2" t="n">
        <x:v>0</x:v>
      </x:c>
      <x:c r="I233" s="2" t="n">
        <x:f>C233-D233-E233-F233-G233+H233</x:f>
        <x:v>1</x:v>
      </x:c>
      <x:c r="J233" s="2" t="n">
        <x:v>1</x:v>
      </x:c>
      <x:c r="K233" s="2" t="n">
        <x:f>MAX(0,J233-I233)</x:f>
        <x:v>0</x:v>
      </x:c>
      <x:c r="L233" s="2" t="str">
        <x:f>IF(K233&gt;0,"不足","充足")</x:f>
        <x:v>充足</x:v>
      </x:c>
      <x:c r="M233" s="2" t="str">
        <x:v>1F-26</x:v>
      </x:c>
    </x:row>
    <x:row r="234" ht="24" customHeight="1">
      <x:c r="A234" s="10" t="n">
        <x:v>46301.1875</x:v>
      </x:c>
      <x:c r="B234" s="2" t="str">
        <x:v>1F</x:v>
      </x:c>
      <x:c r="C234" s="2" t="n">
        <x:v>2</x:v>
      </x:c>
      <x:c r="D234" s="2" t="n">
        <x:v>0</x:v>
      </x:c>
      <x:c r="E234" s="2" t="n">
        <x:v>0</x:v>
      </x:c>
      <x:c r="F234" s="2" t="n">
        <x:v>0</x:v>
      </x:c>
      <x:c r="G234" s="2" t="n">
        <x:v>0</x:v>
      </x:c>
      <x:c r="H234" s="2" t="n">
        <x:v>0</x:v>
      </x:c>
      <x:c r="I234" s="2" t="n">
        <x:f>C234-D234-E234-F234-G234+H234</x:f>
        <x:v>2</x:v>
      </x:c>
      <x:c r="J234" s="2" t="n">
        <x:v>2</x:v>
      </x:c>
      <x:c r="K234" s="2" t="n">
        <x:f>MAX(0,J234-I234)</x:f>
        <x:v>0</x:v>
      </x:c>
      <x:c r="L234" s="2" t="str">
        <x:f>IF(K234&gt;0,"不足","充足")</x:f>
        <x:v>充足</x:v>
      </x:c>
      <x:c r="M234" s="2" t="str">
        <x:v>1F-05・1F-06</x:v>
      </x:c>
    </x:row>
    <x:row r="235" ht="24" customHeight="1">
      <x:c r="A235" s="10" t="n">
        <x:v>46301.1875</x:v>
      </x:c>
      <x:c r="B235" s="2" t="str">
        <x:v>2F</x:v>
      </x:c>
      <x:c r="C235" s="2" t="n">
        <x:v>2</x:v>
      </x:c>
      <x:c r="D235" s="2" t="n">
        <x:v>0</x:v>
      </x:c>
      <x:c r="E235" s="2" t="n">
        <x:v>0</x:v>
      </x:c>
      <x:c r="F235" s="2" t="n">
        <x:v>0</x:v>
      </x:c>
      <x:c r="G235" s="2" t="n">
        <x:v>0</x:v>
      </x:c>
      <x:c r="H235" s="2" t="n">
        <x:v>0</x:v>
      </x:c>
      <x:c r="I235" s="2" t="n">
        <x:f>C235-D235-E235-F235-G235+H235</x:f>
        <x:v>2</x:v>
      </x:c>
      <x:c r="J235" s="2" t="n">
        <x:v>2</x:v>
      </x:c>
      <x:c r="K235" s="2" t="n">
        <x:f>MAX(0,J235-I235)</x:f>
        <x:v>0</x:v>
      </x:c>
      <x:c r="L235" s="2" t="str">
        <x:f>IF(K235&gt;0,"不足","充足")</x:f>
        <x:v>充足</x:v>
      </x:c>
      <x:c r="M235" s="2" t="str">
        <x:v>2F-03・2F-04</x:v>
      </x:c>
    </x:row>
    <x:row r="236" ht="24" customHeight="1">
      <x:c r="A236" s="10" t="n">
        <x:v>46301.1875</x:v>
      </x:c>
      <x:c r="B236" s="2" t="str">
        <x:v>3F</x:v>
      </x:c>
      <x:c r="C236" s="2" t="n">
        <x:v>2</x:v>
      </x:c>
      <x:c r="D236" s="2" t="n">
        <x:v>0</x:v>
      </x:c>
      <x:c r="E236" s="2" t="n">
        <x:v>0</x:v>
      </x:c>
      <x:c r="F236" s="2" t="n">
        <x:v>0</x:v>
      </x:c>
      <x:c r="G236" s="2" t="n">
        <x:v>0</x:v>
      </x:c>
      <x:c r="H236" s="2" t="n">
        <x:v>0</x:v>
      </x:c>
      <x:c r="I236" s="2" t="n">
        <x:f>C236-D236-E236-F236-G236+H236</x:f>
        <x:v>2</x:v>
      </x:c>
      <x:c r="J236" s="2" t="n">
        <x:v>2</x:v>
      </x:c>
      <x:c r="K236" s="2" t="n">
        <x:f>MAX(0,J236-I236)</x:f>
        <x:v>0</x:v>
      </x:c>
      <x:c r="L236" s="2" t="str">
        <x:f>IF(K236&gt;0,"不足","充足")</x:f>
        <x:v>充足</x:v>
      </x:c>
      <x:c r="M236" s="2" t="str">
        <x:v>3F-03・3F-04</x:v>
      </x:c>
    </x:row>
    <x:row r="237" ht="24" customHeight="1">
      <x:c r="A237" s="10" t="n">
        <x:v>46301.1875</x:v>
      </x:c>
      <x:c r="B237" s="2" t="str">
        <x:v>統括</x:v>
      </x:c>
      <x:c r="C237" s="2" t="n">
        <x:v>2</x:v>
      </x:c>
      <x:c r="D237" s="2" t="n">
        <x:v>1</x:v>
      </x:c>
      <x:c r="E237" s="2" t="n">
        <x:v>0</x:v>
      </x:c>
      <x:c r="F237" s="2" t="n">
        <x:v>0</x:v>
      </x:c>
      <x:c r="G237" s="2" t="n">
        <x:v>0</x:v>
      </x:c>
      <x:c r="H237" s="2" t="n">
        <x:v>0</x:v>
      </x:c>
      <x:c r="I237" s="2" t="n">
        <x:f>C237-D237-E237-F237-G237+H237</x:f>
        <x:v>1</x:v>
      </x:c>
      <x:c r="J237" s="2" t="n">
        <x:v>1</x:v>
      </x:c>
      <x:c r="K237" s="2" t="n">
        <x:f>MAX(0,J237-I237)</x:f>
        <x:v>0</x:v>
      </x:c>
      <x:c r="L237" s="2" t="str">
        <x:f>IF(K237&gt;0,"不足","充足")</x:f>
        <x:v>充足</x:v>
      </x:c>
      <x:c r="M237" s="2" t="str">
        <x:v>1F-26</x:v>
      </x:c>
    </x:row>
    <x:row r="238" ht="24" customHeight="1">
      <x:c r="A238" s="10" t="n">
        <x:v>46301.208333333336</x:v>
      </x:c>
      <x:c r="B238" s="2" t="str">
        <x:v>1F</x:v>
      </x:c>
      <x:c r="C238" s="2" t="n">
        <x:v>2</x:v>
      </x:c>
      <x:c r="D238" s="2" t="n">
        <x:v>0</x:v>
      </x:c>
      <x:c r="E238" s="2" t="n">
        <x:v>0</x:v>
      </x:c>
      <x:c r="F238" s="2" t="n">
        <x:v>0</x:v>
      </x:c>
      <x:c r="G238" s="2" t="n">
        <x:v>0</x:v>
      </x:c>
      <x:c r="H238" s="2" t="n">
        <x:v>0</x:v>
      </x:c>
      <x:c r="I238" s="2" t="n">
        <x:f>C238-D238-E238-F238-G238+H238</x:f>
        <x:v>2</x:v>
      </x:c>
      <x:c r="J238" s="2" t="n">
        <x:v>2</x:v>
      </x:c>
      <x:c r="K238" s="2" t="n">
        <x:f>MAX(0,J238-I238)</x:f>
        <x:v>0</x:v>
      </x:c>
      <x:c r="L238" s="2" t="str">
        <x:f>IF(K238&gt;0,"不足","充足")</x:f>
        <x:v>充足</x:v>
      </x:c>
      <x:c r="M238" s="2" t="str">
        <x:v>1F-05・1F-06</x:v>
      </x:c>
    </x:row>
    <x:row r="239" ht="24" customHeight="1">
      <x:c r="A239" s="10" t="n">
        <x:v>46301.208333333336</x:v>
      </x:c>
      <x:c r="B239" s="2" t="str">
        <x:v>2F</x:v>
      </x:c>
      <x:c r="C239" s="2" t="n">
        <x:v>2</x:v>
      </x:c>
      <x:c r="D239" s="2" t="n">
        <x:v>0</x:v>
      </x:c>
      <x:c r="E239" s="2" t="n">
        <x:v>0</x:v>
      </x:c>
      <x:c r="F239" s="2" t="n">
        <x:v>0</x:v>
      </x:c>
      <x:c r="G239" s="2" t="n">
        <x:v>0</x:v>
      </x:c>
      <x:c r="H239" s="2" t="n">
        <x:v>0</x:v>
      </x:c>
      <x:c r="I239" s="2" t="n">
        <x:f>C239-D239-E239-F239-G239+H239</x:f>
        <x:v>2</x:v>
      </x:c>
      <x:c r="J239" s="2" t="n">
        <x:v>2</x:v>
      </x:c>
      <x:c r="K239" s="2" t="n">
        <x:f>MAX(0,J239-I239)</x:f>
        <x:v>0</x:v>
      </x:c>
      <x:c r="L239" s="2" t="str">
        <x:f>IF(K239&gt;0,"不足","充足")</x:f>
        <x:v>充足</x:v>
      </x:c>
      <x:c r="M239" s="2" t="str">
        <x:v>2F-03・2F-04</x:v>
      </x:c>
    </x:row>
    <x:row r="240" ht="24" customHeight="1">
      <x:c r="A240" s="10" t="n">
        <x:v>46301.208333333336</x:v>
      </x:c>
      <x:c r="B240" s="2" t="str">
        <x:v>3F</x:v>
      </x:c>
      <x:c r="C240" s="2" t="n">
        <x:v>2</x:v>
      </x:c>
      <x:c r="D240" s="2" t="n">
        <x:v>0</x:v>
      </x:c>
      <x:c r="E240" s="2" t="n">
        <x:v>0</x:v>
      </x:c>
      <x:c r="F240" s="2" t="n">
        <x:v>0</x:v>
      </x:c>
      <x:c r="G240" s="2" t="n">
        <x:v>0</x:v>
      </x:c>
      <x:c r="H240" s="2" t="n">
        <x:v>0</x:v>
      </x:c>
      <x:c r="I240" s="2" t="n">
        <x:f>C240-D240-E240-F240-G240+H240</x:f>
        <x:v>2</x:v>
      </x:c>
      <x:c r="J240" s="2" t="n">
        <x:v>2</x:v>
      </x:c>
      <x:c r="K240" s="2" t="n">
        <x:f>MAX(0,J240-I240)</x:f>
        <x:v>0</x:v>
      </x:c>
      <x:c r="L240" s="2" t="str">
        <x:f>IF(K240&gt;0,"不足","充足")</x:f>
        <x:v>充足</x:v>
      </x:c>
      <x:c r="M240" s="2" t="str">
        <x:v>3F-03・3F-04</x:v>
      </x:c>
    </x:row>
    <x:row r="241" ht="24" customHeight="1">
      <x:c r="A241" s="10" t="n">
        <x:v>46301.208333333336</x:v>
      </x:c>
      <x:c r="B241" s="2" t="str">
        <x:v>統括</x:v>
      </x:c>
      <x:c r="C241" s="2" t="n">
        <x:v>2</x:v>
      </x:c>
      <x:c r="D241" s="2" t="n">
        <x:v>1</x:v>
      </x:c>
      <x:c r="E241" s="2" t="n">
        <x:v>0</x:v>
      </x:c>
      <x:c r="F241" s="2" t="n">
        <x:v>0</x:v>
      </x:c>
      <x:c r="G241" s="2" t="n">
        <x:v>0</x:v>
      </x:c>
      <x:c r="H241" s="2" t="n">
        <x:v>0</x:v>
      </x:c>
      <x:c r="I241" s="2" t="n">
        <x:f>C241-D241-E241-F241-G241+H241</x:f>
        <x:v>1</x:v>
      </x:c>
      <x:c r="J241" s="2" t="n">
        <x:v>1</x:v>
      </x:c>
      <x:c r="K241" s="2" t="n">
        <x:f>MAX(0,J241-I241)</x:f>
        <x:v>0</x:v>
      </x:c>
      <x:c r="L241" s="2" t="str">
        <x:f>IF(K241&gt;0,"不足","充足")</x:f>
        <x:v>充足</x:v>
      </x:c>
      <x:c r="M241" s="2" t="str">
        <x:v>1F-25</x:v>
      </x:c>
    </x:row>
    <x:row r="242" ht="24" customHeight="1">
      <x:c r="A242" s="10" t="n">
        <x:v>46301.229166666664</x:v>
      </x:c>
      <x:c r="B242" s="2" t="str">
        <x:v>1F</x:v>
      </x:c>
      <x:c r="C242" s="2" t="n">
        <x:v>2</x:v>
      </x:c>
      <x:c r="D242" s="2" t="n">
        <x:v>0</x:v>
      </x:c>
      <x:c r="E242" s="2" t="n">
        <x:v>0</x:v>
      </x:c>
      <x:c r="F242" s="2" t="n">
        <x:v>0</x:v>
      </x:c>
      <x:c r="G242" s="2" t="n">
        <x:v>0</x:v>
      </x:c>
      <x:c r="H242" s="2" t="n">
        <x:v>0</x:v>
      </x:c>
      <x:c r="I242" s="2" t="n">
        <x:f>C242-D242-E242-F242-G242+H242</x:f>
        <x:v>2</x:v>
      </x:c>
      <x:c r="J242" s="2" t="n">
        <x:v>2</x:v>
      </x:c>
      <x:c r="K242" s="2" t="n">
        <x:f>MAX(0,J242-I242)</x:f>
        <x:v>0</x:v>
      </x:c>
      <x:c r="L242" s="2" t="str">
        <x:f>IF(K242&gt;0,"不足","充足")</x:f>
        <x:v>充足</x:v>
      </x:c>
      <x:c r="M242" s="2" t="str">
        <x:v>1F-05・1F-06</x:v>
      </x:c>
    </x:row>
    <x:row r="243" ht="24" customHeight="1">
      <x:c r="A243" s="10" t="n">
        <x:v>46301.229166666664</x:v>
      </x:c>
      <x:c r="B243" s="2" t="str">
        <x:v>2F</x:v>
      </x:c>
      <x:c r="C243" s="2" t="n">
        <x:v>2</x:v>
      </x:c>
      <x:c r="D243" s="2" t="n">
        <x:v>0</x:v>
      </x:c>
      <x:c r="E243" s="2" t="n">
        <x:v>0</x:v>
      </x:c>
      <x:c r="F243" s="2" t="n">
        <x:v>0</x:v>
      </x:c>
      <x:c r="G243" s="2" t="n">
        <x:v>0</x:v>
      </x:c>
      <x:c r="H243" s="2" t="n">
        <x:v>0</x:v>
      </x:c>
      <x:c r="I243" s="2" t="n">
        <x:f>C243-D243-E243-F243-G243+H243</x:f>
        <x:v>2</x:v>
      </x:c>
      <x:c r="J243" s="2" t="n">
        <x:v>2</x:v>
      </x:c>
      <x:c r="K243" s="2" t="n">
        <x:f>MAX(0,J243-I243)</x:f>
        <x:v>0</x:v>
      </x:c>
      <x:c r="L243" s="2" t="str">
        <x:f>IF(K243&gt;0,"不足","充足")</x:f>
        <x:v>充足</x:v>
      </x:c>
      <x:c r="M243" s="2" t="str">
        <x:v>2F-03・2F-04</x:v>
      </x:c>
    </x:row>
    <x:row r="244" ht="24" customHeight="1">
      <x:c r="A244" s="10" t="n">
        <x:v>46301.229166666664</x:v>
      </x:c>
      <x:c r="B244" s="2" t="str">
        <x:v>3F</x:v>
      </x:c>
      <x:c r="C244" s="2" t="n">
        <x:v>2</x:v>
      </x:c>
      <x:c r="D244" s="2" t="n">
        <x:v>0</x:v>
      </x:c>
      <x:c r="E244" s="2" t="n">
        <x:v>0</x:v>
      </x:c>
      <x:c r="F244" s="2" t="n">
        <x:v>0</x:v>
      </x:c>
      <x:c r="G244" s="2" t="n">
        <x:v>0</x:v>
      </x:c>
      <x:c r="H244" s="2" t="n">
        <x:v>0</x:v>
      </x:c>
      <x:c r="I244" s="2" t="n">
        <x:f>C244-D244-E244-F244-G244+H244</x:f>
        <x:v>2</x:v>
      </x:c>
      <x:c r="J244" s="2" t="n">
        <x:v>2</x:v>
      </x:c>
      <x:c r="K244" s="2" t="n">
        <x:f>MAX(0,J244-I244)</x:f>
        <x:v>0</x:v>
      </x:c>
      <x:c r="L244" s="2" t="str">
        <x:f>IF(K244&gt;0,"不足","充足")</x:f>
        <x:v>充足</x:v>
      </x:c>
      <x:c r="M244" s="2" t="str">
        <x:v>3F-03・3F-04</x:v>
      </x:c>
    </x:row>
    <x:row r="245" ht="24" customHeight="1">
      <x:c r="A245" s="10" t="n">
        <x:v>46301.229166666664</x:v>
      </x:c>
      <x:c r="B245" s="2" t="str">
        <x:v>統括</x:v>
      </x:c>
      <x:c r="C245" s="2" t="n">
        <x:v>2</x:v>
      </x:c>
      <x:c r="D245" s="2" t="n">
        <x:v>1</x:v>
      </x:c>
      <x:c r="E245" s="2" t="n">
        <x:v>0</x:v>
      </x:c>
      <x:c r="F245" s="2" t="n">
        <x:v>0</x:v>
      </x:c>
      <x:c r="G245" s="2" t="n">
        <x:v>0</x:v>
      </x:c>
      <x:c r="H245" s="2" t="n">
        <x:v>0</x:v>
      </x:c>
      <x:c r="I245" s="2" t="n">
        <x:f>C245-D245-E245-F245-G245+H245</x:f>
        <x:v>1</x:v>
      </x:c>
      <x:c r="J245" s="2" t="n">
        <x:v>1</x:v>
      </x:c>
      <x:c r="K245" s="2" t="n">
        <x:f>MAX(0,J245-I245)</x:f>
        <x:v>0</x:v>
      </x:c>
      <x:c r="L245" s="2" t="str">
        <x:f>IF(K245&gt;0,"不足","充足")</x:f>
        <x:v>充足</x:v>
      </x:c>
      <x:c r="M245" s="2" t="str">
        <x:v>1F-25</x:v>
      </x:c>
    </x:row>
    <x:row r="246" ht="24" customHeight="1">
      <x:c r="A246" s="10" t="n">
        <x:v>46301.25</x:v>
      </x:c>
      <x:c r="B246" s="2" t="str">
        <x:v>1F</x:v>
      </x:c>
      <x:c r="C246" s="2" t="n">
        <x:v>2</x:v>
      </x:c>
      <x:c r="D246" s="2" t="n">
        <x:v>0</x:v>
      </x:c>
      <x:c r="E246" s="2" t="n">
        <x:v>0</x:v>
      </x:c>
      <x:c r="F246" s="2" t="n">
        <x:v>0</x:v>
      </x:c>
      <x:c r="G246" s="2" t="n">
        <x:v>0</x:v>
      </x:c>
      <x:c r="H246" s="2" t="n">
        <x:v>0</x:v>
      </x:c>
      <x:c r="I246" s="2" t="n">
        <x:f>C246-D246-E246-F246-G246+H246</x:f>
        <x:v>2</x:v>
      </x:c>
      <x:c r="J246" s="2" t="n">
        <x:v>2</x:v>
      </x:c>
      <x:c r="K246" s="2" t="n">
        <x:f>MAX(0,J246-I246)</x:f>
        <x:v>0</x:v>
      </x:c>
      <x:c r="L246" s="2" t="str">
        <x:f>IF(K246&gt;0,"不足","充足")</x:f>
        <x:v>充足</x:v>
      </x:c>
      <x:c r="M246" s="2" t="str">
        <x:v>1F-05・1F-06</x:v>
      </x:c>
    </x:row>
    <x:row r="247" ht="24" customHeight="1">
      <x:c r="A247" s="10" t="n">
        <x:v>46301.25</x:v>
      </x:c>
      <x:c r="B247" s="2" t="str">
        <x:v>2F</x:v>
      </x:c>
      <x:c r="C247" s="2" t="n">
        <x:v>2</x:v>
      </x:c>
      <x:c r="D247" s="2" t="n">
        <x:v>0</x:v>
      </x:c>
      <x:c r="E247" s="2" t="n">
        <x:v>0</x:v>
      </x:c>
      <x:c r="F247" s="2" t="n">
        <x:v>0</x:v>
      </x:c>
      <x:c r="G247" s="2" t="n">
        <x:v>0</x:v>
      </x:c>
      <x:c r="H247" s="2" t="n">
        <x:v>0</x:v>
      </x:c>
      <x:c r="I247" s="2" t="n">
        <x:f>C247-D247-E247-F247-G247+H247</x:f>
        <x:v>2</x:v>
      </x:c>
      <x:c r="J247" s="2" t="n">
        <x:v>2</x:v>
      </x:c>
      <x:c r="K247" s="2" t="n">
        <x:f>MAX(0,J247-I247)</x:f>
        <x:v>0</x:v>
      </x:c>
      <x:c r="L247" s="2" t="str">
        <x:f>IF(K247&gt;0,"不足","充足")</x:f>
        <x:v>充足</x:v>
      </x:c>
      <x:c r="M247" s="2" t="str">
        <x:v>2F-03・2F-04</x:v>
      </x:c>
    </x:row>
    <x:row r="248" ht="24" customHeight="1">
      <x:c r="A248" s="10" t="n">
        <x:v>46301.25</x:v>
      </x:c>
      <x:c r="B248" s="2" t="str">
        <x:v>3F</x:v>
      </x:c>
      <x:c r="C248" s="2" t="n">
        <x:v>2</x:v>
      </x:c>
      <x:c r="D248" s="2" t="n">
        <x:v>0</x:v>
      </x:c>
      <x:c r="E248" s="2" t="n">
        <x:v>0</x:v>
      </x:c>
      <x:c r="F248" s="2" t="n">
        <x:v>0</x:v>
      </x:c>
      <x:c r="G248" s="2" t="n">
        <x:v>0</x:v>
      </x:c>
      <x:c r="H248" s="2" t="n">
        <x:v>0</x:v>
      </x:c>
      <x:c r="I248" s="2" t="n">
        <x:f>C248-D248-E248-F248-G248+H248</x:f>
        <x:v>2</x:v>
      </x:c>
      <x:c r="J248" s="2" t="n">
        <x:v>2</x:v>
      </x:c>
      <x:c r="K248" s="2" t="n">
        <x:f>MAX(0,J248-I248)</x:f>
        <x:v>0</x:v>
      </x:c>
      <x:c r="L248" s="2" t="str">
        <x:f>IF(K248&gt;0,"不足","充足")</x:f>
        <x:v>充足</x:v>
      </x:c>
      <x:c r="M248" s="2" t="str">
        <x:v>3F-03・3F-04</x:v>
      </x:c>
    </x:row>
    <x:row r="249" ht="24" customHeight="1">
      <x:c r="A249" s="10" t="n">
        <x:v>46301.25</x:v>
      </x:c>
      <x:c r="B249" s="2" t="str">
        <x:v>統括</x:v>
      </x:c>
      <x:c r="C249" s="2" t="n">
        <x:v>2</x:v>
      </x:c>
      <x:c r="D249" s="2" t="n">
        <x:v>1</x:v>
      </x:c>
      <x:c r="E249" s="2" t="n">
        <x:v>0</x:v>
      </x:c>
      <x:c r="F249" s="2" t="n">
        <x:v>0</x:v>
      </x:c>
      <x:c r="G249" s="2" t="n">
        <x:v>0</x:v>
      </x:c>
      <x:c r="H249" s="2" t="n">
        <x:v>0</x:v>
      </x:c>
      <x:c r="I249" s="2" t="n">
        <x:f>C249-D249-E249-F249-G249+H249</x:f>
        <x:v>1</x:v>
      </x:c>
      <x:c r="J249" s="2" t="n">
        <x:v>1</x:v>
      </x:c>
      <x:c r="K249" s="2" t="n">
        <x:f>MAX(0,J249-I249)</x:f>
        <x:v>0</x:v>
      </x:c>
      <x:c r="L249" s="2" t="str">
        <x:f>IF(K249&gt;0,"不足","充足")</x:f>
        <x:v>充足</x:v>
      </x:c>
      <x:c r="M249" s="2" t="str">
        <x:v>1F-25</x:v>
      </x:c>
    </x:row>
    <x:row r="250" ht="24" customHeight="1">
      <x:c r="A250" s="10" t="n">
        <x:v>46301.270833333336</x:v>
      </x:c>
      <x:c r="B250" s="2" t="str">
        <x:v>1F</x:v>
      </x:c>
      <x:c r="C250" s="2" t="n">
        <x:v>2</x:v>
      </x:c>
      <x:c r="D250" s="2" t="n">
        <x:v>0</x:v>
      </x:c>
      <x:c r="E250" s="2" t="n">
        <x:v>0</x:v>
      </x:c>
      <x:c r="F250" s="2" t="n">
        <x:v>0</x:v>
      </x:c>
      <x:c r="G250" s="2" t="n">
        <x:v>0</x:v>
      </x:c>
      <x:c r="H250" s="2" t="n">
        <x:v>0</x:v>
      </x:c>
      <x:c r="I250" s="2" t="n">
        <x:f>C250-D250-E250-F250-G250+H250</x:f>
        <x:v>2</x:v>
      </x:c>
      <x:c r="J250" s="2" t="n">
        <x:v>2</x:v>
      </x:c>
      <x:c r="K250" s="2" t="n">
        <x:f>MAX(0,J250-I250)</x:f>
        <x:v>0</x:v>
      </x:c>
      <x:c r="L250" s="2" t="str">
        <x:f>IF(K250&gt;0,"不足","充足")</x:f>
        <x:v>充足</x:v>
      </x:c>
      <x:c r="M250" s="2" t="str">
        <x:v>1F-05・1F-06</x:v>
      </x:c>
    </x:row>
    <x:row r="251" ht="24" customHeight="1">
      <x:c r="A251" s="10" t="n">
        <x:v>46301.270833333336</x:v>
      </x:c>
      <x:c r="B251" s="2" t="str">
        <x:v>2F</x:v>
      </x:c>
      <x:c r="C251" s="2" t="n">
        <x:v>2</x:v>
      </x:c>
      <x:c r="D251" s="2" t="n">
        <x:v>0</x:v>
      </x:c>
      <x:c r="E251" s="2" t="n">
        <x:v>0</x:v>
      </x:c>
      <x:c r="F251" s="2" t="n">
        <x:v>0</x:v>
      </x:c>
      <x:c r="G251" s="2" t="n">
        <x:v>0</x:v>
      </x:c>
      <x:c r="H251" s="2" t="n">
        <x:v>0</x:v>
      </x:c>
      <x:c r="I251" s="2" t="n">
        <x:f>C251-D251-E251-F251-G251+H251</x:f>
        <x:v>2</x:v>
      </x:c>
      <x:c r="J251" s="2" t="n">
        <x:v>2</x:v>
      </x:c>
      <x:c r="K251" s="2" t="n">
        <x:f>MAX(0,J251-I251)</x:f>
        <x:v>0</x:v>
      </x:c>
      <x:c r="L251" s="2" t="str">
        <x:f>IF(K251&gt;0,"不足","充足")</x:f>
        <x:v>充足</x:v>
      </x:c>
      <x:c r="M251" s="2" t="str">
        <x:v>2F-03・2F-04</x:v>
      </x:c>
    </x:row>
    <x:row r="252" ht="24" customHeight="1">
      <x:c r="A252" s="10" t="n">
        <x:v>46301.270833333336</x:v>
      </x:c>
      <x:c r="B252" s="2" t="str">
        <x:v>3F</x:v>
      </x:c>
      <x:c r="C252" s="2" t="n">
        <x:v>2</x:v>
      </x:c>
      <x:c r="D252" s="2" t="n">
        <x:v>0</x:v>
      </x:c>
      <x:c r="E252" s="2" t="n">
        <x:v>0</x:v>
      </x:c>
      <x:c r="F252" s="2" t="n">
        <x:v>0</x:v>
      </x:c>
      <x:c r="G252" s="2" t="n">
        <x:v>0</x:v>
      </x:c>
      <x:c r="H252" s="2" t="n">
        <x:v>0</x:v>
      </x:c>
      <x:c r="I252" s="2" t="n">
        <x:f>C252-D252-E252-F252-G252+H252</x:f>
        <x:v>2</x:v>
      </x:c>
      <x:c r="J252" s="2" t="n">
        <x:v>2</x:v>
      </x:c>
      <x:c r="K252" s="2" t="n">
        <x:f>MAX(0,J252-I252)</x:f>
        <x:v>0</x:v>
      </x:c>
      <x:c r="L252" s="2" t="str">
        <x:f>IF(K252&gt;0,"不足","充足")</x:f>
        <x:v>充足</x:v>
      </x:c>
      <x:c r="M252" s="2" t="str">
        <x:v>3F-03・3F-04</x:v>
      </x:c>
    </x:row>
    <x:row r="253" ht="24" customHeight="1">
      <x:c r="A253" s="10" t="n">
        <x:v>46301.270833333336</x:v>
      </x:c>
      <x:c r="B253" s="2" t="str">
        <x:v>統括</x:v>
      </x:c>
      <x:c r="C253" s="2" t="n">
        <x:v>2</x:v>
      </x:c>
      <x:c r="D253" s="2" t="n">
        <x:v>1</x:v>
      </x:c>
      <x:c r="E253" s="2" t="n">
        <x:v>0</x:v>
      </x:c>
      <x:c r="F253" s="2" t="n">
        <x:v>0</x:v>
      </x:c>
      <x:c r="G253" s="2" t="n">
        <x:v>0</x:v>
      </x:c>
      <x:c r="H253" s="2" t="n">
        <x:v>0</x:v>
      </x:c>
      <x:c r="I253" s="2" t="n">
        <x:f>C253-D253-E253-F253-G253+H253</x:f>
        <x:v>1</x:v>
      </x:c>
      <x:c r="J253" s="2" t="n">
        <x:v>1</x:v>
      </x:c>
      <x:c r="K253" s="2" t="n">
        <x:f>MAX(0,J253-I253)</x:f>
        <x:v>0</x:v>
      </x:c>
      <x:c r="L253" s="2" t="str">
        <x:f>IF(K253&gt;0,"不足","充足")</x:f>
        <x:v>充足</x:v>
      </x:c>
      <x:c r="M253" s="2" t="str">
        <x:v>1F-25</x:v>
      </x:c>
    </x:row>
    <x:row r="254" ht="24" customHeight="1">
      <x:c r="A254" s="10" t="n">
        <x:v>46301.291666666664</x:v>
      </x:c>
      <x:c r="B254" s="2" t="str">
        <x:v>1F</x:v>
      </x:c>
      <x:c r="C254" s="2" t="n">
        <x:v>7</x:v>
      </x:c>
      <x:c r="D254" s="2" t="n">
        <x:v>0</x:v>
      </x:c>
      <x:c r="E254" s="2" t="n">
        <x:v>0</x:v>
      </x:c>
      <x:c r="F254" s="2" t="n">
        <x:v>0</x:v>
      </x:c>
      <x:c r="G254" s="2" t="n">
        <x:v>0</x:v>
      </x:c>
      <x:c r="H254" s="2" t="n">
        <x:v>0</x:v>
      </x:c>
      <x:c r="I254" s="2" t="n">
        <x:f>C254-D254-E254-F254-G254+H254</x:f>
        <x:v>7</x:v>
      </x:c>
      <x:c r="J254" s="2" t="n">
        <x:v>4</x:v>
      </x:c>
      <x:c r="K254" s="2" t="n">
        <x:f>MAX(0,J254-I254)</x:f>
        <x:v>0</x:v>
      </x:c>
      <x:c r="L254" s="2" t="str">
        <x:f>IF(K254&gt;0,"不足","充足")</x:f>
        <x:v>充足</x:v>
      </x:c>
      <x:c r="M254" s="2" t="str">
        <x:v>1F-04・1F-05・1F-06・1F-15・1F-16・1F-27・1F-28</x:v>
      </x:c>
    </x:row>
    <x:row r="255" ht="24" customHeight="1">
      <x:c r="A255" s="10" t="n">
        <x:v>46301.291666666664</x:v>
      </x:c>
      <x:c r="B255" s="2" t="str">
        <x:v>2F</x:v>
      </x:c>
      <x:c r="C255" s="2" t="n">
        <x:v>8</x:v>
      </x:c>
      <x:c r="D255" s="2" t="n">
        <x:v>0</x:v>
      </x:c>
      <x:c r="E255" s="2" t="n">
        <x:v>0</x:v>
      </x:c>
      <x:c r="F255" s="2" t="n">
        <x:v>0</x:v>
      </x:c>
      <x:c r="G255" s="2" t="n">
        <x:v>0</x:v>
      </x:c>
      <x:c r="H255" s="2" t="n">
        <x:v>0</x:v>
      </x:c>
      <x:c r="I255" s="2" t="n">
        <x:f>C255-D255-E255-F255-G255+H255</x:f>
        <x:v>8</x:v>
      </x:c>
      <x:c r="J255" s="2" t="n">
        <x:v>4</x:v>
      </x:c>
      <x:c r="K255" s="2" t="n">
        <x:f>MAX(0,J255-I255)</x:f>
        <x:v>0</x:v>
      </x:c>
      <x:c r="L255" s="2" t="str">
        <x:f>IF(K255&gt;0,"不足","充足")</x:f>
        <x:v>充足</x:v>
      </x:c>
      <x:c r="M255" s="2" t="str">
        <x:v>2F-01・2F-02・2F-03・2F-04・2F-05・2F-15・2F-16・2F-17</x:v>
      </x:c>
    </x:row>
    <x:row r="256" ht="24" customHeight="1">
      <x:c r="A256" s="10" t="n">
        <x:v>46301.291666666664</x:v>
      </x:c>
      <x:c r="B256" s="2" t="str">
        <x:v>3F</x:v>
      </x:c>
      <x:c r="C256" s="2" t="n">
        <x:v>7</x:v>
      </x:c>
      <x:c r="D256" s="2" t="n">
        <x:v>0</x:v>
      </x:c>
      <x:c r="E256" s="2" t="n">
        <x:v>0</x:v>
      </x:c>
      <x:c r="F256" s="2" t="n">
        <x:v>0</x:v>
      </x:c>
      <x:c r="G256" s="2" t="n">
        <x:v>0</x:v>
      </x:c>
      <x:c r="H256" s="2" t="n">
        <x:v>0</x:v>
      </x:c>
      <x:c r="I256" s="2" t="n">
        <x:f>C256-D256-E256-F256-G256+H256</x:f>
        <x:v>7</x:v>
      </x:c>
      <x:c r="J256" s="2" t="n">
        <x:v>4</x:v>
      </x:c>
      <x:c r="K256" s="2" t="n">
        <x:f>MAX(0,J256-I256)</x:f>
        <x:v>0</x:v>
      </x:c>
      <x:c r="L256" s="2" t="str">
        <x:f>IF(K256&gt;0,"不足","充足")</x:f>
        <x:v>充足</x:v>
      </x:c>
      <x:c r="M256" s="2" t="str">
        <x:v>3F-03・3F-04・3F-07・3F-13・3F-14・3F-15・3F-16</x:v>
      </x:c>
    </x:row>
    <x:row r="257" ht="24" customHeight="1">
      <x:c r="A257" s="10" t="n">
        <x:v>46301.291666666664</x:v>
      </x:c>
      <x:c r="B257" s="2" t="str">
        <x:v>統括</x:v>
      </x:c>
      <x:c r="C257" s="2" t="n">
        <x:v>2</x:v>
      </x:c>
      <x:c r="D257" s="2" t="n">
        <x:v>0</x:v>
      </x:c>
      <x:c r="E257" s="2" t="n">
        <x:v>0</x:v>
      </x:c>
      <x:c r="F257" s="2" t="n">
        <x:v>0</x:v>
      </x:c>
      <x:c r="G257" s="2" t="n">
        <x:v>0</x:v>
      </x:c>
      <x:c r="H257" s="2" t="n">
        <x:v>0</x:v>
      </x:c>
      <x:c r="I257" s="2" t="n">
        <x:f>C257-D257-E257-F257-G257+H257</x:f>
        <x:v>2</x:v>
      </x:c>
      <x:c r="J257" s="2" t="n">
        <x:v>0</x:v>
      </x:c>
      <x:c r="K257" s="2" t="n">
        <x:f>MAX(0,J257-I257)</x:f>
        <x:v>0</x:v>
      </x:c>
      <x:c r="L257" s="2" t="str">
        <x:f>IF(K257&gt;0,"不足","充足")</x:f>
        <x:v>充足</x:v>
      </x:c>
      <x:c r="M257" s="2" t="str">
        <x:v>1F-25・1F-26</x:v>
      </x:c>
    </x:row>
    <x:row r="258" ht="24" customHeight="1">
      <x:c r="A258" s="10" t="n">
        <x:v>46301.3125</x:v>
      </x:c>
      <x:c r="B258" s="2" t="str">
        <x:v>1F</x:v>
      </x:c>
      <x:c r="C258" s="2" t="n">
        <x:v>7</x:v>
      </x:c>
      <x:c r="D258" s="2" t="n">
        <x:v>0</x:v>
      </x:c>
      <x:c r="E258" s="2" t="n">
        <x:v>0</x:v>
      </x:c>
      <x:c r="F258" s="2" t="n">
        <x:v>0</x:v>
      </x:c>
      <x:c r="G258" s="2" t="n">
        <x:v>0</x:v>
      </x:c>
      <x:c r="H258" s="2" t="n">
        <x:v>0</x:v>
      </x:c>
      <x:c r="I258" s="2" t="n">
        <x:f>C258-D258-E258-F258-G258+H258</x:f>
        <x:v>7</x:v>
      </x:c>
      <x:c r="J258" s="2" t="n">
        <x:v>4</x:v>
      </x:c>
      <x:c r="K258" s="2" t="n">
        <x:f>MAX(0,J258-I258)</x:f>
        <x:v>0</x:v>
      </x:c>
      <x:c r="L258" s="2" t="str">
        <x:f>IF(K258&gt;0,"不足","充足")</x:f>
        <x:v>充足</x:v>
      </x:c>
      <x:c r="M258" s="2" t="str">
        <x:v>1F-04・1F-05・1F-06・1F-15・1F-16・1F-27・1F-28</x:v>
      </x:c>
    </x:row>
    <x:row r="259" ht="24" customHeight="1">
      <x:c r="A259" s="10" t="n">
        <x:v>46301.3125</x:v>
      </x:c>
      <x:c r="B259" s="2" t="str">
        <x:v>2F</x:v>
      </x:c>
      <x:c r="C259" s="2" t="n">
        <x:v>8</x:v>
      </x:c>
      <x:c r="D259" s="2" t="n">
        <x:v>0</x:v>
      </x:c>
      <x:c r="E259" s="2" t="n">
        <x:v>0</x:v>
      </x:c>
      <x:c r="F259" s="2" t="n">
        <x:v>0</x:v>
      </x:c>
      <x:c r="G259" s="2" t="n">
        <x:v>0</x:v>
      </x:c>
      <x:c r="H259" s="2" t="n">
        <x:v>0</x:v>
      </x:c>
      <x:c r="I259" s="2" t="n">
        <x:f>C259-D259-E259-F259-G259+H259</x:f>
        <x:v>8</x:v>
      </x:c>
      <x:c r="J259" s="2" t="n">
        <x:v>4</x:v>
      </x:c>
      <x:c r="K259" s="2" t="n">
        <x:f>MAX(0,J259-I259)</x:f>
        <x:v>0</x:v>
      </x:c>
      <x:c r="L259" s="2" t="str">
        <x:f>IF(K259&gt;0,"不足","充足")</x:f>
        <x:v>充足</x:v>
      </x:c>
      <x:c r="M259" s="2" t="str">
        <x:v>2F-01・2F-02・2F-03・2F-04・2F-05・2F-15・2F-16・2F-17</x:v>
      </x:c>
    </x:row>
    <x:row r="260" ht="24" customHeight="1">
      <x:c r="A260" s="10" t="n">
        <x:v>46301.3125</x:v>
      </x:c>
      <x:c r="B260" s="2" t="str">
        <x:v>3F</x:v>
      </x:c>
      <x:c r="C260" s="2" t="n">
        <x:v>7</x:v>
      </x:c>
      <x:c r="D260" s="2" t="n">
        <x:v>0</x:v>
      </x:c>
      <x:c r="E260" s="2" t="n">
        <x:v>0</x:v>
      </x:c>
      <x:c r="F260" s="2" t="n">
        <x:v>0</x:v>
      </x:c>
      <x:c r="G260" s="2" t="n">
        <x:v>0</x:v>
      </x:c>
      <x:c r="H260" s="2" t="n">
        <x:v>0</x:v>
      </x:c>
      <x:c r="I260" s="2" t="n">
        <x:f>C260-D260-E260-F260-G260+H260</x:f>
        <x:v>7</x:v>
      </x:c>
      <x:c r="J260" s="2" t="n">
        <x:v>4</x:v>
      </x:c>
      <x:c r="K260" s="2" t="n">
        <x:f>MAX(0,J260-I260)</x:f>
        <x:v>0</x:v>
      </x:c>
      <x:c r="L260" s="2" t="str">
        <x:f>IF(K260&gt;0,"不足","充足")</x:f>
        <x:v>充足</x:v>
      </x:c>
      <x:c r="M260" s="2" t="str">
        <x:v>3F-03・3F-04・3F-07・3F-13・3F-14・3F-15・3F-16</x:v>
      </x:c>
    </x:row>
    <x:row r="261" ht="24" customHeight="1">
      <x:c r="A261" s="10" t="n">
        <x:v>46301.3125</x:v>
      </x:c>
      <x:c r="B261" s="2" t="str">
        <x:v>統括</x:v>
      </x:c>
      <x:c r="C261" s="2" t="n">
        <x:v>2</x:v>
      </x:c>
      <x:c r="D261" s="2" t="n">
        <x:v>0</x:v>
      </x:c>
      <x:c r="E261" s="2" t="n">
        <x:v>0</x:v>
      </x:c>
      <x:c r="F261" s="2" t="n">
        <x:v>0</x:v>
      </x:c>
      <x:c r="G261" s="2" t="n">
        <x:v>0</x:v>
      </x:c>
      <x:c r="H261" s="2" t="n">
        <x:v>0</x:v>
      </x:c>
      <x:c r="I261" s="2" t="n">
        <x:f>C261-D261-E261-F261-G261+H261</x:f>
        <x:v>2</x:v>
      </x:c>
      <x:c r="J261" s="2" t="n">
        <x:v>0</x:v>
      </x:c>
      <x:c r="K261" s="2" t="n">
        <x:f>MAX(0,J261-I261)</x:f>
        <x:v>0</x:v>
      </x:c>
      <x:c r="L261" s="2" t="str">
        <x:f>IF(K261&gt;0,"不足","充足")</x:f>
        <x:v>充足</x:v>
      </x:c>
      <x:c r="M261" s="2" t="str">
        <x:v>1F-25・1F-26</x:v>
      </x:c>
    </x:row>
    <x:row r="262" ht="24" customHeight="1">
      <x:c r="A262" s="10" t="n">
        <x:v>46301.333333333336</x:v>
      </x:c>
      <x:c r="B262" s="2" t="str">
        <x:v>1F</x:v>
      </x:c>
      <x:c r="C262" s="2" t="n">
        <x:v>7</x:v>
      </x:c>
      <x:c r="D262" s="2" t="n">
        <x:v>0</x:v>
      </x:c>
      <x:c r="E262" s="2" t="n">
        <x:v>0</x:v>
      </x:c>
      <x:c r="F262" s="2" t="n">
        <x:v>0</x:v>
      </x:c>
      <x:c r="G262" s="2" t="n">
        <x:v>0</x:v>
      </x:c>
      <x:c r="H262" s="2" t="n">
        <x:v>0</x:v>
      </x:c>
      <x:c r="I262" s="2" t="n">
        <x:f>C262-D262-E262-F262-G262+H262</x:f>
        <x:v>7</x:v>
      </x:c>
      <x:c r="J262" s="2" t="n">
        <x:v>4</x:v>
      </x:c>
      <x:c r="K262" s="2" t="n">
        <x:f>MAX(0,J262-I262)</x:f>
        <x:v>0</x:v>
      </x:c>
      <x:c r="L262" s="2" t="str">
        <x:f>IF(K262&gt;0,"不足","充足")</x:f>
        <x:v>充足</x:v>
      </x:c>
      <x:c r="M262" s="2" t="str">
        <x:v>1F-04・1F-05・1F-06・1F-15・1F-16・1F-27・1F-28</x:v>
      </x:c>
    </x:row>
    <x:row r="263" ht="24" customHeight="1">
      <x:c r="A263" s="10" t="n">
        <x:v>46301.333333333336</x:v>
      </x:c>
      <x:c r="B263" s="2" t="str">
        <x:v>2F</x:v>
      </x:c>
      <x:c r="C263" s="2" t="n">
        <x:v>8</x:v>
      </x:c>
      <x:c r="D263" s="2" t="n">
        <x:v>0</x:v>
      </x:c>
      <x:c r="E263" s="2" t="n">
        <x:v>0</x:v>
      </x:c>
      <x:c r="F263" s="2" t="n">
        <x:v>0</x:v>
      </x:c>
      <x:c r="G263" s="2" t="n">
        <x:v>0</x:v>
      </x:c>
      <x:c r="H263" s="2" t="n">
        <x:v>0</x:v>
      </x:c>
      <x:c r="I263" s="2" t="n">
        <x:f>C263-D263-E263-F263-G263+H263</x:f>
        <x:v>8</x:v>
      </x:c>
      <x:c r="J263" s="2" t="n">
        <x:v>4</x:v>
      </x:c>
      <x:c r="K263" s="2" t="n">
        <x:f>MAX(0,J263-I263)</x:f>
        <x:v>0</x:v>
      </x:c>
      <x:c r="L263" s="2" t="str">
        <x:f>IF(K263&gt;0,"不足","充足")</x:f>
        <x:v>充足</x:v>
      </x:c>
      <x:c r="M263" s="2" t="str">
        <x:v>2F-01・2F-02・2F-03・2F-04・2F-05・2F-15・2F-16・2F-17</x:v>
      </x:c>
    </x:row>
    <x:row r="264" ht="24" customHeight="1">
      <x:c r="A264" s="10" t="n">
        <x:v>46301.333333333336</x:v>
      </x:c>
      <x:c r="B264" s="2" t="str">
        <x:v>3F</x:v>
      </x:c>
      <x:c r="C264" s="2" t="n">
        <x:v>7</x:v>
      </x:c>
      <x:c r="D264" s="2" t="n">
        <x:v>0</x:v>
      </x:c>
      <x:c r="E264" s="2" t="n">
        <x:v>0</x:v>
      </x:c>
      <x:c r="F264" s="2" t="n">
        <x:v>0</x:v>
      </x:c>
      <x:c r="G264" s="2" t="n">
        <x:v>0</x:v>
      </x:c>
      <x:c r="H264" s="2" t="n">
        <x:v>0</x:v>
      </x:c>
      <x:c r="I264" s="2" t="n">
        <x:f>C264-D264-E264-F264-G264+H264</x:f>
        <x:v>7</x:v>
      </x:c>
      <x:c r="J264" s="2" t="n">
        <x:v>4</x:v>
      </x:c>
      <x:c r="K264" s="2" t="n">
        <x:f>MAX(0,J264-I264)</x:f>
        <x:v>0</x:v>
      </x:c>
      <x:c r="L264" s="2" t="str">
        <x:f>IF(K264&gt;0,"不足","充足")</x:f>
        <x:v>充足</x:v>
      </x:c>
      <x:c r="M264" s="2" t="str">
        <x:v>3F-03・3F-04・3F-07・3F-13・3F-14・3F-15・3F-16</x:v>
      </x:c>
    </x:row>
    <x:row r="265" ht="24" customHeight="1">
      <x:c r="A265" s="10" t="n">
        <x:v>46301.333333333336</x:v>
      </x:c>
      <x:c r="B265" s="2" t="str">
        <x:v>統括</x:v>
      </x:c>
      <x:c r="C265" s="2" t="n">
        <x:v>2</x:v>
      </x:c>
      <x:c r="D265" s="2" t="n">
        <x:v>0</x:v>
      </x:c>
      <x:c r="E265" s="2" t="n">
        <x:v>0</x:v>
      </x:c>
      <x:c r="F265" s="2" t="n">
        <x:v>0</x:v>
      </x:c>
      <x:c r="G265" s="2" t="n">
        <x:v>0</x:v>
      </x:c>
      <x:c r="H265" s="2" t="n">
        <x:v>0</x:v>
      </x:c>
      <x:c r="I265" s="2" t="n">
        <x:f>C265-D265-E265-F265-G265+H265</x:f>
        <x:v>2</x:v>
      </x:c>
      <x:c r="J265" s="2" t="n">
        <x:v>0</x:v>
      </x:c>
      <x:c r="K265" s="2" t="n">
        <x:f>MAX(0,J265-I265)</x:f>
        <x:v>0</x:v>
      </x:c>
      <x:c r="L265" s="2" t="str">
        <x:f>IF(K265&gt;0,"不足","充足")</x:f>
        <x:v>充足</x:v>
      </x:c>
      <x:c r="M265" s="2" t="str">
        <x:v>1F-25・1F-26</x:v>
      </x:c>
    </x:row>
    <x:row r="266" ht="24" customHeight="1">
      <x:c r="A266" s="10" t="n">
        <x:v>46301.354166666664</x:v>
      </x:c>
      <x:c r="B266" s="2" t="str">
        <x:v>1F</x:v>
      </x:c>
      <x:c r="C266" s="2" t="n">
        <x:v>7</x:v>
      </x:c>
      <x:c r="D266" s="2" t="n">
        <x:v>0</x:v>
      </x:c>
      <x:c r="E266" s="2" t="n">
        <x:v>0</x:v>
      </x:c>
      <x:c r="F266" s="2" t="n">
        <x:v>0</x:v>
      </x:c>
      <x:c r="G266" s="2" t="n">
        <x:v>0</x:v>
      </x:c>
      <x:c r="H266" s="2" t="n">
        <x:v>0</x:v>
      </x:c>
      <x:c r="I266" s="2" t="n">
        <x:f>C266-D266-E266-F266-G266+H266</x:f>
        <x:v>7</x:v>
      </x:c>
      <x:c r="J266" s="2" t="n">
        <x:v>4</x:v>
      </x:c>
      <x:c r="K266" s="2" t="n">
        <x:f>MAX(0,J266-I266)</x:f>
        <x:v>0</x:v>
      </x:c>
      <x:c r="L266" s="2" t="str">
        <x:f>IF(K266&gt;0,"不足","充足")</x:f>
        <x:v>充足</x:v>
      </x:c>
      <x:c r="M266" s="2" t="str">
        <x:v>1F-04・1F-05・1F-06・1F-15・1F-16・1F-27・1F-28</x:v>
      </x:c>
    </x:row>
    <x:row r="267" ht="24" customHeight="1">
      <x:c r="A267" s="10" t="n">
        <x:v>46301.354166666664</x:v>
      </x:c>
      <x:c r="B267" s="2" t="str">
        <x:v>2F</x:v>
      </x:c>
      <x:c r="C267" s="2" t="n">
        <x:v>8</x:v>
      </x:c>
      <x:c r="D267" s="2" t="n">
        <x:v>0</x:v>
      </x:c>
      <x:c r="E267" s="2" t="n">
        <x:v>0</x:v>
      </x:c>
      <x:c r="F267" s="2" t="n">
        <x:v>0</x:v>
      </x:c>
      <x:c r="G267" s="2" t="n">
        <x:v>0</x:v>
      </x:c>
      <x:c r="H267" s="2" t="n">
        <x:v>0</x:v>
      </x:c>
      <x:c r="I267" s="2" t="n">
        <x:f>C267-D267-E267-F267-G267+H267</x:f>
        <x:v>8</x:v>
      </x:c>
      <x:c r="J267" s="2" t="n">
        <x:v>4</x:v>
      </x:c>
      <x:c r="K267" s="2" t="n">
        <x:f>MAX(0,J267-I267)</x:f>
        <x:v>0</x:v>
      </x:c>
      <x:c r="L267" s="2" t="str">
        <x:f>IF(K267&gt;0,"不足","充足")</x:f>
        <x:v>充足</x:v>
      </x:c>
      <x:c r="M267" s="2" t="str">
        <x:v>2F-01・2F-02・2F-03・2F-04・2F-05・2F-15・2F-16・2F-17</x:v>
      </x:c>
    </x:row>
    <x:row r="268" ht="24" customHeight="1">
      <x:c r="A268" s="10" t="n">
        <x:v>46301.354166666664</x:v>
      </x:c>
      <x:c r="B268" s="2" t="str">
        <x:v>3F</x:v>
      </x:c>
      <x:c r="C268" s="2" t="n">
        <x:v>7</x:v>
      </x:c>
      <x:c r="D268" s="2" t="n">
        <x:v>0</x:v>
      </x:c>
      <x:c r="E268" s="2" t="n">
        <x:v>0</x:v>
      </x:c>
      <x:c r="F268" s="2" t="n">
        <x:v>0</x:v>
      </x:c>
      <x:c r="G268" s="2" t="n">
        <x:v>0</x:v>
      </x:c>
      <x:c r="H268" s="2" t="n">
        <x:v>0</x:v>
      </x:c>
      <x:c r="I268" s="2" t="n">
        <x:f>C268-D268-E268-F268-G268+H268</x:f>
        <x:v>7</x:v>
      </x:c>
      <x:c r="J268" s="2" t="n">
        <x:v>4</x:v>
      </x:c>
      <x:c r="K268" s="2" t="n">
        <x:f>MAX(0,J268-I268)</x:f>
        <x:v>0</x:v>
      </x:c>
      <x:c r="L268" s="2" t="str">
        <x:f>IF(K268&gt;0,"不足","充足")</x:f>
        <x:v>充足</x:v>
      </x:c>
      <x:c r="M268" s="2" t="str">
        <x:v>3F-03・3F-04・3F-07・3F-13・3F-14・3F-15・3F-16</x:v>
      </x:c>
    </x:row>
    <x:row r="269" ht="24" customHeight="1">
      <x:c r="A269" s="10" t="n">
        <x:v>46301.354166666664</x:v>
      </x:c>
      <x:c r="B269" s="2" t="str">
        <x:v>統括</x:v>
      </x:c>
      <x:c r="C269" s="2" t="n">
        <x:v>2</x:v>
      </x:c>
      <x:c r="D269" s="2" t="n">
        <x:v>0</x:v>
      </x:c>
      <x:c r="E269" s="2" t="n">
        <x:v>0</x:v>
      </x:c>
      <x:c r="F269" s="2" t="n">
        <x:v>0</x:v>
      </x:c>
      <x:c r="G269" s="2" t="n">
        <x:v>0</x:v>
      </x:c>
      <x:c r="H269" s="2" t="n">
        <x:v>0</x:v>
      </x:c>
      <x:c r="I269" s="2" t="n">
        <x:f>C269-D269-E269-F269-G269+H269</x:f>
        <x:v>2</x:v>
      </x:c>
      <x:c r="J269" s="2" t="n">
        <x:v>0</x:v>
      </x:c>
      <x:c r="K269" s="2" t="n">
        <x:f>MAX(0,J269-I269)</x:f>
        <x:v>0</x:v>
      </x:c>
      <x:c r="L269" s="2" t="str">
        <x:f>IF(K269&gt;0,"不足","充足")</x:f>
        <x:v>充足</x:v>
      </x:c>
      <x:c r="M269" s="2" t="str">
        <x:v>1F-25・1F-26</x:v>
      </x:c>
    </x:row>
    <x:row r="270" ht="24" customHeight="1">
      <x:c r="A270" s="10" t="n">
        <x:v>46301.375</x:v>
      </x:c>
      <x:c r="B270" s="2" t="str">
        <x:v>1F</x:v>
      </x:c>
      <x:c r="C270" s="2" t="n">
        <x:v>5</x:v>
      </x:c>
      <x:c r="D270" s="2" t="n">
        <x:v>0</x:v>
      </x:c>
      <x:c r="E270" s="2" t="n">
        <x:v>0</x:v>
      </x:c>
      <x:c r="F270" s="2" t="n">
        <x:v>0</x:v>
      </x:c>
      <x:c r="G270" s="2" t="n">
        <x:v>0</x:v>
      </x:c>
      <x:c r="H270" s="2" t="n">
        <x:v>0</x:v>
      </x:c>
      <x:c r="I270" s="2" t="n">
        <x:f>C270-D270-E270-F270-G270+H270</x:f>
        <x:v>5</x:v>
      </x:c>
      <x:c r="J270" s="2" t="n">
        <x:v>4</x:v>
      </x:c>
      <x:c r="K270" s="2" t="n">
        <x:f>MAX(0,J270-I270)</x:f>
        <x:v>0</x:v>
      </x:c>
      <x:c r="L270" s="2" t="str">
        <x:f>IF(K270&gt;0,"不足","充足")</x:f>
        <x:v>充足</x:v>
      </x:c>
      <x:c r="M270" s="2" t="str">
        <x:v>1F-04・1F-15・1F-16・1F-27・1F-28</x:v>
      </x:c>
    </x:row>
    <x:row r="271" ht="24" customHeight="1">
      <x:c r="A271" s="10" t="n">
        <x:v>46301.375</x:v>
      </x:c>
      <x:c r="B271" s="2" t="str">
        <x:v>2F</x:v>
      </x:c>
      <x:c r="C271" s="2" t="n">
        <x:v>6</x:v>
      </x:c>
      <x:c r="D271" s="2" t="n">
        <x:v>0</x:v>
      </x:c>
      <x:c r="E271" s="2" t="n">
        <x:v>0</x:v>
      </x:c>
      <x:c r="F271" s="2" t="n">
        <x:v>0</x:v>
      </x:c>
      <x:c r="G271" s="2" t="n">
        <x:v>0</x:v>
      </x:c>
      <x:c r="H271" s="2" t="n">
        <x:v>0</x:v>
      </x:c>
      <x:c r="I271" s="2" t="n">
        <x:f>C271-D271-E271-F271-G271+H271</x:f>
        <x:v>6</x:v>
      </x:c>
      <x:c r="J271" s="2" t="n">
        <x:v>4</x:v>
      </x:c>
      <x:c r="K271" s="2" t="n">
        <x:f>MAX(0,J271-I271)</x:f>
        <x:v>0</x:v>
      </x:c>
      <x:c r="L271" s="2" t="str">
        <x:f>IF(K271&gt;0,"不足","充足")</x:f>
        <x:v>充足</x:v>
      </x:c>
      <x:c r="M271" s="2" t="str">
        <x:v>2F-01・2F-02・2F-05・2F-15・2F-16・2F-17</x:v>
      </x:c>
    </x:row>
    <x:row r="272" ht="24" customHeight="1">
      <x:c r="A272" s="10" t="n">
        <x:v>46301.375</x:v>
      </x:c>
      <x:c r="B272" s="2" t="str">
        <x:v>3F</x:v>
      </x:c>
      <x:c r="C272" s="2" t="n">
        <x:v>5</x:v>
      </x:c>
      <x:c r="D272" s="2" t="n">
        <x:v>0</x:v>
      </x:c>
      <x:c r="E272" s="2" t="n">
        <x:v>0</x:v>
      </x:c>
      <x:c r="F272" s="2" t="n">
        <x:v>0</x:v>
      </x:c>
      <x:c r="G272" s="2" t="n">
        <x:v>0</x:v>
      </x:c>
      <x:c r="H272" s="2" t="n">
        <x:v>0</x:v>
      </x:c>
      <x:c r="I272" s="2" t="n">
        <x:f>C272-D272-E272-F272-G272+H272</x:f>
        <x:v>5</x:v>
      </x:c>
      <x:c r="J272" s="2" t="n">
        <x:v>4</x:v>
      </x:c>
      <x:c r="K272" s="2" t="n">
        <x:f>MAX(0,J272-I272)</x:f>
        <x:v>0</x:v>
      </x:c>
      <x:c r="L272" s="2" t="str">
        <x:f>IF(K272&gt;0,"不足","充足")</x:f>
        <x:v>充足</x:v>
      </x:c>
      <x:c r="M272" s="2" t="str">
        <x:v>3F-07・3F-13・3F-14・3F-15・3F-16</x:v>
      </x:c>
    </x:row>
    <x:row r="273" ht="24" customHeight="1">
      <x:c r="A273" s="10" t="n">
        <x:v>46301.375</x:v>
      </x:c>
      <x:c r="B273" s="2" t="str">
        <x:v>統括</x:v>
      </x:c>
      <x:c r="C273" s="2" t="n">
        <x:v>0</x:v>
      </x:c>
      <x:c r="D273" s="2" t="n">
        <x:v>0</x:v>
      </x:c>
      <x:c r="E273" s="2" t="n">
        <x:v>0</x:v>
      </x:c>
      <x:c r="F273" s="2" t="n">
        <x:v>0</x:v>
      </x:c>
      <x:c r="G273" s="2" t="n">
        <x:v>0</x:v>
      </x:c>
      <x:c r="H273" s="2" t="n">
        <x:v>0</x:v>
      </x:c>
      <x:c r="I273" s="2" t="n">
        <x:f>C273-D273-E273-F273-G273+H273</x:f>
        <x:v>0</x:v>
      </x:c>
      <x:c r="J273" s="2" t="n">
        <x:v>0</x:v>
      </x:c>
      <x:c r="K273" s="2" t="n">
        <x:f>MAX(0,J273-I273)</x:f>
        <x:v>0</x:v>
      </x:c>
      <x:c r="L273" s="2" t="str">
        <x:f>IF(K273&gt;0,"不足","充足")</x:f>
        <x:v>充足</x:v>
      </x:c>
      <x:c r="M273" s="2" t="str"/>
    </x:row>
    <x:row r="274" ht="24" customHeight="1">
      <x:c r="A274" s="10" t="n">
        <x:v>46301.395833333336</x:v>
      </x:c>
      <x:c r="B274" s="2" t="str">
        <x:v>1F</x:v>
      </x:c>
      <x:c r="C274" s="2" t="n">
        <x:v>5</x:v>
      </x:c>
      <x:c r="D274" s="2" t="n">
        <x:v>0</x:v>
      </x:c>
      <x:c r="E274" s="2" t="n">
        <x:v>0</x:v>
      </x:c>
      <x:c r="F274" s="2" t="n">
        <x:v>0</x:v>
      </x:c>
      <x:c r="G274" s="2" t="n">
        <x:v>0</x:v>
      </x:c>
      <x:c r="H274" s="2" t="n">
        <x:v>0</x:v>
      </x:c>
      <x:c r="I274" s="2" t="n">
        <x:f>C274-D274-E274-F274-G274+H274</x:f>
        <x:v>5</x:v>
      </x:c>
      <x:c r="J274" s="2" t="n">
        <x:v>4</x:v>
      </x:c>
      <x:c r="K274" s="2" t="n">
        <x:f>MAX(0,J274-I274)</x:f>
        <x:v>0</x:v>
      </x:c>
      <x:c r="L274" s="2" t="str">
        <x:f>IF(K274&gt;0,"不足","充足")</x:f>
        <x:v>充足</x:v>
      </x:c>
      <x:c r="M274" s="2" t="str">
        <x:v>1F-04・1F-15・1F-16・1F-27・1F-28</x:v>
      </x:c>
    </x:row>
    <x:row r="275" ht="24" customHeight="1">
      <x:c r="A275" s="10" t="n">
        <x:v>46301.395833333336</x:v>
      </x:c>
      <x:c r="B275" s="2" t="str">
        <x:v>2F</x:v>
      </x:c>
      <x:c r="C275" s="2" t="n">
        <x:v>6</x:v>
      </x:c>
      <x:c r="D275" s="2" t="n">
        <x:v>0</x:v>
      </x:c>
      <x:c r="E275" s="2" t="n">
        <x:v>0</x:v>
      </x:c>
      <x:c r="F275" s="2" t="n">
        <x:v>0</x:v>
      </x:c>
      <x:c r="G275" s="2" t="n">
        <x:v>0</x:v>
      </x:c>
      <x:c r="H275" s="2" t="n">
        <x:v>0</x:v>
      </x:c>
      <x:c r="I275" s="2" t="n">
        <x:f>C275-D275-E275-F275-G275+H275</x:f>
        <x:v>6</x:v>
      </x:c>
      <x:c r="J275" s="2" t="n">
        <x:v>4</x:v>
      </x:c>
      <x:c r="K275" s="2" t="n">
        <x:f>MAX(0,J275-I275)</x:f>
        <x:v>0</x:v>
      </x:c>
      <x:c r="L275" s="2" t="str">
        <x:f>IF(K275&gt;0,"不足","充足")</x:f>
        <x:v>充足</x:v>
      </x:c>
      <x:c r="M275" s="2" t="str">
        <x:v>2F-01・2F-02・2F-05・2F-15・2F-16・2F-17</x:v>
      </x:c>
    </x:row>
    <x:row r="276" ht="24" customHeight="1">
      <x:c r="A276" s="10" t="n">
        <x:v>46301.395833333336</x:v>
      </x:c>
      <x:c r="B276" s="2" t="str">
        <x:v>3F</x:v>
      </x:c>
      <x:c r="C276" s="2" t="n">
        <x:v>5</x:v>
      </x:c>
      <x:c r="D276" s="2" t="n">
        <x:v>0</x:v>
      </x:c>
      <x:c r="E276" s="2" t="n">
        <x:v>0</x:v>
      </x:c>
      <x:c r="F276" s="2" t="n">
        <x:v>0</x:v>
      </x:c>
      <x:c r="G276" s="2" t="n">
        <x:v>0</x:v>
      </x:c>
      <x:c r="H276" s="2" t="n">
        <x:v>0</x:v>
      </x:c>
      <x:c r="I276" s="2" t="n">
        <x:f>C276-D276-E276-F276-G276+H276</x:f>
        <x:v>5</x:v>
      </x:c>
      <x:c r="J276" s="2" t="n">
        <x:v>4</x:v>
      </x:c>
      <x:c r="K276" s="2" t="n">
        <x:f>MAX(0,J276-I276)</x:f>
        <x:v>0</x:v>
      </x:c>
      <x:c r="L276" s="2" t="str">
        <x:f>IF(K276&gt;0,"不足","充足")</x:f>
        <x:v>充足</x:v>
      </x:c>
      <x:c r="M276" s="2" t="str">
        <x:v>3F-07・3F-13・3F-14・3F-15・3F-16</x:v>
      </x:c>
    </x:row>
    <x:row r="277" ht="24" customHeight="1">
      <x:c r="A277" s="10" t="n">
        <x:v>46301.395833333336</x:v>
      </x:c>
      <x:c r="B277" s="2" t="str">
        <x:v>統括</x:v>
      </x:c>
      <x:c r="C277" s="2" t="n">
        <x:v>0</x:v>
      </x:c>
      <x:c r="D277" s="2" t="n">
        <x:v>0</x:v>
      </x:c>
      <x:c r="E277" s="2" t="n">
        <x:v>0</x:v>
      </x:c>
      <x:c r="F277" s="2" t="n">
        <x:v>0</x:v>
      </x:c>
      <x:c r="G277" s="2" t="n">
        <x:v>0</x:v>
      </x:c>
      <x:c r="H277" s="2" t="n">
        <x:v>0</x:v>
      </x:c>
      <x:c r="I277" s="2" t="n">
        <x:f>C277-D277-E277-F277-G277+H277</x:f>
        <x:v>0</x:v>
      </x:c>
      <x:c r="J277" s="2" t="n">
        <x:v>0</x:v>
      </x:c>
      <x:c r="K277" s="2" t="n">
        <x:f>MAX(0,J277-I277)</x:f>
        <x:v>0</x:v>
      </x:c>
      <x:c r="L277" s="2" t="str">
        <x:f>IF(K277&gt;0,"不足","充足")</x:f>
        <x:v>充足</x:v>
      </x:c>
      <x:c r="M277" s="2" t="str"/>
    </x:row>
    <x:row r="278" ht="24" customHeight="1">
      <x:c r="A278" s="10" t="n">
        <x:v>46301.416666666664</x:v>
      </x:c>
      <x:c r="B278" s="2" t="str">
        <x:v>1F</x:v>
      </x:c>
      <x:c r="C278" s="2" t="n">
        <x:v>10</x:v>
      </x:c>
      <x:c r="D278" s="2" t="n">
        <x:v>0</x:v>
      </x:c>
      <x:c r="E278" s="2" t="n">
        <x:v>1</x:v>
      </x:c>
      <x:c r="F278" s="2" t="n">
        <x:v>0</x:v>
      </x:c>
      <x:c r="G278" s="2" t="n">
        <x:v>0</x:v>
      </x:c>
      <x:c r="H278" s="2" t="n">
        <x:v>0</x:v>
      </x:c>
      <x:c r="I278" s="2" t="n">
        <x:f>C278-D278-E278-F278-G278+H278</x:f>
        <x:v>9</x:v>
      </x:c>
      <x:c r="J278" s="2" t="n">
        <x:v>4</x:v>
      </x:c>
      <x:c r="K278" s="2" t="n">
        <x:f>MAX(0,J278-I278)</x:f>
        <x:v>0</x:v>
      </x:c>
      <x:c r="L278" s="2" t="str">
        <x:f>IF(K278&gt;0,"不足","充足")</x:f>
        <x:v>充足</x:v>
      </x:c>
      <x:c r="M278" s="2" t="str">
        <x:v>1F-03・1F-11・1F-12・1F-13・1F-15・1F-16・1F-27・1F-28・1F-29</x:v>
      </x:c>
    </x:row>
    <x:row r="279" ht="24" customHeight="1">
      <x:c r="A279" s="10" t="n">
        <x:v>46301.416666666664</x:v>
      </x:c>
      <x:c r="B279" s="2" t="str">
        <x:v>2F</x:v>
      </x:c>
      <x:c r="C279" s="2" t="n">
        <x:v>11</x:v>
      </x:c>
      <x:c r="D279" s="2" t="n">
        <x:v>0</x:v>
      </x:c>
      <x:c r="E279" s="2" t="n">
        <x:v>1</x:v>
      </x:c>
      <x:c r="F279" s="2" t="n">
        <x:v>0</x:v>
      </x:c>
      <x:c r="G279" s="2" t="n">
        <x:v>0</x:v>
      </x:c>
      <x:c r="H279" s="2" t="n">
        <x:v>0</x:v>
      </x:c>
      <x:c r="I279" s="2" t="n">
        <x:f>C279-D279-E279-F279-G279+H279</x:f>
        <x:v>10</x:v>
      </x:c>
      <x:c r="J279" s="2" t="n">
        <x:v>4</x:v>
      </x:c>
      <x:c r="K279" s="2" t="n">
        <x:f>MAX(0,J279-I279)</x:f>
        <x:v>0</x:v>
      </x:c>
      <x:c r="L279" s="2" t="str">
        <x:f>IF(K279&gt;0,"不足","充足")</x:f>
        <x:v>充足</x:v>
      </x:c>
      <x:c r="M279" s="2" t="str">
        <x:v>2F-02・2F-05・2F-06・2F-09・2F-10・2F-11・2F-12・2F-15・2F-16・2F-17</x:v>
      </x:c>
    </x:row>
    <x:row r="280" ht="24" customHeight="1">
      <x:c r="A280" s="10" t="n">
        <x:v>46301.416666666664</x:v>
      </x:c>
      <x:c r="B280" s="2" t="str">
        <x:v>3F</x:v>
      </x:c>
      <x:c r="C280" s="2" t="n">
        <x:v>10</x:v>
      </x:c>
      <x:c r="D280" s="2" t="n">
        <x:v>0</x:v>
      </x:c>
      <x:c r="E280" s="2" t="n">
        <x:v>1</x:v>
      </x:c>
      <x:c r="F280" s="2" t="n">
        <x:v>0</x:v>
      </x:c>
      <x:c r="G280" s="2" t="n">
        <x:v>0</x:v>
      </x:c>
      <x:c r="H280" s="2" t="n">
        <x:v>0</x:v>
      </x:c>
      <x:c r="I280" s="2" t="n">
        <x:f>C280-D280-E280-F280-G280+H280</x:f>
        <x:v>9</x:v>
      </x:c>
      <x:c r="J280" s="2" t="n">
        <x:v>4</x:v>
      </x:c>
      <x:c r="K280" s="2" t="n">
        <x:f>MAX(0,J280-I280)</x:f>
        <x:v>0</x:v>
      </x:c>
      <x:c r="L280" s="2" t="str">
        <x:f>IF(K280&gt;0,"不足","充足")</x:f>
        <x:v>充足</x:v>
      </x:c>
      <x:c r="M280" s="2" t="str">
        <x:v>3F-07・3F-08・3F-09・3F-10・3F-11・3F-12・3F-13・3F-14・3F-16</x:v>
      </x:c>
    </x:row>
    <x:row r="281" ht="24" customHeight="1">
      <x:c r="A281" s="10" t="n">
        <x:v>46301.416666666664</x:v>
      </x:c>
      <x:c r="B281" s="2" t="str">
        <x:v>統括</x:v>
      </x:c>
      <x:c r="C281" s="2" t="n">
        <x:v>0</x:v>
      </x:c>
      <x:c r="D281" s="2" t="n">
        <x:v>0</x:v>
      </x:c>
      <x:c r="E281" s="2" t="n">
        <x:v>0</x:v>
      </x:c>
      <x:c r="F281" s="2" t="n">
        <x:v>0</x:v>
      </x:c>
      <x:c r="G281" s="2" t="n">
        <x:v>0</x:v>
      </x:c>
      <x:c r="H281" s="2" t="n">
        <x:v>0</x:v>
      </x:c>
      <x:c r="I281" s="2" t="n">
        <x:f>C281-D281-E281-F281-G281+H281</x:f>
        <x:v>0</x:v>
      </x:c>
      <x:c r="J281" s="2" t="n">
        <x:v>0</x:v>
      </x:c>
      <x:c r="K281" s="2" t="n">
        <x:f>MAX(0,J281-I281)</x:f>
        <x:v>0</x:v>
      </x:c>
      <x:c r="L281" s="2" t="str">
        <x:f>IF(K281&gt;0,"不足","充足")</x:f>
        <x:v>充足</x:v>
      </x:c>
      <x:c r="M281" s="2" t="str"/>
    </x:row>
    <x:row r="282" ht="24" customHeight="1">
      <x:c r="A282" s="10" t="n">
        <x:v>46301.4375</x:v>
      </x:c>
      <x:c r="B282" s="2" t="str">
        <x:v>1F</x:v>
      </x:c>
      <x:c r="C282" s="2" t="n">
        <x:v>10</x:v>
      </x:c>
      <x:c r="D282" s="2" t="n">
        <x:v>0</x:v>
      </x:c>
      <x:c r="E282" s="2" t="n">
        <x:v>1</x:v>
      </x:c>
      <x:c r="F282" s="2" t="n">
        <x:v>0</x:v>
      </x:c>
      <x:c r="G282" s="2" t="n">
        <x:v>0</x:v>
      </x:c>
      <x:c r="H282" s="2" t="n">
        <x:v>0</x:v>
      </x:c>
      <x:c r="I282" s="2" t="n">
        <x:f>C282-D282-E282-F282-G282+H282</x:f>
        <x:v>9</x:v>
      </x:c>
      <x:c r="J282" s="2" t="n">
        <x:v>4</x:v>
      </x:c>
      <x:c r="K282" s="2" t="n">
        <x:f>MAX(0,J282-I282)</x:f>
        <x:v>0</x:v>
      </x:c>
      <x:c r="L282" s="2" t="str">
        <x:f>IF(K282&gt;0,"不足","充足")</x:f>
        <x:v>充足</x:v>
      </x:c>
      <x:c r="M282" s="2" t="str">
        <x:v>1F-03・1F-11・1F-12・1F-13・1F-15・1F-16・1F-27・1F-28・1F-29</x:v>
      </x:c>
    </x:row>
    <x:row r="283" ht="24" customHeight="1">
      <x:c r="A283" s="10" t="n">
        <x:v>46301.4375</x:v>
      </x:c>
      <x:c r="B283" s="2" t="str">
        <x:v>2F</x:v>
      </x:c>
      <x:c r="C283" s="2" t="n">
        <x:v>11</x:v>
      </x:c>
      <x:c r="D283" s="2" t="n">
        <x:v>0</x:v>
      </x:c>
      <x:c r="E283" s="2" t="n">
        <x:v>1</x:v>
      </x:c>
      <x:c r="F283" s="2" t="n">
        <x:v>0</x:v>
      </x:c>
      <x:c r="G283" s="2" t="n">
        <x:v>0</x:v>
      </x:c>
      <x:c r="H283" s="2" t="n">
        <x:v>0</x:v>
      </x:c>
      <x:c r="I283" s="2" t="n">
        <x:f>C283-D283-E283-F283-G283+H283</x:f>
        <x:v>10</x:v>
      </x:c>
      <x:c r="J283" s="2" t="n">
        <x:v>4</x:v>
      </x:c>
      <x:c r="K283" s="2" t="n">
        <x:f>MAX(0,J283-I283)</x:f>
        <x:v>0</x:v>
      </x:c>
      <x:c r="L283" s="2" t="str">
        <x:f>IF(K283&gt;0,"不足","充足")</x:f>
        <x:v>充足</x:v>
      </x:c>
      <x:c r="M283" s="2" t="str">
        <x:v>2F-02・2F-05・2F-06・2F-09・2F-10・2F-11・2F-12・2F-15・2F-16・2F-17</x:v>
      </x:c>
    </x:row>
    <x:row r="284" ht="24" customHeight="1">
      <x:c r="A284" s="10" t="n">
        <x:v>46301.4375</x:v>
      </x:c>
      <x:c r="B284" s="2" t="str">
        <x:v>3F</x:v>
      </x:c>
      <x:c r="C284" s="2" t="n">
        <x:v>10</x:v>
      </x:c>
      <x:c r="D284" s="2" t="n">
        <x:v>0</x:v>
      </x:c>
      <x:c r="E284" s="2" t="n">
        <x:v>1</x:v>
      </x:c>
      <x:c r="F284" s="2" t="n">
        <x:v>0</x:v>
      </x:c>
      <x:c r="G284" s="2" t="n">
        <x:v>0</x:v>
      </x:c>
      <x:c r="H284" s="2" t="n">
        <x:v>0</x:v>
      </x:c>
      <x:c r="I284" s="2" t="n">
        <x:f>C284-D284-E284-F284-G284+H284</x:f>
        <x:v>9</x:v>
      </x:c>
      <x:c r="J284" s="2" t="n">
        <x:v>4</x:v>
      </x:c>
      <x:c r="K284" s="2" t="n">
        <x:f>MAX(0,J284-I284)</x:f>
        <x:v>0</x:v>
      </x:c>
      <x:c r="L284" s="2" t="str">
        <x:f>IF(K284&gt;0,"不足","充足")</x:f>
        <x:v>充足</x:v>
      </x:c>
      <x:c r="M284" s="2" t="str">
        <x:v>3F-07・3F-08・3F-09・3F-10・3F-11・3F-12・3F-13・3F-14・3F-16</x:v>
      </x:c>
    </x:row>
    <x:row r="285" ht="24" customHeight="1">
      <x:c r="A285" s="10" t="n">
        <x:v>46301.4375</x:v>
      </x:c>
      <x:c r="B285" s="2" t="str">
        <x:v>統括</x:v>
      </x:c>
      <x:c r="C285" s="2" t="n">
        <x:v>0</x:v>
      </x:c>
      <x:c r="D285" s="2" t="n">
        <x:v>0</x:v>
      </x:c>
      <x:c r="E285" s="2" t="n">
        <x:v>0</x:v>
      </x:c>
      <x:c r="F285" s="2" t="n">
        <x:v>0</x:v>
      </x:c>
      <x:c r="G285" s="2" t="n">
        <x:v>0</x:v>
      </x:c>
      <x:c r="H285" s="2" t="n">
        <x:v>0</x:v>
      </x:c>
      <x:c r="I285" s="2" t="n">
        <x:f>C285-D285-E285-F285-G285+H285</x:f>
        <x:v>0</x:v>
      </x:c>
      <x:c r="J285" s="2" t="n">
        <x:v>0</x:v>
      </x:c>
      <x:c r="K285" s="2" t="n">
        <x:f>MAX(0,J285-I285)</x:f>
        <x:v>0</x:v>
      </x:c>
      <x:c r="L285" s="2" t="str">
        <x:f>IF(K285&gt;0,"不足","充足")</x:f>
        <x:v>充足</x:v>
      </x:c>
      <x:c r="M285" s="2" t="str"/>
    </x:row>
    <x:row r="286" ht="24" customHeight="1">
      <x:c r="A286" s="10" t="n">
        <x:v>46301.458333333336</x:v>
      </x:c>
      <x:c r="B286" s="2" t="str">
        <x:v>1F</x:v>
      </x:c>
      <x:c r="C286" s="2" t="n">
        <x:v>10</x:v>
      </x:c>
      <x:c r="D286" s="2" t="n">
        <x:v>5</x:v>
      </x:c>
      <x:c r="E286" s="2" t="n">
        <x:v>0</x:v>
      </x:c>
      <x:c r="F286" s="2" t="n">
        <x:v>0</x:v>
      </x:c>
      <x:c r="G286" s="2" t="n">
        <x:v>0</x:v>
      </x:c>
      <x:c r="H286" s="2" t="n">
        <x:v>0</x:v>
      </x:c>
      <x:c r="I286" s="2" t="n">
        <x:f>C286-D286-E286-F286-G286+H286</x:f>
        <x:v>5</x:v>
      </x:c>
      <x:c r="J286" s="2" t="n">
        <x:v>4</x:v>
      </x:c>
      <x:c r="K286" s="2" t="n">
        <x:f>MAX(0,J286-I286)</x:f>
        <x:v>0</x:v>
      </x:c>
      <x:c r="L286" s="2" t="str">
        <x:f>IF(K286&gt;0,"不足","充足")</x:f>
        <x:v>充足</x:v>
      </x:c>
      <x:c r="M286" s="2" t="str">
        <x:v>1F-03・1F-11・1F-12・1F-13・1F-29</x:v>
      </x:c>
    </x:row>
    <x:row r="287" ht="24" customHeight="1">
      <x:c r="A287" s="10" t="n">
        <x:v>46301.458333333336</x:v>
      </x:c>
      <x:c r="B287" s="2" t="str">
        <x:v>2F</x:v>
      </x:c>
      <x:c r="C287" s="2" t="n">
        <x:v>11</x:v>
      </x:c>
      <x:c r="D287" s="2" t="n">
        <x:v>5</x:v>
      </x:c>
      <x:c r="E287" s="2" t="n">
        <x:v>0</x:v>
      </x:c>
      <x:c r="F287" s="2" t="n">
        <x:v>0</x:v>
      </x:c>
      <x:c r="G287" s="2" t="n">
        <x:v>0</x:v>
      </x:c>
      <x:c r="H287" s="2" t="n">
        <x:v>0</x:v>
      </x:c>
      <x:c r="I287" s="2" t="n">
        <x:f>C287-D287-E287-F287-G287+H287</x:f>
        <x:v>6</x:v>
      </x:c>
      <x:c r="J287" s="2" t="n">
        <x:v>4</x:v>
      </x:c>
      <x:c r="K287" s="2" t="n">
        <x:f>MAX(0,J287-I287)</x:f>
        <x:v>0</x:v>
      </x:c>
      <x:c r="L287" s="2" t="str">
        <x:f>IF(K287&gt;0,"不足","充足")</x:f>
        <x:v>充足</x:v>
      </x:c>
      <x:c r="M287" s="2" t="str">
        <x:v>2F-06・2F-09・2F-10・2F-11・2F-12・2F-17</x:v>
      </x:c>
    </x:row>
    <x:row r="288" ht="24" customHeight="1">
      <x:c r="A288" s="10" t="n">
        <x:v>46301.458333333336</x:v>
      </x:c>
      <x:c r="B288" s="2" t="str">
        <x:v>3F</x:v>
      </x:c>
      <x:c r="C288" s="2" t="n">
        <x:v>10</x:v>
      </x:c>
      <x:c r="D288" s="2" t="n">
        <x:v>5</x:v>
      </x:c>
      <x:c r="E288" s="2" t="n">
        <x:v>0</x:v>
      </x:c>
      <x:c r="F288" s="2" t="n">
        <x:v>0</x:v>
      </x:c>
      <x:c r="G288" s="2" t="n">
        <x:v>0</x:v>
      </x:c>
      <x:c r="H288" s="2" t="n">
        <x:v>0</x:v>
      </x:c>
      <x:c r="I288" s="2" t="n">
        <x:f>C288-D288-E288-F288-G288+H288</x:f>
        <x:v>5</x:v>
      </x:c>
      <x:c r="J288" s="2" t="n">
        <x:v>4</x:v>
      </x:c>
      <x:c r="K288" s="2" t="n">
        <x:f>MAX(0,J288-I288)</x:f>
        <x:v>0</x:v>
      </x:c>
      <x:c r="L288" s="2" t="str">
        <x:f>IF(K288&gt;0,"不足","充足")</x:f>
        <x:v>充足</x:v>
      </x:c>
      <x:c r="M288" s="2" t="str">
        <x:v>3F-08・3F-09・3F-10・3F-11・3F-12</x:v>
      </x:c>
    </x:row>
    <x:row r="289" ht="24" customHeight="1">
      <x:c r="A289" s="10" t="n">
        <x:v>46301.458333333336</x:v>
      </x:c>
      <x:c r="B289" s="2" t="str">
        <x:v>統括</x:v>
      </x:c>
      <x:c r="C289" s="2" t="n">
        <x:v>0</x:v>
      </x:c>
      <x:c r="D289" s="2" t="n">
        <x:v>0</x:v>
      </x:c>
      <x:c r="E289" s="2" t="n">
        <x:v>0</x:v>
      </x:c>
      <x:c r="F289" s="2" t="n">
        <x:v>0</x:v>
      </x:c>
      <x:c r="G289" s="2" t="n">
        <x:v>0</x:v>
      </x:c>
      <x:c r="H289" s="2" t="n">
        <x:v>0</x:v>
      </x:c>
      <x:c r="I289" s="2" t="n">
        <x:f>C289-D289-E289-F289-G289+H289</x:f>
        <x:v>0</x:v>
      </x:c>
      <x:c r="J289" s="2" t="n">
        <x:v>0</x:v>
      </x:c>
      <x:c r="K289" s="2" t="n">
        <x:f>MAX(0,J289-I289)</x:f>
        <x:v>0</x:v>
      </x:c>
      <x:c r="L289" s="2" t="str">
        <x:f>IF(K289&gt;0,"不足","充足")</x:f>
        <x:v>充足</x:v>
      </x:c>
      <x:c r="M289" s="2" t="str"/>
    </x:row>
    <x:row r="290" ht="24" customHeight="1">
      <x:c r="A290" s="10" t="n">
        <x:v>46301.479166666664</x:v>
      </x:c>
      <x:c r="B290" s="2" t="str">
        <x:v>1F</x:v>
      </x:c>
      <x:c r="C290" s="2" t="n">
        <x:v>10</x:v>
      </x:c>
      <x:c r="D290" s="2" t="n">
        <x:v>5</x:v>
      </x:c>
      <x:c r="E290" s="2" t="n">
        <x:v>0</x:v>
      </x:c>
      <x:c r="F290" s="2" t="n">
        <x:v>0</x:v>
      </x:c>
      <x:c r="G290" s="2" t="n">
        <x:v>0</x:v>
      </x:c>
      <x:c r="H290" s="2" t="n">
        <x:v>0</x:v>
      </x:c>
      <x:c r="I290" s="2" t="n">
        <x:f>C290-D290-E290-F290-G290+H290</x:f>
        <x:v>5</x:v>
      </x:c>
      <x:c r="J290" s="2" t="n">
        <x:v>4</x:v>
      </x:c>
      <x:c r="K290" s="2" t="n">
        <x:f>MAX(0,J290-I290)</x:f>
        <x:v>0</x:v>
      </x:c>
      <x:c r="L290" s="2" t="str">
        <x:f>IF(K290&gt;0,"不足","充足")</x:f>
        <x:v>充足</x:v>
      </x:c>
      <x:c r="M290" s="2" t="str">
        <x:v>1F-03・1F-11・1F-12・1F-13・1F-29</x:v>
      </x:c>
    </x:row>
    <x:row r="291" ht="24" customHeight="1">
      <x:c r="A291" s="10" t="n">
        <x:v>46301.479166666664</x:v>
      </x:c>
      <x:c r="B291" s="2" t="str">
        <x:v>2F</x:v>
      </x:c>
      <x:c r="C291" s="2" t="n">
        <x:v>11</x:v>
      </x:c>
      <x:c r="D291" s="2" t="n">
        <x:v>5</x:v>
      </x:c>
      <x:c r="E291" s="2" t="n">
        <x:v>0</x:v>
      </x:c>
      <x:c r="F291" s="2" t="n">
        <x:v>0</x:v>
      </x:c>
      <x:c r="G291" s="2" t="n">
        <x:v>0</x:v>
      </x:c>
      <x:c r="H291" s="2" t="n">
        <x:v>0</x:v>
      </x:c>
      <x:c r="I291" s="2" t="n">
        <x:f>C291-D291-E291-F291-G291+H291</x:f>
        <x:v>6</x:v>
      </x:c>
      <x:c r="J291" s="2" t="n">
        <x:v>4</x:v>
      </x:c>
      <x:c r="K291" s="2" t="n">
        <x:f>MAX(0,J291-I291)</x:f>
        <x:v>0</x:v>
      </x:c>
      <x:c r="L291" s="2" t="str">
        <x:f>IF(K291&gt;0,"不足","充足")</x:f>
        <x:v>充足</x:v>
      </x:c>
      <x:c r="M291" s="2" t="str">
        <x:v>2F-06・2F-09・2F-10・2F-11・2F-12・2F-17</x:v>
      </x:c>
    </x:row>
    <x:row r="292" ht="24" customHeight="1">
      <x:c r="A292" s="10" t="n">
        <x:v>46301.479166666664</x:v>
      </x:c>
      <x:c r="B292" s="2" t="str">
        <x:v>3F</x:v>
      </x:c>
      <x:c r="C292" s="2" t="n">
        <x:v>10</x:v>
      </x:c>
      <x:c r="D292" s="2" t="n">
        <x:v>5</x:v>
      </x:c>
      <x:c r="E292" s="2" t="n">
        <x:v>0</x:v>
      </x:c>
      <x:c r="F292" s="2" t="n">
        <x:v>0</x:v>
      </x:c>
      <x:c r="G292" s="2" t="n">
        <x:v>0</x:v>
      </x:c>
      <x:c r="H292" s="2" t="n">
        <x:v>0</x:v>
      </x:c>
      <x:c r="I292" s="2" t="n">
        <x:f>C292-D292-E292-F292-G292+H292</x:f>
        <x:v>5</x:v>
      </x:c>
      <x:c r="J292" s="2" t="n">
        <x:v>4</x:v>
      </x:c>
      <x:c r="K292" s="2" t="n">
        <x:f>MAX(0,J292-I292)</x:f>
        <x:v>0</x:v>
      </x:c>
      <x:c r="L292" s="2" t="str">
        <x:f>IF(K292&gt;0,"不足","充足")</x:f>
        <x:v>充足</x:v>
      </x:c>
      <x:c r="M292" s="2" t="str">
        <x:v>3F-08・3F-09・3F-10・3F-11・3F-12</x:v>
      </x:c>
    </x:row>
    <x:row r="293" ht="24" customHeight="1">
      <x:c r="A293" s="10" t="n">
        <x:v>46301.479166666664</x:v>
      </x:c>
      <x:c r="B293" s="2" t="str">
        <x:v>統括</x:v>
      </x:c>
      <x:c r="C293" s="2" t="n">
        <x:v>0</x:v>
      </x:c>
      <x:c r="D293" s="2" t="n">
        <x:v>0</x:v>
      </x:c>
      <x:c r="E293" s="2" t="n">
        <x:v>0</x:v>
      </x:c>
      <x:c r="F293" s="2" t="n">
        <x:v>0</x:v>
      </x:c>
      <x:c r="G293" s="2" t="n">
        <x:v>0</x:v>
      </x:c>
      <x:c r="H293" s="2" t="n">
        <x:v>0</x:v>
      </x:c>
      <x:c r="I293" s="2" t="n">
        <x:f>C293-D293-E293-F293-G293+H293</x:f>
        <x:v>0</x:v>
      </x:c>
      <x:c r="J293" s="2" t="n">
        <x:v>0</x:v>
      </x:c>
      <x:c r="K293" s="2" t="n">
        <x:f>MAX(0,J293-I293)</x:f>
        <x:v>0</x:v>
      </x:c>
      <x:c r="L293" s="2" t="str">
        <x:f>IF(K293&gt;0,"不足","充足")</x:f>
        <x:v>充足</x:v>
      </x:c>
      <x:c r="M293" s="2" t="str"/>
    </x:row>
    <x:row r="294" ht="24" customHeight="1">
      <x:c r="A294" s="10" t="n">
        <x:v>46301.5</x:v>
      </x:c>
      <x:c r="B294" s="2" t="str">
        <x:v>1F</x:v>
      </x:c>
      <x:c r="C294" s="2" t="n">
        <x:v>10</x:v>
      </x:c>
      <x:c r="D294" s="2" t="n">
        <x:v>0</x:v>
      </x:c>
      <x:c r="E294" s="2" t="n">
        <x:v>0</x:v>
      </x:c>
      <x:c r="F294" s="2" t="n">
        <x:v>0</x:v>
      </x:c>
      <x:c r="G294" s="2" t="n">
        <x:v>0</x:v>
      </x:c>
      <x:c r="H294" s="2" t="n">
        <x:v>0</x:v>
      </x:c>
      <x:c r="I294" s="2" t="n">
        <x:f>C294-D294-E294-F294-G294+H294</x:f>
        <x:v>10</x:v>
      </x:c>
      <x:c r="J294" s="2" t="n">
        <x:v>4</x:v>
      </x:c>
      <x:c r="K294" s="2" t="n">
        <x:f>MAX(0,J294-I294)</x:f>
        <x:v>0</x:v>
      </x:c>
      <x:c r="L294" s="2" t="str">
        <x:f>IF(K294&gt;0,"不足","充足")</x:f>
        <x:v>充足</x:v>
      </x:c>
      <x:c r="M294" s="2" t="str">
        <x:v>1F-03・1F-04・1F-11・1F-12・1F-13・1F-15・1F-16・1F-27・1F-28・1F-29</x:v>
      </x:c>
    </x:row>
    <x:row r="295" ht="24" customHeight="1">
      <x:c r="A295" s="10" t="n">
        <x:v>46301.5</x:v>
      </x:c>
      <x:c r="B295" s="2" t="str">
        <x:v>2F</x:v>
      </x:c>
      <x:c r="C295" s="2" t="n">
        <x:v>10</x:v>
      </x:c>
      <x:c r="D295" s="2" t="n">
        <x:v>0</x:v>
      </x:c>
      <x:c r="E295" s="2" t="n">
        <x:v>0</x:v>
      </x:c>
      <x:c r="F295" s="2" t="n">
        <x:v>0</x:v>
      </x:c>
      <x:c r="G295" s="2" t="n">
        <x:v>0</x:v>
      </x:c>
      <x:c r="H295" s="2" t="n">
        <x:v>0</x:v>
      </x:c>
      <x:c r="I295" s="2" t="n">
        <x:f>C295-D295-E295-F295-G295+H295</x:f>
        <x:v>10</x:v>
      </x:c>
      <x:c r="J295" s="2" t="n">
        <x:v>4</x:v>
      </x:c>
      <x:c r="K295" s="2" t="n">
        <x:f>MAX(0,J295-I295)</x:f>
        <x:v>0</x:v>
      </x:c>
      <x:c r="L295" s="2" t="str">
        <x:f>IF(K295&gt;0,"不足","充足")</x:f>
        <x:v>充足</x:v>
      </x:c>
      <x:c r="M295" s="2" t="str">
        <x:v>2F-01・2F-02・2F-05・2F-06・2F-09・2F-10・2F-11・2F-12・2F-15・2F-16</x:v>
      </x:c>
    </x:row>
    <x:row r="296" ht="24" customHeight="1">
      <x:c r="A296" s="10" t="n">
        <x:v>46301.5</x:v>
      </x:c>
      <x:c r="B296" s="2" t="str">
        <x:v>3F</x:v>
      </x:c>
      <x:c r="C296" s="2" t="n">
        <x:v>10</x:v>
      </x:c>
      <x:c r="D296" s="2" t="n">
        <x:v>0</x:v>
      </x:c>
      <x:c r="E296" s="2" t="n">
        <x:v>0</x:v>
      </x:c>
      <x:c r="F296" s="2" t="n">
        <x:v>0</x:v>
      </x:c>
      <x:c r="G296" s="2" t="n">
        <x:v>0</x:v>
      </x:c>
      <x:c r="H296" s="2" t="n">
        <x:v>0</x:v>
      </x:c>
      <x:c r="I296" s="2" t="n">
        <x:f>C296-D296-E296-F296-G296+H296</x:f>
        <x:v>10</x:v>
      </x:c>
      <x:c r="J296" s="2" t="n">
        <x:v>4</x:v>
      </x:c>
      <x:c r="K296" s="2" t="n">
        <x:f>MAX(0,J296-I296)</x:f>
        <x:v>0</x:v>
      </x:c>
      <x:c r="L296" s="2" t="str">
        <x:f>IF(K296&gt;0,"不足","充足")</x:f>
        <x:v>充足</x:v>
      </x:c>
      <x:c r="M296" s="2" t="str">
        <x:v>3F-07・3F-08・3F-09・3F-10・3F-11・3F-12・3F-13・3F-14・3F-15・3F-16</x:v>
      </x:c>
    </x:row>
    <x:row r="297" ht="24" customHeight="1">
      <x:c r="A297" s="10" t="n">
        <x:v>46301.5</x:v>
      </x:c>
      <x:c r="B297" s="2" t="str">
        <x:v>統括</x:v>
      </x:c>
      <x:c r="C297" s="2" t="n">
        <x:v>0</x:v>
      </x:c>
      <x:c r="D297" s="2" t="n">
        <x:v>0</x:v>
      </x:c>
      <x:c r="E297" s="2" t="n">
        <x:v>0</x:v>
      </x:c>
      <x:c r="F297" s="2" t="n">
        <x:v>0</x:v>
      </x:c>
      <x:c r="G297" s="2" t="n">
        <x:v>0</x:v>
      </x:c>
      <x:c r="H297" s="2" t="n">
        <x:v>0</x:v>
      </x:c>
      <x:c r="I297" s="2" t="n">
        <x:f>C297-D297-E297-F297-G297+H297</x:f>
        <x:v>0</x:v>
      </x:c>
      <x:c r="J297" s="2" t="n">
        <x:v>0</x:v>
      </x:c>
      <x:c r="K297" s="2" t="n">
        <x:f>MAX(0,J297-I297)</x:f>
        <x:v>0</x:v>
      </x:c>
      <x:c r="L297" s="2" t="str">
        <x:f>IF(K297&gt;0,"不足","充足")</x:f>
        <x:v>充足</x:v>
      </x:c>
      <x:c r="M297" s="2" t="str"/>
    </x:row>
    <x:row r="298" ht="24" customHeight="1">
      <x:c r="A298" s="10" t="n">
        <x:v>46301.520833333336</x:v>
      </x:c>
      <x:c r="B298" s="2" t="str">
        <x:v>1F</x:v>
      </x:c>
      <x:c r="C298" s="2" t="n">
        <x:v>10</x:v>
      </x:c>
      <x:c r="D298" s="2" t="n">
        <x:v>0</x:v>
      </x:c>
      <x:c r="E298" s="2" t="n">
        <x:v>0</x:v>
      </x:c>
      <x:c r="F298" s="2" t="n">
        <x:v>0</x:v>
      </x:c>
      <x:c r="G298" s="2" t="n">
        <x:v>0</x:v>
      </x:c>
      <x:c r="H298" s="2" t="n">
        <x:v>0</x:v>
      </x:c>
      <x:c r="I298" s="2" t="n">
        <x:f>C298-D298-E298-F298-G298+H298</x:f>
        <x:v>10</x:v>
      </x:c>
      <x:c r="J298" s="2" t="n">
        <x:v>4</x:v>
      </x:c>
      <x:c r="K298" s="2" t="n">
        <x:f>MAX(0,J298-I298)</x:f>
        <x:v>0</x:v>
      </x:c>
      <x:c r="L298" s="2" t="str">
        <x:f>IF(K298&gt;0,"不足","充足")</x:f>
        <x:v>充足</x:v>
      </x:c>
      <x:c r="M298" s="2" t="str">
        <x:v>1F-03・1F-04・1F-11・1F-12・1F-13・1F-15・1F-16・1F-27・1F-28・1F-29</x:v>
      </x:c>
    </x:row>
    <x:row r="299" ht="24" customHeight="1">
      <x:c r="A299" s="10" t="n">
        <x:v>46301.520833333336</x:v>
      </x:c>
      <x:c r="B299" s="2" t="str">
        <x:v>2F</x:v>
      </x:c>
      <x:c r="C299" s="2" t="n">
        <x:v>10</x:v>
      </x:c>
      <x:c r="D299" s="2" t="n">
        <x:v>0</x:v>
      </x:c>
      <x:c r="E299" s="2" t="n">
        <x:v>0</x:v>
      </x:c>
      <x:c r="F299" s="2" t="n">
        <x:v>0</x:v>
      </x:c>
      <x:c r="G299" s="2" t="n">
        <x:v>0</x:v>
      </x:c>
      <x:c r="H299" s="2" t="n">
        <x:v>0</x:v>
      </x:c>
      <x:c r="I299" s="2" t="n">
        <x:f>C299-D299-E299-F299-G299+H299</x:f>
        <x:v>10</x:v>
      </x:c>
      <x:c r="J299" s="2" t="n">
        <x:v>4</x:v>
      </x:c>
      <x:c r="K299" s="2" t="n">
        <x:f>MAX(0,J299-I299)</x:f>
        <x:v>0</x:v>
      </x:c>
      <x:c r="L299" s="2" t="str">
        <x:f>IF(K299&gt;0,"不足","充足")</x:f>
        <x:v>充足</x:v>
      </x:c>
      <x:c r="M299" s="2" t="str">
        <x:v>2F-01・2F-02・2F-05・2F-06・2F-09・2F-10・2F-11・2F-12・2F-15・2F-16</x:v>
      </x:c>
    </x:row>
    <x:row r="300" ht="24" customHeight="1">
      <x:c r="A300" s="10" t="n">
        <x:v>46301.520833333336</x:v>
      </x:c>
      <x:c r="B300" s="2" t="str">
        <x:v>3F</x:v>
      </x:c>
      <x:c r="C300" s="2" t="n">
        <x:v>10</x:v>
      </x:c>
      <x:c r="D300" s="2" t="n">
        <x:v>0</x:v>
      </x:c>
      <x:c r="E300" s="2" t="n">
        <x:v>0</x:v>
      </x:c>
      <x:c r="F300" s="2" t="n">
        <x:v>0</x:v>
      </x:c>
      <x:c r="G300" s="2" t="n">
        <x:v>0</x:v>
      </x:c>
      <x:c r="H300" s="2" t="n">
        <x:v>0</x:v>
      </x:c>
      <x:c r="I300" s="2" t="n">
        <x:f>C300-D300-E300-F300-G300+H300</x:f>
        <x:v>10</x:v>
      </x:c>
      <x:c r="J300" s="2" t="n">
        <x:v>4</x:v>
      </x:c>
      <x:c r="K300" s="2" t="n">
        <x:f>MAX(0,J300-I300)</x:f>
        <x:v>0</x:v>
      </x:c>
      <x:c r="L300" s="2" t="str">
        <x:f>IF(K300&gt;0,"不足","充足")</x:f>
        <x:v>充足</x:v>
      </x:c>
      <x:c r="M300" s="2" t="str">
        <x:v>3F-07・3F-08・3F-09・3F-10・3F-11・3F-12・3F-13・3F-14・3F-15・3F-16</x:v>
      </x:c>
    </x:row>
    <x:row r="301" ht="24" customHeight="1">
      <x:c r="A301" s="10" t="n">
        <x:v>46301.520833333336</x:v>
      </x:c>
      <x:c r="B301" s="2" t="str">
        <x:v>統括</x:v>
      </x:c>
      <x:c r="C301" s="2" t="n">
        <x:v>0</x:v>
      </x:c>
      <x:c r="D301" s="2" t="n">
        <x:v>0</x:v>
      </x:c>
      <x:c r="E301" s="2" t="n">
        <x:v>0</x:v>
      </x:c>
      <x:c r="F301" s="2" t="n">
        <x:v>0</x:v>
      </x:c>
      <x:c r="G301" s="2" t="n">
        <x:v>0</x:v>
      </x:c>
      <x:c r="H301" s="2" t="n">
        <x:v>0</x:v>
      </x:c>
      <x:c r="I301" s="2" t="n">
        <x:f>C301-D301-E301-F301-G301+H301</x:f>
        <x:v>0</x:v>
      </x:c>
      <x:c r="J301" s="2" t="n">
        <x:v>0</x:v>
      </x:c>
      <x:c r="K301" s="2" t="n">
        <x:f>MAX(0,J301-I301)</x:f>
        <x:v>0</x:v>
      </x:c>
      <x:c r="L301" s="2" t="str">
        <x:f>IF(K301&gt;0,"不足","充足")</x:f>
        <x:v>充足</x:v>
      </x:c>
      <x:c r="M301" s="2" t="str"/>
    </x:row>
    <x:row r="302" ht="24" customHeight="1">
      <x:c r="A302" s="10" t="n">
        <x:v>46301.541666666664</x:v>
      </x:c>
      <x:c r="B302" s="2" t="str">
        <x:v>1F</x:v>
      </x:c>
      <x:c r="C302" s="2" t="n">
        <x:v>10</x:v>
      </x:c>
      <x:c r="D302" s="2" t="n">
        <x:v>5</x:v>
      </x:c>
      <x:c r="E302" s="2" t="n">
        <x:v>0</x:v>
      </x:c>
      <x:c r="F302" s="2" t="n">
        <x:v>0</x:v>
      </x:c>
      <x:c r="G302" s="2" t="n">
        <x:v>0</x:v>
      </x:c>
      <x:c r="H302" s="2" t="n">
        <x:v>0</x:v>
      </x:c>
      <x:c r="I302" s="2" t="n">
        <x:f>C302-D302-E302-F302-G302+H302</x:f>
        <x:v>5</x:v>
      </x:c>
      <x:c r="J302" s="2" t="n">
        <x:v>4</x:v>
      </x:c>
      <x:c r="K302" s="2" t="n">
        <x:f>MAX(0,J302-I302)</x:f>
        <x:v>0</x:v>
      </x:c>
      <x:c r="L302" s="2" t="str">
        <x:f>IF(K302&gt;0,"不足","充足")</x:f>
        <x:v>充足</x:v>
      </x:c>
      <x:c r="M302" s="2" t="str">
        <x:v>1F-04・1F-15・1F-16・1F-27・1F-28</x:v>
      </x:c>
    </x:row>
    <x:row r="303" ht="24" customHeight="1">
      <x:c r="A303" s="10" t="n">
        <x:v>46301.541666666664</x:v>
      </x:c>
      <x:c r="B303" s="2" t="str">
        <x:v>2F</x:v>
      </x:c>
      <x:c r="C303" s="2" t="n">
        <x:v>10</x:v>
      </x:c>
      <x:c r="D303" s="2" t="n">
        <x:v>5</x:v>
      </x:c>
      <x:c r="E303" s="2" t="n">
        <x:v>0</x:v>
      </x:c>
      <x:c r="F303" s="2" t="n">
        <x:v>0</x:v>
      </x:c>
      <x:c r="G303" s="2" t="n">
        <x:v>0</x:v>
      </x:c>
      <x:c r="H303" s="2" t="n">
        <x:v>0</x:v>
      </x:c>
      <x:c r="I303" s="2" t="n">
        <x:f>C303-D303-E303-F303-G303+H303</x:f>
        <x:v>5</x:v>
      </x:c>
      <x:c r="J303" s="2" t="n">
        <x:v>4</x:v>
      </x:c>
      <x:c r="K303" s="2" t="n">
        <x:f>MAX(0,J303-I303)</x:f>
        <x:v>0</x:v>
      </x:c>
      <x:c r="L303" s="2" t="str">
        <x:f>IF(K303&gt;0,"不足","充足")</x:f>
        <x:v>充足</x:v>
      </x:c>
      <x:c r="M303" s="2" t="str">
        <x:v>2F-01・2F-02・2F-05・2F-15・2F-16</x:v>
      </x:c>
    </x:row>
    <x:row r="304" ht="24" customHeight="1">
      <x:c r="A304" s="10" t="n">
        <x:v>46301.541666666664</x:v>
      </x:c>
      <x:c r="B304" s="2" t="str">
        <x:v>3F</x:v>
      </x:c>
      <x:c r="C304" s="2" t="n">
        <x:v>10</x:v>
      </x:c>
      <x:c r="D304" s="2" t="n">
        <x:v>5</x:v>
      </x:c>
      <x:c r="E304" s="2" t="n">
        <x:v>0</x:v>
      </x:c>
      <x:c r="F304" s="2" t="n">
        <x:v>0</x:v>
      </x:c>
      <x:c r="G304" s="2" t="n">
        <x:v>0</x:v>
      </x:c>
      <x:c r="H304" s="2" t="n">
        <x:v>0</x:v>
      </x:c>
      <x:c r="I304" s="2" t="n">
        <x:f>C304-D304-E304-F304-G304+H304</x:f>
        <x:v>5</x:v>
      </x:c>
      <x:c r="J304" s="2" t="n">
        <x:v>4</x:v>
      </x:c>
      <x:c r="K304" s="2" t="n">
        <x:f>MAX(0,J304-I304)</x:f>
        <x:v>0</x:v>
      </x:c>
      <x:c r="L304" s="2" t="str">
        <x:f>IF(K304&gt;0,"不足","充足")</x:f>
        <x:v>充足</x:v>
      </x:c>
      <x:c r="M304" s="2" t="str">
        <x:v>3F-07・3F-13・3F-14・3F-15・3F-16</x:v>
      </x:c>
    </x:row>
    <x:row r="305" ht="24" customHeight="1">
      <x:c r="A305" s="10" t="n">
        <x:v>46301.541666666664</x:v>
      </x:c>
      <x:c r="B305" s="2" t="str">
        <x:v>統括</x:v>
      </x:c>
      <x:c r="C305" s="2" t="n">
        <x:v>0</x:v>
      </x:c>
      <x:c r="D305" s="2" t="n">
        <x:v>0</x:v>
      </x:c>
      <x:c r="E305" s="2" t="n">
        <x:v>0</x:v>
      </x:c>
      <x:c r="F305" s="2" t="n">
        <x:v>0</x:v>
      </x:c>
      <x:c r="G305" s="2" t="n">
        <x:v>0</x:v>
      </x:c>
      <x:c r="H305" s="2" t="n">
        <x:v>0</x:v>
      </x:c>
      <x:c r="I305" s="2" t="n">
        <x:f>C305-D305-E305-F305-G305+H305</x:f>
        <x:v>0</x:v>
      </x:c>
      <x:c r="J305" s="2" t="n">
        <x:v>0</x:v>
      </x:c>
      <x:c r="K305" s="2" t="n">
        <x:f>MAX(0,J305-I305)</x:f>
        <x:v>0</x:v>
      </x:c>
      <x:c r="L305" s="2" t="str">
        <x:f>IF(K305&gt;0,"不足","充足")</x:f>
        <x:v>充足</x:v>
      </x:c>
      <x:c r="M305" s="2" t="str"/>
    </x:row>
    <x:row r="306" ht="24" customHeight="1">
      <x:c r="A306" s="10" t="n">
        <x:v>46301.5625</x:v>
      </x:c>
      <x:c r="B306" s="2" t="str">
        <x:v>1F</x:v>
      </x:c>
      <x:c r="C306" s="2" t="n">
        <x:v>10</x:v>
      </x:c>
      <x:c r="D306" s="2" t="n">
        <x:v>5</x:v>
      </x:c>
      <x:c r="E306" s="2" t="n">
        <x:v>0</x:v>
      </x:c>
      <x:c r="F306" s="2" t="n">
        <x:v>0</x:v>
      </x:c>
      <x:c r="G306" s="2" t="n">
        <x:v>0</x:v>
      </x:c>
      <x:c r="H306" s="2" t="n">
        <x:v>0</x:v>
      </x:c>
      <x:c r="I306" s="2" t="n">
        <x:f>C306-D306-E306-F306-G306+H306</x:f>
        <x:v>5</x:v>
      </x:c>
      <x:c r="J306" s="2" t="n">
        <x:v>4</x:v>
      </x:c>
      <x:c r="K306" s="2" t="n">
        <x:f>MAX(0,J306-I306)</x:f>
        <x:v>0</x:v>
      </x:c>
      <x:c r="L306" s="2" t="str">
        <x:f>IF(K306&gt;0,"不足","充足")</x:f>
        <x:v>充足</x:v>
      </x:c>
      <x:c r="M306" s="2" t="str">
        <x:v>1F-04・1F-15・1F-16・1F-27・1F-28</x:v>
      </x:c>
    </x:row>
    <x:row r="307" ht="24" customHeight="1">
      <x:c r="A307" s="10" t="n">
        <x:v>46301.5625</x:v>
      </x:c>
      <x:c r="B307" s="2" t="str">
        <x:v>2F</x:v>
      </x:c>
      <x:c r="C307" s="2" t="n">
        <x:v>10</x:v>
      </x:c>
      <x:c r="D307" s="2" t="n">
        <x:v>5</x:v>
      </x:c>
      <x:c r="E307" s="2" t="n">
        <x:v>0</x:v>
      </x:c>
      <x:c r="F307" s="2" t="n">
        <x:v>0</x:v>
      </x:c>
      <x:c r="G307" s="2" t="n">
        <x:v>0</x:v>
      </x:c>
      <x:c r="H307" s="2" t="n">
        <x:v>0</x:v>
      </x:c>
      <x:c r="I307" s="2" t="n">
        <x:f>C307-D307-E307-F307-G307+H307</x:f>
        <x:v>5</x:v>
      </x:c>
      <x:c r="J307" s="2" t="n">
        <x:v>4</x:v>
      </x:c>
      <x:c r="K307" s="2" t="n">
        <x:f>MAX(0,J307-I307)</x:f>
        <x:v>0</x:v>
      </x:c>
      <x:c r="L307" s="2" t="str">
        <x:f>IF(K307&gt;0,"不足","充足")</x:f>
        <x:v>充足</x:v>
      </x:c>
      <x:c r="M307" s="2" t="str">
        <x:v>2F-01・2F-02・2F-05・2F-15・2F-16</x:v>
      </x:c>
    </x:row>
    <x:row r="308" ht="24" customHeight="1">
      <x:c r="A308" s="10" t="n">
        <x:v>46301.5625</x:v>
      </x:c>
      <x:c r="B308" s="2" t="str">
        <x:v>3F</x:v>
      </x:c>
      <x:c r="C308" s="2" t="n">
        <x:v>10</x:v>
      </x:c>
      <x:c r="D308" s="2" t="n">
        <x:v>5</x:v>
      </x:c>
      <x:c r="E308" s="2" t="n">
        <x:v>0</x:v>
      </x:c>
      <x:c r="F308" s="2" t="n">
        <x:v>0</x:v>
      </x:c>
      <x:c r="G308" s="2" t="n">
        <x:v>0</x:v>
      </x:c>
      <x:c r="H308" s="2" t="n">
        <x:v>0</x:v>
      </x:c>
      <x:c r="I308" s="2" t="n">
        <x:f>C308-D308-E308-F308-G308+H308</x:f>
        <x:v>5</x:v>
      </x:c>
      <x:c r="J308" s="2" t="n">
        <x:v>4</x:v>
      </x:c>
      <x:c r="K308" s="2" t="n">
        <x:f>MAX(0,J308-I308)</x:f>
        <x:v>0</x:v>
      </x:c>
      <x:c r="L308" s="2" t="str">
        <x:f>IF(K308&gt;0,"不足","充足")</x:f>
        <x:v>充足</x:v>
      </x:c>
      <x:c r="M308" s="2" t="str">
        <x:v>3F-07・3F-13・3F-14・3F-15・3F-16</x:v>
      </x:c>
    </x:row>
    <x:row r="309" ht="24" customHeight="1">
      <x:c r="A309" s="10" t="n">
        <x:v>46301.5625</x:v>
      </x:c>
      <x:c r="B309" s="2" t="str">
        <x:v>統括</x:v>
      </x:c>
      <x:c r="C309" s="2" t="n">
        <x:v>0</x:v>
      </x:c>
      <x:c r="D309" s="2" t="n">
        <x:v>0</x:v>
      </x:c>
      <x:c r="E309" s="2" t="n">
        <x:v>0</x:v>
      </x:c>
      <x:c r="F309" s="2" t="n">
        <x:v>0</x:v>
      </x:c>
      <x:c r="G309" s="2" t="n">
        <x:v>0</x:v>
      </x:c>
      <x:c r="H309" s="2" t="n">
        <x:v>0</x:v>
      </x:c>
      <x:c r="I309" s="2" t="n">
        <x:f>C309-D309-E309-F309-G309+H309</x:f>
        <x:v>0</x:v>
      </x:c>
      <x:c r="J309" s="2" t="n">
        <x:v>0</x:v>
      </x:c>
      <x:c r="K309" s="2" t="n">
        <x:f>MAX(0,J309-I309)</x:f>
        <x:v>0</x:v>
      </x:c>
      <x:c r="L309" s="2" t="str">
        <x:f>IF(K309&gt;0,"不足","充足")</x:f>
        <x:v>充足</x:v>
      </x:c>
      <x:c r="M309" s="2" t="str"/>
    </x:row>
    <x:row r="310" ht="24" customHeight="1">
      <x:c r="A310" s="10" t="n">
        <x:v>46301.583333333336</x:v>
      </x:c>
      <x:c r="B310" s="2" t="str">
        <x:v>1F</x:v>
      </x:c>
      <x:c r="C310" s="2" t="n">
        <x:v>10</x:v>
      </x:c>
      <x:c r="D310" s="2" t="n">
        <x:v>0</x:v>
      </x:c>
      <x:c r="E310" s="2" t="n">
        <x:v>0</x:v>
      </x:c>
      <x:c r="F310" s="2" t="n">
        <x:v>0</x:v>
      </x:c>
      <x:c r="G310" s="2" t="n">
        <x:v>0</x:v>
      </x:c>
      <x:c r="H310" s="2" t="n">
        <x:v>0</x:v>
      </x:c>
      <x:c r="I310" s="2" t="n">
        <x:f>C310-D310-E310-F310-G310+H310</x:f>
        <x:v>10</x:v>
      </x:c>
      <x:c r="J310" s="2" t="n">
        <x:v>4</x:v>
      </x:c>
      <x:c r="K310" s="2" t="n">
        <x:f>MAX(0,J310-I310)</x:f>
        <x:v>0</x:v>
      </x:c>
      <x:c r="L310" s="2" t="str">
        <x:f>IF(K310&gt;0,"不足","充足")</x:f>
        <x:v>充足</x:v>
      </x:c>
      <x:c r="M310" s="2" t="str">
        <x:v>1F-03・1F-04・1F-11・1F-12・1F-13・1F-15・1F-16・1F-27・1F-28・1F-29</x:v>
      </x:c>
    </x:row>
    <x:row r="311" ht="24" customHeight="1">
      <x:c r="A311" s="10" t="n">
        <x:v>46301.583333333336</x:v>
      </x:c>
      <x:c r="B311" s="2" t="str">
        <x:v>2F</x:v>
      </x:c>
      <x:c r="C311" s="2" t="n">
        <x:v>10</x:v>
      </x:c>
      <x:c r="D311" s="2" t="n">
        <x:v>0</x:v>
      </x:c>
      <x:c r="E311" s="2" t="n">
        <x:v>0</x:v>
      </x:c>
      <x:c r="F311" s="2" t="n">
        <x:v>0</x:v>
      </x:c>
      <x:c r="G311" s="2" t="n">
        <x:v>0</x:v>
      </x:c>
      <x:c r="H311" s="2" t="n">
        <x:v>0</x:v>
      </x:c>
      <x:c r="I311" s="2" t="n">
        <x:f>C311-D311-E311-F311-G311+H311</x:f>
        <x:v>10</x:v>
      </x:c>
      <x:c r="J311" s="2" t="n">
        <x:v>4</x:v>
      </x:c>
      <x:c r="K311" s="2" t="n">
        <x:f>MAX(0,J311-I311)</x:f>
        <x:v>0</x:v>
      </x:c>
      <x:c r="L311" s="2" t="str">
        <x:f>IF(K311&gt;0,"不足","充足")</x:f>
        <x:v>充足</x:v>
      </x:c>
      <x:c r="M311" s="2" t="str">
        <x:v>2F-01・2F-02・2F-05・2F-06・2F-09・2F-10・2F-11・2F-12・2F-15・2F-16</x:v>
      </x:c>
    </x:row>
    <x:row r="312" ht="24" customHeight="1">
      <x:c r="A312" s="10" t="n">
        <x:v>46301.583333333336</x:v>
      </x:c>
      <x:c r="B312" s="2" t="str">
        <x:v>3F</x:v>
      </x:c>
      <x:c r="C312" s="2" t="n">
        <x:v>10</x:v>
      </x:c>
      <x:c r="D312" s="2" t="n">
        <x:v>0</x:v>
      </x:c>
      <x:c r="E312" s="2" t="n">
        <x:v>0</x:v>
      </x:c>
      <x:c r="F312" s="2" t="n">
        <x:v>0</x:v>
      </x:c>
      <x:c r="G312" s="2" t="n">
        <x:v>0</x:v>
      </x:c>
      <x:c r="H312" s="2" t="n">
        <x:v>0</x:v>
      </x:c>
      <x:c r="I312" s="2" t="n">
        <x:f>C312-D312-E312-F312-G312+H312</x:f>
        <x:v>10</x:v>
      </x:c>
      <x:c r="J312" s="2" t="n">
        <x:v>4</x:v>
      </x:c>
      <x:c r="K312" s="2" t="n">
        <x:f>MAX(0,J312-I312)</x:f>
        <x:v>0</x:v>
      </x:c>
      <x:c r="L312" s="2" t="str">
        <x:f>IF(K312&gt;0,"不足","充足")</x:f>
        <x:v>充足</x:v>
      </x:c>
      <x:c r="M312" s="2" t="str">
        <x:v>3F-07・3F-08・3F-09・3F-10・3F-11・3F-12・3F-13・3F-14・3F-15・3F-16</x:v>
      </x:c>
    </x:row>
    <x:row r="313" ht="24" customHeight="1">
      <x:c r="A313" s="10" t="n">
        <x:v>46301.583333333336</x:v>
      </x:c>
      <x:c r="B313" s="2" t="str">
        <x:v>統括</x:v>
      </x:c>
      <x:c r="C313" s="2" t="n">
        <x:v>0</x:v>
      </x:c>
      <x:c r="D313" s="2" t="n">
        <x:v>0</x:v>
      </x:c>
      <x:c r="E313" s="2" t="n">
        <x:v>0</x:v>
      </x:c>
      <x:c r="F313" s="2" t="n">
        <x:v>0</x:v>
      </x:c>
      <x:c r="G313" s="2" t="n">
        <x:v>0</x:v>
      </x:c>
      <x:c r="H313" s="2" t="n">
        <x:v>0</x:v>
      </x:c>
      <x:c r="I313" s="2" t="n">
        <x:f>C313-D313-E313-F313-G313+H313</x:f>
        <x:v>0</x:v>
      </x:c>
      <x:c r="J313" s="2" t="n">
        <x:v>0</x:v>
      </x:c>
      <x:c r="K313" s="2" t="n">
        <x:f>MAX(0,J313-I313)</x:f>
        <x:v>0</x:v>
      </x:c>
      <x:c r="L313" s="2" t="str">
        <x:f>IF(K313&gt;0,"不足","充足")</x:f>
        <x:v>充足</x:v>
      </x:c>
      <x:c r="M313" s="2" t="str"/>
    </x:row>
    <x:row r="314" ht="24" customHeight="1">
      <x:c r="A314" s="10" t="n">
        <x:v>46301.604166666664</x:v>
      </x:c>
      <x:c r="B314" s="2" t="str">
        <x:v>1F</x:v>
      </x:c>
      <x:c r="C314" s="2" t="n">
        <x:v>10</x:v>
      </x:c>
      <x:c r="D314" s="2" t="n">
        <x:v>0</x:v>
      </x:c>
      <x:c r="E314" s="2" t="n">
        <x:v>0</x:v>
      </x:c>
      <x:c r="F314" s="2" t="n">
        <x:v>0</x:v>
      </x:c>
      <x:c r="G314" s="2" t="n">
        <x:v>0</x:v>
      </x:c>
      <x:c r="H314" s="2" t="n">
        <x:v>0</x:v>
      </x:c>
      <x:c r="I314" s="2" t="n">
        <x:f>C314-D314-E314-F314-G314+H314</x:f>
        <x:v>10</x:v>
      </x:c>
      <x:c r="J314" s="2" t="n">
        <x:v>4</x:v>
      </x:c>
      <x:c r="K314" s="2" t="n">
        <x:f>MAX(0,J314-I314)</x:f>
        <x:v>0</x:v>
      </x:c>
      <x:c r="L314" s="2" t="str">
        <x:f>IF(K314&gt;0,"不足","充足")</x:f>
        <x:v>充足</x:v>
      </x:c>
      <x:c r="M314" s="2" t="str">
        <x:v>1F-03・1F-04・1F-11・1F-12・1F-13・1F-15・1F-16・1F-27・1F-28・1F-29</x:v>
      </x:c>
    </x:row>
    <x:row r="315" ht="24" customHeight="1">
      <x:c r="A315" s="10" t="n">
        <x:v>46301.604166666664</x:v>
      </x:c>
      <x:c r="B315" s="2" t="str">
        <x:v>2F</x:v>
      </x:c>
      <x:c r="C315" s="2" t="n">
        <x:v>10</x:v>
      </x:c>
      <x:c r="D315" s="2" t="n">
        <x:v>0</x:v>
      </x:c>
      <x:c r="E315" s="2" t="n">
        <x:v>0</x:v>
      </x:c>
      <x:c r="F315" s="2" t="n">
        <x:v>0</x:v>
      </x:c>
      <x:c r="G315" s="2" t="n">
        <x:v>0</x:v>
      </x:c>
      <x:c r="H315" s="2" t="n">
        <x:v>0</x:v>
      </x:c>
      <x:c r="I315" s="2" t="n">
        <x:f>C315-D315-E315-F315-G315+H315</x:f>
        <x:v>10</x:v>
      </x:c>
      <x:c r="J315" s="2" t="n">
        <x:v>4</x:v>
      </x:c>
      <x:c r="K315" s="2" t="n">
        <x:f>MAX(0,J315-I315)</x:f>
        <x:v>0</x:v>
      </x:c>
      <x:c r="L315" s="2" t="str">
        <x:f>IF(K315&gt;0,"不足","充足")</x:f>
        <x:v>充足</x:v>
      </x:c>
      <x:c r="M315" s="2" t="str">
        <x:v>2F-01・2F-02・2F-05・2F-06・2F-09・2F-10・2F-11・2F-12・2F-15・2F-16</x:v>
      </x:c>
    </x:row>
    <x:row r="316" ht="24" customHeight="1">
      <x:c r="A316" s="10" t="n">
        <x:v>46301.604166666664</x:v>
      </x:c>
      <x:c r="B316" s="2" t="str">
        <x:v>3F</x:v>
      </x:c>
      <x:c r="C316" s="2" t="n">
        <x:v>10</x:v>
      </x:c>
      <x:c r="D316" s="2" t="n">
        <x:v>0</x:v>
      </x:c>
      <x:c r="E316" s="2" t="n">
        <x:v>0</x:v>
      </x:c>
      <x:c r="F316" s="2" t="n">
        <x:v>0</x:v>
      </x:c>
      <x:c r="G316" s="2" t="n">
        <x:v>0</x:v>
      </x:c>
      <x:c r="H316" s="2" t="n">
        <x:v>0</x:v>
      </x:c>
      <x:c r="I316" s="2" t="n">
        <x:f>C316-D316-E316-F316-G316+H316</x:f>
        <x:v>10</x:v>
      </x:c>
      <x:c r="J316" s="2" t="n">
        <x:v>4</x:v>
      </x:c>
      <x:c r="K316" s="2" t="n">
        <x:f>MAX(0,J316-I316)</x:f>
        <x:v>0</x:v>
      </x:c>
      <x:c r="L316" s="2" t="str">
        <x:f>IF(K316&gt;0,"不足","充足")</x:f>
        <x:v>充足</x:v>
      </x:c>
      <x:c r="M316" s="2" t="str">
        <x:v>3F-07・3F-08・3F-09・3F-10・3F-11・3F-12・3F-13・3F-14・3F-15・3F-16</x:v>
      </x:c>
    </x:row>
    <x:row r="317" ht="24" customHeight="1">
      <x:c r="A317" s="10" t="n">
        <x:v>46301.604166666664</x:v>
      </x:c>
      <x:c r="B317" s="2" t="str">
        <x:v>統括</x:v>
      </x:c>
      <x:c r="C317" s="2" t="n">
        <x:v>0</x:v>
      </x:c>
      <x:c r="D317" s="2" t="n">
        <x:v>0</x:v>
      </x:c>
      <x:c r="E317" s="2" t="n">
        <x:v>0</x:v>
      </x:c>
      <x:c r="F317" s="2" t="n">
        <x:v>0</x:v>
      </x:c>
      <x:c r="G317" s="2" t="n">
        <x:v>0</x:v>
      </x:c>
      <x:c r="H317" s="2" t="n">
        <x:v>0</x:v>
      </x:c>
      <x:c r="I317" s="2" t="n">
        <x:f>C317-D317-E317-F317-G317+H317</x:f>
        <x:v>0</x:v>
      </x:c>
      <x:c r="J317" s="2" t="n">
        <x:v>0</x:v>
      </x:c>
      <x:c r="K317" s="2" t="n">
        <x:f>MAX(0,J317-I317)</x:f>
        <x:v>0</x:v>
      </x:c>
      <x:c r="L317" s="2" t="str">
        <x:f>IF(K317&gt;0,"不足","充足")</x:f>
        <x:v>充足</x:v>
      </x:c>
      <x:c r="M317" s="2" t="str"/>
    </x:row>
    <x:row r="318" ht="24" customHeight="1">
      <x:c r="A318" s="10" t="n">
        <x:v>46301.625</x:v>
      </x:c>
      <x:c r="B318" s="2" t="str">
        <x:v>1F</x:v>
      </x:c>
      <x:c r="C318" s="2" t="n">
        <x:v>10</x:v>
      </x:c>
      <x:c r="D318" s="2" t="n">
        <x:v>0</x:v>
      </x:c>
      <x:c r="E318" s="2" t="n">
        <x:v>1</x:v>
      </x:c>
      <x:c r="F318" s="2" t="n">
        <x:v>0</x:v>
      </x:c>
      <x:c r="G318" s="2" t="n">
        <x:v>0</x:v>
      </x:c>
      <x:c r="H318" s="2" t="n">
        <x:v>0</x:v>
      </x:c>
      <x:c r="I318" s="2" t="n">
        <x:f>C318-D318-E318-F318-G318+H318</x:f>
        <x:v>9</x:v>
      </x:c>
      <x:c r="J318" s="2" t="n">
        <x:v>4</x:v>
      </x:c>
      <x:c r="K318" s="2" t="n">
        <x:f>MAX(0,J318-I318)</x:f>
        <x:v>0</x:v>
      </x:c>
      <x:c r="L318" s="2" t="str">
        <x:f>IF(K318&gt;0,"不足","充足")</x:f>
        <x:v>充足</x:v>
      </x:c>
      <x:c r="M318" s="2" t="str">
        <x:v>1F-03・1F-04・1F-11・1F-12・1F-13・1F-15・1F-16・1F-27・1F-28</x:v>
      </x:c>
    </x:row>
    <x:row r="319" ht="24" customHeight="1">
      <x:c r="A319" s="10" t="n">
        <x:v>46301.625</x:v>
      </x:c>
      <x:c r="B319" s="2" t="str">
        <x:v>2F</x:v>
      </x:c>
      <x:c r="C319" s="2" t="n">
        <x:v>10</x:v>
      </x:c>
      <x:c r="D319" s="2" t="n">
        <x:v>0</x:v>
      </x:c>
      <x:c r="E319" s="2" t="n">
        <x:v>1</x:v>
      </x:c>
      <x:c r="F319" s="2" t="n">
        <x:v>0</x:v>
      </x:c>
      <x:c r="G319" s="2" t="n">
        <x:v>0</x:v>
      </x:c>
      <x:c r="H319" s="2" t="n">
        <x:v>0</x:v>
      </x:c>
      <x:c r="I319" s="2" t="n">
        <x:f>C319-D319-E319-F319-G319+H319</x:f>
        <x:v>9</x:v>
      </x:c>
      <x:c r="J319" s="2" t="n">
        <x:v>4</x:v>
      </x:c>
      <x:c r="K319" s="2" t="n">
        <x:f>MAX(0,J319-I319)</x:f>
        <x:v>0</x:v>
      </x:c>
      <x:c r="L319" s="2" t="str">
        <x:f>IF(K319&gt;0,"不足","充足")</x:f>
        <x:v>充足</x:v>
      </x:c>
      <x:c r="M319" s="2" t="str">
        <x:v>2F-01・2F-02・2F-05・2F-06・2F-10・2F-11・2F-12・2F-15・2F-16</x:v>
      </x:c>
    </x:row>
    <x:row r="320" ht="24" customHeight="1">
      <x:c r="A320" s="10" t="n">
        <x:v>46301.625</x:v>
      </x:c>
      <x:c r="B320" s="2" t="str">
        <x:v>3F</x:v>
      </x:c>
      <x:c r="C320" s="2" t="n">
        <x:v>10</x:v>
      </x:c>
      <x:c r="D320" s="2" t="n">
        <x:v>0</x:v>
      </x:c>
      <x:c r="E320" s="2" t="n">
        <x:v>1</x:v>
      </x:c>
      <x:c r="F320" s="2" t="n">
        <x:v>0</x:v>
      </x:c>
      <x:c r="G320" s="2" t="n">
        <x:v>0</x:v>
      </x:c>
      <x:c r="H320" s="2" t="n">
        <x:v>0</x:v>
      </x:c>
      <x:c r="I320" s="2" t="n">
        <x:f>C320-D320-E320-F320-G320+H320</x:f>
        <x:v>9</x:v>
      </x:c>
      <x:c r="J320" s="2" t="n">
        <x:v>4</x:v>
      </x:c>
      <x:c r="K320" s="2" t="n">
        <x:f>MAX(0,J320-I320)</x:f>
        <x:v>0</x:v>
      </x:c>
      <x:c r="L320" s="2" t="str">
        <x:f>IF(K320&gt;0,"不足","充足")</x:f>
        <x:v>充足</x:v>
      </x:c>
      <x:c r="M320" s="2" t="str">
        <x:v>3F-07・3F-09・3F-10・3F-11・3F-12・3F-13・3F-14・3F-15・3F-16</x:v>
      </x:c>
    </x:row>
    <x:row r="321" ht="24" customHeight="1">
      <x:c r="A321" s="10" t="n">
        <x:v>46301.625</x:v>
      </x:c>
      <x:c r="B321" s="2" t="str">
        <x:v>統括</x:v>
      </x:c>
      <x:c r="C321" s="2" t="n">
        <x:v>0</x:v>
      </x:c>
      <x:c r="D321" s="2" t="n">
        <x:v>0</x:v>
      </x:c>
      <x:c r="E321" s="2" t="n">
        <x:v>0</x:v>
      </x:c>
      <x:c r="F321" s="2" t="n">
        <x:v>0</x:v>
      </x:c>
      <x:c r="G321" s="2" t="n">
        <x:v>0</x:v>
      </x:c>
      <x:c r="H321" s="2" t="n">
        <x:v>0</x:v>
      </x:c>
      <x:c r="I321" s="2" t="n">
        <x:f>C321-D321-E321-F321-G321+H321</x:f>
        <x:v>0</x:v>
      </x:c>
      <x:c r="J321" s="2" t="n">
        <x:v>0</x:v>
      </x:c>
      <x:c r="K321" s="2" t="n">
        <x:f>MAX(0,J321-I321)</x:f>
        <x:v>0</x:v>
      </x:c>
      <x:c r="L321" s="2" t="str">
        <x:f>IF(K321&gt;0,"不足","充足")</x:f>
        <x:v>充足</x:v>
      </x:c>
      <x:c r="M321" s="2" t="str"/>
    </x:row>
    <x:row r="322" ht="24" customHeight="1">
      <x:c r="A322" s="10" t="n">
        <x:v>46301.645833333336</x:v>
      </x:c>
      <x:c r="B322" s="2" t="str">
        <x:v>1F</x:v>
      </x:c>
      <x:c r="C322" s="2" t="n">
        <x:v>10</x:v>
      </x:c>
      <x:c r="D322" s="2" t="n">
        <x:v>0</x:v>
      </x:c>
      <x:c r="E322" s="2" t="n">
        <x:v>1</x:v>
      </x:c>
      <x:c r="F322" s="2" t="n">
        <x:v>0</x:v>
      </x:c>
      <x:c r="G322" s="2" t="n">
        <x:v>0</x:v>
      </x:c>
      <x:c r="H322" s="2" t="n">
        <x:v>0</x:v>
      </x:c>
      <x:c r="I322" s="2" t="n">
        <x:f>C322-D322-E322-F322-G322+H322</x:f>
        <x:v>9</x:v>
      </x:c>
      <x:c r="J322" s="2" t="n">
        <x:v>4</x:v>
      </x:c>
      <x:c r="K322" s="2" t="n">
        <x:f>MAX(0,J322-I322)</x:f>
        <x:v>0</x:v>
      </x:c>
      <x:c r="L322" s="2" t="str">
        <x:f>IF(K322&gt;0,"不足","充足")</x:f>
        <x:v>充足</x:v>
      </x:c>
      <x:c r="M322" s="2" t="str">
        <x:v>1F-03・1F-04・1F-11・1F-12・1F-13・1F-15・1F-16・1F-27・1F-28</x:v>
      </x:c>
    </x:row>
    <x:row r="323" ht="24" customHeight="1">
      <x:c r="A323" s="10" t="n">
        <x:v>46301.645833333336</x:v>
      </x:c>
      <x:c r="B323" s="2" t="str">
        <x:v>2F</x:v>
      </x:c>
      <x:c r="C323" s="2" t="n">
        <x:v>10</x:v>
      </x:c>
      <x:c r="D323" s="2" t="n">
        <x:v>0</x:v>
      </x:c>
      <x:c r="E323" s="2" t="n">
        <x:v>1</x:v>
      </x:c>
      <x:c r="F323" s="2" t="n">
        <x:v>0</x:v>
      </x:c>
      <x:c r="G323" s="2" t="n">
        <x:v>0</x:v>
      </x:c>
      <x:c r="H323" s="2" t="n">
        <x:v>0</x:v>
      </x:c>
      <x:c r="I323" s="2" t="n">
        <x:f>C323-D323-E323-F323-G323+H323</x:f>
        <x:v>9</x:v>
      </x:c>
      <x:c r="J323" s="2" t="n">
        <x:v>4</x:v>
      </x:c>
      <x:c r="K323" s="2" t="n">
        <x:f>MAX(0,J323-I323)</x:f>
        <x:v>0</x:v>
      </x:c>
      <x:c r="L323" s="2" t="str">
        <x:f>IF(K323&gt;0,"不足","充足")</x:f>
        <x:v>充足</x:v>
      </x:c>
      <x:c r="M323" s="2" t="str">
        <x:v>2F-01・2F-02・2F-05・2F-06・2F-10・2F-11・2F-12・2F-15・2F-16</x:v>
      </x:c>
    </x:row>
    <x:row r="324" ht="24" customHeight="1">
      <x:c r="A324" s="10" t="n">
        <x:v>46301.645833333336</x:v>
      </x:c>
      <x:c r="B324" s="2" t="str">
        <x:v>3F</x:v>
      </x:c>
      <x:c r="C324" s="2" t="n">
        <x:v>10</x:v>
      </x:c>
      <x:c r="D324" s="2" t="n">
        <x:v>0</x:v>
      </x:c>
      <x:c r="E324" s="2" t="n">
        <x:v>1</x:v>
      </x:c>
      <x:c r="F324" s="2" t="n">
        <x:v>0</x:v>
      </x:c>
      <x:c r="G324" s="2" t="n">
        <x:v>0</x:v>
      </x:c>
      <x:c r="H324" s="2" t="n">
        <x:v>0</x:v>
      </x:c>
      <x:c r="I324" s="2" t="n">
        <x:f>C324-D324-E324-F324-G324+H324</x:f>
        <x:v>9</x:v>
      </x:c>
      <x:c r="J324" s="2" t="n">
        <x:v>4</x:v>
      </x:c>
      <x:c r="K324" s="2" t="n">
        <x:f>MAX(0,J324-I324)</x:f>
        <x:v>0</x:v>
      </x:c>
      <x:c r="L324" s="2" t="str">
        <x:f>IF(K324&gt;0,"不足","充足")</x:f>
        <x:v>充足</x:v>
      </x:c>
      <x:c r="M324" s="2" t="str">
        <x:v>3F-07・3F-09・3F-10・3F-11・3F-12・3F-13・3F-14・3F-15・3F-16</x:v>
      </x:c>
    </x:row>
    <x:row r="325" ht="24" customHeight="1">
      <x:c r="A325" s="10" t="n">
        <x:v>46301.645833333336</x:v>
      </x:c>
      <x:c r="B325" s="2" t="str">
        <x:v>統括</x:v>
      </x:c>
      <x:c r="C325" s="2" t="n">
        <x:v>0</x:v>
      </x:c>
      <x:c r="D325" s="2" t="n">
        <x:v>0</x:v>
      </x:c>
      <x:c r="E325" s="2" t="n">
        <x:v>0</x:v>
      </x:c>
      <x:c r="F325" s="2" t="n">
        <x:v>0</x:v>
      </x:c>
      <x:c r="G325" s="2" t="n">
        <x:v>0</x:v>
      </x:c>
      <x:c r="H325" s="2" t="n">
        <x:v>0</x:v>
      </x:c>
      <x:c r="I325" s="2" t="n">
        <x:f>C325-D325-E325-F325-G325+H325</x:f>
        <x:v>0</x:v>
      </x:c>
      <x:c r="J325" s="2" t="n">
        <x:v>0</x:v>
      </x:c>
      <x:c r="K325" s="2" t="n">
        <x:f>MAX(0,J325-I325)</x:f>
        <x:v>0</x:v>
      </x:c>
      <x:c r="L325" s="2" t="str">
        <x:f>IF(K325&gt;0,"不足","充足")</x:f>
        <x:v>充足</x:v>
      </x:c>
      <x:c r="M325" s="2" t="str"/>
    </x:row>
    <x:row r="326" ht="24" customHeight="1">
      <x:c r="A326" s="10" t="n">
        <x:v>46301.666666666664</x:v>
      </x:c>
      <x:c r="B326" s="2" t="str">
        <x:v>1F</x:v>
      </x:c>
      <x:c r="C326" s="2" t="n">
        <x:v>7</x:v>
      </x:c>
      <x:c r="D326" s="2" t="n">
        <x:v>0</x:v>
      </x:c>
      <x:c r="E326" s="2" t="n">
        <x:v>0</x:v>
      </x:c>
      <x:c r="F326" s="2" t="n">
        <x:v>0</x:v>
      </x:c>
      <x:c r="G326" s="2" t="n">
        <x:v>0</x:v>
      </x:c>
      <x:c r="H326" s="2" t="n">
        <x:v>0</x:v>
      </x:c>
      <x:c r="I326" s="2" t="n">
        <x:f>C326-D326-E326-F326-G326+H326</x:f>
        <x:v>7</x:v>
      </x:c>
      <x:c r="J326" s="2" t="n">
        <x:v>4</x:v>
      </x:c>
      <x:c r="K326" s="2" t="n">
        <x:f>MAX(0,J326-I326)</x:f>
        <x:v>0</x:v>
      </x:c>
      <x:c r="L326" s="2" t="str">
        <x:f>IF(K326&gt;0,"不足","充足")</x:f>
        <x:v>充足</x:v>
      </x:c>
      <x:c r="M326" s="2" t="str">
        <x:v>1F-03・1F-07・1F-08・1F-11・1F-12・1F-13・1F-29</x:v>
      </x:c>
    </x:row>
    <x:row r="327" ht="24" customHeight="1">
      <x:c r="A327" s="10" t="n">
        <x:v>46301.666666666664</x:v>
      </x:c>
      <x:c r="B327" s="2" t="str">
        <x:v>2F</x:v>
      </x:c>
      <x:c r="C327" s="2" t="n">
        <x:v>7</x:v>
      </x:c>
      <x:c r="D327" s="2" t="n">
        <x:v>0</x:v>
      </x:c>
      <x:c r="E327" s="2" t="n">
        <x:v>0</x:v>
      </x:c>
      <x:c r="F327" s="2" t="n">
        <x:v>0</x:v>
      </x:c>
      <x:c r="G327" s="2" t="n">
        <x:v>0</x:v>
      </x:c>
      <x:c r="H327" s="2" t="n">
        <x:v>0</x:v>
      </x:c>
      <x:c r="I327" s="2" t="n">
        <x:f>C327-D327-E327-F327-G327+H327</x:f>
        <x:v>7</x:v>
      </x:c>
      <x:c r="J327" s="2" t="n">
        <x:v>4</x:v>
      </x:c>
      <x:c r="K327" s="2" t="n">
        <x:f>MAX(0,J327-I327)</x:f>
        <x:v>0</x:v>
      </x:c>
      <x:c r="L327" s="2" t="str">
        <x:f>IF(K327&gt;0,"不足","充足")</x:f>
        <x:v>充足</x:v>
      </x:c>
      <x:c r="M327" s="2" t="str">
        <x:v>2F-06・2F-07・2F-08・2F-09・2F-10・2F-11・2F-12</x:v>
      </x:c>
    </x:row>
    <x:row r="328" ht="24" customHeight="1">
      <x:c r="A328" s="10" t="n">
        <x:v>46301.666666666664</x:v>
      </x:c>
      <x:c r="B328" s="2" t="str">
        <x:v>3F</x:v>
      </x:c>
      <x:c r="C328" s="2" t="n">
        <x:v>7</x:v>
      </x:c>
      <x:c r="D328" s="2" t="n">
        <x:v>0</x:v>
      </x:c>
      <x:c r="E328" s="2" t="n">
        <x:v>0</x:v>
      </x:c>
      <x:c r="F328" s="2" t="n">
        <x:v>0</x:v>
      </x:c>
      <x:c r="G328" s="2" t="n">
        <x:v>0</x:v>
      </x:c>
      <x:c r="H328" s="2" t="n">
        <x:v>0</x:v>
      </x:c>
      <x:c r="I328" s="2" t="n">
        <x:f>C328-D328-E328-F328-G328+H328</x:f>
        <x:v>7</x:v>
      </x:c>
      <x:c r="J328" s="2" t="n">
        <x:v>4</x:v>
      </x:c>
      <x:c r="K328" s="2" t="n">
        <x:f>MAX(0,J328-I328)</x:f>
        <x:v>0</x:v>
      </x:c>
      <x:c r="L328" s="2" t="str">
        <x:f>IF(K328&gt;0,"不足","充足")</x:f>
        <x:v>充足</x:v>
      </x:c>
      <x:c r="M328" s="2" t="str">
        <x:v>3F-05・3F-06・3F-08・3F-09・3F-10・3F-11・3F-12</x:v>
      </x:c>
    </x:row>
    <x:row r="329" ht="24" customHeight="1">
      <x:c r="A329" s="10" t="n">
        <x:v>46301.666666666664</x:v>
      </x:c>
      <x:c r="B329" s="2" t="str">
        <x:v>統括</x:v>
      </x:c>
      <x:c r="C329" s="2" t="n">
        <x:v>2</x:v>
      </x:c>
      <x:c r="D329" s="2" t="n">
        <x:v>0</x:v>
      </x:c>
      <x:c r="E329" s="2" t="n">
        <x:v>0</x:v>
      </x:c>
      <x:c r="F329" s="2" t="n">
        <x:v>0</x:v>
      </x:c>
      <x:c r="G329" s="2" t="n">
        <x:v>0</x:v>
      </x:c>
      <x:c r="H329" s="2" t="n">
        <x:v>0</x:v>
      </x:c>
      <x:c r="I329" s="2" t="n">
        <x:f>C329-D329-E329-F329-G329+H329</x:f>
        <x:v>2</x:v>
      </x:c>
      <x:c r="J329" s="2" t="n">
        <x:v>0</x:v>
      </x:c>
      <x:c r="K329" s="2" t="n">
        <x:f>MAX(0,J329-I329)</x:f>
        <x:v>0</x:v>
      </x:c>
      <x:c r="L329" s="2" t="str">
        <x:f>IF(K329&gt;0,"不足","充足")</x:f>
        <x:v>充足</x:v>
      </x:c>
      <x:c r="M329" s="2" t="str">
        <x:v>1F-01・1F-02</x:v>
      </x:c>
    </x:row>
    <x:row r="330" ht="24" customHeight="1">
      <x:c r="A330" s="10" t="n">
        <x:v>46301.6875</x:v>
      </x:c>
      <x:c r="B330" s="2" t="str">
        <x:v>1F</x:v>
      </x:c>
      <x:c r="C330" s="2" t="n">
        <x:v>7</x:v>
      </x:c>
      <x:c r="D330" s="2" t="n">
        <x:v>2</x:v>
      </x:c>
      <x:c r="E330" s="2" t="n">
        <x:v>0</x:v>
      </x:c>
      <x:c r="F330" s="2" t="n">
        <x:v>0</x:v>
      </x:c>
      <x:c r="G330" s="2" t="n">
        <x:v>0</x:v>
      </x:c>
      <x:c r="H330" s="2" t="n">
        <x:v>0</x:v>
      </x:c>
      <x:c r="I330" s="2" t="n">
        <x:f>C330-D330-E330-F330-G330+H330</x:f>
        <x:v>5</x:v>
      </x:c>
      <x:c r="J330" s="2" t="n">
        <x:v>4</x:v>
      </x:c>
      <x:c r="K330" s="2" t="n">
        <x:f>MAX(0,J330-I330)</x:f>
        <x:v>0</x:v>
      </x:c>
      <x:c r="L330" s="2" t="str">
        <x:f>IF(K330&gt;0,"不足","充足")</x:f>
        <x:v>充足</x:v>
      </x:c>
      <x:c r="M330" s="2" t="str">
        <x:v>1F-03・1F-11・1F-12・1F-13・1F-29</x:v>
      </x:c>
    </x:row>
    <x:row r="331" ht="24" customHeight="1">
      <x:c r="A331" s="10" t="n">
        <x:v>46301.6875</x:v>
      </x:c>
      <x:c r="B331" s="2" t="str">
        <x:v>2F</x:v>
      </x:c>
      <x:c r="C331" s="2" t="n">
        <x:v>7</x:v>
      </x:c>
      <x:c r="D331" s="2" t="n">
        <x:v>2</x:v>
      </x:c>
      <x:c r="E331" s="2" t="n">
        <x:v>0</x:v>
      </x:c>
      <x:c r="F331" s="2" t="n">
        <x:v>0</x:v>
      </x:c>
      <x:c r="G331" s="2" t="n">
        <x:v>0</x:v>
      </x:c>
      <x:c r="H331" s="2" t="n">
        <x:v>0</x:v>
      </x:c>
      <x:c r="I331" s="2" t="n">
        <x:f>C331-D331-E331-F331-G331+H331</x:f>
        <x:v>5</x:v>
      </x:c>
      <x:c r="J331" s="2" t="n">
        <x:v>4</x:v>
      </x:c>
      <x:c r="K331" s="2" t="n">
        <x:f>MAX(0,J331-I331)</x:f>
        <x:v>0</x:v>
      </x:c>
      <x:c r="L331" s="2" t="str">
        <x:f>IF(K331&gt;0,"不足","充足")</x:f>
        <x:v>充足</x:v>
      </x:c>
      <x:c r="M331" s="2" t="str">
        <x:v>2F-06・2F-09・2F-10・2F-11・2F-12</x:v>
      </x:c>
    </x:row>
    <x:row r="332" ht="24" customHeight="1">
      <x:c r="A332" s="10" t="n">
        <x:v>46301.6875</x:v>
      </x:c>
      <x:c r="B332" s="2" t="str">
        <x:v>3F</x:v>
      </x:c>
      <x:c r="C332" s="2" t="n">
        <x:v>7</x:v>
      </x:c>
      <x:c r="D332" s="2" t="n">
        <x:v>0</x:v>
      </x:c>
      <x:c r="E332" s="2" t="n">
        <x:v>0</x:v>
      </x:c>
      <x:c r="F332" s="2" t="n">
        <x:v>0</x:v>
      </x:c>
      <x:c r="G332" s="2" t="n">
        <x:v>0</x:v>
      </x:c>
      <x:c r="H332" s="2" t="n">
        <x:v>0</x:v>
      </x:c>
      <x:c r="I332" s="2" t="n">
        <x:f>C332-D332-E332-F332-G332+H332</x:f>
        <x:v>7</x:v>
      </x:c>
      <x:c r="J332" s="2" t="n">
        <x:v>4</x:v>
      </x:c>
      <x:c r="K332" s="2" t="n">
        <x:f>MAX(0,J332-I332)</x:f>
        <x:v>0</x:v>
      </x:c>
      <x:c r="L332" s="2" t="str">
        <x:f>IF(K332&gt;0,"不足","充足")</x:f>
        <x:v>充足</x:v>
      </x:c>
      <x:c r="M332" s="2" t="str">
        <x:v>3F-05・3F-06・3F-08・3F-09・3F-10・3F-11・3F-12</x:v>
      </x:c>
    </x:row>
    <x:row r="333" ht="24" customHeight="1">
      <x:c r="A333" s="10" t="n">
        <x:v>46301.6875</x:v>
      </x:c>
      <x:c r="B333" s="2" t="str">
        <x:v>統括</x:v>
      </x:c>
      <x:c r="C333" s="2" t="n">
        <x:v>2</x:v>
      </x:c>
      <x:c r="D333" s="2" t="n">
        <x:v>0</x:v>
      </x:c>
      <x:c r="E333" s="2" t="n">
        <x:v>0</x:v>
      </x:c>
      <x:c r="F333" s="2" t="n">
        <x:v>0</x:v>
      </x:c>
      <x:c r="G333" s="2" t="n">
        <x:v>0</x:v>
      </x:c>
      <x:c r="H333" s="2" t="n">
        <x:v>0</x:v>
      </x:c>
      <x:c r="I333" s="2" t="n">
        <x:f>C333-D333-E333-F333-G333+H333</x:f>
        <x:v>2</x:v>
      </x:c>
      <x:c r="J333" s="2" t="n">
        <x:v>0</x:v>
      </x:c>
      <x:c r="K333" s="2" t="n">
        <x:f>MAX(0,J333-I333)</x:f>
        <x:v>0</x:v>
      </x:c>
      <x:c r="L333" s="2" t="str">
        <x:f>IF(K333&gt;0,"不足","充足")</x:f>
        <x:v>充足</x:v>
      </x:c>
      <x:c r="M333" s="2" t="str">
        <x:v>1F-01・1F-02</x:v>
      </x:c>
    </x:row>
    <x:row r="334" ht="24" customHeight="1">
      <x:c r="A334" s="10" t="n">
        <x:v>46301.708333333336</x:v>
      </x:c>
      <x:c r="B334" s="2" t="str">
        <x:v>1F</x:v>
      </x:c>
      <x:c r="C334" s="2" t="n">
        <x:v>7</x:v>
      </x:c>
      <x:c r="D334" s="2" t="n">
        <x:v>2</x:v>
      </x:c>
      <x:c r="E334" s="2" t="n">
        <x:v>0</x:v>
      </x:c>
      <x:c r="F334" s="2" t="n">
        <x:v>0</x:v>
      </x:c>
      <x:c r="G334" s="2" t="n">
        <x:v>0</x:v>
      </x:c>
      <x:c r="H334" s="2" t="n">
        <x:v>0</x:v>
      </x:c>
      <x:c r="I334" s="2" t="n">
        <x:f>C334-D334-E334-F334-G334+H334</x:f>
        <x:v>5</x:v>
      </x:c>
      <x:c r="J334" s="2" t="n">
        <x:v>4</x:v>
      </x:c>
      <x:c r="K334" s="2" t="n">
        <x:f>MAX(0,J334-I334)</x:f>
        <x:v>0</x:v>
      </x:c>
      <x:c r="L334" s="2" t="str">
        <x:f>IF(K334&gt;0,"不足","充足")</x:f>
        <x:v>充足</x:v>
      </x:c>
      <x:c r="M334" s="2" t="str">
        <x:v>1F-03・1F-11・1F-12・1F-13・1F-29</x:v>
      </x:c>
    </x:row>
    <x:row r="335" ht="24" customHeight="1">
      <x:c r="A335" s="10" t="n">
        <x:v>46301.708333333336</x:v>
      </x:c>
      <x:c r="B335" s="2" t="str">
        <x:v>2F</x:v>
      </x:c>
      <x:c r="C335" s="2" t="n">
        <x:v>7</x:v>
      </x:c>
      <x:c r="D335" s="2" t="n">
        <x:v>2</x:v>
      </x:c>
      <x:c r="E335" s="2" t="n">
        <x:v>0</x:v>
      </x:c>
      <x:c r="F335" s="2" t="n">
        <x:v>0</x:v>
      </x:c>
      <x:c r="G335" s="2" t="n">
        <x:v>0</x:v>
      </x:c>
      <x:c r="H335" s="2" t="n">
        <x:v>0</x:v>
      </x:c>
      <x:c r="I335" s="2" t="n">
        <x:f>C335-D335-E335-F335-G335+H335</x:f>
        <x:v>5</x:v>
      </x:c>
      <x:c r="J335" s="2" t="n">
        <x:v>4</x:v>
      </x:c>
      <x:c r="K335" s="2" t="n">
        <x:f>MAX(0,J335-I335)</x:f>
        <x:v>0</x:v>
      </x:c>
      <x:c r="L335" s="2" t="str">
        <x:f>IF(K335&gt;0,"不足","充足")</x:f>
        <x:v>充足</x:v>
      </x:c>
      <x:c r="M335" s="2" t="str">
        <x:v>2F-06・2F-09・2F-10・2F-11・2F-12</x:v>
      </x:c>
    </x:row>
    <x:row r="336" ht="24" customHeight="1">
      <x:c r="A336" s="10" t="n">
        <x:v>46301.708333333336</x:v>
      </x:c>
      <x:c r="B336" s="2" t="str">
        <x:v>3F</x:v>
      </x:c>
      <x:c r="C336" s="2" t="n">
        <x:v>7</x:v>
      </x:c>
      <x:c r="D336" s="2" t="n">
        <x:v>0</x:v>
      </x:c>
      <x:c r="E336" s="2" t="n">
        <x:v>0</x:v>
      </x:c>
      <x:c r="F336" s="2" t="n">
        <x:v>0</x:v>
      </x:c>
      <x:c r="G336" s="2" t="n">
        <x:v>0</x:v>
      </x:c>
      <x:c r="H336" s="2" t="n">
        <x:v>0</x:v>
      </x:c>
      <x:c r="I336" s="2" t="n">
        <x:f>C336-D336-E336-F336-G336+H336</x:f>
        <x:v>7</x:v>
      </x:c>
      <x:c r="J336" s="2" t="n">
        <x:v>4</x:v>
      </x:c>
      <x:c r="K336" s="2" t="n">
        <x:f>MAX(0,J336-I336)</x:f>
        <x:v>0</x:v>
      </x:c>
      <x:c r="L336" s="2" t="str">
        <x:f>IF(K336&gt;0,"不足","充足")</x:f>
        <x:v>充足</x:v>
      </x:c>
      <x:c r="M336" s="2" t="str">
        <x:v>3F-05・3F-06・3F-08・3F-09・3F-10・3F-11・3F-12</x:v>
      </x:c>
    </x:row>
    <x:row r="337" ht="24" customHeight="1">
      <x:c r="A337" s="10" t="n">
        <x:v>46301.708333333336</x:v>
      </x:c>
      <x:c r="B337" s="2" t="str">
        <x:v>統括</x:v>
      </x:c>
      <x:c r="C337" s="2" t="n">
        <x:v>2</x:v>
      </x:c>
      <x:c r="D337" s="2" t="n">
        <x:v>0</x:v>
      </x:c>
      <x:c r="E337" s="2" t="n">
        <x:v>0</x:v>
      </x:c>
      <x:c r="F337" s="2" t="n">
        <x:v>0</x:v>
      </x:c>
      <x:c r="G337" s="2" t="n">
        <x:v>0</x:v>
      </x:c>
      <x:c r="H337" s="2" t="n">
        <x:v>0</x:v>
      </x:c>
      <x:c r="I337" s="2" t="n">
        <x:f>C337-D337-E337-F337-G337+H337</x:f>
        <x:v>2</x:v>
      </x:c>
      <x:c r="J337" s="2" t="n">
        <x:v>0</x:v>
      </x:c>
      <x:c r="K337" s="2" t="n">
        <x:f>MAX(0,J337-I337)</x:f>
        <x:v>0</x:v>
      </x:c>
      <x:c r="L337" s="2" t="str">
        <x:f>IF(K337&gt;0,"不足","充足")</x:f>
        <x:v>充足</x:v>
      </x:c>
      <x:c r="M337" s="2" t="str">
        <x:v>1F-01・1F-02</x:v>
      </x:c>
    </x:row>
    <x:row r="338" ht="24" customHeight="1">
      <x:c r="A338" s="10" t="n">
        <x:v>46301.729166666664</x:v>
      </x:c>
      <x:c r="B338" s="2" t="str">
        <x:v>1F</x:v>
      </x:c>
      <x:c r="C338" s="2" t="n">
        <x:v>7</x:v>
      </x:c>
      <x:c r="D338" s="2" t="n">
        <x:v>0</x:v>
      </x:c>
      <x:c r="E338" s="2" t="n">
        <x:v>0</x:v>
      </x:c>
      <x:c r="F338" s="2" t="n">
        <x:v>0</x:v>
      </x:c>
      <x:c r="G338" s="2" t="n">
        <x:v>0</x:v>
      </x:c>
      <x:c r="H338" s="2" t="n">
        <x:v>0</x:v>
      </x:c>
      <x:c r="I338" s="2" t="n">
        <x:f>C338-D338-E338-F338-G338+H338</x:f>
        <x:v>7</x:v>
      </x:c>
      <x:c r="J338" s="2" t="n">
        <x:v>4</x:v>
      </x:c>
      <x:c r="K338" s="2" t="n">
        <x:f>MAX(0,J338-I338)</x:f>
        <x:v>0</x:v>
      </x:c>
      <x:c r="L338" s="2" t="str">
        <x:f>IF(K338&gt;0,"不足","充足")</x:f>
        <x:v>充足</x:v>
      </x:c>
      <x:c r="M338" s="2" t="str">
        <x:v>1F-03・1F-07・1F-08・1F-11・1F-12・1F-13・1F-29</x:v>
      </x:c>
    </x:row>
    <x:row r="339" ht="24" customHeight="1">
      <x:c r="A339" s="10" t="n">
        <x:v>46301.729166666664</x:v>
      </x:c>
      <x:c r="B339" s="2" t="str">
        <x:v>2F</x:v>
      </x:c>
      <x:c r="C339" s="2" t="n">
        <x:v>7</x:v>
      </x:c>
      <x:c r="D339" s="2" t="n">
        <x:v>0</x:v>
      </x:c>
      <x:c r="E339" s="2" t="n">
        <x:v>0</x:v>
      </x:c>
      <x:c r="F339" s="2" t="n">
        <x:v>0</x:v>
      </x:c>
      <x:c r="G339" s="2" t="n">
        <x:v>0</x:v>
      </x:c>
      <x:c r="H339" s="2" t="n">
        <x:v>0</x:v>
      </x:c>
      <x:c r="I339" s="2" t="n">
        <x:f>C339-D339-E339-F339-G339+H339</x:f>
        <x:v>7</x:v>
      </x:c>
      <x:c r="J339" s="2" t="n">
        <x:v>4</x:v>
      </x:c>
      <x:c r="K339" s="2" t="n">
        <x:f>MAX(0,J339-I339)</x:f>
        <x:v>0</x:v>
      </x:c>
      <x:c r="L339" s="2" t="str">
        <x:f>IF(K339&gt;0,"不足","充足")</x:f>
        <x:v>充足</x:v>
      </x:c>
      <x:c r="M339" s="2" t="str">
        <x:v>2F-06・2F-07・2F-08・2F-09・2F-10・2F-11・2F-12</x:v>
      </x:c>
    </x:row>
    <x:row r="340" ht="24" customHeight="1">
      <x:c r="A340" s="10" t="n">
        <x:v>46301.729166666664</x:v>
      </x:c>
      <x:c r="B340" s="2" t="str">
        <x:v>3F</x:v>
      </x:c>
      <x:c r="C340" s="2" t="n">
        <x:v>7</x:v>
      </x:c>
      <x:c r="D340" s="2" t="n">
        <x:v>2</x:v>
      </x:c>
      <x:c r="E340" s="2" t="n">
        <x:v>0</x:v>
      </x:c>
      <x:c r="F340" s="2" t="n">
        <x:v>0</x:v>
      </x:c>
      <x:c r="G340" s="2" t="n">
        <x:v>0</x:v>
      </x:c>
      <x:c r="H340" s="2" t="n">
        <x:v>0</x:v>
      </x:c>
      <x:c r="I340" s="2" t="n">
        <x:f>C340-D340-E340-F340-G340+H340</x:f>
        <x:v>5</x:v>
      </x:c>
      <x:c r="J340" s="2" t="n">
        <x:v>4</x:v>
      </x:c>
      <x:c r="K340" s="2" t="n">
        <x:f>MAX(0,J340-I340)</x:f>
        <x:v>0</x:v>
      </x:c>
      <x:c r="L340" s="2" t="str">
        <x:f>IF(K340&gt;0,"不足","充足")</x:f>
        <x:v>充足</x:v>
      </x:c>
      <x:c r="M340" s="2" t="str">
        <x:v>3F-08・3F-09・3F-10・3F-11・3F-12</x:v>
      </x:c>
    </x:row>
    <x:row r="341" ht="24" customHeight="1">
      <x:c r="A341" s="10" t="n">
        <x:v>46301.729166666664</x:v>
      </x:c>
      <x:c r="B341" s="2" t="str">
        <x:v>統括</x:v>
      </x:c>
      <x:c r="C341" s="2" t="n">
        <x:v>2</x:v>
      </x:c>
      <x:c r="D341" s="2" t="n">
        <x:v>2</x:v>
      </x:c>
      <x:c r="E341" s="2" t="n">
        <x:v>0</x:v>
      </x:c>
      <x:c r="F341" s="2" t="n">
        <x:v>0</x:v>
      </x:c>
      <x:c r="G341" s="2" t="n">
        <x:v>0</x:v>
      </x:c>
      <x:c r="H341" s="2" t="n">
        <x:v>0</x:v>
      </x:c>
      <x:c r="I341" s="2" t="n">
        <x:f>C341-D341-E341-F341-G341+H341</x:f>
        <x:v>0</x:v>
      </x:c>
      <x:c r="J341" s="2" t="n">
        <x:v>0</x:v>
      </x:c>
      <x:c r="K341" s="2" t="n">
        <x:f>MAX(0,J341-I341)</x:f>
        <x:v>0</x:v>
      </x:c>
      <x:c r="L341" s="2" t="str">
        <x:f>IF(K341&gt;0,"不足","充足")</x:f>
        <x:v>充足</x:v>
      </x:c>
      <x:c r="M341" s="2" t="str"/>
    </x:row>
    <x:row r="342" ht="24" customHeight="1">
      <x:c r="A342" s="10" t="n">
        <x:v>46301.75</x:v>
      </x:c>
      <x:c r="B342" s="2" t="str">
        <x:v>1F</x:v>
      </x:c>
      <x:c r="C342" s="2" t="n">
        <x:v>7</x:v>
      </x:c>
      <x:c r="D342" s="2" t="n">
        <x:v>0</x:v>
      </x:c>
      <x:c r="E342" s="2" t="n">
        <x:v>0</x:v>
      </x:c>
      <x:c r="F342" s="2" t="n">
        <x:v>0</x:v>
      </x:c>
      <x:c r="G342" s="2" t="n">
        <x:v>0</x:v>
      </x:c>
      <x:c r="H342" s="2" t="n">
        <x:v>0</x:v>
      </x:c>
      <x:c r="I342" s="2" t="n">
        <x:f>C342-D342-E342-F342-G342+H342</x:f>
        <x:v>7</x:v>
      </x:c>
      <x:c r="J342" s="2" t="n">
        <x:v>4</x:v>
      </x:c>
      <x:c r="K342" s="2" t="n">
        <x:f>MAX(0,J342-I342)</x:f>
        <x:v>0</x:v>
      </x:c>
      <x:c r="L342" s="2" t="str">
        <x:f>IF(K342&gt;0,"不足","充足")</x:f>
        <x:v>充足</x:v>
      </x:c>
      <x:c r="M342" s="2" t="str">
        <x:v>1F-03・1F-07・1F-08・1F-11・1F-12・1F-13・1F-29</x:v>
      </x:c>
    </x:row>
    <x:row r="343" ht="24" customHeight="1">
      <x:c r="A343" s="10" t="n">
        <x:v>46301.75</x:v>
      </x:c>
      <x:c r="B343" s="2" t="str">
        <x:v>2F</x:v>
      </x:c>
      <x:c r="C343" s="2" t="n">
        <x:v>7</x:v>
      </x:c>
      <x:c r="D343" s="2" t="n">
        <x:v>0</x:v>
      </x:c>
      <x:c r="E343" s="2" t="n">
        <x:v>0</x:v>
      </x:c>
      <x:c r="F343" s="2" t="n">
        <x:v>0</x:v>
      </x:c>
      <x:c r="G343" s="2" t="n">
        <x:v>0</x:v>
      </x:c>
      <x:c r="H343" s="2" t="n">
        <x:v>0</x:v>
      </x:c>
      <x:c r="I343" s="2" t="n">
        <x:f>C343-D343-E343-F343-G343+H343</x:f>
        <x:v>7</x:v>
      </x:c>
      <x:c r="J343" s="2" t="n">
        <x:v>4</x:v>
      </x:c>
      <x:c r="K343" s="2" t="n">
        <x:f>MAX(0,J343-I343)</x:f>
        <x:v>0</x:v>
      </x:c>
      <x:c r="L343" s="2" t="str">
        <x:f>IF(K343&gt;0,"不足","充足")</x:f>
        <x:v>充足</x:v>
      </x:c>
      <x:c r="M343" s="2" t="str">
        <x:v>2F-06・2F-07・2F-08・2F-09・2F-10・2F-11・2F-12</x:v>
      </x:c>
    </x:row>
    <x:row r="344" ht="24" customHeight="1">
      <x:c r="A344" s="10" t="n">
        <x:v>46301.75</x:v>
      </x:c>
      <x:c r="B344" s="2" t="str">
        <x:v>3F</x:v>
      </x:c>
      <x:c r="C344" s="2" t="n">
        <x:v>7</x:v>
      </x:c>
      <x:c r="D344" s="2" t="n">
        <x:v>2</x:v>
      </x:c>
      <x:c r="E344" s="2" t="n">
        <x:v>0</x:v>
      </x:c>
      <x:c r="F344" s="2" t="n">
        <x:v>0</x:v>
      </x:c>
      <x:c r="G344" s="2" t="n">
        <x:v>0</x:v>
      </x:c>
      <x:c r="H344" s="2" t="n">
        <x:v>0</x:v>
      </x:c>
      <x:c r="I344" s="2" t="n">
        <x:f>C344-D344-E344-F344-G344+H344</x:f>
        <x:v>5</x:v>
      </x:c>
      <x:c r="J344" s="2" t="n">
        <x:v>4</x:v>
      </x:c>
      <x:c r="K344" s="2" t="n">
        <x:f>MAX(0,J344-I344)</x:f>
        <x:v>0</x:v>
      </x:c>
      <x:c r="L344" s="2" t="str">
        <x:f>IF(K344&gt;0,"不足","充足")</x:f>
        <x:v>充足</x:v>
      </x:c>
      <x:c r="M344" s="2" t="str">
        <x:v>3F-08・3F-09・3F-10・3F-11・3F-12</x:v>
      </x:c>
    </x:row>
    <x:row r="345" ht="24" customHeight="1">
      <x:c r="A345" s="10" t="n">
        <x:v>46301.75</x:v>
      </x:c>
      <x:c r="B345" s="2" t="str">
        <x:v>統括</x:v>
      </x:c>
      <x:c r="C345" s="2" t="n">
        <x:v>2</x:v>
      </x:c>
      <x:c r="D345" s="2" t="n">
        <x:v>2</x:v>
      </x:c>
      <x:c r="E345" s="2" t="n">
        <x:v>0</x:v>
      </x:c>
      <x:c r="F345" s="2" t="n">
        <x:v>0</x:v>
      </x:c>
      <x:c r="G345" s="2" t="n">
        <x:v>0</x:v>
      </x:c>
      <x:c r="H345" s="2" t="n">
        <x:v>0</x:v>
      </x:c>
      <x:c r="I345" s="2" t="n">
        <x:f>C345-D345-E345-F345-G345+H345</x:f>
        <x:v>0</x:v>
      </x:c>
      <x:c r="J345" s="2" t="n">
        <x:v>0</x:v>
      </x:c>
      <x:c r="K345" s="2" t="n">
        <x:f>MAX(0,J345-I345)</x:f>
        <x:v>0</x:v>
      </x:c>
      <x:c r="L345" s="2" t="str">
        <x:f>IF(K345&gt;0,"不足","充足")</x:f>
        <x:v>充足</x:v>
      </x:c>
      <x:c r="M345" s="2" t="str"/>
    </x:row>
    <x:row r="346" ht="24" customHeight="1">
      <x:c r="A346" s="10" t="n">
        <x:v>46301.770833333336</x:v>
      </x:c>
      <x:c r="B346" s="2" t="str">
        <x:v>1F</x:v>
      </x:c>
      <x:c r="C346" s="2" t="n">
        <x:v>7</x:v>
      </x:c>
      <x:c r="D346" s="2" t="n">
        <x:v>0</x:v>
      </x:c>
      <x:c r="E346" s="2" t="n">
        <x:v>0</x:v>
      </x:c>
      <x:c r="F346" s="2" t="n">
        <x:v>0</x:v>
      </x:c>
      <x:c r="G346" s="2" t="n">
        <x:v>0</x:v>
      </x:c>
      <x:c r="H346" s="2" t="n">
        <x:v>0</x:v>
      </x:c>
      <x:c r="I346" s="2" t="n">
        <x:f>C346-D346-E346-F346-G346+H346</x:f>
        <x:v>7</x:v>
      </x:c>
      <x:c r="J346" s="2" t="n">
        <x:v>4</x:v>
      </x:c>
      <x:c r="K346" s="2" t="n">
        <x:f>MAX(0,J346-I346)</x:f>
        <x:v>0</x:v>
      </x:c>
      <x:c r="L346" s="2" t="str">
        <x:f>IF(K346&gt;0,"不足","充足")</x:f>
        <x:v>充足</x:v>
      </x:c>
      <x:c r="M346" s="2" t="str">
        <x:v>1F-03・1F-07・1F-08・1F-11・1F-12・1F-13・1F-29</x:v>
      </x:c>
    </x:row>
    <x:row r="347" ht="24" customHeight="1">
      <x:c r="A347" s="10" t="n">
        <x:v>46301.770833333336</x:v>
      </x:c>
      <x:c r="B347" s="2" t="str">
        <x:v>2F</x:v>
      </x:c>
      <x:c r="C347" s="2" t="n">
        <x:v>7</x:v>
      </x:c>
      <x:c r="D347" s="2" t="n">
        <x:v>0</x:v>
      </x:c>
      <x:c r="E347" s="2" t="n">
        <x:v>0</x:v>
      </x:c>
      <x:c r="F347" s="2" t="n">
        <x:v>0</x:v>
      </x:c>
      <x:c r="G347" s="2" t="n">
        <x:v>0</x:v>
      </x:c>
      <x:c r="H347" s="2" t="n">
        <x:v>0</x:v>
      </x:c>
      <x:c r="I347" s="2" t="n">
        <x:f>C347-D347-E347-F347-G347+H347</x:f>
        <x:v>7</x:v>
      </x:c>
      <x:c r="J347" s="2" t="n">
        <x:v>4</x:v>
      </x:c>
      <x:c r="K347" s="2" t="n">
        <x:f>MAX(0,J347-I347)</x:f>
        <x:v>0</x:v>
      </x:c>
      <x:c r="L347" s="2" t="str">
        <x:f>IF(K347&gt;0,"不足","充足")</x:f>
        <x:v>充足</x:v>
      </x:c>
      <x:c r="M347" s="2" t="str">
        <x:v>2F-06・2F-07・2F-08・2F-09・2F-10・2F-11・2F-12</x:v>
      </x:c>
    </x:row>
    <x:row r="348" ht="24" customHeight="1">
      <x:c r="A348" s="10" t="n">
        <x:v>46301.770833333336</x:v>
      </x:c>
      <x:c r="B348" s="2" t="str">
        <x:v>3F</x:v>
      </x:c>
      <x:c r="C348" s="2" t="n">
        <x:v>7</x:v>
      </x:c>
      <x:c r="D348" s="2" t="n">
        <x:v>0</x:v>
      </x:c>
      <x:c r="E348" s="2" t="n">
        <x:v>0</x:v>
      </x:c>
      <x:c r="F348" s="2" t="n">
        <x:v>0</x:v>
      </x:c>
      <x:c r="G348" s="2" t="n">
        <x:v>0</x:v>
      </x:c>
      <x:c r="H348" s="2" t="n">
        <x:v>0</x:v>
      </x:c>
      <x:c r="I348" s="2" t="n">
        <x:f>C348-D348-E348-F348-G348+H348</x:f>
        <x:v>7</x:v>
      </x:c>
      <x:c r="J348" s="2" t="n">
        <x:v>4</x:v>
      </x:c>
      <x:c r="K348" s="2" t="n">
        <x:f>MAX(0,J348-I348)</x:f>
        <x:v>0</x:v>
      </x:c>
      <x:c r="L348" s="2" t="str">
        <x:f>IF(K348&gt;0,"不足","充足")</x:f>
        <x:v>充足</x:v>
      </x:c>
      <x:c r="M348" s="2" t="str">
        <x:v>3F-05・3F-06・3F-08・3F-09・3F-10・3F-11・3F-12</x:v>
      </x:c>
    </x:row>
    <x:row r="349" ht="24" customHeight="1">
      <x:c r="A349" s="10" t="n">
        <x:v>46301.770833333336</x:v>
      </x:c>
      <x:c r="B349" s="2" t="str">
        <x:v>統括</x:v>
      </x:c>
      <x:c r="C349" s="2" t="n">
        <x:v>2</x:v>
      </x:c>
      <x:c r="D349" s="2" t="n">
        <x:v>0</x:v>
      </x:c>
      <x:c r="E349" s="2" t="n">
        <x:v>0</x:v>
      </x:c>
      <x:c r="F349" s="2" t="n">
        <x:v>0</x:v>
      </x:c>
      <x:c r="G349" s="2" t="n">
        <x:v>0</x:v>
      </x:c>
      <x:c r="H349" s="2" t="n">
        <x:v>0</x:v>
      </x:c>
      <x:c r="I349" s="2" t="n">
        <x:f>C349-D349-E349-F349-G349+H349</x:f>
        <x:v>2</x:v>
      </x:c>
      <x:c r="J349" s="2" t="n">
        <x:v>0</x:v>
      </x:c>
      <x:c r="K349" s="2" t="n">
        <x:f>MAX(0,J349-I349)</x:f>
        <x:v>0</x:v>
      </x:c>
      <x:c r="L349" s="2" t="str">
        <x:f>IF(K349&gt;0,"不足","充足")</x:f>
        <x:v>充足</x:v>
      </x:c>
      <x:c r="M349" s="2" t="str">
        <x:v>1F-01・1F-02</x:v>
      </x:c>
    </x:row>
    <x:row r="350" ht="24" customHeight="1">
      <x:c r="A350" s="10" t="n">
        <x:v>46301.791666666664</x:v>
      </x:c>
      <x:c r="B350" s="2" t="str">
        <x:v>1F</x:v>
      </x:c>
      <x:c r="C350" s="2" t="n">
        <x:v>2</x:v>
      </x:c>
      <x:c r="D350" s="2" t="n">
        <x:v>0</x:v>
      </x:c>
      <x:c r="E350" s="2" t="n">
        <x:v>0</x:v>
      </x:c>
      <x:c r="F350" s="2" t="n">
        <x:v>0</x:v>
      </x:c>
      <x:c r="G350" s="2" t="n">
        <x:v>0</x:v>
      </x:c>
      <x:c r="H350" s="2" t="n">
        <x:v>0</x:v>
      </x:c>
      <x:c r="I350" s="2" t="n">
        <x:f>C350-D350-E350-F350-G350+H350</x:f>
        <x:v>2</x:v>
      </x:c>
      <x:c r="J350" s="2" t="n">
        <x:v>2</x:v>
      </x:c>
      <x:c r="K350" s="2" t="n">
        <x:f>MAX(0,J350-I350)</x:f>
        <x:v>0</x:v>
      </x:c>
      <x:c r="L350" s="2" t="str">
        <x:f>IF(K350&gt;0,"不足","充足")</x:f>
        <x:v>充足</x:v>
      </x:c>
      <x:c r="M350" s="2" t="str">
        <x:v>1F-07・1F-08</x:v>
      </x:c>
    </x:row>
    <x:row r="351" ht="24" customHeight="1">
      <x:c r="A351" s="10" t="n">
        <x:v>46301.791666666664</x:v>
      </x:c>
      <x:c r="B351" s="2" t="str">
        <x:v>2F</x:v>
      </x:c>
      <x:c r="C351" s="2" t="n">
        <x:v>2</x:v>
      </x:c>
      <x:c r="D351" s="2" t="n">
        <x:v>0</x:v>
      </x:c>
      <x:c r="E351" s="2" t="n">
        <x:v>0</x:v>
      </x:c>
      <x:c r="F351" s="2" t="n">
        <x:v>0</x:v>
      </x:c>
      <x:c r="G351" s="2" t="n">
        <x:v>0</x:v>
      </x:c>
      <x:c r="H351" s="2" t="n">
        <x:v>0</x:v>
      </x:c>
      <x:c r="I351" s="2" t="n">
        <x:f>C351-D351-E351-F351-G351+H351</x:f>
        <x:v>2</x:v>
      </x:c>
      <x:c r="J351" s="2" t="n">
        <x:v>2</x:v>
      </x:c>
      <x:c r="K351" s="2" t="n">
        <x:f>MAX(0,J351-I351)</x:f>
        <x:v>0</x:v>
      </x:c>
      <x:c r="L351" s="2" t="str">
        <x:f>IF(K351&gt;0,"不足","充足")</x:f>
        <x:v>充足</x:v>
      </x:c>
      <x:c r="M351" s="2" t="str">
        <x:v>2F-07・2F-08</x:v>
      </x:c>
    </x:row>
    <x:row r="352" ht="24" customHeight="1">
      <x:c r="A352" s="10" t="n">
        <x:v>46301.791666666664</x:v>
      </x:c>
      <x:c r="B352" s="2" t="str">
        <x:v>3F</x:v>
      </x:c>
      <x:c r="C352" s="2" t="n">
        <x:v>2</x:v>
      </x:c>
      <x:c r="D352" s="2" t="n">
        <x:v>0</x:v>
      </x:c>
      <x:c r="E352" s="2" t="n">
        <x:v>0</x:v>
      </x:c>
      <x:c r="F352" s="2" t="n">
        <x:v>0</x:v>
      </x:c>
      <x:c r="G352" s="2" t="n">
        <x:v>0</x:v>
      </x:c>
      <x:c r="H352" s="2" t="n">
        <x:v>0</x:v>
      </x:c>
      <x:c r="I352" s="2" t="n">
        <x:f>C352-D352-E352-F352-G352+H352</x:f>
        <x:v>2</x:v>
      </x:c>
      <x:c r="J352" s="2" t="n">
        <x:v>2</x:v>
      </x:c>
      <x:c r="K352" s="2" t="n">
        <x:f>MAX(0,J352-I352)</x:f>
        <x:v>0</x:v>
      </x:c>
      <x:c r="L352" s="2" t="str">
        <x:f>IF(K352&gt;0,"不足","充足")</x:f>
        <x:v>充足</x:v>
      </x:c>
      <x:c r="M352" s="2" t="str">
        <x:v>3F-05・3F-06</x:v>
      </x:c>
    </x:row>
    <x:row r="353" ht="24" customHeight="1">
      <x:c r="A353" s="10" t="n">
        <x:v>46301.791666666664</x:v>
      </x:c>
      <x:c r="B353" s="2" t="str">
        <x:v>統括</x:v>
      </x:c>
      <x:c r="C353" s="2" t="n">
        <x:v>2</x:v>
      </x:c>
      <x:c r="D353" s="2" t="n">
        <x:v>0</x:v>
      </x:c>
      <x:c r="E353" s="2" t="n">
        <x:v>0</x:v>
      </x:c>
      <x:c r="F353" s="2" t="n">
        <x:v>0</x:v>
      </x:c>
      <x:c r="G353" s="2" t="n">
        <x:v>0</x:v>
      </x:c>
      <x:c r="H353" s="2" t="n">
        <x:v>0</x:v>
      </x:c>
      <x:c r="I353" s="2" t="n">
        <x:f>C353-D353-E353-F353-G353+H353</x:f>
        <x:v>2</x:v>
      </x:c>
      <x:c r="J353" s="2" t="n">
        <x:v>1</x:v>
      </x:c>
      <x:c r="K353" s="2" t="n">
        <x:f>MAX(0,J353-I353)</x:f>
        <x:v>0</x:v>
      </x:c>
      <x:c r="L353" s="2" t="str">
        <x:f>IF(K353&gt;0,"不足","充足")</x:f>
        <x:v>充足</x:v>
      </x:c>
      <x:c r="M353" s="2" t="str">
        <x:v>1F-01・1F-02</x:v>
      </x:c>
    </x:row>
    <x:row r="354" ht="24" customHeight="1">
      <x:c r="A354" s="10" t="n">
        <x:v>46301.8125</x:v>
      </x:c>
      <x:c r="B354" s="2" t="str">
        <x:v>1F</x:v>
      </x:c>
      <x:c r="C354" s="2" t="n">
        <x:v>2</x:v>
      </x:c>
      <x:c r="D354" s="2" t="n">
        <x:v>0</x:v>
      </x:c>
      <x:c r="E354" s="2" t="n">
        <x:v>0</x:v>
      </x:c>
      <x:c r="F354" s="2" t="n">
        <x:v>0</x:v>
      </x:c>
      <x:c r="G354" s="2" t="n">
        <x:v>0</x:v>
      </x:c>
      <x:c r="H354" s="2" t="n">
        <x:v>0</x:v>
      </x:c>
      <x:c r="I354" s="2" t="n">
        <x:f>C354-D354-E354-F354-G354+H354</x:f>
        <x:v>2</x:v>
      </x:c>
      <x:c r="J354" s="2" t="n">
        <x:v>2</x:v>
      </x:c>
      <x:c r="K354" s="2" t="n">
        <x:f>MAX(0,J354-I354)</x:f>
        <x:v>0</x:v>
      </x:c>
      <x:c r="L354" s="2" t="str">
        <x:f>IF(K354&gt;0,"不足","充足")</x:f>
        <x:v>充足</x:v>
      </x:c>
      <x:c r="M354" s="2" t="str">
        <x:v>1F-07・1F-08</x:v>
      </x:c>
    </x:row>
    <x:row r="355" ht="24" customHeight="1">
      <x:c r="A355" s="10" t="n">
        <x:v>46301.8125</x:v>
      </x:c>
      <x:c r="B355" s="2" t="str">
        <x:v>2F</x:v>
      </x:c>
      <x:c r="C355" s="2" t="n">
        <x:v>2</x:v>
      </x:c>
      <x:c r="D355" s="2" t="n">
        <x:v>0</x:v>
      </x:c>
      <x:c r="E355" s="2" t="n">
        <x:v>0</x:v>
      </x:c>
      <x:c r="F355" s="2" t="n">
        <x:v>0</x:v>
      </x:c>
      <x:c r="G355" s="2" t="n">
        <x:v>0</x:v>
      </x:c>
      <x:c r="H355" s="2" t="n">
        <x:v>0</x:v>
      </x:c>
      <x:c r="I355" s="2" t="n">
        <x:f>C355-D355-E355-F355-G355+H355</x:f>
        <x:v>2</x:v>
      </x:c>
      <x:c r="J355" s="2" t="n">
        <x:v>2</x:v>
      </x:c>
      <x:c r="K355" s="2" t="n">
        <x:f>MAX(0,J355-I355)</x:f>
        <x:v>0</x:v>
      </x:c>
      <x:c r="L355" s="2" t="str">
        <x:f>IF(K355&gt;0,"不足","充足")</x:f>
        <x:v>充足</x:v>
      </x:c>
      <x:c r="M355" s="2" t="str">
        <x:v>2F-07・2F-08</x:v>
      </x:c>
    </x:row>
    <x:row r="356" ht="24" customHeight="1">
      <x:c r="A356" s="10" t="n">
        <x:v>46301.8125</x:v>
      </x:c>
      <x:c r="B356" s="2" t="str">
        <x:v>3F</x:v>
      </x:c>
      <x:c r="C356" s="2" t="n">
        <x:v>2</x:v>
      </x:c>
      <x:c r="D356" s="2" t="n">
        <x:v>0</x:v>
      </x:c>
      <x:c r="E356" s="2" t="n">
        <x:v>0</x:v>
      </x:c>
      <x:c r="F356" s="2" t="n">
        <x:v>0</x:v>
      </x:c>
      <x:c r="G356" s="2" t="n">
        <x:v>0</x:v>
      </x:c>
      <x:c r="H356" s="2" t="n">
        <x:v>0</x:v>
      </x:c>
      <x:c r="I356" s="2" t="n">
        <x:f>C356-D356-E356-F356-G356+H356</x:f>
        <x:v>2</x:v>
      </x:c>
      <x:c r="J356" s="2" t="n">
        <x:v>2</x:v>
      </x:c>
      <x:c r="K356" s="2" t="n">
        <x:f>MAX(0,J356-I356)</x:f>
        <x:v>0</x:v>
      </x:c>
      <x:c r="L356" s="2" t="str">
        <x:f>IF(K356&gt;0,"不足","充足")</x:f>
        <x:v>充足</x:v>
      </x:c>
      <x:c r="M356" s="2" t="str">
        <x:v>3F-05・3F-06</x:v>
      </x:c>
    </x:row>
    <x:row r="357" ht="24" customHeight="1">
      <x:c r="A357" s="10" t="n">
        <x:v>46301.8125</x:v>
      </x:c>
      <x:c r="B357" s="2" t="str">
        <x:v>統括</x:v>
      </x:c>
      <x:c r="C357" s="2" t="n">
        <x:v>2</x:v>
      </x:c>
      <x:c r="D357" s="2" t="n">
        <x:v>0</x:v>
      </x:c>
      <x:c r="E357" s="2" t="n">
        <x:v>0</x:v>
      </x:c>
      <x:c r="F357" s="2" t="n">
        <x:v>0</x:v>
      </x:c>
      <x:c r="G357" s="2" t="n">
        <x:v>0</x:v>
      </x:c>
      <x:c r="H357" s="2" t="n">
        <x:v>0</x:v>
      </x:c>
      <x:c r="I357" s="2" t="n">
        <x:f>C357-D357-E357-F357-G357+H357</x:f>
        <x:v>2</x:v>
      </x:c>
      <x:c r="J357" s="2" t="n">
        <x:v>1</x:v>
      </x:c>
      <x:c r="K357" s="2" t="n">
        <x:f>MAX(0,J357-I357)</x:f>
        <x:v>0</x:v>
      </x:c>
      <x:c r="L357" s="2" t="str">
        <x:f>IF(K357&gt;0,"不足","充足")</x:f>
        <x:v>充足</x:v>
      </x:c>
      <x:c r="M357" s="2" t="str">
        <x:v>1F-01・1F-02</x:v>
      </x:c>
    </x:row>
    <x:row r="358" ht="24" customHeight="1">
      <x:c r="A358" s="10" t="n">
        <x:v>46301.833333333336</x:v>
      </x:c>
      <x:c r="B358" s="2" t="str">
        <x:v>1F</x:v>
      </x:c>
      <x:c r="C358" s="2" t="n">
        <x:v>2</x:v>
      </x:c>
      <x:c r="D358" s="2" t="n">
        <x:v>0</x:v>
      </x:c>
      <x:c r="E358" s="2" t="n">
        <x:v>0</x:v>
      </x:c>
      <x:c r="F358" s="2" t="n">
        <x:v>0</x:v>
      </x:c>
      <x:c r="G358" s="2" t="n">
        <x:v>0</x:v>
      </x:c>
      <x:c r="H358" s="2" t="n">
        <x:v>0</x:v>
      </x:c>
      <x:c r="I358" s="2" t="n">
        <x:f>C358-D358-E358-F358-G358+H358</x:f>
        <x:v>2</x:v>
      </x:c>
      <x:c r="J358" s="2" t="n">
        <x:v>2</x:v>
      </x:c>
      <x:c r="K358" s="2" t="n">
        <x:f>MAX(0,J358-I358)</x:f>
        <x:v>0</x:v>
      </x:c>
      <x:c r="L358" s="2" t="str">
        <x:f>IF(K358&gt;0,"不足","充足")</x:f>
        <x:v>充足</x:v>
      </x:c>
      <x:c r="M358" s="2" t="str">
        <x:v>1F-07・1F-08</x:v>
      </x:c>
    </x:row>
    <x:row r="359" ht="24" customHeight="1">
      <x:c r="A359" s="10" t="n">
        <x:v>46301.833333333336</x:v>
      </x:c>
      <x:c r="B359" s="2" t="str">
        <x:v>2F</x:v>
      </x:c>
      <x:c r="C359" s="2" t="n">
        <x:v>2</x:v>
      </x:c>
      <x:c r="D359" s="2" t="n">
        <x:v>0</x:v>
      </x:c>
      <x:c r="E359" s="2" t="n">
        <x:v>0</x:v>
      </x:c>
      <x:c r="F359" s="2" t="n">
        <x:v>0</x:v>
      </x:c>
      <x:c r="G359" s="2" t="n">
        <x:v>0</x:v>
      </x:c>
      <x:c r="H359" s="2" t="n">
        <x:v>0</x:v>
      </x:c>
      <x:c r="I359" s="2" t="n">
        <x:f>C359-D359-E359-F359-G359+H359</x:f>
        <x:v>2</x:v>
      </x:c>
      <x:c r="J359" s="2" t="n">
        <x:v>2</x:v>
      </x:c>
      <x:c r="K359" s="2" t="n">
        <x:f>MAX(0,J359-I359)</x:f>
        <x:v>0</x:v>
      </x:c>
      <x:c r="L359" s="2" t="str">
        <x:f>IF(K359&gt;0,"不足","充足")</x:f>
        <x:v>充足</x:v>
      </x:c>
      <x:c r="M359" s="2" t="str">
        <x:v>2F-07・2F-08</x:v>
      </x:c>
    </x:row>
    <x:row r="360" ht="24" customHeight="1">
      <x:c r="A360" s="10" t="n">
        <x:v>46301.833333333336</x:v>
      </x:c>
      <x:c r="B360" s="2" t="str">
        <x:v>3F</x:v>
      </x:c>
      <x:c r="C360" s="2" t="n">
        <x:v>2</x:v>
      </x:c>
      <x:c r="D360" s="2" t="n">
        <x:v>0</x:v>
      </x:c>
      <x:c r="E360" s="2" t="n">
        <x:v>0</x:v>
      </x:c>
      <x:c r="F360" s="2" t="n">
        <x:v>0</x:v>
      </x:c>
      <x:c r="G360" s="2" t="n">
        <x:v>0</x:v>
      </x:c>
      <x:c r="H360" s="2" t="n">
        <x:v>0</x:v>
      </x:c>
      <x:c r="I360" s="2" t="n">
        <x:f>C360-D360-E360-F360-G360+H360</x:f>
        <x:v>2</x:v>
      </x:c>
      <x:c r="J360" s="2" t="n">
        <x:v>2</x:v>
      </x:c>
      <x:c r="K360" s="2" t="n">
        <x:f>MAX(0,J360-I360)</x:f>
        <x:v>0</x:v>
      </x:c>
      <x:c r="L360" s="2" t="str">
        <x:f>IF(K360&gt;0,"不足","充足")</x:f>
        <x:v>充足</x:v>
      </x:c>
      <x:c r="M360" s="2" t="str">
        <x:v>3F-05・3F-06</x:v>
      </x:c>
    </x:row>
    <x:row r="361" ht="24" customHeight="1">
      <x:c r="A361" s="10" t="n">
        <x:v>46301.833333333336</x:v>
      </x:c>
      <x:c r="B361" s="2" t="str">
        <x:v>統括</x:v>
      </x:c>
      <x:c r="C361" s="2" t="n">
        <x:v>2</x:v>
      </x:c>
      <x:c r="D361" s="2" t="n">
        <x:v>0</x:v>
      </x:c>
      <x:c r="E361" s="2" t="n">
        <x:v>0</x:v>
      </x:c>
      <x:c r="F361" s="2" t="n">
        <x:v>0</x:v>
      </x:c>
      <x:c r="G361" s="2" t="n">
        <x:v>0</x:v>
      </x:c>
      <x:c r="H361" s="2" t="n">
        <x:v>0</x:v>
      </x:c>
      <x:c r="I361" s="2" t="n">
        <x:f>C361-D361-E361-F361-G361+H361</x:f>
        <x:v>2</x:v>
      </x:c>
      <x:c r="J361" s="2" t="n">
        <x:v>1</x:v>
      </x:c>
      <x:c r="K361" s="2" t="n">
        <x:f>MAX(0,J361-I361)</x:f>
        <x:v>0</x:v>
      </x:c>
      <x:c r="L361" s="2" t="str">
        <x:f>IF(K361&gt;0,"不足","充足")</x:f>
        <x:v>充足</x:v>
      </x:c>
      <x:c r="M361" s="2" t="str">
        <x:v>1F-01・1F-02</x:v>
      </x:c>
    </x:row>
    <x:row r="362" ht="24" customHeight="1">
      <x:c r="A362" s="10" t="n">
        <x:v>46301.854166666664</x:v>
      </x:c>
      <x:c r="B362" s="2" t="str">
        <x:v>1F</x:v>
      </x:c>
      <x:c r="C362" s="2" t="n">
        <x:v>2</x:v>
      </x:c>
      <x:c r="D362" s="2" t="n">
        <x:v>0</x:v>
      </x:c>
      <x:c r="E362" s="2" t="n">
        <x:v>0</x:v>
      </x:c>
      <x:c r="F362" s="2" t="n">
        <x:v>0</x:v>
      </x:c>
      <x:c r="G362" s="2" t="n">
        <x:v>0</x:v>
      </x:c>
      <x:c r="H362" s="2" t="n">
        <x:v>0</x:v>
      </x:c>
      <x:c r="I362" s="2" t="n">
        <x:f>C362-D362-E362-F362-G362+H362</x:f>
        <x:v>2</x:v>
      </x:c>
      <x:c r="J362" s="2" t="n">
        <x:v>2</x:v>
      </x:c>
      <x:c r="K362" s="2" t="n">
        <x:f>MAX(0,J362-I362)</x:f>
        <x:v>0</x:v>
      </x:c>
      <x:c r="L362" s="2" t="str">
        <x:f>IF(K362&gt;0,"不足","充足")</x:f>
        <x:v>充足</x:v>
      </x:c>
      <x:c r="M362" s="2" t="str">
        <x:v>1F-07・1F-08</x:v>
      </x:c>
    </x:row>
    <x:row r="363" ht="24" customHeight="1">
      <x:c r="A363" s="10" t="n">
        <x:v>46301.854166666664</x:v>
      </x:c>
      <x:c r="B363" s="2" t="str">
        <x:v>2F</x:v>
      </x:c>
      <x:c r="C363" s="2" t="n">
        <x:v>2</x:v>
      </x:c>
      <x:c r="D363" s="2" t="n">
        <x:v>0</x:v>
      </x:c>
      <x:c r="E363" s="2" t="n">
        <x:v>0</x:v>
      </x:c>
      <x:c r="F363" s="2" t="n">
        <x:v>0</x:v>
      </x:c>
      <x:c r="G363" s="2" t="n">
        <x:v>0</x:v>
      </x:c>
      <x:c r="H363" s="2" t="n">
        <x:v>0</x:v>
      </x:c>
      <x:c r="I363" s="2" t="n">
        <x:f>C363-D363-E363-F363-G363+H363</x:f>
        <x:v>2</x:v>
      </x:c>
      <x:c r="J363" s="2" t="n">
        <x:v>2</x:v>
      </x:c>
      <x:c r="K363" s="2" t="n">
        <x:f>MAX(0,J363-I363)</x:f>
        <x:v>0</x:v>
      </x:c>
      <x:c r="L363" s="2" t="str">
        <x:f>IF(K363&gt;0,"不足","充足")</x:f>
        <x:v>充足</x:v>
      </x:c>
      <x:c r="M363" s="2" t="str">
        <x:v>2F-07・2F-08</x:v>
      </x:c>
    </x:row>
    <x:row r="364" ht="24" customHeight="1">
      <x:c r="A364" s="10" t="n">
        <x:v>46301.854166666664</x:v>
      </x:c>
      <x:c r="B364" s="2" t="str">
        <x:v>3F</x:v>
      </x:c>
      <x:c r="C364" s="2" t="n">
        <x:v>2</x:v>
      </x:c>
      <x:c r="D364" s="2" t="n">
        <x:v>0</x:v>
      </x:c>
      <x:c r="E364" s="2" t="n">
        <x:v>0</x:v>
      </x:c>
      <x:c r="F364" s="2" t="n">
        <x:v>0</x:v>
      </x:c>
      <x:c r="G364" s="2" t="n">
        <x:v>0</x:v>
      </x:c>
      <x:c r="H364" s="2" t="n">
        <x:v>0</x:v>
      </x:c>
      <x:c r="I364" s="2" t="n">
        <x:f>C364-D364-E364-F364-G364+H364</x:f>
        <x:v>2</x:v>
      </x:c>
      <x:c r="J364" s="2" t="n">
        <x:v>2</x:v>
      </x:c>
      <x:c r="K364" s="2" t="n">
        <x:f>MAX(0,J364-I364)</x:f>
        <x:v>0</x:v>
      </x:c>
      <x:c r="L364" s="2" t="str">
        <x:f>IF(K364&gt;0,"不足","充足")</x:f>
        <x:v>充足</x:v>
      </x:c>
      <x:c r="M364" s="2" t="str">
        <x:v>3F-05・3F-06</x:v>
      </x:c>
    </x:row>
    <x:row r="365" ht="24" customHeight="1">
      <x:c r="A365" s="10" t="n">
        <x:v>46301.854166666664</x:v>
      </x:c>
      <x:c r="B365" s="2" t="str">
        <x:v>統括</x:v>
      </x:c>
      <x:c r="C365" s="2" t="n">
        <x:v>2</x:v>
      </x:c>
      <x:c r="D365" s="2" t="n">
        <x:v>0</x:v>
      </x:c>
      <x:c r="E365" s="2" t="n">
        <x:v>0</x:v>
      </x:c>
      <x:c r="F365" s="2" t="n">
        <x:v>0</x:v>
      </x:c>
      <x:c r="G365" s="2" t="n">
        <x:v>0</x:v>
      </x:c>
      <x:c r="H365" s="2" t="n">
        <x:v>0</x:v>
      </x:c>
      <x:c r="I365" s="2" t="n">
        <x:f>C365-D365-E365-F365-G365+H365</x:f>
        <x:v>2</x:v>
      </x:c>
      <x:c r="J365" s="2" t="n">
        <x:v>1</x:v>
      </x:c>
      <x:c r="K365" s="2" t="n">
        <x:f>MAX(0,J365-I365)</x:f>
        <x:v>0</x:v>
      </x:c>
      <x:c r="L365" s="2" t="str">
        <x:f>IF(K365&gt;0,"不足","充足")</x:f>
        <x:v>充足</x:v>
      </x:c>
      <x:c r="M365" s="2" t="str">
        <x:v>1F-01・1F-02</x:v>
      </x:c>
    </x:row>
    <x:row r="366" ht="24" customHeight="1">
      <x:c r="A366" s="10" t="n">
        <x:v>46301.875</x:v>
      </x:c>
      <x:c r="B366" s="2" t="str">
        <x:v>1F</x:v>
      </x:c>
      <x:c r="C366" s="2" t="n">
        <x:v>2</x:v>
      </x:c>
      <x:c r="D366" s="2" t="n">
        <x:v>1</x:v>
      </x:c>
      <x:c r="E366" s="2" t="n">
        <x:v>0</x:v>
      </x:c>
      <x:c r="F366" s="2" t="n">
        <x:v>0</x:v>
      </x:c>
      <x:c r="G366" s="2" t="n">
        <x:v>0</x:v>
      </x:c>
      <x:c r="H366" s="2" t="n">
        <x:v>1</x:v>
      </x:c>
      <x:c r="I366" s="2" t="n">
        <x:f>C366-D366-E366-F366-G366+H366</x:f>
        <x:v>2</x:v>
      </x:c>
      <x:c r="J366" s="2" t="n">
        <x:v>2</x:v>
      </x:c>
      <x:c r="K366" s="2" t="n">
        <x:f>MAX(0,J366-I366)</x:f>
        <x:v>0</x:v>
      </x:c>
      <x:c r="L366" s="2" t="str">
        <x:f>IF(K366&gt;0,"不足","充足")</x:f>
        <x:v>充足</x:v>
      </x:c>
      <x:c r="M366" s="2" t="str">
        <x:v>1F-01・1F-08</x:v>
      </x:c>
    </x:row>
    <x:row r="367" ht="24" customHeight="1">
      <x:c r="A367" s="10" t="n">
        <x:v>46301.875</x:v>
      </x:c>
      <x:c r="B367" s="2" t="str">
        <x:v>2F</x:v>
      </x:c>
      <x:c r="C367" s="2" t="n">
        <x:v>2</x:v>
      </x:c>
      <x:c r="D367" s="2" t="n">
        <x:v>0</x:v>
      </x:c>
      <x:c r="E367" s="2" t="n">
        <x:v>0</x:v>
      </x:c>
      <x:c r="F367" s="2" t="n">
        <x:v>0</x:v>
      </x:c>
      <x:c r="G367" s="2" t="n">
        <x:v>0</x:v>
      </x:c>
      <x:c r="H367" s="2" t="n">
        <x:v>0</x:v>
      </x:c>
      <x:c r="I367" s="2" t="n">
        <x:f>C367-D367-E367-F367-G367+H367</x:f>
        <x:v>2</x:v>
      </x:c>
      <x:c r="J367" s="2" t="n">
        <x:v>2</x:v>
      </x:c>
      <x:c r="K367" s="2" t="n">
        <x:f>MAX(0,J367-I367)</x:f>
        <x:v>0</x:v>
      </x:c>
      <x:c r="L367" s="2" t="str">
        <x:f>IF(K367&gt;0,"不足","充足")</x:f>
        <x:v>充足</x:v>
      </x:c>
      <x:c r="M367" s="2" t="str">
        <x:v>2F-07・2F-08</x:v>
      </x:c>
    </x:row>
    <x:row r="368" ht="24" customHeight="1">
      <x:c r="A368" s="10" t="n">
        <x:v>46301.875</x:v>
      </x:c>
      <x:c r="B368" s="2" t="str">
        <x:v>3F</x:v>
      </x:c>
      <x:c r="C368" s="2" t="n">
        <x:v>2</x:v>
      </x:c>
      <x:c r="D368" s="2" t="n">
        <x:v>0</x:v>
      </x:c>
      <x:c r="E368" s="2" t="n">
        <x:v>0</x:v>
      </x:c>
      <x:c r="F368" s="2" t="n">
        <x:v>0</x:v>
      </x:c>
      <x:c r="G368" s="2" t="n">
        <x:v>0</x:v>
      </x:c>
      <x:c r="H368" s="2" t="n">
        <x:v>0</x:v>
      </x:c>
      <x:c r="I368" s="2" t="n">
        <x:f>C368-D368-E368-F368-G368+H368</x:f>
        <x:v>2</x:v>
      </x:c>
      <x:c r="J368" s="2" t="n">
        <x:v>2</x:v>
      </x:c>
      <x:c r="K368" s="2" t="n">
        <x:f>MAX(0,J368-I368)</x:f>
        <x:v>0</x:v>
      </x:c>
      <x:c r="L368" s="2" t="str">
        <x:f>IF(K368&gt;0,"不足","充足")</x:f>
        <x:v>充足</x:v>
      </x:c>
      <x:c r="M368" s="2" t="str">
        <x:v>3F-05・3F-06</x:v>
      </x:c>
    </x:row>
    <x:row r="369" ht="24" customHeight="1">
      <x:c r="A369" s="10" t="n">
        <x:v>46301.875</x:v>
      </x:c>
      <x:c r="B369" s="2" t="str">
        <x:v>統括</x:v>
      </x:c>
      <x:c r="C369" s="2" t="n">
        <x:v>2</x:v>
      </x:c>
      <x:c r="D369" s="2" t="n">
        <x:v>0</x:v>
      </x:c>
      <x:c r="E369" s="2" t="n">
        <x:v>0</x:v>
      </x:c>
      <x:c r="F369" s="2" t="n">
        <x:v>0</x:v>
      </x:c>
      <x:c r="G369" s="2" t="n">
        <x:v>1</x:v>
      </x:c>
      <x:c r="H369" s="2" t="n">
        <x:v>0</x:v>
      </x:c>
      <x:c r="I369" s="2" t="n">
        <x:f>C369-D369-E369-F369-G369+H369</x:f>
        <x:v>1</x:v>
      </x:c>
      <x:c r="J369" s="2" t="n">
        <x:v>1</x:v>
      </x:c>
      <x:c r="K369" s="2" t="n">
        <x:f>MAX(0,J369-I369)</x:f>
        <x:v>0</x:v>
      </x:c>
      <x:c r="L369" s="2" t="str">
        <x:f>IF(K369&gt;0,"不足","充足")</x:f>
        <x:v>充足</x:v>
      </x:c>
      <x:c r="M369" s="2" t="str">
        <x:v>1F-02</x:v>
      </x:c>
    </x:row>
    <x:row r="370" ht="24" customHeight="1">
      <x:c r="A370" s="10" t="n">
        <x:v>46301.895833333336</x:v>
      </x:c>
      <x:c r="B370" s="2" t="str">
        <x:v>1F</x:v>
      </x:c>
      <x:c r="C370" s="2" t="n">
        <x:v>2</x:v>
      </x:c>
      <x:c r="D370" s="2" t="n">
        <x:v>1</x:v>
      </x:c>
      <x:c r="E370" s="2" t="n">
        <x:v>0</x:v>
      </x:c>
      <x:c r="F370" s="2" t="n">
        <x:v>0</x:v>
      </x:c>
      <x:c r="G370" s="2" t="n">
        <x:v>0</x:v>
      </x:c>
      <x:c r="H370" s="2" t="n">
        <x:v>1</x:v>
      </x:c>
      <x:c r="I370" s="2" t="n">
        <x:f>C370-D370-E370-F370-G370+H370</x:f>
        <x:v>2</x:v>
      </x:c>
      <x:c r="J370" s="2" t="n">
        <x:v>2</x:v>
      </x:c>
      <x:c r="K370" s="2" t="n">
        <x:f>MAX(0,J370-I370)</x:f>
        <x:v>0</x:v>
      </x:c>
      <x:c r="L370" s="2" t="str">
        <x:f>IF(K370&gt;0,"不足","充足")</x:f>
        <x:v>充足</x:v>
      </x:c>
      <x:c r="M370" s="2" t="str">
        <x:v>1F-01・1F-08</x:v>
      </x:c>
    </x:row>
    <x:row r="371" ht="24" customHeight="1">
      <x:c r="A371" s="10" t="n">
        <x:v>46301.895833333336</x:v>
      </x:c>
      <x:c r="B371" s="2" t="str">
        <x:v>2F</x:v>
      </x:c>
      <x:c r="C371" s="2" t="n">
        <x:v>2</x:v>
      </x:c>
      <x:c r="D371" s="2" t="n">
        <x:v>0</x:v>
      </x:c>
      <x:c r="E371" s="2" t="n">
        <x:v>0</x:v>
      </x:c>
      <x:c r="F371" s="2" t="n">
        <x:v>0</x:v>
      </x:c>
      <x:c r="G371" s="2" t="n">
        <x:v>0</x:v>
      </x:c>
      <x:c r="H371" s="2" t="n">
        <x:v>0</x:v>
      </x:c>
      <x:c r="I371" s="2" t="n">
        <x:f>C371-D371-E371-F371-G371+H371</x:f>
        <x:v>2</x:v>
      </x:c>
      <x:c r="J371" s="2" t="n">
        <x:v>2</x:v>
      </x:c>
      <x:c r="K371" s="2" t="n">
        <x:f>MAX(0,J371-I371)</x:f>
        <x:v>0</x:v>
      </x:c>
      <x:c r="L371" s="2" t="str">
        <x:f>IF(K371&gt;0,"不足","充足")</x:f>
        <x:v>充足</x:v>
      </x:c>
      <x:c r="M371" s="2" t="str">
        <x:v>2F-07・2F-08</x:v>
      </x:c>
    </x:row>
    <x:row r="372" ht="24" customHeight="1">
      <x:c r="A372" s="10" t="n">
        <x:v>46301.895833333336</x:v>
      </x:c>
      <x:c r="B372" s="2" t="str">
        <x:v>3F</x:v>
      </x:c>
      <x:c r="C372" s="2" t="n">
        <x:v>2</x:v>
      </x:c>
      <x:c r="D372" s="2" t="n">
        <x:v>0</x:v>
      </x:c>
      <x:c r="E372" s="2" t="n">
        <x:v>0</x:v>
      </x:c>
      <x:c r="F372" s="2" t="n">
        <x:v>0</x:v>
      </x:c>
      <x:c r="G372" s="2" t="n">
        <x:v>0</x:v>
      </x:c>
      <x:c r="H372" s="2" t="n">
        <x:v>0</x:v>
      </x:c>
      <x:c r="I372" s="2" t="n">
        <x:f>C372-D372-E372-F372-G372+H372</x:f>
        <x:v>2</x:v>
      </x:c>
      <x:c r="J372" s="2" t="n">
        <x:v>2</x:v>
      </x:c>
      <x:c r="K372" s="2" t="n">
        <x:f>MAX(0,J372-I372)</x:f>
        <x:v>0</x:v>
      </x:c>
      <x:c r="L372" s="2" t="str">
        <x:f>IF(K372&gt;0,"不足","充足")</x:f>
        <x:v>充足</x:v>
      </x:c>
      <x:c r="M372" s="2" t="str">
        <x:v>3F-05・3F-06</x:v>
      </x:c>
    </x:row>
    <x:row r="373" ht="24" customHeight="1">
      <x:c r="A373" s="10" t="n">
        <x:v>46301.895833333336</x:v>
      </x:c>
      <x:c r="B373" s="2" t="str">
        <x:v>統括</x:v>
      </x:c>
      <x:c r="C373" s="2" t="n">
        <x:v>2</x:v>
      </x:c>
      <x:c r="D373" s="2" t="n">
        <x:v>0</x:v>
      </x:c>
      <x:c r="E373" s="2" t="n">
        <x:v>0</x:v>
      </x:c>
      <x:c r="F373" s="2" t="n">
        <x:v>0</x:v>
      </x:c>
      <x:c r="G373" s="2" t="n">
        <x:v>1</x:v>
      </x:c>
      <x:c r="H373" s="2" t="n">
        <x:v>0</x:v>
      </x:c>
      <x:c r="I373" s="2" t="n">
        <x:f>C373-D373-E373-F373-G373+H373</x:f>
        <x:v>1</x:v>
      </x:c>
      <x:c r="J373" s="2" t="n">
        <x:v>1</x:v>
      </x:c>
      <x:c r="K373" s="2" t="n">
        <x:f>MAX(0,J373-I373)</x:f>
        <x:v>0</x:v>
      </x:c>
      <x:c r="L373" s="2" t="str">
        <x:f>IF(K373&gt;0,"不足","充足")</x:f>
        <x:v>充足</x:v>
      </x:c>
      <x:c r="M373" s="2" t="str">
        <x:v>1F-02</x:v>
      </x:c>
    </x:row>
    <x:row r="374" ht="24" customHeight="1">
      <x:c r="A374" s="10" t="n">
        <x:v>46301.916666666664</x:v>
      </x:c>
      <x:c r="B374" s="2" t="str">
        <x:v>1F</x:v>
      </x:c>
      <x:c r="C374" s="2" t="n">
        <x:v>3</x:v>
      </x:c>
      <x:c r="D374" s="2" t="n">
        <x:v>2</x:v>
      </x:c>
      <x:c r="E374" s="2" t="n">
        <x:v>0</x:v>
      </x:c>
      <x:c r="F374" s="2" t="n">
        <x:v>0</x:v>
      </x:c>
      <x:c r="G374" s="2" t="n">
        <x:v>1</x:v>
      </x:c>
      <x:c r="H374" s="2" t="n">
        <x:v>2</x:v>
      </x:c>
      <x:c r="I374" s="2" t="n">
        <x:f>C374-D374-E374-F374-G374+H374</x:f>
        <x:v>2</x:v>
      </x:c>
      <x:c r="J374" s="2" t="n">
        <x:v>2</x:v>
      </x:c>
      <x:c r="K374" s="2" t="n">
        <x:f>MAX(0,J374-I374)</x:f>
        <x:v>0</x:v>
      </x:c>
      <x:c r="L374" s="2" t="str">
        <x:f>IF(K374&gt;0,"不足","充足")</x:f>
        <x:v>充足</x:v>
      </x:c>
      <x:c r="M374" s="2" t="str">
        <x:v>1F-01・1F-23</x:v>
      </x:c>
    </x:row>
    <x:row r="375" ht="24" customHeight="1">
      <x:c r="A375" s="10" t="n">
        <x:v>46301.916666666664</x:v>
      </x:c>
      <x:c r="B375" s="2" t="str">
        <x:v>2F</x:v>
      </x:c>
      <x:c r="C375" s="2" t="n">
        <x:v>2</x:v>
      </x:c>
      <x:c r="D375" s="2" t="n">
        <x:v>0</x:v>
      </x:c>
      <x:c r="E375" s="2" t="n">
        <x:v>0</x:v>
      </x:c>
      <x:c r="F375" s="2" t="n">
        <x:v>0</x:v>
      </x:c>
      <x:c r="G375" s="2" t="n">
        <x:v>0</x:v>
      </x:c>
      <x:c r="H375" s="2" t="n">
        <x:v>0</x:v>
      </x:c>
      <x:c r="I375" s="2" t="n">
        <x:f>C375-D375-E375-F375-G375+H375</x:f>
        <x:v>2</x:v>
      </x:c>
      <x:c r="J375" s="2" t="n">
        <x:v>2</x:v>
      </x:c>
      <x:c r="K375" s="2" t="n">
        <x:f>MAX(0,J375-I375)</x:f>
        <x:v>0</x:v>
      </x:c>
      <x:c r="L375" s="2" t="str">
        <x:f>IF(K375&gt;0,"不足","充足")</x:f>
        <x:v>充足</x:v>
      </x:c>
      <x:c r="M375" s="2" t="str">
        <x:v>2F-07・2F-08</x:v>
      </x:c>
    </x:row>
    <x:row r="376" ht="24" customHeight="1">
      <x:c r="A376" s="10" t="n">
        <x:v>46301.916666666664</x:v>
      </x:c>
      <x:c r="B376" s="2" t="str">
        <x:v>3F</x:v>
      </x:c>
      <x:c r="C376" s="2" t="n">
        <x:v>2</x:v>
      </x:c>
      <x:c r="D376" s="2" t="n">
        <x:v>0</x:v>
      </x:c>
      <x:c r="E376" s="2" t="n">
        <x:v>0</x:v>
      </x:c>
      <x:c r="F376" s="2" t="n">
        <x:v>0</x:v>
      </x:c>
      <x:c r="G376" s="2" t="n">
        <x:v>0</x:v>
      </x:c>
      <x:c r="H376" s="2" t="n">
        <x:v>0</x:v>
      </x:c>
      <x:c r="I376" s="2" t="n">
        <x:f>C376-D376-E376-F376-G376+H376</x:f>
        <x:v>2</x:v>
      </x:c>
      <x:c r="J376" s="2" t="n">
        <x:v>2</x:v>
      </x:c>
      <x:c r="K376" s="2" t="n">
        <x:f>MAX(0,J376-I376)</x:f>
        <x:v>0</x:v>
      </x:c>
      <x:c r="L376" s="2" t="str">
        <x:f>IF(K376&gt;0,"不足","充足")</x:f>
        <x:v>充足</x:v>
      </x:c>
      <x:c r="M376" s="2" t="str">
        <x:v>3F-05・3F-06</x:v>
      </x:c>
    </x:row>
    <x:row r="377" ht="24" customHeight="1">
      <x:c r="A377" s="10" t="n">
        <x:v>46301.916666666664</x:v>
      </x:c>
      <x:c r="B377" s="2" t="str">
        <x:v>統括</x:v>
      </x:c>
      <x:c r="C377" s="2" t="n">
        <x:v>2</x:v>
      </x:c>
      <x:c r="D377" s="2" t="n">
        <x:v>0</x:v>
      </x:c>
      <x:c r="E377" s="2" t="n">
        <x:v>0</x:v>
      </x:c>
      <x:c r="F377" s="2" t="n">
        <x:v>0</x:v>
      </x:c>
      <x:c r="G377" s="2" t="n">
        <x:v>1</x:v>
      </x:c>
      <x:c r="H377" s="2" t="n">
        <x:v>0</x:v>
      </x:c>
      <x:c r="I377" s="2" t="n">
        <x:f>C377-D377-E377-F377-G377+H377</x:f>
        <x:v>1</x:v>
      </x:c>
      <x:c r="J377" s="2" t="n">
        <x:v>1</x:v>
      </x:c>
      <x:c r="K377" s="2" t="n">
        <x:f>MAX(0,J377-I377)</x:f>
        <x:v>0</x:v>
      </x:c>
      <x:c r="L377" s="2" t="str">
        <x:f>IF(K377&gt;0,"不足","充足")</x:f>
        <x:v>充足</x:v>
      </x:c>
      <x:c r="M377" s="2" t="str">
        <x:v>1F-02</x:v>
      </x:c>
    </x:row>
    <x:row r="378" ht="24" customHeight="1">
      <x:c r="A378" s="10" t="n">
        <x:v>46301.9375</x:v>
      </x:c>
      <x:c r="B378" s="2" t="str">
        <x:v>1F</x:v>
      </x:c>
      <x:c r="C378" s="2" t="n">
        <x:v>3</x:v>
      </x:c>
      <x:c r="D378" s="2" t="n">
        <x:v>2</x:v>
      </x:c>
      <x:c r="E378" s="2" t="n">
        <x:v>0</x:v>
      </x:c>
      <x:c r="F378" s="2" t="n">
        <x:v>0</x:v>
      </x:c>
      <x:c r="G378" s="2" t="n">
        <x:v>1</x:v>
      </x:c>
      <x:c r="H378" s="2" t="n">
        <x:v>2</x:v>
      </x:c>
      <x:c r="I378" s="2" t="n">
        <x:f>C378-D378-E378-F378-G378+H378</x:f>
        <x:v>2</x:v>
      </x:c>
      <x:c r="J378" s="2" t="n">
        <x:v>2</x:v>
      </x:c>
      <x:c r="K378" s="2" t="n">
        <x:f>MAX(0,J378-I378)</x:f>
        <x:v>0</x:v>
      </x:c>
      <x:c r="L378" s="2" t="str">
        <x:f>IF(K378&gt;0,"不足","充足")</x:f>
        <x:v>充足</x:v>
      </x:c>
      <x:c r="M378" s="2" t="str">
        <x:v>1F-01・1F-23</x:v>
      </x:c>
    </x:row>
    <x:row r="379" ht="24" customHeight="1">
      <x:c r="A379" s="10" t="n">
        <x:v>46301.9375</x:v>
      </x:c>
      <x:c r="B379" s="2" t="str">
        <x:v>2F</x:v>
      </x:c>
      <x:c r="C379" s="2" t="n">
        <x:v>2</x:v>
      </x:c>
      <x:c r="D379" s="2" t="n">
        <x:v>0</x:v>
      </x:c>
      <x:c r="E379" s="2" t="n">
        <x:v>0</x:v>
      </x:c>
      <x:c r="F379" s="2" t="n">
        <x:v>0</x:v>
      </x:c>
      <x:c r="G379" s="2" t="n">
        <x:v>0</x:v>
      </x:c>
      <x:c r="H379" s="2" t="n">
        <x:v>0</x:v>
      </x:c>
      <x:c r="I379" s="2" t="n">
        <x:f>C379-D379-E379-F379-G379+H379</x:f>
        <x:v>2</x:v>
      </x:c>
      <x:c r="J379" s="2" t="n">
        <x:v>2</x:v>
      </x:c>
      <x:c r="K379" s="2" t="n">
        <x:f>MAX(0,J379-I379)</x:f>
        <x:v>0</x:v>
      </x:c>
      <x:c r="L379" s="2" t="str">
        <x:f>IF(K379&gt;0,"不足","充足")</x:f>
        <x:v>充足</x:v>
      </x:c>
      <x:c r="M379" s="2" t="str">
        <x:v>2F-07・2F-08</x:v>
      </x:c>
    </x:row>
    <x:row r="380" ht="24" customHeight="1">
      <x:c r="A380" s="10" t="n">
        <x:v>46301.9375</x:v>
      </x:c>
      <x:c r="B380" s="2" t="str">
        <x:v>3F</x:v>
      </x:c>
      <x:c r="C380" s="2" t="n">
        <x:v>2</x:v>
      </x:c>
      <x:c r="D380" s="2" t="n">
        <x:v>0</x:v>
      </x:c>
      <x:c r="E380" s="2" t="n">
        <x:v>0</x:v>
      </x:c>
      <x:c r="F380" s="2" t="n">
        <x:v>0</x:v>
      </x:c>
      <x:c r="G380" s="2" t="n">
        <x:v>0</x:v>
      </x:c>
      <x:c r="H380" s="2" t="n">
        <x:v>0</x:v>
      </x:c>
      <x:c r="I380" s="2" t="n">
        <x:f>C380-D380-E380-F380-G380+H380</x:f>
        <x:v>2</x:v>
      </x:c>
      <x:c r="J380" s="2" t="n">
        <x:v>2</x:v>
      </x:c>
      <x:c r="K380" s="2" t="n">
        <x:f>MAX(0,J380-I380)</x:f>
        <x:v>0</x:v>
      </x:c>
      <x:c r="L380" s="2" t="str">
        <x:f>IF(K380&gt;0,"不足","充足")</x:f>
        <x:v>充足</x:v>
      </x:c>
      <x:c r="M380" s="2" t="str">
        <x:v>3F-05・3F-06</x:v>
      </x:c>
    </x:row>
    <x:row r="381" ht="24" customHeight="1">
      <x:c r="A381" s="10" t="n">
        <x:v>46301.9375</x:v>
      </x:c>
      <x:c r="B381" s="2" t="str">
        <x:v>統括</x:v>
      </x:c>
      <x:c r="C381" s="2" t="n">
        <x:v>2</x:v>
      </x:c>
      <x:c r="D381" s="2" t="n">
        <x:v>0</x:v>
      </x:c>
      <x:c r="E381" s="2" t="n">
        <x:v>0</x:v>
      </x:c>
      <x:c r="F381" s="2" t="n">
        <x:v>0</x:v>
      </x:c>
      <x:c r="G381" s="2" t="n">
        <x:v>1</x:v>
      </x:c>
      <x:c r="H381" s="2" t="n">
        <x:v>0</x:v>
      </x:c>
      <x:c r="I381" s="2" t="n">
        <x:f>C381-D381-E381-F381-G381+H381</x:f>
        <x:v>1</x:v>
      </x:c>
      <x:c r="J381" s="2" t="n">
        <x:v>1</x:v>
      </x:c>
      <x:c r="K381" s="2" t="n">
        <x:f>MAX(0,J381-I381)</x:f>
        <x:v>0</x:v>
      </x:c>
      <x:c r="L381" s="2" t="str">
        <x:f>IF(K381&gt;0,"不足","充足")</x:f>
        <x:v>充足</x:v>
      </x:c>
      <x:c r="M381" s="2" t="str">
        <x:v>1F-02</x:v>
      </x:c>
    </x:row>
    <x:row r="382" ht="24" customHeight="1">
      <x:c r="A382" s="10" t="n">
        <x:v>46301.958333333336</x:v>
      </x:c>
      <x:c r="B382" s="2" t="str">
        <x:v>1F</x:v>
      </x:c>
      <x:c r="C382" s="2" t="n">
        <x:v>3</x:v>
      </x:c>
      <x:c r="D382" s="2" t="n">
        <x:v>1</x:v>
      </x:c>
      <x:c r="E382" s="2" t="n">
        <x:v>0</x:v>
      </x:c>
      <x:c r="F382" s="2" t="n">
        <x:v>0</x:v>
      </x:c>
      <x:c r="G382" s="2" t="n">
        <x:v>1</x:v>
      </x:c>
      <x:c r="H382" s="2" t="n">
        <x:v>1</x:v>
      </x:c>
      <x:c r="I382" s="2" t="n">
        <x:f>C382-D382-E382-F382-G382+H382</x:f>
        <x:v>2</x:v>
      </x:c>
      <x:c r="J382" s="2" t="n">
        <x:v>2</x:v>
      </x:c>
      <x:c r="K382" s="2" t="n">
        <x:f>MAX(0,J382-I382)</x:f>
        <x:v>0</x:v>
      </x:c>
      <x:c r="L382" s="2" t="str">
        <x:f>IF(K382&gt;0,"不足","充足")</x:f>
        <x:v>充足</x:v>
      </x:c>
      <x:c r="M382" s="2" t="str">
        <x:v>1F-07・1F-23</x:v>
      </x:c>
    </x:row>
    <x:row r="383" ht="24" customHeight="1">
      <x:c r="A383" s="10" t="n">
        <x:v>46301.958333333336</x:v>
      </x:c>
      <x:c r="B383" s="2" t="str">
        <x:v>2F</x:v>
      </x:c>
      <x:c r="C383" s="2" t="n">
        <x:v>2</x:v>
      </x:c>
      <x:c r="D383" s="2" t="n">
        <x:v>1</x:v>
      </x:c>
      <x:c r="E383" s="2" t="n">
        <x:v>0</x:v>
      </x:c>
      <x:c r="F383" s="2" t="n">
        <x:v>0</x:v>
      </x:c>
      <x:c r="G383" s="2" t="n">
        <x:v>0</x:v>
      </x:c>
      <x:c r="H383" s="2" t="n">
        <x:v>1</x:v>
      </x:c>
      <x:c r="I383" s="2" t="n">
        <x:f>C383-D383-E383-F383-G383+H383</x:f>
        <x:v>2</x:v>
      </x:c>
      <x:c r="J383" s="2" t="n">
        <x:v>2</x:v>
      </x:c>
      <x:c r="K383" s="2" t="n">
        <x:f>MAX(0,J383-I383)</x:f>
        <x:v>0</x:v>
      </x:c>
      <x:c r="L383" s="2" t="str">
        <x:f>IF(K383&gt;0,"不足","充足")</x:f>
        <x:v>充足</x:v>
      </x:c>
      <x:c r="M383" s="2" t="str">
        <x:v>1F-01・2F-08</x:v>
      </x:c>
    </x:row>
    <x:row r="384" ht="24" customHeight="1">
      <x:c r="A384" s="10" t="n">
        <x:v>46301.958333333336</x:v>
      </x:c>
      <x:c r="B384" s="2" t="str">
        <x:v>3F</x:v>
      </x:c>
      <x:c r="C384" s="2" t="n">
        <x:v>2</x:v>
      </x:c>
      <x:c r="D384" s="2" t="n">
        <x:v>0</x:v>
      </x:c>
      <x:c r="E384" s="2" t="n">
        <x:v>0</x:v>
      </x:c>
      <x:c r="F384" s="2" t="n">
        <x:v>0</x:v>
      </x:c>
      <x:c r="G384" s="2" t="n">
        <x:v>0</x:v>
      </x:c>
      <x:c r="H384" s="2" t="n">
        <x:v>0</x:v>
      </x:c>
      <x:c r="I384" s="2" t="n">
        <x:f>C384-D384-E384-F384-G384+H384</x:f>
        <x:v>2</x:v>
      </x:c>
      <x:c r="J384" s="2" t="n">
        <x:v>2</x:v>
      </x:c>
      <x:c r="K384" s="2" t="n">
        <x:f>MAX(0,J384-I384)</x:f>
        <x:v>0</x:v>
      </x:c>
      <x:c r="L384" s="2" t="str">
        <x:f>IF(K384&gt;0,"不足","充足")</x:f>
        <x:v>充足</x:v>
      </x:c>
      <x:c r="M384" s="2" t="str">
        <x:v>3F-05・3F-06</x:v>
      </x:c>
    </x:row>
    <x:row r="385" ht="24" customHeight="1">
      <x:c r="A385" s="10" t="n">
        <x:v>46301.958333333336</x:v>
      </x:c>
      <x:c r="B385" s="2" t="str">
        <x:v>統括</x:v>
      </x:c>
      <x:c r="C385" s="2" t="n">
        <x:v>2</x:v>
      </x:c>
      <x:c r="D385" s="2" t="n">
        <x:v>0</x:v>
      </x:c>
      <x:c r="E385" s="2" t="n">
        <x:v>0</x:v>
      </x:c>
      <x:c r="F385" s="2" t="n">
        <x:v>0</x:v>
      </x:c>
      <x:c r="G385" s="2" t="n">
        <x:v>1</x:v>
      </x:c>
      <x:c r="H385" s="2" t="n">
        <x:v>0</x:v>
      </x:c>
      <x:c r="I385" s="2" t="n">
        <x:f>C385-D385-E385-F385-G385+H385</x:f>
        <x:v>1</x:v>
      </x:c>
      <x:c r="J385" s="2" t="n">
        <x:v>1</x:v>
      </x:c>
      <x:c r="K385" s="2" t="n">
        <x:f>MAX(0,J385-I385)</x:f>
        <x:v>0</x:v>
      </x:c>
      <x:c r="L385" s="2" t="str">
        <x:f>IF(K385&gt;0,"不足","充足")</x:f>
        <x:v>充足</x:v>
      </x:c>
      <x:c r="M385" s="2" t="str">
        <x:v>1F-02</x:v>
      </x:c>
    </x:row>
    <x:row r="386" ht="24" customHeight="1">
      <x:c r="A386" s="10" t="n">
        <x:v>46301.979166666664</x:v>
      </x:c>
      <x:c r="B386" s="2" t="str">
        <x:v>1F</x:v>
      </x:c>
      <x:c r="C386" s="2" t="n">
        <x:v>3</x:v>
      </x:c>
      <x:c r="D386" s="2" t="n">
        <x:v>1</x:v>
      </x:c>
      <x:c r="E386" s="2" t="n">
        <x:v>0</x:v>
      </x:c>
      <x:c r="F386" s="2" t="n">
        <x:v>0</x:v>
      </x:c>
      <x:c r="G386" s="2" t="n">
        <x:v>1</x:v>
      </x:c>
      <x:c r="H386" s="2" t="n">
        <x:v>1</x:v>
      </x:c>
      <x:c r="I386" s="2" t="n">
        <x:f>C386-D386-E386-F386-G386+H386</x:f>
        <x:v>2</x:v>
      </x:c>
      <x:c r="J386" s="2" t="n">
        <x:v>2</x:v>
      </x:c>
      <x:c r="K386" s="2" t="n">
        <x:f>MAX(0,J386-I386)</x:f>
        <x:v>0</x:v>
      </x:c>
      <x:c r="L386" s="2" t="str">
        <x:f>IF(K386&gt;0,"不足","充足")</x:f>
        <x:v>充足</x:v>
      </x:c>
      <x:c r="M386" s="2" t="str">
        <x:v>1F-07・1F-23</x:v>
      </x:c>
    </x:row>
    <x:row r="387" ht="24" customHeight="1">
      <x:c r="A387" s="10" t="n">
        <x:v>46301.979166666664</x:v>
      </x:c>
      <x:c r="B387" s="2" t="str">
        <x:v>2F</x:v>
      </x:c>
      <x:c r="C387" s="2" t="n">
        <x:v>2</x:v>
      </x:c>
      <x:c r="D387" s="2" t="n">
        <x:v>1</x:v>
      </x:c>
      <x:c r="E387" s="2" t="n">
        <x:v>0</x:v>
      </x:c>
      <x:c r="F387" s="2" t="n">
        <x:v>0</x:v>
      </x:c>
      <x:c r="G387" s="2" t="n">
        <x:v>0</x:v>
      </x:c>
      <x:c r="H387" s="2" t="n">
        <x:v>1</x:v>
      </x:c>
      <x:c r="I387" s="2" t="n">
        <x:f>C387-D387-E387-F387-G387+H387</x:f>
        <x:v>2</x:v>
      </x:c>
      <x:c r="J387" s="2" t="n">
        <x:v>2</x:v>
      </x:c>
      <x:c r="K387" s="2" t="n">
        <x:f>MAX(0,J387-I387)</x:f>
        <x:v>0</x:v>
      </x:c>
      <x:c r="L387" s="2" t="str">
        <x:f>IF(K387&gt;0,"不足","充足")</x:f>
        <x:v>充足</x:v>
      </x:c>
      <x:c r="M387" s="2" t="str">
        <x:v>1F-01・2F-08</x:v>
      </x:c>
    </x:row>
    <x:row r="388" ht="24" customHeight="1">
      <x:c r="A388" s="10" t="n">
        <x:v>46301.979166666664</x:v>
      </x:c>
      <x:c r="B388" s="2" t="str">
        <x:v>3F</x:v>
      </x:c>
      <x:c r="C388" s="2" t="n">
        <x:v>2</x:v>
      </x:c>
      <x:c r="D388" s="2" t="n">
        <x:v>0</x:v>
      </x:c>
      <x:c r="E388" s="2" t="n">
        <x:v>0</x:v>
      </x:c>
      <x:c r="F388" s="2" t="n">
        <x:v>0</x:v>
      </x:c>
      <x:c r="G388" s="2" t="n">
        <x:v>0</x:v>
      </x:c>
      <x:c r="H388" s="2" t="n">
        <x:v>0</x:v>
      </x:c>
      <x:c r="I388" s="2" t="n">
        <x:f>C388-D388-E388-F388-G388+H388</x:f>
        <x:v>2</x:v>
      </x:c>
      <x:c r="J388" s="2" t="n">
        <x:v>2</x:v>
      </x:c>
      <x:c r="K388" s="2" t="n">
        <x:f>MAX(0,J388-I388)</x:f>
        <x:v>0</x:v>
      </x:c>
      <x:c r="L388" s="2" t="str">
        <x:f>IF(K388&gt;0,"不足","充足")</x:f>
        <x:v>充足</x:v>
      </x:c>
      <x:c r="M388" s="2" t="str">
        <x:v>3F-05・3F-06</x:v>
      </x:c>
    </x:row>
    <x:row r="389" ht="24" customHeight="1">
      <x:c r="A389" s="10" t="n">
        <x:v>46301.979166666664</x:v>
      </x:c>
      <x:c r="B389" s="2" t="str">
        <x:v>統括</x:v>
      </x:c>
      <x:c r="C389" s="2" t="n">
        <x:v>2</x:v>
      </x:c>
      <x:c r="D389" s="2" t="n">
        <x:v>0</x:v>
      </x:c>
      <x:c r="E389" s="2" t="n">
        <x:v>0</x:v>
      </x:c>
      <x:c r="F389" s="2" t="n">
        <x:v>0</x:v>
      </x:c>
      <x:c r="G389" s="2" t="n">
        <x:v>1</x:v>
      </x:c>
      <x:c r="H389" s="2" t="n">
        <x:v>0</x:v>
      </x:c>
      <x:c r="I389" s="2" t="n">
        <x:f>C389-D389-E389-F389-G389+H389</x:f>
        <x:v>1</x:v>
      </x:c>
      <x:c r="J389" s="2" t="n">
        <x:v>1</x:v>
      </x:c>
      <x:c r="K389" s="2" t="n">
        <x:f>MAX(0,J389-I389)</x:f>
        <x:v>0</x:v>
      </x:c>
      <x:c r="L389" s="2" t="str">
        <x:f>IF(K389&gt;0,"不足","充足")</x:f>
        <x:v>充足</x:v>
      </x:c>
      <x:c r="M389" s="2" t="str">
        <x:v>1F-02</x:v>
      </x:c>
    </x:row>
    <x:row r="390" ht="24" customHeight="1">
      <x:c r="A390" s="10" t="n">
        <x:v>46302</x:v>
      </x:c>
      <x:c r="B390" s="2" t="str">
        <x:v>1F</x:v>
      </x:c>
      <x:c r="C390" s="2" t="n">
        <x:v>3</x:v>
      </x:c>
      <x:c r="D390" s="2" t="n">
        <x:v>0</x:v>
      </x:c>
      <x:c r="E390" s="2" t="n">
        <x:v>0</x:v>
      </x:c>
      <x:c r="F390" s="2" t="n">
        <x:v>0</x:v>
      </x:c>
      <x:c r="G390" s="2" t="n">
        <x:v>1</x:v>
      </x:c>
      <x:c r="H390" s="2" t="n">
        <x:v>0</x:v>
      </x:c>
      <x:c r="I390" s="2" t="n">
        <x:f>C390-D390-E390-F390-G390+H390</x:f>
        <x:v>2</x:v>
      </x:c>
      <x:c r="J390" s="2" t="n">
        <x:v>2</x:v>
      </x:c>
      <x:c r="K390" s="2" t="n">
        <x:f>MAX(0,J390-I390)</x:f>
        <x:v>0</x:v>
      </x:c>
      <x:c r="L390" s="2" t="str">
        <x:f>IF(K390&gt;0,"不足","充足")</x:f>
        <x:v>充足</x:v>
      </x:c>
      <x:c r="M390" s="2" t="str">
        <x:v>1F-07・1F-08</x:v>
      </x:c>
    </x:row>
    <x:row r="391" ht="24" customHeight="1">
      <x:c r="A391" s="10" t="n">
        <x:v>46302</x:v>
      </x:c>
      <x:c r="B391" s="2" t="str">
        <x:v>2F</x:v>
      </x:c>
      <x:c r="C391" s="2" t="n">
        <x:v>2</x:v>
      </x:c>
      <x:c r="D391" s="2" t="n">
        <x:v>2</x:v>
      </x:c>
      <x:c r="E391" s="2" t="n">
        <x:v>0</x:v>
      </x:c>
      <x:c r="F391" s="2" t="n">
        <x:v>0</x:v>
      </x:c>
      <x:c r="G391" s="2" t="n">
        <x:v>0</x:v>
      </x:c>
      <x:c r="H391" s="2" t="n">
        <x:v>2</x:v>
      </x:c>
      <x:c r="I391" s="2" t="n">
        <x:f>C391-D391-E391-F391-G391+H391</x:f>
        <x:v>2</x:v>
      </x:c>
      <x:c r="J391" s="2" t="n">
        <x:v>2</x:v>
      </x:c>
      <x:c r="K391" s="2" t="n">
        <x:f>MAX(0,J391-I391)</x:f>
        <x:v>0</x:v>
      </x:c>
      <x:c r="L391" s="2" t="str">
        <x:f>IF(K391&gt;0,"不足","充足")</x:f>
        <x:v>充足</x:v>
      </x:c>
      <x:c r="M391" s="2" t="str">
        <x:v>1F-01・1F-23</x:v>
      </x:c>
    </x:row>
    <x:row r="392" ht="24" customHeight="1">
      <x:c r="A392" s="10" t="n">
        <x:v>46302</x:v>
      </x:c>
      <x:c r="B392" s="2" t="str">
        <x:v>3F</x:v>
      </x:c>
      <x:c r="C392" s="2" t="n">
        <x:v>2</x:v>
      </x:c>
      <x:c r="D392" s="2" t="n">
        <x:v>0</x:v>
      </x:c>
      <x:c r="E392" s="2" t="n">
        <x:v>0</x:v>
      </x:c>
      <x:c r="F392" s="2" t="n">
        <x:v>0</x:v>
      </x:c>
      <x:c r="G392" s="2" t="n">
        <x:v>0</x:v>
      </x:c>
      <x:c r="H392" s="2" t="n">
        <x:v>0</x:v>
      </x:c>
      <x:c r="I392" s="2" t="n">
        <x:f>C392-D392-E392-F392-G392+H392</x:f>
        <x:v>2</x:v>
      </x:c>
      <x:c r="J392" s="2" t="n">
        <x:v>2</x:v>
      </x:c>
      <x:c r="K392" s="2" t="n">
        <x:f>MAX(0,J392-I392)</x:f>
        <x:v>0</x:v>
      </x:c>
      <x:c r="L392" s="2" t="str">
        <x:f>IF(K392&gt;0,"不足","充足")</x:f>
        <x:v>充足</x:v>
      </x:c>
      <x:c r="M392" s="2" t="str">
        <x:v>3F-05・3F-06</x:v>
      </x:c>
    </x:row>
    <x:row r="393" ht="24" customHeight="1">
      <x:c r="A393" s="10" t="n">
        <x:v>46302</x:v>
      </x:c>
      <x:c r="B393" s="2" t="str">
        <x:v>統括</x:v>
      </x:c>
      <x:c r="C393" s="2" t="n">
        <x:v>2</x:v>
      </x:c>
      <x:c r="D393" s="2" t="n">
        <x:v>0</x:v>
      </x:c>
      <x:c r="E393" s="2" t="n">
        <x:v>0</x:v>
      </x:c>
      <x:c r="F393" s="2" t="n">
        <x:v>0</x:v>
      </x:c>
      <x:c r="G393" s="2" t="n">
        <x:v>1</x:v>
      </x:c>
      <x:c r="H393" s="2" t="n">
        <x:v>0</x:v>
      </x:c>
      <x:c r="I393" s="2" t="n">
        <x:f>C393-D393-E393-F393-G393+H393</x:f>
        <x:v>1</x:v>
      </x:c>
      <x:c r="J393" s="2" t="n">
        <x:v>1</x:v>
      </x:c>
      <x:c r="K393" s="2" t="n">
        <x:f>MAX(0,J393-I393)</x:f>
        <x:v>0</x:v>
      </x:c>
      <x:c r="L393" s="2" t="str">
        <x:f>IF(K393&gt;0,"不足","充足")</x:f>
        <x:v>充足</x:v>
      </x:c>
      <x:c r="M393" s="2" t="str">
        <x:v>1F-02</x:v>
      </x:c>
    </x:row>
    <x:row r="394" ht="24" customHeight="1">
      <x:c r="A394" s="10" t="n">
        <x:v>46302.020833333336</x:v>
      </x:c>
      <x:c r="B394" s="2" t="str">
        <x:v>1F</x:v>
      </x:c>
      <x:c r="C394" s="2" t="n">
        <x:v>3</x:v>
      </x:c>
      <x:c r="D394" s="2" t="n">
        <x:v>0</x:v>
      </x:c>
      <x:c r="E394" s="2" t="n">
        <x:v>0</x:v>
      </x:c>
      <x:c r="F394" s="2" t="n">
        <x:v>0</x:v>
      </x:c>
      <x:c r="G394" s="2" t="n">
        <x:v>1</x:v>
      </x:c>
      <x:c r="H394" s="2" t="n">
        <x:v>0</x:v>
      </x:c>
      <x:c r="I394" s="2" t="n">
        <x:f>C394-D394-E394-F394-G394+H394</x:f>
        <x:v>2</x:v>
      </x:c>
      <x:c r="J394" s="2" t="n">
        <x:v>2</x:v>
      </x:c>
      <x:c r="K394" s="2" t="n">
        <x:f>MAX(0,J394-I394)</x:f>
        <x:v>0</x:v>
      </x:c>
      <x:c r="L394" s="2" t="str">
        <x:f>IF(K394&gt;0,"不足","充足")</x:f>
        <x:v>充足</x:v>
      </x:c>
      <x:c r="M394" s="2" t="str">
        <x:v>1F-07・1F-08</x:v>
      </x:c>
    </x:row>
    <x:row r="395" ht="24" customHeight="1">
      <x:c r="A395" s="10" t="n">
        <x:v>46302.020833333336</x:v>
      </x:c>
      <x:c r="B395" s="2" t="str">
        <x:v>2F</x:v>
      </x:c>
      <x:c r="C395" s="2" t="n">
        <x:v>2</x:v>
      </x:c>
      <x:c r="D395" s="2" t="n">
        <x:v>2</x:v>
      </x:c>
      <x:c r="E395" s="2" t="n">
        <x:v>0</x:v>
      </x:c>
      <x:c r="F395" s="2" t="n">
        <x:v>0</x:v>
      </x:c>
      <x:c r="G395" s="2" t="n">
        <x:v>0</x:v>
      </x:c>
      <x:c r="H395" s="2" t="n">
        <x:v>2</x:v>
      </x:c>
      <x:c r="I395" s="2" t="n">
        <x:f>C395-D395-E395-F395-G395+H395</x:f>
        <x:v>2</x:v>
      </x:c>
      <x:c r="J395" s="2" t="n">
        <x:v>2</x:v>
      </x:c>
      <x:c r="K395" s="2" t="n">
        <x:f>MAX(0,J395-I395)</x:f>
        <x:v>0</x:v>
      </x:c>
      <x:c r="L395" s="2" t="str">
        <x:f>IF(K395&gt;0,"不足","充足")</x:f>
        <x:v>充足</x:v>
      </x:c>
      <x:c r="M395" s="2" t="str">
        <x:v>1F-01・1F-23</x:v>
      </x:c>
    </x:row>
    <x:row r="396" ht="24" customHeight="1">
      <x:c r="A396" s="10" t="n">
        <x:v>46302.020833333336</x:v>
      </x:c>
      <x:c r="B396" s="2" t="str">
        <x:v>3F</x:v>
      </x:c>
      <x:c r="C396" s="2" t="n">
        <x:v>2</x:v>
      </x:c>
      <x:c r="D396" s="2" t="n">
        <x:v>0</x:v>
      </x:c>
      <x:c r="E396" s="2" t="n">
        <x:v>0</x:v>
      </x:c>
      <x:c r="F396" s="2" t="n">
        <x:v>0</x:v>
      </x:c>
      <x:c r="G396" s="2" t="n">
        <x:v>0</x:v>
      </x:c>
      <x:c r="H396" s="2" t="n">
        <x:v>0</x:v>
      </x:c>
      <x:c r="I396" s="2" t="n">
        <x:f>C396-D396-E396-F396-G396+H396</x:f>
        <x:v>2</x:v>
      </x:c>
      <x:c r="J396" s="2" t="n">
        <x:v>2</x:v>
      </x:c>
      <x:c r="K396" s="2" t="n">
        <x:f>MAX(0,J396-I396)</x:f>
        <x:v>0</x:v>
      </x:c>
      <x:c r="L396" s="2" t="str">
        <x:f>IF(K396&gt;0,"不足","充足")</x:f>
        <x:v>充足</x:v>
      </x:c>
      <x:c r="M396" s="2" t="str">
        <x:v>3F-05・3F-06</x:v>
      </x:c>
    </x:row>
    <x:row r="397" ht="24" customHeight="1">
      <x:c r="A397" s="10" t="n">
        <x:v>46302.020833333336</x:v>
      </x:c>
      <x:c r="B397" s="2" t="str">
        <x:v>統括</x:v>
      </x:c>
      <x:c r="C397" s="2" t="n">
        <x:v>2</x:v>
      </x:c>
      <x:c r="D397" s="2" t="n">
        <x:v>0</x:v>
      </x:c>
      <x:c r="E397" s="2" t="n">
        <x:v>0</x:v>
      </x:c>
      <x:c r="F397" s="2" t="n">
        <x:v>0</x:v>
      </x:c>
      <x:c r="G397" s="2" t="n">
        <x:v>1</x:v>
      </x:c>
      <x:c r="H397" s="2" t="n">
        <x:v>0</x:v>
      </x:c>
      <x:c r="I397" s="2" t="n">
        <x:f>C397-D397-E397-F397-G397+H397</x:f>
        <x:v>1</x:v>
      </x:c>
      <x:c r="J397" s="2" t="n">
        <x:v>1</x:v>
      </x:c>
      <x:c r="K397" s="2" t="n">
        <x:f>MAX(0,J397-I397)</x:f>
        <x:v>0</x:v>
      </x:c>
      <x:c r="L397" s="2" t="str">
        <x:f>IF(K397&gt;0,"不足","充足")</x:f>
        <x:v>充足</x:v>
      </x:c>
      <x:c r="M397" s="2" t="str">
        <x:v>1F-02</x:v>
      </x:c>
    </x:row>
    <x:row r="398" ht="24" customHeight="1">
      <x:c r="A398" s="10" t="n">
        <x:v>46302.041666666664</x:v>
      </x:c>
      <x:c r="B398" s="2" t="str">
        <x:v>1F</x:v>
      </x:c>
      <x:c r="C398" s="2" t="n">
        <x:v>2</x:v>
      </x:c>
      <x:c r="D398" s="2" t="n">
        <x:v>0</x:v>
      </x:c>
      <x:c r="E398" s="2" t="n">
        <x:v>0</x:v>
      </x:c>
      <x:c r="F398" s="2" t="n">
        <x:v>0</x:v>
      </x:c>
      <x:c r="G398" s="2" t="n">
        <x:v>0</x:v>
      </x:c>
      <x:c r="H398" s="2" t="n">
        <x:v>0</x:v>
      </x:c>
      <x:c r="I398" s="2" t="n">
        <x:f>C398-D398-E398-F398-G398+H398</x:f>
        <x:v>2</x:v>
      </x:c>
      <x:c r="J398" s="2" t="n">
        <x:v>2</x:v>
      </x:c>
      <x:c r="K398" s="2" t="n">
        <x:f>MAX(0,J398-I398)</x:f>
        <x:v>0</x:v>
      </x:c>
      <x:c r="L398" s="2" t="str">
        <x:f>IF(K398&gt;0,"不足","充足")</x:f>
        <x:v>充足</x:v>
      </x:c>
      <x:c r="M398" s="2" t="str">
        <x:v>1F-07・1F-08</x:v>
      </x:c>
    </x:row>
    <x:row r="399" ht="24" customHeight="1">
      <x:c r="A399" s="10" t="n">
        <x:v>46302.041666666664</x:v>
      </x:c>
      <x:c r="B399" s="2" t="str">
        <x:v>2F</x:v>
      </x:c>
      <x:c r="C399" s="2" t="n">
        <x:v>3</x:v>
      </x:c>
      <x:c r="D399" s="2" t="n">
        <x:v>1</x:v>
      </x:c>
      <x:c r="E399" s="2" t="n">
        <x:v>0</x:v>
      </x:c>
      <x:c r="F399" s="2" t="n">
        <x:v>0</x:v>
      </x:c>
      <x:c r="G399" s="2" t="n">
        <x:v>1</x:v>
      </x:c>
      <x:c r="H399" s="2" t="n">
        <x:v>1</x:v>
      </x:c>
      <x:c r="I399" s="2" t="n">
        <x:f>C399-D399-E399-F399-G399+H399</x:f>
        <x:v>2</x:v>
      </x:c>
      <x:c r="J399" s="2" t="n">
        <x:v>2</x:v>
      </x:c>
      <x:c r="K399" s="2" t="n">
        <x:f>MAX(0,J399-I399)</x:f>
        <x:v>0</x:v>
      </x:c>
      <x:c r="L399" s="2" t="str">
        <x:f>IF(K399&gt;0,"不足","充足")</x:f>
        <x:v>充足</x:v>
      </x:c>
      <x:c r="M399" s="2" t="str">
        <x:v>2F-07・2F-24</x:v>
      </x:c>
    </x:row>
    <x:row r="400" ht="24" customHeight="1">
      <x:c r="A400" s="10" t="n">
        <x:v>46302.041666666664</x:v>
      </x:c>
      <x:c r="B400" s="2" t="str">
        <x:v>3F</x:v>
      </x:c>
      <x:c r="C400" s="2" t="n">
        <x:v>2</x:v>
      </x:c>
      <x:c r="D400" s="2" t="n">
        <x:v>1</x:v>
      </x:c>
      <x:c r="E400" s="2" t="n">
        <x:v>0</x:v>
      </x:c>
      <x:c r="F400" s="2" t="n">
        <x:v>0</x:v>
      </x:c>
      <x:c r="G400" s="2" t="n">
        <x:v>0</x:v>
      </x:c>
      <x:c r="H400" s="2" t="n">
        <x:v>1</x:v>
      </x:c>
      <x:c r="I400" s="2" t="n">
        <x:f>C400-D400-E400-F400-G400+H400</x:f>
        <x:v>2</x:v>
      </x:c>
      <x:c r="J400" s="2" t="n">
        <x:v>2</x:v>
      </x:c>
      <x:c r="K400" s="2" t="n">
        <x:f>MAX(0,J400-I400)</x:f>
        <x:v>0</x:v>
      </x:c>
      <x:c r="L400" s="2" t="str">
        <x:f>IF(K400&gt;0,"不足","充足")</x:f>
        <x:v>充足</x:v>
      </x:c>
      <x:c r="M400" s="2" t="str">
        <x:v>1F-01・3F-06</x:v>
      </x:c>
    </x:row>
    <x:row r="401" ht="24" customHeight="1">
      <x:c r="A401" s="10" t="n">
        <x:v>46302.041666666664</x:v>
      </x:c>
      <x:c r="B401" s="2" t="str">
        <x:v>統括</x:v>
      </x:c>
      <x:c r="C401" s="2" t="n">
        <x:v>2</x:v>
      </x:c>
      <x:c r="D401" s="2" t="n">
        <x:v>0</x:v>
      </x:c>
      <x:c r="E401" s="2" t="n">
        <x:v>0</x:v>
      </x:c>
      <x:c r="F401" s="2" t="n">
        <x:v>0</x:v>
      </x:c>
      <x:c r="G401" s="2" t="n">
        <x:v>1</x:v>
      </x:c>
      <x:c r="H401" s="2" t="n">
        <x:v>0</x:v>
      </x:c>
      <x:c r="I401" s="2" t="n">
        <x:f>C401-D401-E401-F401-G401+H401</x:f>
        <x:v>1</x:v>
      </x:c>
      <x:c r="J401" s="2" t="n">
        <x:v>1</x:v>
      </x:c>
      <x:c r="K401" s="2" t="n">
        <x:f>MAX(0,J401-I401)</x:f>
        <x:v>0</x:v>
      </x:c>
      <x:c r="L401" s="2" t="str">
        <x:f>IF(K401&gt;0,"不足","充足")</x:f>
        <x:v>充足</x:v>
      </x:c>
      <x:c r="M401" s="2" t="str">
        <x:v>1F-02</x:v>
      </x:c>
    </x:row>
    <x:row r="402" ht="24" customHeight="1">
      <x:c r="A402" s="10" t="n">
        <x:v>46302.0625</x:v>
      </x:c>
      <x:c r="B402" s="2" t="str">
        <x:v>1F</x:v>
      </x:c>
      <x:c r="C402" s="2" t="n">
        <x:v>2</x:v>
      </x:c>
      <x:c r="D402" s="2" t="n">
        <x:v>0</x:v>
      </x:c>
      <x:c r="E402" s="2" t="n">
        <x:v>0</x:v>
      </x:c>
      <x:c r="F402" s="2" t="n">
        <x:v>0</x:v>
      </x:c>
      <x:c r="G402" s="2" t="n">
        <x:v>0</x:v>
      </x:c>
      <x:c r="H402" s="2" t="n">
        <x:v>0</x:v>
      </x:c>
      <x:c r="I402" s="2" t="n">
        <x:f>C402-D402-E402-F402-G402+H402</x:f>
        <x:v>2</x:v>
      </x:c>
      <x:c r="J402" s="2" t="n">
        <x:v>2</x:v>
      </x:c>
      <x:c r="K402" s="2" t="n">
        <x:f>MAX(0,J402-I402)</x:f>
        <x:v>0</x:v>
      </x:c>
      <x:c r="L402" s="2" t="str">
        <x:f>IF(K402&gt;0,"不足","充足")</x:f>
        <x:v>充足</x:v>
      </x:c>
      <x:c r="M402" s="2" t="str">
        <x:v>1F-07・1F-08</x:v>
      </x:c>
    </x:row>
    <x:row r="403" ht="24" customHeight="1">
      <x:c r="A403" s="10" t="n">
        <x:v>46302.0625</x:v>
      </x:c>
      <x:c r="B403" s="2" t="str">
        <x:v>2F</x:v>
      </x:c>
      <x:c r="C403" s="2" t="n">
        <x:v>3</x:v>
      </x:c>
      <x:c r="D403" s="2" t="n">
        <x:v>1</x:v>
      </x:c>
      <x:c r="E403" s="2" t="n">
        <x:v>0</x:v>
      </x:c>
      <x:c r="F403" s="2" t="n">
        <x:v>0</x:v>
      </x:c>
      <x:c r="G403" s="2" t="n">
        <x:v>1</x:v>
      </x:c>
      <x:c r="H403" s="2" t="n">
        <x:v>1</x:v>
      </x:c>
      <x:c r="I403" s="2" t="n">
        <x:f>C403-D403-E403-F403-G403+H403</x:f>
        <x:v>2</x:v>
      </x:c>
      <x:c r="J403" s="2" t="n">
        <x:v>2</x:v>
      </x:c>
      <x:c r="K403" s="2" t="n">
        <x:f>MAX(0,J403-I403)</x:f>
        <x:v>0</x:v>
      </x:c>
      <x:c r="L403" s="2" t="str">
        <x:f>IF(K403&gt;0,"不足","充足")</x:f>
        <x:v>充足</x:v>
      </x:c>
      <x:c r="M403" s="2" t="str">
        <x:v>2F-07・2F-24</x:v>
      </x:c>
    </x:row>
    <x:row r="404" ht="24" customHeight="1">
      <x:c r="A404" s="10" t="n">
        <x:v>46302.0625</x:v>
      </x:c>
      <x:c r="B404" s="2" t="str">
        <x:v>3F</x:v>
      </x:c>
      <x:c r="C404" s="2" t="n">
        <x:v>2</x:v>
      </x:c>
      <x:c r="D404" s="2" t="n">
        <x:v>1</x:v>
      </x:c>
      <x:c r="E404" s="2" t="n">
        <x:v>0</x:v>
      </x:c>
      <x:c r="F404" s="2" t="n">
        <x:v>0</x:v>
      </x:c>
      <x:c r="G404" s="2" t="n">
        <x:v>0</x:v>
      </x:c>
      <x:c r="H404" s="2" t="n">
        <x:v>1</x:v>
      </x:c>
      <x:c r="I404" s="2" t="n">
        <x:f>C404-D404-E404-F404-G404+H404</x:f>
        <x:v>2</x:v>
      </x:c>
      <x:c r="J404" s="2" t="n">
        <x:v>2</x:v>
      </x:c>
      <x:c r="K404" s="2" t="n">
        <x:f>MAX(0,J404-I404)</x:f>
        <x:v>0</x:v>
      </x:c>
      <x:c r="L404" s="2" t="str">
        <x:f>IF(K404&gt;0,"不足","充足")</x:f>
        <x:v>充足</x:v>
      </x:c>
      <x:c r="M404" s="2" t="str">
        <x:v>1F-01・3F-06</x:v>
      </x:c>
    </x:row>
    <x:row r="405" ht="24" customHeight="1">
      <x:c r="A405" s="10" t="n">
        <x:v>46302.0625</x:v>
      </x:c>
      <x:c r="B405" s="2" t="str">
        <x:v>統括</x:v>
      </x:c>
      <x:c r="C405" s="2" t="n">
        <x:v>2</x:v>
      </x:c>
      <x:c r="D405" s="2" t="n">
        <x:v>0</x:v>
      </x:c>
      <x:c r="E405" s="2" t="n">
        <x:v>0</x:v>
      </x:c>
      <x:c r="F405" s="2" t="n">
        <x:v>0</x:v>
      </x:c>
      <x:c r="G405" s="2" t="n">
        <x:v>1</x:v>
      </x:c>
      <x:c r="H405" s="2" t="n">
        <x:v>0</x:v>
      </x:c>
      <x:c r="I405" s="2" t="n">
        <x:f>C405-D405-E405-F405-G405+H405</x:f>
        <x:v>1</x:v>
      </x:c>
      <x:c r="J405" s="2" t="n">
        <x:v>1</x:v>
      </x:c>
      <x:c r="K405" s="2" t="n">
        <x:f>MAX(0,J405-I405)</x:f>
        <x:v>0</x:v>
      </x:c>
      <x:c r="L405" s="2" t="str">
        <x:f>IF(K405&gt;0,"不足","充足")</x:f>
        <x:v>充足</x:v>
      </x:c>
      <x:c r="M405" s="2" t="str">
        <x:v>1F-02</x:v>
      </x:c>
    </x:row>
    <x:row r="406" ht="24" customHeight="1">
      <x:c r="A406" s="10" t="n">
        <x:v>46302.083333333336</x:v>
      </x:c>
      <x:c r="B406" s="2" t="str">
        <x:v>1F</x:v>
      </x:c>
      <x:c r="C406" s="2" t="n">
        <x:v>2</x:v>
      </x:c>
      <x:c r="D406" s="2" t="n">
        <x:v>0</x:v>
      </x:c>
      <x:c r="E406" s="2" t="n">
        <x:v>0</x:v>
      </x:c>
      <x:c r="F406" s="2" t="n">
        <x:v>0</x:v>
      </x:c>
      <x:c r="G406" s="2" t="n">
        <x:v>0</x:v>
      </x:c>
      <x:c r="H406" s="2" t="n">
        <x:v>0</x:v>
      </x:c>
      <x:c r="I406" s="2" t="n">
        <x:f>C406-D406-E406-F406-G406+H406</x:f>
        <x:v>2</x:v>
      </x:c>
      <x:c r="J406" s="2" t="n">
        <x:v>2</x:v>
      </x:c>
      <x:c r="K406" s="2" t="n">
        <x:f>MAX(0,J406-I406)</x:f>
        <x:v>0</x:v>
      </x:c>
      <x:c r="L406" s="2" t="str">
        <x:f>IF(K406&gt;0,"不足","充足")</x:f>
        <x:v>充足</x:v>
      </x:c>
      <x:c r="M406" s="2" t="str">
        <x:v>1F-07・1F-08</x:v>
      </x:c>
    </x:row>
    <x:row r="407" ht="24" customHeight="1">
      <x:c r="A407" s="10" t="n">
        <x:v>46302.083333333336</x:v>
      </x:c>
      <x:c r="B407" s="2" t="str">
        <x:v>2F</x:v>
      </x:c>
      <x:c r="C407" s="2" t="n">
        <x:v>3</x:v>
      </x:c>
      <x:c r="D407" s="2" t="n">
        <x:v>0</x:v>
      </x:c>
      <x:c r="E407" s="2" t="n">
        <x:v>0</x:v>
      </x:c>
      <x:c r="F407" s="2" t="n">
        <x:v>0</x:v>
      </x:c>
      <x:c r="G407" s="2" t="n">
        <x:v>1</x:v>
      </x:c>
      <x:c r="H407" s="2" t="n">
        <x:v>0</x:v>
      </x:c>
      <x:c r="I407" s="2" t="n">
        <x:f>C407-D407-E407-F407-G407+H407</x:f>
        <x:v>2</x:v>
      </x:c>
      <x:c r="J407" s="2" t="n">
        <x:v>2</x:v>
      </x:c>
      <x:c r="K407" s="2" t="n">
        <x:f>MAX(0,J407-I407)</x:f>
        <x:v>0</x:v>
      </x:c>
      <x:c r="L407" s="2" t="str">
        <x:f>IF(K407&gt;0,"不足","充足")</x:f>
        <x:v>充足</x:v>
      </x:c>
      <x:c r="M407" s="2" t="str">
        <x:v>2F-07・2F-08</x:v>
      </x:c>
    </x:row>
    <x:row r="408" ht="24" customHeight="1">
      <x:c r="A408" s="10" t="n">
        <x:v>46302.083333333336</x:v>
      </x:c>
      <x:c r="B408" s="2" t="str">
        <x:v>3F</x:v>
      </x:c>
      <x:c r="C408" s="2" t="n">
        <x:v>2</x:v>
      </x:c>
      <x:c r="D408" s="2" t="n">
        <x:v>2</x:v>
      </x:c>
      <x:c r="E408" s="2" t="n">
        <x:v>0</x:v>
      </x:c>
      <x:c r="F408" s="2" t="n">
        <x:v>0</x:v>
      </x:c>
      <x:c r="G408" s="2" t="n">
        <x:v>0</x:v>
      </x:c>
      <x:c r="H408" s="2" t="n">
        <x:v>2</x:v>
      </x:c>
      <x:c r="I408" s="2" t="n">
        <x:f>C408-D408-E408-F408-G408+H408</x:f>
        <x:v>2</x:v>
      </x:c>
      <x:c r="J408" s="2" t="n">
        <x:v>2</x:v>
      </x:c>
      <x:c r="K408" s="2" t="n">
        <x:f>MAX(0,J408-I408)</x:f>
        <x:v>0</x:v>
      </x:c>
      <x:c r="L408" s="2" t="str">
        <x:f>IF(K408&gt;0,"不足","充足")</x:f>
        <x:v>充足</x:v>
      </x:c>
      <x:c r="M408" s="2" t="str">
        <x:v>1F-01・2F-24</x:v>
      </x:c>
    </x:row>
    <x:row r="409" ht="24" customHeight="1">
      <x:c r="A409" s="10" t="n">
        <x:v>46302.083333333336</x:v>
      </x:c>
      <x:c r="B409" s="2" t="str">
        <x:v>統括</x:v>
      </x:c>
      <x:c r="C409" s="2" t="n">
        <x:v>2</x:v>
      </x:c>
      <x:c r="D409" s="2" t="n">
        <x:v>0</x:v>
      </x:c>
      <x:c r="E409" s="2" t="n">
        <x:v>0</x:v>
      </x:c>
      <x:c r="F409" s="2" t="n">
        <x:v>0</x:v>
      </x:c>
      <x:c r="G409" s="2" t="n">
        <x:v>1</x:v>
      </x:c>
      <x:c r="H409" s="2" t="n">
        <x:v>0</x:v>
      </x:c>
      <x:c r="I409" s="2" t="n">
        <x:f>C409-D409-E409-F409-G409+H409</x:f>
        <x:v>1</x:v>
      </x:c>
      <x:c r="J409" s="2" t="n">
        <x:v>1</x:v>
      </x:c>
      <x:c r="K409" s="2" t="n">
        <x:f>MAX(0,J409-I409)</x:f>
        <x:v>0</x:v>
      </x:c>
      <x:c r="L409" s="2" t="str">
        <x:f>IF(K409&gt;0,"不足","充足")</x:f>
        <x:v>充足</x:v>
      </x:c>
      <x:c r="M409" s="2" t="str">
        <x:v>1F-02</x:v>
      </x:c>
    </x:row>
    <x:row r="410" ht="24" customHeight="1">
      <x:c r="A410" s="10" t="n">
        <x:v>46302.104166666664</x:v>
      </x:c>
      <x:c r="B410" s="2" t="str">
        <x:v>1F</x:v>
      </x:c>
      <x:c r="C410" s="2" t="n">
        <x:v>2</x:v>
      </x:c>
      <x:c r="D410" s="2" t="n">
        <x:v>0</x:v>
      </x:c>
      <x:c r="E410" s="2" t="n">
        <x:v>0</x:v>
      </x:c>
      <x:c r="F410" s="2" t="n">
        <x:v>0</x:v>
      </x:c>
      <x:c r="G410" s="2" t="n">
        <x:v>0</x:v>
      </x:c>
      <x:c r="H410" s="2" t="n">
        <x:v>0</x:v>
      </x:c>
      <x:c r="I410" s="2" t="n">
        <x:f>C410-D410-E410-F410-G410+H410</x:f>
        <x:v>2</x:v>
      </x:c>
      <x:c r="J410" s="2" t="n">
        <x:v>2</x:v>
      </x:c>
      <x:c r="K410" s="2" t="n">
        <x:f>MAX(0,J410-I410)</x:f>
        <x:v>0</x:v>
      </x:c>
      <x:c r="L410" s="2" t="str">
        <x:f>IF(K410&gt;0,"不足","充足")</x:f>
        <x:v>充足</x:v>
      </x:c>
      <x:c r="M410" s="2" t="str">
        <x:v>1F-07・1F-08</x:v>
      </x:c>
    </x:row>
    <x:row r="411" ht="24" customHeight="1">
      <x:c r="A411" s="10" t="n">
        <x:v>46302.104166666664</x:v>
      </x:c>
      <x:c r="B411" s="2" t="str">
        <x:v>2F</x:v>
      </x:c>
      <x:c r="C411" s="2" t="n">
        <x:v>3</x:v>
      </x:c>
      <x:c r="D411" s="2" t="n">
        <x:v>0</x:v>
      </x:c>
      <x:c r="E411" s="2" t="n">
        <x:v>0</x:v>
      </x:c>
      <x:c r="F411" s="2" t="n">
        <x:v>0</x:v>
      </x:c>
      <x:c r="G411" s="2" t="n">
        <x:v>1</x:v>
      </x:c>
      <x:c r="H411" s="2" t="n">
        <x:v>0</x:v>
      </x:c>
      <x:c r="I411" s="2" t="n">
        <x:f>C411-D411-E411-F411-G411+H411</x:f>
        <x:v>2</x:v>
      </x:c>
      <x:c r="J411" s="2" t="n">
        <x:v>2</x:v>
      </x:c>
      <x:c r="K411" s="2" t="n">
        <x:f>MAX(0,J411-I411)</x:f>
        <x:v>0</x:v>
      </x:c>
      <x:c r="L411" s="2" t="str">
        <x:f>IF(K411&gt;0,"不足","充足")</x:f>
        <x:v>充足</x:v>
      </x:c>
      <x:c r="M411" s="2" t="str">
        <x:v>2F-07・2F-08</x:v>
      </x:c>
    </x:row>
    <x:row r="412" ht="24" customHeight="1">
      <x:c r="A412" s="10" t="n">
        <x:v>46302.104166666664</x:v>
      </x:c>
      <x:c r="B412" s="2" t="str">
        <x:v>3F</x:v>
      </x:c>
      <x:c r="C412" s="2" t="n">
        <x:v>2</x:v>
      </x:c>
      <x:c r="D412" s="2" t="n">
        <x:v>2</x:v>
      </x:c>
      <x:c r="E412" s="2" t="n">
        <x:v>0</x:v>
      </x:c>
      <x:c r="F412" s="2" t="n">
        <x:v>0</x:v>
      </x:c>
      <x:c r="G412" s="2" t="n">
        <x:v>0</x:v>
      </x:c>
      <x:c r="H412" s="2" t="n">
        <x:v>2</x:v>
      </x:c>
      <x:c r="I412" s="2" t="n">
        <x:f>C412-D412-E412-F412-G412+H412</x:f>
        <x:v>2</x:v>
      </x:c>
      <x:c r="J412" s="2" t="n">
        <x:v>2</x:v>
      </x:c>
      <x:c r="K412" s="2" t="n">
        <x:f>MAX(0,J412-I412)</x:f>
        <x:v>0</x:v>
      </x:c>
      <x:c r="L412" s="2" t="str">
        <x:f>IF(K412&gt;0,"不足","充足")</x:f>
        <x:v>充足</x:v>
      </x:c>
      <x:c r="M412" s="2" t="str">
        <x:v>1F-01・2F-24</x:v>
      </x:c>
    </x:row>
    <x:row r="413" ht="24" customHeight="1">
      <x:c r="A413" s="10" t="n">
        <x:v>46302.104166666664</x:v>
      </x:c>
      <x:c r="B413" s="2" t="str">
        <x:v>統括</x:v>
      </x:c>
      <x:c r="C413" s="2" t="n">
        <x:v>2</x:v>
      </x:c>
      <x:c r="D413" s="2" t="n">
        <x:v>0</x:v>
      </x:c>
      <x:c r="E413" s="2" t="n">
        <x:v>0</x:v>
      </x:c>
      <x:c r="F413" s="2" t="n">
        <x:v>0</x:v>
      </x:c>
      <x:c r="G413" s="2" t="n">
        <x:v>1</x:v>
      </x:c>
      <x:c r="H413" s="2" t="n">
        <x:v>0</x:v>
      </x:c>
      <x:c r="I413" s="2" t="n">
        <x:f>C413-D413-E413-F413-G413+H413</x:f>
        <x:v>1</x:v>
      </x:c>
      <x:c r="J413" s="2" t="n">
        <x:v>1</x:v>
      </x:c>
      <x:c r="K413" s="2" t="n">
        <x:f>MAX(0,J413-I413)</x:f>
        <x:v>0</x:v>
      </x:c>
      <x:c r="L413" s="2" t="str">
        <x:f>IF(K413&gt;0,"不足","充足")</x:f>
        <x:v>充足</x:v>
      </x:c>
      <x:c r="M413" s="2" t="str">
        <x:v>1F-02</x:v>
      </x:c>
    </x:row>
    <x:row r="414" ht="24" customHeight="1">
      <x:c r="A414" s="10" t="n">
        <x:v>46302.125</x:v>
      </x:c>
      <x:c r="B414" s="2" t="str">
        <x:v>1F</x:v>
      </x:c>
      <x:c r="C414" s="2" t="n">
        <x:v>2</x:v>
      </x:c>
      <x:c r="D414" s="2" t="n">
        <x:v>0</x:v>
      </x:c>
      <x:c r="E414" s="2" t="n">
        <x:v>0</x:v>
      </x:c>
      <x:c r="F414" s="2" t="n">
        <x:v>0</x:v>
      </x:c>
      <x:c r="G414" s="2" t="n">
        <x:v>0</x:v>
      </x:c>
      <x:c r="H414" s="2" t="n">
        <x:v>0</x:v>
      </x:c>
      <x:c r="I414" s="2" t="n">
        <x:f>C414-D414-E414-F414-G414+H414</x:f>
        <x:v>2</x:v>
      </x:c>
      <x:c r="J414" s="2" t="n">
        <x:v>2</x:v>
      </x:c>
      <x:c r="K414" s="2" t="n">
        <x:f>MAX(0,J414-I414)</x:f>
        <x:v>0</x:v>
      </x:c>
      <x:c r="L414" s="2" t="str">
        <x:f>IF(K414&gt;0,"不足","充足")</x:f>
        <x:v>充足</x:v>
      </x:c>
      <x:c r="M414" s="2" t="str">
        <x:v>1F-07・1F-08</x:v>
      </x:c>
    </x:row>
    <x:row r="415" ht="24" customHeight="1">
      <x:c r="A415" s="10" t="n">
        <x:v>46302.125</x:v>
      </x:c>
      <x:c r="B415" s="2" t="str">
        <x:v>2F</x:v>
      </x:c>
      <x:c r="C415" s="2" t="n">
        <x:v>3</x:v>
      </x:c>
      <x:c r="D415" s="2" t="n">
        <x:v>0</x:v>
      </x:c>
      <x:c r="E415" s="2" t="n">
        <x:v>0</x:v>
      </x:c>
      <x:c r="F415" s="2" t="n">
        <x:v>0</x:v>
      </x:c>
      <x:c r="G415" s="2" t="n">
        <x:v>1</x:v>
      </x:c>
      <x:c r="H415" s="2" t="n">
        <x:v>0</x:v>
      </x:c>
      <x:c r="I415" s="2" t="n">
        <x:f>C415-D415-E415-F415-G415+H415</x:f>
        <x:v>2</x:v>
      </x:c>
      <x:c r="J415" s="2" t="n">
        <x:v>2</x:v>
      </x:c>
      <x:c r="K415" s="2" t="n">
        <x:f>MAX(0,J415-I415)</x:f>
        <x:v>0</x:v>
      </x:c>
      <x:c r="L415" s="2" t="str">
        <x:f>IF(K415&gt;0,"不足","充足")</x:f>
        <x:v>充足</x:v>
      </x:c>
      <x:c r="M415" s="2" t="str">
        <x:v>2F-07・2F-08</x:v>
      </x:c>
    </x:row>
    <x:row r="416" ht="24" customHeight="1">
      <x:c r="A416" s="10" t="n">
        <x:v>46302.125</x:v>
      </x:c>
      <x:c r="B416" s="2" t="str">
        <x:v>3F</x:v>
      </x:c>
      <x:c r="C416" s="2" t="n">
        <x:v>2</x:v>
      </x:c>
      <x:c r="D416" s="2" t="n">
        <x:v>1</x:v>
      </x:c>
      <x:c r="E416" s="2" t="n">
        <x:v>0</x:v>
      </x:c>
      <x:c r="F416" s="2" t="n">
        <x:v>0</x:v>
      </x:c>
      <x:c r="G416" s="2" t="n">
        <x:v>0</x:v>
      </x:c>
      <x:c r="H416" s="2" t="n">
        <x:v>1</x:v>
      </x:c>
      <x:c r="I416" s="2" t="n">
        <x:f>C416-D416-E416-F416-G416+H416</x:f>
        <x:v>2</x:v>
      </x:c>
      <x:c r="J416" s="2" t="n">
        <x:v>2</x:v>
      </x:c>
      <x:c r="K416" s="2" t="n">
        <x:f>MAX(0,J416-I416)</x:f>
        <x:v>0</x:v>
      </x:c>
      <x:c r="L416" s="2" t="str">
        <x:f>IF(K416&gt;0,"不足","充足")</x:f>
        <x:v>充足</x:v>
      </x:c>
      <x:c r="M416" s="2" t="str">
        <x:v>2F-24・3F-05</x:v>
      </x:c>
    </x:row>
    <x:row r="417" ht="24" customHeight="1">
      <x:c r="A417" s="10" t="n">
        <x:v>46302.125</x:v>
      </x:c>
      <x:c r="B417" s="2" t="str">
        <x:v>統括</x:v>
      </x:c>
      <x:c r="C417" s="2" t="n">
        <x:v>2</x:v>
      </x:c>
      <x:c r="D417" s="2" t="n">
        <x:v>1</x:v>
      </x:c>
      <x:c r="E417" s="2" t="n">
        <x:v>0</x:v>
      </x:c>
      <x:c r="F417" s="2" t="n">
        <x:v>0</x:v>
      </x:c>
      <x:c r="G417" s="2" t="n">
        <x:v>0</x:v>
      </x:c>
      <x:c r="H417" s="2" t="n">
        <x:v>0</x:v>
      </x:c>
      <x:c r="I417" s="2" t="n">
        <x:f>C417-D417-E417-F417-G417+H417</x:f>
        <x:v>1</x:v>
      </x:c>
      <x:c r="J417" s="2" t="n">
        <x:v>1</x:v>
      </x:c>
      <x:c r="K417" s="2" t="n">
        <x:f>MAX(0,J417-I417)</x:f>
        <x:v>0</x:v>
      </x:c>
      <x:c r="L417" s="2" t="str">
        <x:f>IF(K417&gt;0,"不足","充足")</x:f>
        <x:v>充足</x:v>
      </x:c>
      <x:c r="M417" s="2" t="str">
        <x:v>1F-02</x:v>
      </x:c>
    </x:row>
    <x:row r="418" ht="24" customHeight="1">
      <x:c r="A418" s="10" t="n">
        <x:v>46302.145833333336</x:v>
      </x:c>
      <x:c r="B418" s="2" t="str">
        <x:v>1F</x:v>
      </x:c>
      <x:c r="C418" s="2" t="n">
        <x:v>2</x:v>
      </x:c>
      <x:c r="D418" s="2" t="n">
        <x:v>0</x:v>
      </x:c>
      <x:c r="E418" s="2" t="n">
        <x:v>0</x:v>
      </x:c>
      <x:c r="F418" s="2" t="n">
        <x:v>0</x:v>
      </x:c>
      <x:c r="G418" s="2" t="n">
        <x:v>0</x:v>
      </x:c>
      <x:c r="H418" s="2" t="n">
        <x:v>0</x:v>
      </x:c>
      <x:c r="I418" s="2" t="n">
        <x:f>C418-D418-E418-F418-G418+H418</x:f>
        <x:v>2</x:v>
      </x:c>
      <x:c r="J418" s="2" t="n">
        <x:v>2</x:v>
      </x:c>
      <x:c r="K418" s="2" t="n">
        <x:f>MAX(0,J418-I418)</x:f>
        <x:v>0</x:v>
      </x:c>
      <x:c r="L418" s="2" t="str">
        <x:f>IF(K418&gt;0,"不足","充足")</x:f>
        <x:v>充足</x:v>
      </x:c>
      <x:c r="M418" s="2" t="str">
        <x:v>1F-07・1F-08</x:v>
      </x:c>
    </x:row>
    <x:row r="419" ht="24" customHeight="1">
      <x:c r="A419" s="10" t="n">
        <x:v>46302.145833333336</x:v>
      </x:c>
      <x:c r="B419" s="2" t="str">
        <x:v>2F</x:v>
      </x:c>
      <x:c r="C419" s="2" t="n">
        <x:v>3</x:v>
      </x:c>
      <x:c r="D419" s="2" t="n">
        <x:v>0</x:v>
      </x:c>
      <x:c r="E419" s="2" t="n">
        <x:v>0</x:v>
      </x:c>
      <x:c r="F419" s="2" t="n">
        <x:v>0</x:v>
      </x:c>
      <x:c r="G419" s="2" t="n">
        <x:v>1</x:v>
      </x:c>
      <x:c r="H419" s="2" t="n">
        <x:v>0</x:v>
      </x:c>
      <x:c r="I419" s="2" t="n">
        <x:f>C419-D419-E419-F419-G419+H419</x:f>
        <x:v>2</x:v>
      </x:c>
      <x:c r="J419" s="2" t="n">
        <x:v>2</x:v>
      </x:c>
      <x:c r="K419" s="2" t="n">
        <x:f>MAX(0,J419-I419)</x:f>
        <x:v>0</x:v>
      </x:c>
      <x:c r="L419" s="2" t="str">
        <x:f>IF(K419&gt;0,"不足","充足")</x:f>
        <x:v>充足</x:v>
      </x:c>
      <x:c r="M419" s="2" t="str">
        <x:v>2F-07・2F-08</x:v>
      </x:c>
    </x:row>
    <x:row r="420" ht="24" customHeight="1">
      <x:c r="A420" s="10" t="n">
        <x:v>46302.145833333336</x:v>
      </x:c>
      <x:c r="B420" s="2" t="str">
        <x:v>3F</x:v>
      </x:c>
      <x:c r="C420" s="2" t="n">
        <x:v>2</x:v>
      </x:c>
      <x:c r="D420" s="2" t="n">
        <x:v>1</x:v>
      </x:c>
      <x:c r="E420" s="2" t="n">
        <x:v>0</x:v>
      </x:c>
      <x:c r="F420" s="2" t="n">
        <x:v>0</x:v>
      </x:c>
      <x:c r="G420" s="2" t="n">
        <x:v>0</x:v>
      </x:c>
      <x:c r="H420" s="2" t="n">
        <x:v>1</x:v>
      </x:c>
      <x:c r="I420" s="2" t="n">
        <x:f>C420-D420-E420-F420-G420+H420</x:f>
        <x:v>2</x:v>
      </x:c>
      <x:c r="J420" s="2" t="n">
        <x:v>2</x:v>
      </x:c>
      <x:c r="K420" s="2" t="n">
        <x:f>MAX(0,J420-I420)</x:f>
        <x:v>0</x:v>
      </x:c>
      <x:c r="L420" s="2" t="str">
        <x:f>IF(K420&gt;0,"不足","充足")</x:f>
        <x:v>充足</x:v>
      </x:c>
      <x:c r="M420" s="2" t="str">
        <x:v>2F-24・3F-05</x:v>
      </x:c>
    </x:row>
    <x:row r="421" ht="24" customHeight="1">
      <x:c r="A421" s="10" t="n">
        <x:v>46302.145833333336</x:v>
      </x:c>
      <x:c r="B421" s="2" t="str">
        <x:v>統括</x:v>
      </x:c>
      <x:c r="C421" s="2" t="n">
        <x:v>2</x:v>
      </x:c>
      <x:c r="D421" s="2" t="n">
        <x:v>1</x:v>
      </x:c>
      <x:c r="E421" s="2" t="n">
        <x:v>0</x:v>
      </x:c>
      <x:c r="F421" s="2" t="n">
        <x:v>0</x:v>
      </x:c>
      <x:c r="G421" s="2" t="n">
        <x:v>0</x:v>
      </x:c>
      <x:c r="H421" s="2" t="n">
        <x:v>0</x:v>
      </x:c>
      <x:c r="I421" s="2" t="n">
        <x:f>C421-D421-E421-F421-G421+H421</x:f>
        <x:v>1</x:v>
      </x:c>
      <x:c r="J421" s="2" t="n">
        <x:v>1</x:v>
      </x:c>
      <x:c r="K421" s="2" t="n">
        <x:f>MAX(0,J421-I421)</x:f>
        <x:v>0</x:v>
      </x:c>
      <x:c r="L421" s="2" t="str">
        <x:f>IF(K421&gt;0,"不足","充足")</x:f>
        <x:v>充足</x:v>
      </x:c>
      <x:c r="M421" s="2" t="str">
        <x:v>1F-02</x:v>
      </x:c>
    </x:row>
    <x:row r="422" ht="24" customHeight="1">
      <x:c r="A422" s="10" t="n">
        <x:v>46302.166666666664</x:v>
      </x:c>
      <x:c r="B422" s="2" t="str">
        <x:v>1F</x:v>
      </x:c>
      <x:c r="C422" s="2" t="n">
        <x:v>2</x:v>
      </x:c>
      <x:c r="D422" s="2" t="n">
        <x:v>0</x:v>
      </x:c>
      <x:c r="E422" s="2" t="n">
        <x:v>0</x:v>
      </x:c>
      <x:c r="F422" s="2" t="n">
        <x:v>0</x:v>
      </x:c>
      <x:c r="G422" s="2" t="n">
        <x:v>0</x:v>
      </x:c>
      <x:c r="H422" s="2" t="n">
        <x:v>0</x:v>
      </x:c>
      <x:c r="I422" s="2" t="n">
        <x:f>C422-D422-E422-F422-G422+H422</x:f>
        <x:v>2</x:v>
      </x:c>
      <x:c r="J422" s="2" t="n">
        <x:v>2</x:v>
      </x:c>
      <x:c r="K422" s="2" t="n">
        <x:f>MAX(0,J422-I422)</x:f>
        <x:v>0</x:v>
      </x:c>
      <x:c r="L422" s="2" t="str">
        <x:f>IF(K422&gt;0,"不足","充足")</x:f>
        <x:v>充足</x:v>
      </x:c>
      <x:c r="M422" s="2" t="str">
        <x:v>1F-07・1F-08</x:v>
      </x:c>
    </x:row>
    <x:row r="423" ht="24" customHeight="1">
      <x:c r="A423" s="10" t="n">
        <x:v>46302.166666666664</x:v>
      </x:c>
      <x:c r="B423" s="2" t="str">
        <x:v>2F</x:v>
      </x:c>
      <x:c r="C423" s="2" t="n">
        <x:v>2</x:v>
      </x:c>
      <x:c r="D423" s="2" t="n">
        <x:v>0</x:v>
      </x:c>
      <x:c r="E423" s="2" t="n">
        <x:v>0</x:v>
      </x:c>
      <x:c r="F423" s="2" t="n">
        <x:v>0</x:v>
      </x:c>
      <x:c r="G423" s="2" t="n">
        <x:v>0</x:v>
      </x:c>
      <x:c r="H423" s="2" t="n">
        <x:v>0</x:v>
      </x:c>
      <x:c r="I423" s="2" t="n">
        <x:f>C423-D423-E423-F423-G423+H423</x:f>
        <x:v>2</x:v>
      </x:c>
      <x:c r="J423" s="2" t="n">
        <x:v>2</x:v>
      </x:c>
      <x:c r="K423" s="2" t="n">
        <x:f>MAX(0,J423-I423)</x:f>
        <x:v>0</x:v>
      </x:c>
      <x:c r="L423" s="2" t="str">
        <x:f>IF(K423&gt;0,"不足","充足")</x:f>
        <x:v>充足</x:v>
      </x:c>
      <x:c r="M423" s="2" t="str">
        <x:v>2F-07・2F-08</x:v>
      </x:c>
    </x:row>
    <x:row r="424" ht="24" customHeight="1">
      <x:c r="A424" s="10" t="n">
        <x:v>46302.166666666664</x:v>
      </x:c>
      <x:c r="B424" s="2" t="str">
        <x:v>3F</x:v>
      </x:c>
      <x:c r="C424" s="2" t="n">
        <x:v>2</x:v>
      </x:c>
      <x:c r="D424" s="2" t="n">
        <x:v>0</x:v>
      </x:c>
      <x:c r="E424" s="2" t="n">
        <x:v>0</x:v>
      </x:c>
      <x:c r="F424" s="2" t="n">
        <x:v>0</x:v>
      </x:c>
      <x:c r="G424" s="2" t="n">
        <x:v>0</x:v>
      </x:c>
      <x:c r="H424" s="2" t="n">
        <x:v>0</x:v>
      </x:c>
      <x:c r="I424" s="2" t="n">
        <x:f>C424-D424-E424-F424-G424+H424</x:f>
        <x:v>2</x:v>
      </x:c>
      <x:c r="J424" s="2" t="n">
        <x:v>2</x:v>
      </x:c>
      <x:c r="K424" s="2" t="n">
        <x:f>MAX(0,J424-I424)</x:f>
        <x:v>0</x:v>
      </x:c>
      <x:c r="L424" s="2" t="str">
        <x:f>IF(K424&gt;0,"不足","充足")</x:f>
        <x:v>充足</x:v>
      </x:c>
      <x:c r="M424" s="2" t="str">
        <x:v>3F-05・3F-06</x:v>
      </x:c>
    </x:row>
    <x:row r="425" ht="24" customHeight="1">
      <x:c r="A425" s="10" t="n">
        <x:v>46302.166666666664</x:v>
      </x:c>
      <x:c r="B425" s="2" t="str">
        <x:v>統括</x:v>
      </x:c>
      <x:c r="C425" s="2" t="n">
        <x:v>2</x:v>
      </x:c>
      <x:c r="D425" s="2" t="n">
        <x:v>1</x:v>
      </x:c>
      <x:c r="E425" s="2" t="n">
        <x:v>0</x:v>
      </x:c>
      <x:c r="F425" s="2" t="n">
        <x:v>0</x:v>
      </x:c>
      <x:c r="G425" s="2" t="n">
        <x:v>0</x:v>
      </x:c>
      <x:c r="H425" s="2" t="n">
        <x:v>0</x:v>
      </x:c>
      <x:c r="I425" s="2" t="n">
        <x:f>C425-D425-E425-F425-G425+H425</x:f>
        <x:v>1</x:v>
      </x:c>
      <x:c r="J425" s="2" t="n">
        <x:v>1</x:v>
      </x:c>
      <x:c r="K425" s="2" t="n">
        <x:f>MAX(0,J425-I425)</x:f>
        <x:v>0</x:v>
      </x:c>
      <x:c r="L425" s="2" t="str">
        <x:f>IF(K425&gt;0,"不足","充足")</x:f>
        <x:v>充足</x:v>
      </x:c>
      <x:c r="M425" s="2" t="str">
        <x:v>1F-02</x:v>
      </x:c>
    </x:row>
    <x:row r="426" ht="24" customHeight="1">
      <x:c r="A426" s="10" t="n">
        <x:v>46302.1875</x:v>
      </x:c>
      <x:c r="B426" s="2" t="str">
        <x:v>1F</x:v>
      </x:c>
      <x:c r="C426" s="2" t="n">
        <x:v>2</x:v>
      </x:c>
      <x:c r="D426" s="2" t="n">
        <x:v>0</x:v>
      </x:c>
      <x:c r="E426" s="2" t="n">
        <x:v>0</x:v>
      </x:c>
      <x:c r="F426" s="2" t="n">
        <x:v>0</x:v>
      </x:c>
      <x:c r="G426" s="2" t="n">
        <x:v>0</x:v>
      </x:c>
      <x:c r="H426" s="2" t="n">
        <x:v>0</x:v>
      </x:c>
      <x:c r="I426" s="2" t="n">
        <x:f>C426-D426-E426-F426-G426+H426</x:f>
        <x:v>2</x:v>
      </x:c>
      <x:c r="J426" s="2" t="n">
        <x:v>2</x:v>
      </x:c>
      <x:c r="K426" s="2" t="n">
        <x:f>MAX(0,J426-I426)</x:f>
        <x:v>0</x:v>
      </x:c>
      <x:c r="L426" s="2" t="str">
        <x:f>IF(K426&gt;0,"不足","充足")</x:f>
        <x:v>充足</x:v>
      </x:c>
      <x:c r="M426" s="2" t="str">
        <x:v>1F-07・1F-08</x:v>
      </x:c>
    </x:row>
    <x:row r="427" ht="24" customHeight="1">
      <x:c r="A427" s="10" t="n">
        <x:v>46302.1875</x:v>
      </x:c>
      <x:c r="B427" s="2" t="str">
        <x:v>2F</x:v>
      </x:c>
      <x:c r="C427" s="2" t="n">
        <x:v>2</x:v>
      </x:c>
      <x:c r="D427" s="2" t="n">
        <x:v>0</x:v>
      </x:c>
      <x:c r="E427" s="2" t="n">
        <x:v>0</x:v>
      </x:c>
      <x:c r="F427" s="2" t="n">
        <x:v>0</x:v>
      </x:c>
      <x:c r="G427" s="2" t="n">
        <x:v>0</x:v>
      </x:c>
      <x:c r="H427" s="2" t="n">
        <x:v>0</x:v>
      </x:c>
      <x:c r="I427" s="2" t="n">
        <x:f>C427-D427-E427-F427-G427+H427</x:f>
        <x:v>2</x:v>
      </x:c>
      <x:c r="J427" s="2" t="n">
        <x:v>2</x:v>
      </x:c>
      <x:c r="K427" s="2" t="n">
        <x:f>MAX(0,J427-I427)</x:f>
        <x:v>0</x:v>
      </x:c>
      <x:c r="L427" s="2" t="str">
        <x:f>IF(K427&gt;0,"不足","充足")</x:f>
        <x:v>充足</x:v>
      </x:c>
      <x:c r="M427" s="2" t="str">
        <x:v>2F-07・2F-08</x:v>
      </x:c>
    </x:row>
    <x:row r="428" ht="24" customHeight="1">
      <x:c r="A428" s="10" t="n">
        <x:v>46302.1875</x:v>
      </x:c>
      <x:c r="B428" s="2" t="str">
        <x:v>3F</x:v>
      </x:c>
      <x:c r="C428" s="2" t="n">
        <x:v>2</x:v>
      </x:c>
      <x:c r="D428" s="2" t="n">
        <x:v>0</x:v>
      </x:c>
      <x:c r="E428" s="2" t="n">
        <x:v>0</x:v>
      </x:c>
      <x:c r="F428" s="2" t="n">
        <x:v>0</x:v>
      </x:c>
      <x:c r="G428" s="2" t="n">
        <x:v>0</x:v>
      </x:c>
      <x:c r="H428" s="2" t="n">
        <x:v>0</x:v>
      </x:c>
      <x:c r="I428" s="2" t="n">
        <x:f>C428-D428-E428-F428-G428+H428</x:f>
        <x:v>2</x:v>
      </x:c>
      <x:c r="J428" s="2" t="n">
        <x:v>2</x:v>
      </x:c>
      <x:c r="K428" s="2" t="n">
        <x:f>MAX(0,J428-I428)</x:f>
        <x:v>0</x:v>
      </x:c>
      <x:c r="L428" s="2" t="str">
        <x:f>IF(K428&gt;0,"不足","充足")</x:f>
        <x:v>充足</x:v>
      </x:c>
      <x:c r="M428" s="2" t="str">
        <x:v>3F-05・3F-06</x:v>
      </x:c>
    </x:row>
    <x:row r="429" ht="24" customHeight="1">
      <x:c r="A429" s="10" t="n">
        <x:v>46302.1875</x:v>
      </x:c>
      <x:c r="B429" s="2" t="str">
        <x:v>統括</x:v>
      </x:c>
      <x:c r="C429" s="2" t="n">
        <x:v>2</x:v>
      </x:c>
      <x:c r="D429" s="2" t="n">
        <x:v>1</x:v>
      </x:c>
      <x:c r="E429" s="2" t="n">
        <x:v>0</x:v>
      </x:c>
      <x:c r="F429" s="2" t="n">
        <x:v>0</x:v>
      </x:c>
      <x:c r="G429" s="2" t="n">
        <x:v>0</x:v>
      </x:c>
      <x:c r="H429" s="2" t="n">
        <x:v>0</x:v>
      </x:c>
      <x:c r="I429" s="2" t="n">
        <x:f>C429-D429-E429-F429-G429+H429</x:f>
        <x:v>1</x:v>
      </x:c>
      <x:c r="J429" s="2" t="n">
        <x:v>1</x:v>
      </x:c>
      <x:c r="K429" s="2" t="n">
        <x:f>MAX(0,J429-I429)</x:f>
        <x:v>0</x:v>
      </x:c>
      <x:c r="L429" s="2" t="str">
        <x:f>IF(K429&gt;0,"不足","充足")</x:f>
        <x:v>充足</x:v>
      </x:c>
      <x:c r="M429" s="2" t="str">
        <x:v>1F-02</x:v>
      </x:c>
    </x:row>
    <x:row r="430" ht="24" customHeight="1">
      <x:c r="A430" s="10" t="n">
        <x:v>46302.208333333336</x:v>
      </x:c>
      <x:c r="B430" s="2" t="str">
        <x:v>1F</x:v>
      </x:c>
      <x:c r="C430" s="2" t="n">
        <x:v>2</x:v>
      </x:c>
      <x:c r="D430" s="2" t="n">
        <x:v>0</x:v>
      </x:c>
      <x:c r="E430" s="2" t="n">
        <x:v>0</x:v>
      </x:c>
      <x:c r="F430" s="2" t="n">
        <x:v>0</x:v>
      </x:c>
      <x:c r="G430" s="2" t="n">
        <x:v>0</x:v>
      </x:c>
      <x:c r="H430" s="2" t="n">
        <x:v>0</x:v>
      </x:c>
      <x:c r="I430" s="2" t="n">
        <x:f>C430-D430-E430-F430-G430+H430</x:f>
        <x:v>2</x:v>
      </x:c>
      <x:c r="J430" s="2" t="n">
        <x:v>2</x:v>
      </x:c>
      <x:c r="K430" s="2" t="n">
        <x:f>MAX(0,J430-I430)</x:f>
        <x:v>0</x:v>
      </x:c>
      <x:c r="L430" s="2" t="str">
        <x:f>IF(K430&gt;0,"不足","充足")</x:f>
        <x:v>充足</x:v>
      </x:c>
      <x:c r="M430" s="2" t="str">
        <x:v>1F-07・1F-08</x:v>
      </x:c>
    </x:row>
    <x:row r="431" ht="24" customHeight="1">
      <x:c r="A431" s="10" t="n">
        <x:v>46302.208333333336</x:v>
      </x:c>
      <x:c r="B431" s="2" t="str">
        <x:v>2F</x:v>
      </x:c>
      <x:c r="C431" s="2" t="n">
        <x:v>2</x:v>
      </x:c>
      <x:c r="D431" s="2" t="n">
        <x:v>0</x:v>
      </x:c>
      <x:c r="E431" s="2" t="n">
        <x:v>0</x:v>
      </x:c>
      <x:c r="F431" s="2" t="n">
        <x:v>0</x:v>
      </x:c>
      <x:c r="G431" s="2" t="n">
        <x:v>0</x:v>
      </x:c>
      <x:c r="H431" s="2" t="n">
        <x:v>0</x:v>
      </x:c>
      <x:c r="I431" s="2" t="n">
        <x:f>C431-D431-E431-F431-G431+H431</x:f>
        <x:v>2</x:v>
      </x:c>
      <x:c r="J431" s="2" t="n">
        <x:v>2</x:v>
      </x:c>
      <x:c r="K431" s="2" t="n">
        <x:f>MAX(0,J431-I431)</x:f>
        <x:v>0</x:v>
      </x:c>
      <x:c r="L431" s="2" t="str">
        <x:f>IF(K431&gt;0,"不足","充足")</x:f>
        <x:v>充足</x:v>
      </x:c>
      <x:c r="M431" s="2" t="str">
        <x:v>2F-07・2F-08</x:v>
      </x:c>
    </x:row>
    <x:row r="432" ht="24" customHeight="1">
      <x:c r="A432" s="10" t="n">
        <x:v>46302.208333333336</x:v>
      </x:c>
      <x:c r="B432" s="2" t="str">
        <x:v>3F</x:v>
      </x:c>
      <x:c r="C432" s="2" t="n">
        <x:v>2</x:v>
      </x:c>
      <x:c r="D432" s="2" t="n">
        <x:v>0</x:v>
      </x:c>
      <x:c r="E432" s="2" t="n">
        <x:v>0</x:v>
      </x:c>
      <x:c r="F432" s="2" t="n">
        <x:v>0</x:v>
      </x:c>
      <x:c r="G432" s="2" t="n">
        <x:v>0</x:v>
      </x:c>
      <x:c r="H432" s="2" t="n">
        <x:v>0</x:v>
      </x:c>
      <x:c r="I432" s="2" t="n">
        <x:f>C432-D432-E432-F432-G432+H432</x:f>
        <x:v>2</x:v>
      </x:c>
      <x:c r="J432" s="2" t="n">
        <x:v>2</x:v>
      </x:c>
      <x:c r="K432" s="2" t="n">
        <x:f>MAX(0,J432-I432)</x:f>
        <x:v>0</x:v>
      </x:c>
      <x:c r="L432" s="2" t="str">
        <x:f>IF(K432&gt;0,"不足","充足")</x:f>
        <x:v>充足</x:v>
      </x:c>
      <x:c r="M432" s="2" t="str">
        <x:v>3F-05・3F-06</x:v>
      </x:c>
    </x:row>
    <x:row r="433" ht="24" customHeight="1">
      <x:c r="A433" s="10" t="n">
        <x:v>46302.208333333336</x:v>
      </x:c>
      <x:c r="B433" s="2" t="str">
        <x:v>統括</x:v>
      </x:c>
      <x:c r="C433" s="2" t="n">
        <x:v>2</x:v>
      </x:c>
      <x:c r="D433" s="2" t="n">
        <x:v>1</x:v>
      </x:c>
      <x:c r="E433" s="2" t="n">
        <x:v>0</x:v>
      </x:c>
      <x:c r="F433" s="2" t="n">
        <x:v>0</x:v>
      </x:c>
      <x:c r="G433" s="2" t="n">
        <x:v>0</x:v>
      </x:c>
      <x:c r="H433" s="2" t="n">
        <x:v>0</x:v>
      </x:c>
      <x:c r="I433" s="2" t="n">
        <x:f>C433-D433-E433-F433-G433+H433</x:f>
        <x:v>1</x:v>
      </x:c>
      <x:c r="J433" s="2" t="n">
        <x:v>1</x:v>
      </x:c>
      <x:c r="K433" s="2" t="n">
        <x:f>MAX(0,J433-I433)</x:f>
        <x:v>0</x:v>
      </x:c>
      <x:c r="L433" s="2" t="str">
        <x:f>IF(K433&gt;0,"不足","充足")</x:f>
        <x:v>充足</x:v>
      </x:c>
      <x:c r="M433" s="2" t="str">
        <x:v>1F-01</x:v>
      </x:c>
    </x:row>
    <x:row r="434" ht="24" customHeight="1">
      <x:c r="A434" s="10" t="n">
        <x:v>46302.229166666664</x:v>
      </x:c>
      <x:c r="B434" s="2" t="str">
        <x:v>1F</x:v>
      </x:c>
      <x:c r="C434" s="2" t="n">
        <x:v>2</x:v>
      </x:c>
      <x:c r="D434" s="2" t="n">
        <x:v>0</x:v>
      </x:c>
      <x:c r="E434" s="2" t="n">
        <x:v>0</x:v>
      </x:c>
      <x:c r="F434" s="2" t="n">
        <x:v>0</x:v>
      </x:c>
      <x:c r="G434" s="2" t="n">
        <x:v>0</x:v>
      </x:c>
      <x:c r="H434" s="2" t="n">
        <x:v>0</x:v>
      </x:c>
      <x:c r="I434" s="2" t="n">
        <x:f>C434-D434-E434-F434-G434+H434</x:f>
        <x:v>2</x:v>
      </x:c>
      <x:c r="J434" s="2" t="n">
        <x:v>2</x:v>
      </x:c>
      <x:c r="K434" s="2" t="n">
        <x:f>MAX(0,J434-I434)</x:f>
        <x:v>0</x:v>
      </x:c>
      <x:c r="L434" s="2" t="str">
        <x:f>IF(K434&gt;0,"不足","充足")</x:f>
        <x:v>充足</x:v>
      </x:c>
      <x:c r="M434" s="2" t="str">
        <x:v>1F-07・1F-08</x:v>
      </x:c>
    </x:row>
    <x:row r="435" ht="24" customHeight="1">
      <x:c r="A435" s="10" t="n">
        <x:v>46302.229166666664</x:v>
      </x:c>
      <x:c r="B435" s="2" t="str">
        <x:v>2F</x:v>
      </x:c>
      <x:c r="C435" s="2" t="n">
        <x:v>2</x:v>
      </x:c>
      <x:c r="D435" s="2" t="n">
        <x:v>0</x:v>
      </x:c>
      <x:c r="E435" s="2" t="n">
        <x:v>0</x:v>
      </x:c>
      <x:c r="F435" s="2" t="n">
        <x:v>0</x:v>
      </x:c>
      <x:c r="G435" s="2" t="n">
        <x:v>0</x:v>
      </x:c>
      <x:c r="H435" s="2" t="n">
        <x:v>0</x:v>
      </x:c>
      <x:c r="I435" s="2" t="n">
        <x:f>C435-D435-E435-F435-G435+H435</x:f>
        <x:v>2</x:v>
      </x:c>
      <x:c r="J435" s="2" t="n">
        <x:v>2</x:v>
      </x:c>
      <x:c r="K435" s="2" t="n">
        <x:f>MAX(0,J435-I435)</x:f>
        <x:v>0</x:v>
      </x:c>
      <x:c r="L435" s="2" t="str">
        <x:f>IF(K435&gt;0,"不足","充足")</x:f>
        <x:v>充足</x:v>
      </x:c>
      <x:c r="M435" s="2" t="str">
        <x:v>2F-07・2F-08</x:v>
      </x:c>
    </x:row>
    <x:row r="436" ht="24" customHeight="1">
      <x:c r="A436" s="10" t="n">
        <x:v>46302.229166666664</x:v>
      </x:c>
      <x:c r="B436" s="2" t="str">
        <x:v>3F</x:v>
      </x:c>
      <x:c r="C436" s="2" t="n">
        <x:v>2</x:v>
      </x:c>
      <x:c r="D436" s="2" t="n">
        <x:v>0</x:v>
      </x:c>
      <x:c r="E436" s="2" t="n">
        <x:v>0</x:v>
      </x:c>
      <x:c r="F436" s="2" t="n">
        <x:v>0</x:v>
      </x:c>
      <x:c r="G436" s="2" t="n">
        <x:v>0</x:v>
      </x:c>
      <x:c r="H436" s="2" t="n">
        <x:v>0</x:v>
      </x:c>
      <x:c r="I436" s="2" t="n">
        <x:f>C436-D436-E436-F436-G436+H436</x:f>
        <x:v>2</x:v>
      </x:c>
      <x:c r="J436" s="2" t="n">
        <x:v>2</x:v>
      </x:c>
      <x:c r="K436" s="2" t="n">
        <x:f>MAX(0,J436-I436)</x:f>
        <x:v>0</x:v>
      </x:c>
      <x:c r="L436" s="2" t="str">
        <x:f>IF(K436&gt;0,"不足","充足")</x:f>
        <x:v>充足</x:v>
      </x:c>
      <x:c r="M436" s="2" t="str">
        <x:v>3F-05・3F-06</x:v>
      </x:c>
    </x:row>
    <x:row r="437" ht="24" customHeight="1">
      <x:c r="A437" s="10" t="n">
        <x:v>46302.229166666664</x:v>
      </x:c>
      <x:c r="B437" s="2" t="str">
        <x:v>統括</x:v>
      </x:c>
      <x:c r="C437" s="2" t="n">
        <x:v>2</x:v>
      </x:c>
      <x:c r="D437" s="2" t="n">
        <x:v>1</x:v>
      </x:c>
      <x:c r="E437" s="2" t="n">
        <x:v>0</x:v>
      </x:c>
      <x:c r="F437" s="2" t="n">
        <x:v>0</x:v>
      </x:c>
      <x:c r="G437" s="2" t="n">
        <x:v>0</x:v>
      </x:c>
      <x:c r="H437" s="2" t="n">
        <x:v>0</x:v>
      </x:c>
      <x:c r="I437" s="2" t="n">
        <x:f>C437-D437-E437-F437-G437+H437</x:f>
        <x:v>1</x:v>
      </x:c>
      <x:c r="J437" s="2" t="n">
        <x:v>1</x:v>
      </x:c>
      <x:c r="K437" s="2" t="n">
        <x:f>MAX(0,J437-I437)</x:f>
        <x:v>0</x:v>
      </x:c>
      <x:c r="L437" s="2" t="str">
        <x:f>IF(K437&gt;0,"不足","充足")</x:f>
        <x:v>充足</x:v>
      </x:c>
      <x:c r="M437" s="2" t="str">
        <x:v>1F-01</x:v>
      </x:c>
    </x:row>
    <x:row r="438" ht="24" customHeight="1">
      <x:c r="A438" s="10" t="n">
        <x:v>46302.25</x:v>
      </x:c>
      <x:c r="B438" s="2" t="str">
        <x:v>1F</x:v>
      </x:c>
      <x:c r="C438" s="2" t="n">
        <x:v>2</x:v>
      </x:c>
      <x:c r="D438" s="2" t="n">
        <x:v>0</x:v>
      </x:c>
      <x:c r="E438" s="2" t="n">
        <x:v>0</x:v>
      </x:c>
      <x:c r="F438" s="2" t="n">
        <x:v>0</x:v>
      </x:c>
      <x:c r="G438" s="2" t="n">
        <x:v>0</x:v>
      </x:c>
      <x:c r="H438" s="2" t="n">
        <x:v>0</x:v>
      </x:c>
      <x:c r="I438" s="2" t="n">
        <x:f>C438-D438-E438-F438-G438+H438</x:f>
        <x:v>2</x:v>
      </x:c>
      <x:c r="J438" s="2" t="n">
        <x:v>2</x:v>
      </x:c>
      <x:c r="K438" s="2" t="n">
        <x:f>MAX(0,J438-I438)</x:f>
        <x:v>0</x:v>
      </x:c>
      <x:c r="L438" s="2" t="str">
        <x:f>IF(K438&gt;0,"不足","充足")</x:f>
        <x:v>充足</x:v>
      </x:c>
      <x:c r="M438" s="2" t="str">
        <x:v>1F-07・1F-08</x:v>
      </x:c>
    </x:row>
    <x:row r="439" ht="24" customHeight="1">
      <x:c r="A439" s="10" t="n">
        <x:v>46302.25</x:v>
      </x:c>
      <x:c r="B439" s="2" t="str">
        <x:v>2F</x:v>
      </x:c>
      <x:c r="C439" s="2" t="n">
        <x:v>2</x:v>
      </x:c>
      <x:c r="D439" s="2" t="n">
        <x:v>0</x:v>
      </x:c>
      <x:c r="E439" s="2" t="n">
        <x:v>0</x:v>
      </x:c>
      <x:c r="F439" s="2" t="n">
        <x:v>0</x:v>
      </x:c>
      <x:c r="G439" s="2" t="n">
        <x:v>0</x:v>
      </x:c>
      <x:c r="H439" s="2" t="n">
        <x:v>0</x:v>
      </x:c>
      <x:c r="I439" s="2" t="n">
        <x:f>C439-D439-E439-F439-G439+H439</x:f>
        <x:v>2</x:v>
      </x:c>
      <x:c r="J439" s="2" t="n">
        <x:v>2</x:v>
      </x:c>
      <x:c r="K439" s="2" t="n">
        <x:f>MAX(0,J439-I439)</x:f>
        <x:v>0</x:v>
      </x:c>
      <x:c r="L439" s="2" t="str">
        <x:f>IF(K439&gt;0,"不足","充足")</x:f>
        <x:v>充足</x:v>
      </x:c>
      <x:c r="M439" s="2" t="str">
        <x:v>2F-07・2F-08</x:v>
      </x:c>
    </x:row>
    <x:row r="440" ht="24" customHeight="1">
      <x:c r="A440" s="10" t="n">
        <x:v>46302.25</x:v>
      </x:c>
      <x:c r="B440" s="2" t="str">
        <x:v>3F</x:v>
      </x:c>
      <x:c r="C440" s="2" t="n">
        <x:v>2</x:v>
      </x:c>
      <x:c r="D440" s="2" t="n">
        <x:v>0</x:v>
      </x:c>
      <x:c r="E440" s="2" t="n">
        <x:v>0</x:v>
      </x:c>
      <x:c r="F440" s="2" t="n">
        <x:v>0</x:v>
      </x:c>
      <x:c r="G440" s="2" t="n">
        <x:v>0</x:v>
      </x:c>
      <x:c r="H440" s="2" t="n">
        <x:v>0</x:v>
      </x:c>
      <x:c r="I440" s="2" t="n">
        <x:f>C440-D440-E440-F440-G440+H440</x:f>
        <x:v>2</x:v>
      </x:c>
      <x:c r="J440" s="2" t="n">
        <x:v>2</x:v>
      </x:c>
      <x:c r="K440" s="2" t="n">
        <x:f>MAX(0,J440-I440)</x:f>
        <x:v>0</x:v>
      </x:c>
      <x:c r="L440" s="2" t="str">
        <x:f>IF(K440&gt;0,"不足","充足")</x:f>
        <x:v>充足</x:v>
      </x:c>
      <x:c r="M440" s="2" t="str">
        <x:v>3F-05・3F-06</x:v>
      </x:c>
    </x:row>
    <x:row r="441" ht="24" customHeight="1">
      <x:c r="A441" s="10" t="n">
        <x:v>46302.25</x:v>
      </x:c>
      <x:c r="B441" s="2" t="str">
        <x:v>統括</x:v>
      </x:c>
      <x:c r="C441" s="2" t="n">
        <x:v>2</x:v>
      </x:c>
      <x:c r="D441" s="2" t="n">
        <x:v>1</x:v>
      </x:c>
      <x:c r="E441" s="2" t="n">
        <x:v>0</x:v>
      </x:c>
      <x:c r="F441" s="2" t="n">
        <x:v>0</x:v>
      </x:c>
      <x:c r="G441" s="2" t="n">
        <x:v>0</x:v>
      </x:c>
      <x:c r="H441" s="2" t="n">
        <x:v>0</x:v>
      </x:c>
      <x:c r="I441" s="2" t="n">
        <x:f>C441-D441-E441-F441-G441+H441</x:f>
        <x:v>1</x:v>
      </x:c>
      <x:c r="J441" s="2" t="n">
        <x:v>1</x:v>
      </x:c>
      <x:c r="K441" s="2" t="n">
        <x:f>MAX(0,J441-I441)</x:f>
        <x:v>0</x:v>
      </x:c>
      <x:c r="L441" s="2" t="str">
        <x:f>IF(K441&gt;0,"不足","充足")</x:f>
        <x:v>充足</x:v>
      </x:c>
      <x:c r="M441" s="2" t="str">
        <x:v>1F-01</x:v>
      </x:c>
    </x:row>
    <x:row r="442" ht="24" customHeight="1">
      <x:c r="A442" s="10" t="n">
        <x:v>46302.270833333336</x:v>
      </x:c>
      <x:c r="B442" s="2" t="str">
        <x:v>1F</x:v>
      </x:c>
      <x:c r="C442" s="2" t="n">
        <x:v>2</x:v>
      </x:c>
      <x:c r="D442" s="2" t="n">
        <x:v>0</x:v>
      </x:c>
      <x:c r="E442" s="2" t="n">
        <x:v>0</x:v>
      </x:c>
      <x:c r="F442" s="2" t="n">
        <x:v>0</x:v>
      </x:c>
      <x:c r="G442" s="2" t="n">
        <x:v>0</x:v>
      </x:c>
      <x:c r="H442" s="2" t="n">
        <x:v>0</x:v>
      </x:c>
      <x:c r="I442" s="2" t="n">
        <x:f>C442-D442-E442-F442-G442+H442</x:f>
        <x:v>2</x:v>
      </x:c>
      <x:c r="J442" s="2" t="n">
        <x:v>2</x:v>
      </x:c>
      <x:c r="K442" s="2" t="n">
        <x:f>MAX(0,J442-I442)</x:f>
        <x:v>0</x:v>
      </x:c>
      <x:c r="L442" s="2" t="str">
        <x:f>IF(K442&gt;0,"不足","充足")</x:f>
        <x:v>充足</x:v>
      </x:c>
      <x:c r="M442" s="2" t="str">
        <x:v>1F-07・1F-08</x:v>
      </x:c>
    </x:row>
    <x:row r="443" ht="24" customHeight="1">
      <x:c r="A443" s="10" t="n">
        <x:v>46302.270833333336</x:v>
      </x:c>
      <x:c r="B443" s="2" t="str">
        <x:v>2F</x:v>
      </x:c>
      <x:c r="C443" s="2" t="n">
        <x:v>2</x:v>
      </x:c>
      <x:c r="D443" s="2" t="n">
        <x:v>0</x:v>
      </x:c>
      <x:c r="E443" s="2" t="n">
        <x:v>0</x:v>
      </x:c>
      <x:c r="F443" s="2" t="n">
        <x:v>0</x:v>
      </x:c>
      <x:c r="G443" s="2" t="n">
        <x:v>0</x:v>
      </x:c>
      <x:c r="H443" s="2" t="n">
        <x:v>0</x:v>
      </x:c>
      <x:c r="I443" s="2" t="n">
        <x:f>C443-D443-E443-F443-G443+H443</x:f>
        <x:v>2</x:v>
      </x:c>
      <x:c r="J443" s="2" t="n">
        <x:v>2</x:v>
      </x:c>
      <x:c r="K443" s="2" t="n">
        <x:f>MAX(0,J443-I443)</x:f>
        <x:v>0</x:v>
      </x:c>
      <x:c r="L443" s="2" t="str">
        <x:f>IF(K443&gt;0,"不足","充足")</x:f>
        <x:v>充足</x:v>
      </x:c>
      <x:c r="M443" s="2" t="str">
        <x:v>2F-07・2F-08</x:v>
      </x:c>
    </x:row>
    <x:row r="444" ht="24" customHeight="1">
      <x:c r="A444" s="10" t="n">
        <x:v>46302.270833333336</x:v>
      </x:c>
      <x:c r="B444" s="2" t="str">
        <x:v>3F</x:v>
      </x:c>
      <x:c r="C444" s="2" t="n">
        <x:v>2</x:v>
      </x:c>
      <x:c r="D444" s="2" t="n">
        <x:v>0</x:v>
      </x:c>
      <x:c r="E444" s="2" t="n">
        <x:v>0</x:v>
      </x:c>
      <x:c r="F444" s="2" t="n">
        <x:v>0</x:v>
      </x:c>
      <x:c r="G444" s="2" t="n">
        <x:v>0</x:v>
      </x:c>
      <x:c r="H444" s="2" t="n">
        <x:v>0</x:v>
      </x:c>
      <x:c r="I444" s="2" t="n">
        <x:f>C444-D444-E444-F444-G444+H444</x:f>
        <x:v>2</x:v>
      </x:c>
      <x:c r="J444" s="2" t="n">
        <x:v>2</x:v>
      </x:c>
      <x:c r="K444" s="2" t="n">
        <x:f>MAX(0,J444-I444)</x:f>
        <x:v>0</x:v>
      </x:c>
      <x:c r="L444" s="2" t="str">
        <x:f>IF(K444&gt;0,"不足","充足")</x:f>
        <x:v>充足</x:v>
      </x:c>
      <x:c r="M444" s="2" t="str">
        <x:v>3F-05・3F-06</x:v>
      </x:c>
    </x:row>
    <x:row r="445" ht="24" customHeight="1">
      <x:c r="A445" s="10" t="n">
        <x:v>46302.270833333336</x:v>
      </x:c>
      <x:c r="B445" s="2" t="str">
        <x:v>統括</x:v>
      </x:c>
      <x:c r="C445" s="2" t="n">
        <x:v>2</x:v>
      </x:c>
      <x:c r="D445" s="2" t="n">
        <x:v>1</x:v>
      </x:c>
      <x:c r="E445" s="2" t="n">
        <x:v>0</x:v>
      </x:c>
      <x:c r="F445" s="2" t="n">
        <x:v>0</x:v>
      </x:c>
      <x:c r="G445" s="2" t="n">
        <x:v>0</x:v>
      </x:c>
      <x:c r="H445" s="2" t="n">
        <x:v>0</x:v>
      </x:c>
      <x:c r="I445" s="2" t="n">
        <x:f>C445-D445-E445-F445-G445+H445</x:f>
        <x:v>1</x:v>
      </x:c>
      <x:c r="J445" s="2" t="n">
        <x:v>1</x:v>
      </x:c>
      <x:c r="K445" s="2" t="n">
        <x:f>MAX(0,J445-I445)</x:f>
        <x:v>0</x:v>
      </x:c>
      <x:c r="L445" s="2" t="str">
        <x:f>IF(K445&gt;0,"不足","充足")</x:f>
        <x:v>充足</x:v>
      </x:c>
      <x:c r="M445" s="2" t="str">
        <x:v>1F-01</x:v>
      </x:c>
    </x:row>
    <x:row r="446" ht="24" customHeight="1">
      <x:c r="A446" s="10" t="n">
        <x:v>46302.291666666664</x:v>
      </x:c>
      <x:c r="B446" s="2" t="str">
        <x:v>1F</x:v>
      </x:c>
      <x:c r="C446" s="2" t="n">
        <x:v>7</x:v>
      </x:c>
      <x:c r="D446" s="2" t="n">
        <x:v>0</x:v>
      </x:c>
      <x:c r="E446" s="2" t="n">
        <x:v>0</x:v>
      </x:c>
      <x:c r="F446" s="2" t="n">
        <x:v>0</x:v>
      </x:c>
      <x:c r="G446" s="2" t="n">
        <x:v>0</x:v>
      </x:c>
      <x:c r="H446" s="2" t="n">
        <x:v>0</x:v>
      </x:c>
      <x:c r="I446" s="2" t="n">
        <x:f>C446-D446-E446-F446-G446+H446</x:f>
        <x:v>7</x:v>
      </x:c>
      <x:c r="J446" s="2" t="n">
        <x:v>4</x:v>
      </x:c>
      <x:c r="K446" s="2" t="n">
        <x:f>MAX(0,J446-I446)</x:f>
        <x:v>0</x:v>
      </x:c>
      <x:c r="L446" s="2" t="str">
        <x:f>IF(K446&gt;0,"不足","充足")</x:f>
        <x:v>充足</x:v>
      </x:c>
      <x:c r="M446" s="2" t="str">
        <x:v>1F-05・1F-06・1F-07・1F-08・1F-14・1F-15・1F-16</x:v>
      </x:c>
    </x:row>
    <x:row r="447" ht="24" customHeight="1">
      <x:c r="A447" s="10" t="n">
        <x:v>46302.291666666664</x:v>
      </x:c>
      <x:c r="B447" s="2" t="str">
        <x:v>2F</x:v>
      </x:c>
      <x:c r="C447" s="2" t="n">
        <x:v>7</x:v>
      </x:c>
      <x:c r="D447" s="2" t="n">
        <x:v>0</x:v>
      </x:c>
      <x:c r="E447" s="2" t="n">
        <x:v>0</x:v>
      </x:c>
      <x:c r="F447" s="2" t="n">
        <x:v>0</x:v>
      </x:c>
      <x:c r="G447" s="2" t="n">
        <x:v>0</x:v>
      </x:c>
      <x:c r="H447" s="2" t="n">
        <x:v>0</x:v>
      </x:c>
      <x:c r="I447" s="2" t="n">
        <x:f>C447-D447-E447-F447-G447+H447</x:f>
        <x:v>7</x:v>
      </x:c>
      <x:c r="J447" s="2" t="n">
        <x:v>4</x:v>
      </x:c>
      <x:c r="K447" s="2" t="n">
        <x:f>MAX(0,J447-I447)</x:f>
        <x:v>0</x:v>
      </x:c>
      <x:c r="L447" s="2" t="str">
        <x:f>IF(K447&gt;0,"不足","充足")</x:f>
        <x:v>充足</x:v>
      </x:c>
      <x:c r="M447" s="2" t="str">
        <x:v>2F-05・2F-06・2F-07・2F-08・2F-13・2F-15・2F-16</x:v>
      </x:c>
    </x:row>
    <x:row r="448" ht="24" customHeight="1">
      <x:c r="A448" s="10" t="n">
        <x:v>46302.291666666664</x:v>
      </x:c>
      <x:c r="B448" s="2" t="str">
        <x:v>3F</x:v>
      </x:c>
      <x:c r="C448" s="2" t="n">
        <x:v>7</x:v>
      </x:c>
      <x:c r="D448" s="2" t="n">
        <x:v>0</x:v>
      </x:c>
      <x:c r="E448" s="2" t="n">
        <x:v>0</x:v>
      </x:c>
      <x:c r="F448" s="2" t="n">
        <x:v>0</x:v>
      </x:c>
      <x:c r="G448" s="2" t="n">
        <x:v>0</x:v>
      </x:c>
      <x:c r="H448" s="2" t="n">
        <x:v>0</x:v>
      </x:c>
      <x:c r="I448" s="2" t="n">
        <x:f>C448-D448-E448-F448-G448+H448</x:f>
        <x:v>7</x:v>
      </x:c>
      <x:c r="J448" s="2" t="n">
        <x:v>4</x:v>
      </x:c>
      <x:c r="K448" s="2" t="n">
        <x:f>MAX(0,J448-I448)</x:f>
        <x:v>0</x:v>
      </x:c>
      <x:c r="L448" s="2" t="str">
        <x:f>IF(K448&gt;0,"不足","充足")</x:f>
        <x:v>充足</x:v>
      </x:c>
      <x:c r="M448" s="2" t="str">
        <x:v>3F-05・3F-06・3F-13・3F-14・3F-15・3F-16・3F-25</x:v>
      </x:c>
    </x:row>
    <x:row r="449" ht="24" customHeight="1">
      <x:c r="A449" s="10" t="n">
        <x:v>46302.291666666664</x:v>
      </x:c>
      <x:c r="B449" s="2" t="str">
        <x:v>統括</x:v>
      </x:c>
      <x:c r="C449" s="2" t="n">
        <x:v>2</x:v>
      </x:c>
      <x:c r="D449" s="2" t="n">
        <x:v>0</x:v>
      </x:c>
      <x:c r="E449" s="2" t="n">
        <x:v>0</x:v>
      </x:c>
      <x:c r="F449" s="2" t="n">
        <x:v>0</x:v>
      </x:c>
      <x:c r="G449" s="2" t="n">
        <x:v>0</x:v>
      </x:c>
      <x:c r="H449" s="2" t="n">
        <x:v>0</x:v>
      </x:c>
      <x:c r="I449" s="2" t="n">
        <x:f>C449-D449-E449-F449-G449+H449</x:f>
        <x:v>2</x:v>
      </x:c>
      <x:c r="J449" s="2" t="n">
        <x:v>0</x:v>
      </x:c>
      <x:c r="K449" s="2" t="n">
        <x:f>MAX(0,J449-I449)</x:f>
        <x:v>0</x:v>
      </x:c>
      <x:c r="L449" s="2" t="str">
        <x:f>IF(K449&gt;0,"不足","充足")</x:f>
        <x:v>充足</x:v>
      </x:c>
      <x:c r="M449" s="2" t="str">
        <x:v>1F-01・1F-02</x:v>
      </x:c>
    </x:row>
    <x:row r="450" ht="24" customHeight="1">
      <x:c r="A450" s="10" t="n">
        <x:v>46302.3125</x:v>
      </x:c>
      <x:c r="B450" s="2" t="str">
        <x:v>1F</x:v>
      </x:c>
      <x:c r="C450" s="2" t="n">
        <x:v>7</x:v>
      </x:c>
      <x:c r="D450" s="2" t="n">
        <x:v>0</x:v>
      </x:c>
      <x:c r="E450" s="2" t="n">
        <x:v>0</x:v>
      </x:c>
      <x:c r="F450" s="2" t="n">
        <x:v>0</x:v>
      </x:c>
      <x:c r="G450" s="2" t="n">
        <x:v>0</x:v>
      </x:c>
      <x:c r="H450" s="2" t="n">
        <x:v>0</x:v>
      </x:c>
      <x:c r="I450" s="2" t="n">
        <x:f>C450-D450-E450-F450-G450+H450</x:f>
        <x:v>7</x:v>
      </x:c>
      <x:c r="J450" s="2" t="n">
        <x:v>4</x:v>
      </x:c>
      <x:c r="K450" s="2" t="n">
        <x:f>MAX(0,J450-I450)</x:f>
        <x:v>0</x:v>
      </x:c>
      <x:c r="L450" s="2" t="str">
        <x:f>IF(K450&gt;0,"不足","充足")</x:f>
        <x:v>充足</x:v>
      </x:c>
      <x:c r="M450" s="2" t="str">
        <x:v>1F-05・1F-06・1F-07・1F-08・1F-14・1F-15・1F-16</x:v>
      </x:c>
    </x:row>
    <x:row r="451" ht="24" customHeight="1">
      <x:c r="A451" s="10" t="n">
        <x:v>46302.3125</x:v>
      </x:c>
      <x:c r="B451" s="2" t="str">
        <x:v>2F</x:v>
      </x:c>
      <x:c r="C451" s="2" t="n">
        <x:v>7</x:v>
      </x:c>
      <x:c r="D451" s="2" t="n">
        <x:v>0</x:v>
      </x:c>
      <x:c r="E451" s="2" t="n">
        <x:v>0</x:v>
      </x:c>
      <x:c r="F451" s="2" t="n">
        <x:v>0</x:v>
      </x:c>
      <x:c r="G451" s="2" t="n">
        <x:v>0</x:v>
      </x:c>
      <x:c r="H451" s="2" t="n">
        <x:v>0</x:v>
      </x:c>
      <x:c r="I451" s="2" t="n">
        <x:f>C451-D451-E451-F451-G451+H451</x:f>
        <x:v>7</x:v>
      </x:c>
      <x:c r="J451" s="2" t="n">
        <x:v>4</x:v>
      </x:c>
      <x:c r="K451" s="2" t="n">
        <x:f>MAX(0,J451-I451)</x:f>
        <x:v>0</x:v>
      </x:c>
      <x:c r="L451" s="2" t="str">
        <x:f>IF(K451&gt;0,"不足","充足")</x:f>
        <x:v>充足</x:v>
      </x:c>
      <x:c r="M451" s="2" t="str">
        <x:v>2F-05・2F-06・2F-07・2F-08・2F-13・2F-15・2F-16</x:v>
      </x:c>
    </x:row>
    <x:row r="452" ht="24" customHeight="1">
      <x:c r="A452" s="10" t="n">
        <x:v>46302.3125</x:v>
      </x:c>
      <x:c r="B452" s="2" t="str">
        <x:v>3F</x:v>
      </x:c>
      <x:c r="C452" s="2" t="n">
        <x:v>7</x:v>
      </x:c>
      <x:c r="D452" s="2" t="n">
        <x:v>0</x:v>
      </x:c>
      <x:c r="E452" s="2" t="n">
        <x:v>0</x:v>
      </x:c>
      <x:c r="F452" s="2" t="n">
        <x:v>0</x:v>
      </x:c>
      <x:c r="G452" s="2" t="n">
        <x:v>0</x:v>
      </x:c>
      <x:c r="H452" s="2" t="n">
        <x:v>0</x:v>
      </x:c>
      <x:c r="I452" s="2" t="n">
        <x:f>C452-D452-E452-F452-G452+H452</x:f>
        <x:v>7</x:v>
      </x:c>
      <x:c r="J452" s="2" t="n">
        <x:v>4</x:v>
      </x:c>
      <x:c r="K452" s="2" t="n">
        <x:f>MAX(0,J452-I452)</x:f>
        <x:v>0</x:v>
      </x:c>
      <x:c r="L452" s="2" t="str">
        <x:f>IF(K452&gt;0,"不足","充足")</x:f>
        <x:v>充足</x:v>
      </x:c>
      <x:c r="M452" s="2" t="str">
        <x:v>3F-05・3F-06・3F-13・3F-14・3F-15・3F-16・3F-25</x:v>
      </x:c>
    </x:row>
    <x:row r="453" ht="24" customHeight="1">
      <x:c r="A453" s="10" t="n">
        <x:v>46302.3125</x:v>
      </x:c>
      <x:c r="B453" s="2" t="str">
        <x:v>統括</x:v>
      </x:c>
      <x:c r="C453" s="2" t="n">
        <x:v>2</x:v>
      </x:c>
      <x:c r="D453" s="2" t="n">
        <x:v>0</x:v>
      </x:c>
      <x:c r="E453" s="2" t="n">
        <x:v>0</x:v>
      </x:c>
      <x:c r="F453" s="2" t="n">
        <x:v>0</x:v>
      </x:c>
      <x:c r="G453" s="2" t="n">
        <x:v>0</x:v>
      </x:c>
      <x:c r="H453" s="2" t="n">
        <x:v>0</x:v>
      </x:c>
      <x:c r="I453" s="2" t="n">
        <x:f>C453-D453-E453-F453-G453+H453</x:f>
        <x:v>2</x:v>
      </x:c>
      <x:c r="J453" s="2" t="n">
        <x:v>0</x:v>
      </x:c>
      <x:c r="K453" s="2" t="n">
        <x:f>MAX(0,J453-I453)</x:f>
        <x:v>0</x:v>
      </x:c>
      <x:c r="L453" s="2" t="str">
        <x:f>IF(K453&gt;0,"不足","充足")</x:f>
        <x:v>充足</x:v>
      </x:c>
      <x:c r="M453" s="2" t="str">
        <x:v>1F-01・1F-02</x:v>
      </x:c>
    </x:row>
    <x:row r="454" ht="24" customHeight="1">
      <x:c r="A454" s="10" t="n">
        <x:v>46302.333333333336</x:v>
      </x:c>
      <x:c r="B454" s="2" t="str">
        <x:v>1F</x:v>
      </x:c>
      <x:c r="C454" s="2" t="n">
        <x:v>7</x:v>
      </x:c>
      <x:c r="D454" s="2" t="n">
        <x:v>0</x:v>
      </x:c>
      <x:c r="E454" s="2" t="n">
        <x:v>0</x:v>
      </x:c>
      <x:c r="F454" s="2" t="n">
        <x:v>0</x:v>
      </x:c>
      <x:c r="G454" s="2" t="n">
        <x:v>0</x:v>
      </x:c>
      <x:c r="H454" s="2" t="n">
        <x:v>0</x:v>
      </x:c>
      <x:c r="I454" s="2" t="n">
        <x:f>C454-D454-E454-F454-G454+H454</x:f>
        <x:v>7</x:v>
      </x:c>
      <x:c r="J454" s="2" t="n">
        <x:v>4</x:v>
      </x:c>
      <x:c r="K454" s="2" t="n">
        <x:f>MAX(0,J454-I454)</x:f>
        <x:v>0</x:v>
      </x:c>
      <x:c r="L454" s="2" t="str">
        <x:f>IF(K454&gt;0,"不足","充足")</x:f>
        <x:v>充足</x:v>
      </x:c>
      <x:c r="M454" s="2" t="str">
        <x:v>1F-05・1F-06・1F-07・1F-08・1F-14・1F-15・1F-16</x:v>
      </x:c>
    </x:row>
    <x:row r="455" ht="24" customHeight="1">
      <x:c r="A455" s="10" t="n">
        <x:v>46302.333333333336</x:v>
      </x:c>
      <x:c r="B455" s="2" t="str">
        <x:v>2F</x:v>
      </x:c>
      <x:c r="C455" s="2" t="n">
        <x:v>7</x:v>
      </x:c>
      <x:c r="D455" s="2" t="n">
        <x:v>0</x:v>
      </x:c>
      <x:c r="E455" s="2" t="n">
        <x:v>0</x:v>
      </x:c>
      <x:c r="F455" s="2" t="n">
        <x:v>0</x:v>
      </x:c>
      <x:c r="G455" s="2" t="n">
        <x:v>0</x:v>
      </x:c>
      <x:c r="H455" s="2" t="n">
        <x:v>0</x:v>
      </x:c>
      <x:c r="I455" s="2" t="n">
        <x:f>C455-D455-E455-F455-G455+H455</x:f>
        <x:v>7</x:v>
      </x:c>
      <x:c r="J455" s="2" t="n">
        <x:v>4</x:v>
      </x:c>
      <x:c r="K455" s="2" t="n">
        <x:f>MAX(0,J455-I455)</x:f>
        <x:v>0</x:v>
      </x:c>
      <x:c r="L455" s="2" t="str">
        <x:f>IF(K455&gt;0,"不足","充足")</x:f>
        <x:v>充足</x:v>
      </x:c>
      <x:c r="M455" s="2" t="str">
        <x:v>2F-05・2F-06・2F-07・2F-08・2F-13・2F-15・2F-16</x:v>
      </x:c>
    </x:row>
    <x:row r="456" ht="24" customHeight="1">
      <x:c r="A456" s="10" t="n">
        <x:v>46302.333333333336</x:v>
      </x:c>
      <x:c r="B456" s="2" t="str">
        <x:v>3F</x:v>
      </x:c>
      <x:c r="C456" s="2" t="n">
        <x:v>7</x:v>
      </x:c>
      <x:c r="D456" s="2" t="n">
        <x:v>0</x:v>
      </x:c>
      <x:c r="E456" s="2" t="n">
        <x:v>0</x:v>
      </x:c>
      <x:c r="F456" s="2" t="n">
        <x:v>0</x:v>
      </x:c>
      <x:c r="G456" s="2" t="n">
        <x:v>0</x:v>
      </x:c>
      <x:c r="H456" s="2" t="n">
        <x:v>0</x:v>
      </x:c>
      <x:c r="I456" s="2" t="n">
        <x:f>C456-D456-E456-F456-G456+H456</x:f>
        <x:v>7</x:v>
      </x:c>
      <x:c r="J456" s="2" t="n">
        <x:v>4</x:v>
      </x:c>
      <x:c r="K456" s="2" t="n">
        <x:f>MAX(0,J456-I456)</x:f>
        <x:v>0</x:v>
      </x:c>
      <x:c r="L456" s="2" t="str">
        <x:f>IF(K456&gt;0,"不足","充足")</x:f>
        <x:v>充足</x:v>
      </x:c>
      <x:c r="M456" s="2" t="str">
        <x:v>3F-05・3F-06・3F-13・3F-14・3F-15・3F-16・3F-25</x:v>
      </x:c>
    </x:row>
    <x:row r="457" ht="24" customHeight="1">
      <x:c r="A457" s="10" t="n">
        <x:v>46302.333333333336</x:v>
      </x:c>
      <x:c r="B457" s="2" t="str">
        <x:v>統括</x:v>
      </x:c>
      <x:c r="C457" s="2" t="n">
        <x:v>2</x:v>
      </x:c>
      <x:c r="D457" s="2" t="n">
        <x:v>0</x:v>
      </x:c>
      <x:c r="E457" s="2" t="n">
        <x:v>0</x:v>
      </x:c>
      <x:c r="F457" s="2" t="n">
        <x:v>0</x:v>
      </x:c>
      <x:c r="G457" s="2" t="n">
        <x:v>0</x:v>
      </x:c>
      <x:c r="H457" s="2" t="n">
        <x:v>0</x:v>
      </x:c>
      <x:c r="I457" s="2" t="n">
        <x:f>C457-D457-E457-F457-G457+H457</x:f>
        <x:v>2</x:v>
      </x:c>
      <x:c r="J457" s="2" t="n">
        <x:v>0</x:v>
      </x:c>
      <x:c r="K457" s="2" t="n">
        <x:f>MAX(0,J457-I457)</x:f>
        <x:v>0</x:v>
      </x:c>
      <x:c r="L457" s="2" t="str">
        <x:f>IF(K457&gt;0,"不足","充足")</x:f>
        <x:v>充足</x:v>
      </x:c>
      <x:c r="M457" s="2" t="str">
        <x:v>1F-01・1F-02</x:v>
      </x:c>
    </x:row>
    <x:row r="458" ht="24" customHeight="1">
      <x:c r="A458" s="10" t="n">
        <x:v>46302.354166666664</x:v>
      </x:c>
      <x:c r="B458" s="2" t="str">
        <x:v>1F</x:v>
      </x:c>
      <x:c r="C458" s="2" t="n">
        <x:v>8</x:v>
      </x:c>
      <x:c r="D458" s="2" t="n">
        <x:v>0</x:v>
      </x:c>
      <x:c r="E458" s="2" t="n">
        <x:v>0</x:v>
      </x:c>
      <x:c r="F458" s="2" t="n">
        <x:v>0</x:v>
      </x:c>
      <x:c r="G458" s="2" t="n">
        <x:v>0</x:v>
      </x:c>
      <x:c r="H458" s="2" t="n">
        <x:v>0</x:v>
      </x:c>
      <x:c r="I458" s="2" t="n">
        <x:f>C458-D458-E458-F458-G458+H458</x:f>
        <x:v>8</x:v>
      </x:c>
      <x:c r="J458" s="2" t="n">
        <x:v>4</x:v>
      </x:c>
      <x:c r="K458" s="2" t="n">
        <x:f>MAX(0,J458-I458)</x:f>
        <x:v>0</x:v>
      </x:c>
      <x:c r="L458" s="2" t="str">
        <x:f>IF(K458&gt;0,"不足","充足")</x:f>
        <x:v>充足</x:v>
      </x:c>
      <x:c r="M458" s="2" t="str">
        <x:v>1F-05・1F-06・1F-07・1F-08・1F-14・1F-15・1F-16・1F-30</x:v>
      </x:c>
    </x:row>
    <x:row r="459" ht="24" customHeight="1">
      <x:c r="A459" s="10" t="n">
        <x:v>46302.354166666664</x:v>
      </x:c>
      <x:c r="B459" s="2" t="str">
        <x:v>2F</x:v>
      </x:c>
      <x:c r="C459" s="2" t="n">
        <x:v>7</x:v>
      </x:c>
      <x:c r="D459" s="2" t="n">
        <x:v>0</x:v>
      </x:c>
      <x:c r="E459" s="2" t="n">
        <x:v>0</x:v>
      </x:c>
      <x:c r="F459" s="2" t="n">
        <x:v>0</x:v>
      </x:c>
      <x:c r="G459" s="2" t="n">
        <x:v>0</x:v>
      </x:c>
      <x:c r="H459" s="2" t="n">
        <x:v>0</x:v>
      </x:c>
      <x:c r="I459" s="2" t="n">
        <x:f>C459-D459-E459-F459-G459+H459</x:f>
        <x:v>7</x:v>
      </x:c>
      <x:c r="J459" s="2" t="n">
        <x:v>4</x:v>
      </x:c>
      <x:c r="K459" s="2" t="n">
        <x:f>MAX(0,J459-I459)</x:f>
        <x:v>0</x:v>
      </x:c>
      <x:c r="L459" s="2" t="str">
        <x:f>IF(K459&gt;0,"不足","充足")</x:f>
        <x:v>充足</x:v>
      </x:c>
      <x:c r="M459" s="2" t="str">
        <x:v>2F-05・2F-06・2F-07・2F-08・2F-13・2F-15・2F-16</x:v>
      </x:c>
    </x:row>
    <x:row r="460" ht="24" customHeight="1">
      <x:c r="A460" s="10" t="n">
        <x:v>46302.354166666664</x:v>
      </x:c>
      <x:c r="B460" s="2" t="str">
        <x:v>3F</x:v>
      </x:c>
      <x:c r="C460" s="2" t="n">
        <x:v>7</x:v>
      </x:c>
      <x:c r="D460" s="2" t="n">
        <x:v>0</x:v>
      </x:c>
      <x:c r="E460" s="2" t="n">
        <x:v>0</x:v>
      </x:c>
      <x:c r="F460" s="2" t="n">
        <x:v>0</x:v>
      </x:c>
      <x:c r="G460" s="2" t="n">
        <x:v>0</x:v>
      </x:c>
      <x:c r="H460" s="2" t="n">
        <x:v>0</x:v>
      </x:c>
      <x:c r="I460" s="2" t="n">
        <x:f>C460-D460-E460-F460-G460+H460</x:f>
        <x:v>7</x:v>
      </x:c>
      <x:c r="J460" s="2" t="n">
        <x:v>4</x:v>
      </x:c>
      <x:c r="K460" s="2" t="n">
        <x:f>MAX(0,J460-I460)</x:f>
        <x:v>0</x:v>
      </x:c>
      <x:c r="L460" s="2" t="str">
        <x:f>IF(K460&gt;0,"不足","充足")</x:f>
        <x:v>充足</x:v>
      </x:c>
      <x:c r="M460" s="2" t="str">
        <x:v>3F-05・3F-06・3F-13・3F-14・3F-15・3F-16・3F-25</x:v>
      </x:c>
    </x:row>
    <x:row r="461" ht="24" customHeight="1">
      <x:c r="A461" s="10" t="n">
        <x:v>46302.354166666664</x:v>
      </x:c>
      <x:c r="B461" s="2" t="str">
        <x:v>統括</x:v>
      </x:c>
      <x:c r="C461" s="2" t="n">
        <x:v>2</x:v>
      </x:c>
      <x:c r="D461" s="2" t="n">
        <x:v>0</x:v>
      </x:c>
      <x:c r="E461" s="2" t="n">
        <x:v>0</x:v>
      </x:c>
      <x:c r="F461" s="2" t="n">
        <x:v>0</x:v>
      </x:c>
      <x:c r="G461" s="2" t="n">
        <x:v>0</x:v>
      </x:c>
      <x:c r="H461" s="2" t="n">
        <x:v>0</x:v>
      </x:c>
      <x:c r="I461" s="2" t="n">
        <x:f>C461-D461-E461-F461-G461+H461</x:f>
        <x:v>2</x:v>
      </x:c>
      <x:c r="J461" s="2" t="n">
        <x:v>0</x:v>
      </x:c>
      <x:c r="K461" s="2" t="n">
        <x:f>MAX(0,J461-I461)</x:f>
        <x:v>0</x:v>
      </x:c>
      <x:c r="L461" s="2" t="str">
        <x:f>IF(K461&gt;0,"不足","充足")</x:f>
        <x:v>充足</x:v>
      </x:c>
      <x:c r="M461" s="2" t="str">
        <x:v>1F-01・1F-02</x:v>
      </x:c>
    </x:row>
    <x:row r="462" ht="24" customHeight="1">
      <x:c r="A462" s="10" t="n">
        <x:v>46302.375</x:v>
      </x:c>
      <x:c r="B462" s="2" t="str">
        <x:v>1F</x:v>
      </x:c>
      <x:c r="C462" s="2" t="n">
        <x:v>6</x:v>
      </x:c>
      <x:c r="D462" s="2" t="n">
        <x:v>0</x:v>
      </x:c>
      <x:c r="E462" s="2" t="n">
        <x:v>0</x:v>
      </x:c>
      <x:c r="F462" s="2" t="n">
        <x:v>0</x:v>
      </x:c>
      <x:c r="G462" s="2" t="n">
        <x:v>0</x:v>
      </x:c>
      <x:c r="H462" s="2" t="n">
        <x:v>0</x:v>
      </x:c>
      <x:c r="I462" s="2" t="n">
        <x:f>C462-D462-E462-F462-G462+H462</x:f>
        <x:v>6</x:v>
      </x:c>
      <x:c r="J462" s="2" t="n">
        <x:v>4</x:v>
      </x:c>
      <x:c r="K462" s="2" t="n">
        <x:f>MAX(0,J462-I462)</x:f>
        <x:v>0</x:v>
      </x:c>
      <x:c r="L462" s="2" t="str">
        <x:f>IF(K462&gt;0,"不足","充足")</x:f>
        <x:v>充足</x:v>
      </x:c>
      <x:c r="M462" s="2" t="str">
        <x:v>1F-05・1F-06・1F-14・1F-15・1F-16・1F-30</x:v>
      </x:c>
    </x:row>
    <x:row r="463" ht="24" customHeight="1">
      <x:c r="A463" s="10" t="n">
        <x:v>46302.375</x:v>
      </x:c>
      <x:c r="B463" s="2" t="str">
        <x:v>2F</x:v>
      </x:c>
      <x:c r="C463" s="2" t="n">
        <x:v>5</x:v>
      </x:c>
      <x:c r="D463" s="2" t="n">
        <x:v>0</x:v>
      </x:c>
      <x:c r="E463" s="2" t="n">
        <x:v>0</x:v>
      </x:c>
      <x:c r="F463" s="2" t="n">
        <x:v>0</x:v>
      </x:c>
      <x:c r="G463" s="2" t="n">
        <x:v>0</x:v>
      </x:c>
      <x:c r="H463" s="2" t="n">
        <x:v>0</x:v>
      </x:c>
      <x:c r="I463" s="2" t="n">
        <x:f>C463-D463-E463-F463-G463+H463</x:f>
        <x:v>5</x:v>
      </x:c>
      <x:c r="J463" s="2" t="n">
        <x:v>4</x:v>
      </x:c>
      <x:c r="K463" s="2" t="n">
        <x:f>MAX(0,J463-I463)</x:f>
        <x:v>0</x:v>
      </x:c>
      <x:c r="L463" s="2" t="str">
        <x:f>IF(K463&gt;0,"不足","充足")</x:f>
        <x:v>充足</x:v>
      </x:c>
      <x:c r="M463" s="2" t="str">
        <x:v>2F-05・2F-06・2F-13・2F-15・2F-16</x:v>
      </x:c>
    </x:row>
    <x:row r="464" ht="24" customHeight="1">
      <x:c r="A464" s="10" t="n">
        <x:v>46302.375</x:v>
      </x:c>
      <x:c r="B464" s="2" t="str">
        <x:v>3F</x:v>
      </x:c>
      <x:c r="C464" s="2" t="n">
        <x:v>5</x:v>
      </x:c>
      <x:c r="D464" s="2" t="n">
        <x:v>0</x:v>
      </x:c>
      <x:c r="E464" s="2" t="n">
        <x:v>0</x:v>
      </x:c>
      <x:c r="F464" s="2" t="n">
        <x:v>0</x:v>
      </x:c>
      <x:c r="G464" s="2" t="n">
        <x:v>0</x:v>
      </x:c>
      <x:c r="H464" s="2" t="n">
        <x:v>0</x:v>
      </x:c>
      <x:c r="I464" s="2" t="n">
        <x:f>C464-D464-E464-F464-G464+H464</x:f>
        <x:v>5</x:v>
      </x:c>
      <x:c r="J464" s="2" t="n">
        <x:v>4</x:v>
      </x:c>
      <x:c r="K464" s="2" t="n">
        <x:f>MAX(0,J464-I464)</x:f>
        <x:v>0</x:v>
      </x:c>
      <x:c r="L464" s="2" t="str">
        <x:f>IF(K464&gt;0,"不足","充足")</x:f>
        <x:v>充足</x:v>
      </x:c>
      <x:c r="M464" s="2" t="str">
        <x:v>3F-13・3F-14・3F-15・3F-16・3F-25</x:v>
      </x:c>
    </x:row>
    <x:row r="465" ht="24" customHeight="1">
      <x:c r="A465" s="10" t="n">
        <x:v>46302.375</x:v>
      </x:c>
      <x:c r="B465" s="2" t="str">
        <x:v>統括</x:v>
      </x:c>
      <x:c r="C465" s="2" t="n">
        <x:v>0</x:v>
      </x:c>
      <x:c r="D465" s="2" t="n">
        <x:v>0</x:v>
      </x:c>
      <x:c r="E465" s="2" t="n">
        <x:v>0</x:v>
      </x:c>
      <x:c r="F465" s="2" t="n">
        <x:v>0</x:v>
      </x:c>
      <x:c r="G465" s="2" t="n">
        <x:v>0</x:v>
      </x:c>
      <x:c r="H465" s="2" t="n">
        <x:v>0</x:v>
      </x:c>
      <x:c r="I465" s="2" t="n">
        <x:f>C465-D465-E465-F465-G465+H465</x:f>
        <x:v>0</x:v>
      </x:c>
      <x:c r="J465" s="2" t="n">
        <x:v>0</x:v>
      </x:c>
      <x:c r="K465" s="2" t="n">
        <x:f>MAX(0,J465-I465)</x:f>
        <x:v>0</x:v>
      </x:c>
      <x:c r="L465" s="2" t="str">
        <x:f>IF(K465&gt;0,"不足","充足")</x:f>
        <x:v>充足</x:v>
      </x:c>
      <x:c r="M465" s="2" t="str"/>
    </x:row>
    <x:row r="466" ht="24" customHeight="1">
      <x:c r="A466" s="10" t="n">
        <x:v>46302.395833333336</x:v>
      </x:c>
      <x:c r="B466" s="2" t="str">
        <x:v>1F</x:v>
      </x:c>
      <x:c r="C466" s="2" t="n">
        <x:v>6</x:v>
      </x:c>
      <x:c r="D466" s="2" t="n">
        <x:v>0</x:v>
      </x:c>
      <x:c r="E466" s="2" t="n">
        <x:v>0</x:v>
      </x:c>
      <x:c r="F466" s="2" t="n">
        <x:v>0</x:v>
      </x:c>
      <x:c r="G466" s="2" t="n">
        <x:v>0</x:v>
      </x:c>
      <x:c r="H466" s="2" t="n">
        <x:v>0</x:v>
      </x:c>
      <x:c r="I466" s="2" t="n">
        <x:f>C466-D466-E466-F466-G466+H466</x:f>
        <x:v>6</x:v>
      </x:c>
      <x:c r="J466" s="2" t="n">
        <x:v>4</x:v>
      </x:c>
      <x:c r="K466" s="2" t="n">
        <x:f>MAX(0,J466-I466)</x:f>
        <x:v>0</x:v>
      </x:c>
      <x:c r="L466" s="2" t="str">
        <x:f>IF(K466&gt;0,"不足","充足")</x:f>
        <x:v>充足</x:v>
      </x:c>
      <x:c r="M466" s="2" t="str">
        <x:v>1F-05・1F-06・1F-14・1F-15・1F-16・1F-30</x:v>
      </x:c>
    </x:row>
    <x:row r="467" ht="24" customHeight="1">
      <x:c r="A467" s="10" t="n">
        <x:v>46302.395833333336</x:v>
      </x:c>
      <x:c r="B467" s="2" t="str">
        <x:v>2F</x:v>
      </x:c>
      <x:c r="C467" s="2" t="n">
        <x:v>5</x:v>
      </x:c>
      <x:c r="D467" s="2" t="n">
        <x:v>0</x:v>
      </x:c>
      <x:c r="E467" s="2" t="n">
        <x:v>0</x:v>
      </x:c>
      <x:c r="F467" s="2" t="n">
        <x:v>0</x:v>
      </x:c>
      <x:c r="G467" s="2" t="n">
        <x:v>0</x:v>
      </x:c>
      <x:c r="H467" s="2" t="n">
        <x:v>0</x:v>
      </x:c>
      <x:c r="I467" s="2" t="n">
        <x:f>C467-D467-E467-F467-G467+H467</x:f>
        <x:v>5</x:v>
      </x:c>
      <x:c r="J467" s="2" t="n">
        <x:v>4</x:v>
      </x:c>
      <x:c r="K467" s="2" t="n">
        <x:f>MAX(0,J467-I467)</x:f>
        <x:v>0</x:v>
      </x:c>
      <x:c r="L467" s="2" t="str">
        <x:f>IF(K467&gt;0,"不足","充足")</x:f>
        <x:v>充足</x:v>
      </x:c>
      <x:c r="M467" s="2" t="str">
        <x:v>2F-05・2F-06・2F-13・2F-15・2F-16</x:v>
      </x:c>
    </x:row>
    <x:row r="468" ht="24" customHeight="1">
      <x:c r="A468" s="10" t="n">
        <x:v>46302.395833333336</x:v>
      </x:c>
      <x:c r="B468" s="2" t="str">
        <x:v>3F</x:v>
      </x:c>
      <x:c r="C468" s="2" t="n">
        <x:v>5</x:v>
      </x:c>
      <x:c r="D468" s="2" t="n">
        <x:v>0</x:v>
      </x:c>
      <x:c r="E468" s="2" t="n">
        <x:v>0</x:v>
      </x:c>
      <x:c r="F468" s="2" t="n">
        <x:v>0</x:v>
      </x:c>
      <x:c r="G468" s="2" t="n">
        <x:v>0</x:v>
      </x:c>
      <x:c r="H468" s="2" t="n">
        <x:v>0</x:v>
      </x:c>
      <x:c r="I468" s="2" t="n">
        <x:f>C468-D468-E468-F468-G468+H468</x:f>
        <x:v>5</x:v>
      </x:c>
      <x:c r="J468" s="2" t="n">
        <x:v>4</x:v>
      </x:c>
      <x:c r="K468" s="2" t="n">
        <x:f>MAX(0,J468-I468)</x:f>
        <x:v>0</x:v>
      </x:c>
      <x:c r="L468" s="2" t="str">
        <x:f>IF(K468&gt;0,"不足","充足")</x:f>
        <x:v>充足</x:v>
      </x:c>
      <x:c r="M468" s="2" t="str">
        <x:v>3F-13・3F-14・3F-15・3F-16・3F-25</x:v>
      </x:c>
    </x:row>
    <x:row r="469" ht="24" customHeight="1">
      <x:c r="A469" s="10" t="n">
        <x:v>46302.395833333336</x:v>
      </x:c>
      <x:c r="B469" s="2" t="str">
        <x:v>統括</x:v>
      </x:c>
      <x:c r="C469" s="2" t="n">
        <x:v>0</x:v>
      </x:c>
      <x:c r="D469" s="2" t="n">
        <x:v>0</x:v>
      </x:c>
      <x:c r="E469" s="2" t="n">
        <x:v>0</x:v>
      </x:c>
      <x:c r="F469" s="2" t="n">
        <x:v>0</x:v>
      </x:c>
      <x:c r="G469" s="2" t="n">
        <x:v>0</x:v>
      </x:c>
      <x:c r="H469" s="2" t="n">
        <x:v>0</x:v>
      </x:c>
      <x:c r="I469" s="2" t="n">
        <x:f>C469-D469-E469-F469-G469+H469</x:f>
        <x:v>0</x:v>
      </x:c>
      <x:c r="J469" s="2" t="n">
        <x:v>0</x:v>
      </x:c>
      <x:c r="K469" s="2" t="n">
        <x:f>MAX(0,J469-I469)</x:f>
        <x:v>0</x:v>
      </x:c>
      <x:c r="L469" s="2" t="str">
        <x:f>IF(K469&gt;0,"不足","充足")</x:f>
        <x:v>充足</x:v>
      </x:c>
      <x:c r="M469" s="2" t="str"/>
    </x:row>
    <x:row r="470" ht="24" customHeight="1">
      <x:c r="A470" s="10" t="n">
        <x:v>46302.416666666664</x:v>
      </x:c>
      <x:c r="B470" s="2" t="str">
        <x:v>1F</x:v>
      </x:c>
      <x:c r="C470" s="2" t="n">
        <x:v>11</x:v>
      </x:c>
      <x:c r="D470" s="2" t="n">
        <x:v>0</x:v>
      </x:c>
      <x:c r="E470" s="2" t="n">
        <x:v>1</x:v>
      </x:c>
      <x:c r="F470" s="2" t="n">
        <x:v>0</x:v>
      </x:c>
      <x:c r="G470" s="2" t="n">
        <x:v>0</x:v>
      </x:c>
      <x:c r="H470" s="2" t="n">
        <x:v>0</x:v>
      </x:c>
      <x:c r="I470" s="2" t="n">
        <x:f>C470-D470-E470-F470-G470+H470</x:f>
        <x:v>10</x:v>
      </x:c>
      <x:c r="J470" s="2" t="n">
        <x:v>4</x:v>
      </x:c>
      <x:c r="K470" s="2" t="n">
        <x:f>MAX(0,J470-I470)</x:f>
        <x:v>0</x:v>
      </x:c>
      <x:c r="L470" s="2" t="str">
        <x:f>IF(K470&gt;0,"不足","充足")</x:f>
        <x:v>充足</x:v>
      </x:c>
      <x:c r="M470" s="2" t="str">
        <x:v>1F-06・1F-14・1F-15・1F-16・1F-27・1F-28・1F-29・1F-30・3F-03・3F-04</x:v>
      </x:c>
    </x:row>
    <x:row r="471" ht="24" customHeight="1">
      <x:c r="A471" s="10" t="n">
        <x:v>46302.416666666664</x:v>
      </x:c>
      <x:c r="B471" s="2" t="str">
        <x:v>2F</x:v>
      </x:c>
      <x:c r="C471" s="2" t="n">
        <x:v>10</x:v>
      </x:c>
      <x:c r="D471" s="2" t="n">
        <x:v>0</x:v>
      </x:c>
      <x:c r="E471" s="2" t="n">
        <x:v>1</x:v>
      </x:c>
      <x:c r="F471" s="2" t="n">
        <x:v>0</x:v>
      </x:c>
      <x:c r="G471" s="2" t="n">
        <x:v>0</x:v>
      </x:c>
      <x:c r="H471" s="2" t="n">
        <x:v>0</x:v>
      </x:c>
      <x:c r="I471" s="2" t="n">
        <x:f>C471-D471-E471-F471-G471+H471</x:f>
        <x:v>9</x:v>
      </x:c>
      <x:c r="J471" s="2" t="n">
        <x:v>4</x:v>
      </x:c>
      <x:c r="K471" s="2" t="n">
        <x:f>MAX(0,J471-I471)</x:f>
        <x:v>0</x:v>
      </x:c>
      <x:c r="L471" s="2" t="str">
        <x:f>IF(K471&gt;0,"不足","充足")</x:f>
        <x:v>充足</x:v>
      </x:c>
      <x:c r="M471" s="2" t="str">
        <x:v>2F-05・2F-06・2F-13・2F-14・2F-16・2F-25・2F-26・2F-27・2F-28</x:v>
      </x:c>
    </x:row>
    <x:row r="472" ht="24" customHeight="1">
      <x:c r="A472" s="10" t="n">
        <x:v>46302.416666666664</x:v>
      </x:c>
      <x:c r="B472" s="2" t="str">
        <x:v>3F</x:v>
      </x:c>
      <x:c r="C472" s="2" t="n">
        <x:v>10</x:v>
      </x:c>
      <x:c r="D472" s="2" t="n">
        <x:v>0</x:v>
      </x:c>
      <x:c r="E472" s="2" t="n">
        <x:v>1</x:v>
      </x:c>
      <x:c r="F472" s="2" t="n">
        <x:v>0</x:v>
      </x:c>
      <x:c r="G472" s="2" t="n">
        <x:v>0</x:v>
      </x:c>
      <x:c r="H472" s="2" t="n">
        <x:v>0</x:v>
      </x:c>
      <x:c r="I472" s="2" t="n">
        <x:f>C472-D472-E472-F472-G472+H472</x:f>
        <x:v>9</x:v>
      </x:c>
      <x:c r="J472" s="2" t="n">
        <x:v>4</x:v>
      </x:c>
      <x:c r="K472" s="2" t="n">
        <x:f>MAX(0,J472-I472)</x:f>
        <x:v>0</x:v>
      </x:c>
      <x:c r="L472" s="2" t="str">
        <x:f>IF(K472&gt;0,"不足","充足")</x:f>
        <x:v>充足</x:v>
      </x:c>
      <x:c r="M472" s="2" t="str">
        <x:v>3F-13・3F-14・3F-16・3F-25・3F-26・3F-27・3F-28・3F-29・3F-30</x:v>
      </x:c>
    </x:row>
    <x:row r="473" ht="24" customHeight="1">
      <x:c r="A473" s="10" t="n">
        <x:v>46302.416666666664</x:v>
      </x:c>
      <x:c r="B473" s="2" t="str">
        <x:v>統括</x:v>
      </x:c>
      <x:c r="C473" s="2" t="n">
        <x:v>0</x:v>
      </x:c>
      <x:c r="D473" s="2" t="n">
        <x:v>0</x:v>
      </x:c>
      <x:c r="E473" s="2" t="n">
        <x:v>0</x:v>
      </x:c>
      <x:c r="F473" s="2" t="n">
        <x:v>0</x:v>
      </x:c>
      <x:c r="G473" s="2" t="n">
        <x:v>0</x:v>
      </x:c>
      <x:c r="H473" s="2" t="n">
        <x:v>0</x:v>
      </x:c>
      <x:c r="I473" s="2" t="n">
        <x:f>C473-D473-E473-F473-G473+H473</x:f>
        <x:v>0</x:v>
      </x:c>
      <x:c r="J473" s="2" t="n">
        <x:v>0</x:v>
      </x:c>
      <x:c r="K473" s="2" t="n">
        <x:f>MAX(0,J473-I473)</x:f>
        <x:v>0</x:v>
      </x:c>
      <x:c r="L473" s="2" t="str">
        <x:f>IF(K473&gt;0,"不足","充足")</x:f>
        <x:v>充足</x:v>
      </x:c>
      <x:c r="M473" s="2" t="str"/>
    </x:row>
    <x:row r="474" ht="24" customHeight="1">
      <x:c r="A474" s="10" t="n">
        <x:v>46302.4375</x:v>
      </x:c>
      <x:c r="B474" s="2" t="str">
        <x:v>1F</x:v>
      </x:c>
      <x:c r="C474" s="2" t="n">
        <x:v>11</x:v>
      </x:c>
      <x:c r="D474" s="2" t="n">
        <x:v>0</x:v>
      </x:c>
      <x:c r="E474" s="2" t="n">
        <x:v>1</x:v>
      </x:c>
      <x:c r="F474" s="2" t="n">
        <x:v>0</x:v>
      </x:c>
      <x:c r="G474" s="2" t="n">
        <x:v>0</x:v>
      </x:c>
      <x:c r="H474" s="2" t="n">
        <x:v>0</x:v>
      </x:c>
      <x:c r="I474" s="2" t="n">
        <x:f>C474-D474-E474-F474-G474+H474</x:f>
        <x:v>10</x:v>
      </x:c>
      <x:c r="J474" s="2" t="n">
        <x:v>4</x:v>
      </x:c>
      <x:c r="K474" s="2" t="n">
        <x:f>MAX(0,J474-I474)</x:f>
        <x:v>0</x:v>
      </x:c>
      <x:c r="L474" s="2" t="str">
        <x:f>IF(K474&gt;0,"不足","充足")</x:f>
        <x:v>充足</x:v>
      </x:c>
      <x:c r="M474" s="2" t="str">
        <x:v>1F-06・1F-14・1F-15・1F-16・1F-27・1F-28・1F-29・1F-30・3F-03・3F-04</x:v>
      </x:c>
    </x:row>
    <x:row r="475" ht="24" customHeight="1">
      <x:c r="A475" s="10" t="n">
        <x:v>46302.4375</x:v>
      </x:c>
      <x:c r="B475" s="2" t="str">
        <x:v>2F</x:v>
      </x:c>
      <x:c r="C475" s="2" t="n">
        <x:v>10</x:v>
      </x:c>
      <x:c r="D475" s="2" t="n">
        <x:v>0</x:v>
      </x:c>
      <x:c r="E475" s="2" t="n">
        <x:v>1</x:v>
      </x:c>
      <x:c r="F475" s="2" t="n">
        <x:v>0</x:v>
      </x:c>
      <x:c r="G475" s="2" t="n">
        <x:v>0</x:v>
      </x:c>
      <x:c r="H475" s="2" t="n">
        <x:v>0</x:v>
      </x:c>
      <x:c r="I475" s="2" t="n">
        <x:f>C475-D475-E475-F475-G475+H475</x:f>
        <x:v>9</x:v>
      </x:c>
      <x:c r="J475" s="2" t="n">
        <x:v>4</x:v>
      </x:c>
      <x:c r="K475" s="2" t="n">
        <x:f>MAX(0,J475-I475)</x:f>
        <x:v>0</x:v>
      </x:c>
      <x:c r="L475" s="2" t="str">
        <x:f>IF(K475&gt;0,"不足","充足")</x:f>
        <x:v>充足</x:v>
      </x:c>
      <x:c r="M475" s="2" t="str">
        <x:v>2F-05・2F-06・2F-13・2F-14・2F-16・2F-25・2F-26・2F-27・2F-28</x:v>
      </x:c>
    </x:row>
    <x:row r="476" ht="24" customHeight="1">
      <x:c r="A476" s="10" t="n">
        <x:v>46302.4375</x:v>
      </x:c>
      <x:c r="B476" s="2" t="str">
        <x:v>3F</x:v>
      </x:c>
      <x:c r="C476" s="2" t="n">
        <x:v>10</x:v>
      </x:c>
      <x:c r="D476" s="2" t="n">
        <x:v>0</x:v>
      </x:c>
      <x:c r="E476" s="2" t="n">
        <x:v>1</x:v>
      </x:c>
      <x:c r="F476" s="2" t="n">
        <x:v>0</x:v>
      </x:c>
      <x:c r="G476" s="2" t="n">
        <x:v>0</x:v>
      </x:c>
      <x:c r="H476" s="2" t="n">
        <x:v>0</x:v>
      </x:c>
      <x:c r="I476" s="2" t="n">
        <x:f>C476-D476-E476-F476-G476+H476</x:f>
        <x:v>9</x:v>
      </x:c>
      <x:c r="J476" s="2" t="n">
        <x:v>4</x:v>
      </x:c>
      <x:c r="K476" s="2" t="n">
        <x:f>MAX(0,J476-I476)</x:f>
        <x:v>0</x:v>
      </x:c>
      <x:c r="L476" s="2" t="str">
        <x:f>IF(K476&gt;0,"不足","充足")</x:f>
        <x:v>充足</x:v>
      </x:c>
      <x:c r="M476" s="2" t="str">
        <x:v>3F-13・3F-14・3F-16・3F-25・3F-26・3F-27・3F-28・3F-29・3F-30</x:v>
      </x:c>
    </x:row>
    <x:row r="477" ht="24" customHeight="1">
      <x:c r="A477" s="10" t="n">
        <x:v>46302.4375</x:v>
      </x:c>
      <x:c r="B477" s="2" t="str">
        <x:v>統括</x:v>
      </x:c>
      <x:c r="C477" s="2" t="n">
        <x:v>0</x:v>
      </x:c>
      <x:c r="D477" s="2" t="n">
        <x:v>0</x:v>
      </x:c>
      <x:c r="E477" s="2" t="n">
        <x:v>0</x:v>
      </x:c>
      <x:c r="F477" s="2" t="n">
        <x:v>0</x:v>
      </x:c>
      <x:c r="G477" s="2" t="n">
        <x:v>0</x:v>
      </x:c>
      <x:c r="H477" s="2" t="n">
        <x:v>0</x:v>
      </x:c>
      <x:c r="I477" s="2" t="n">
        <x:f>C477-D477-E477-F477-G477+H477</x:f>
        <x:v>0</x:v>
      </x:c>
      <x:c r="J477" s="2" t="n">
        <x:v>0</x:v>
      </x:c>
      <x:c r="K477" s="2" t="n">
        <x:f>MAX(0,J477-I477)</x:f>
        <x:v>0</x:v>
      </x:c>
      <x:c r="L477" s="2" t="str">
        <x:f>IF(K477&gt;0,"不足","充足")</x:f>
        <x:v>充足</x:v>
      </x:c>
      <x:c r="M477" s="2" t="str"/>
    </x:row>
    <x:row r="478" ht="24" customHeight="1">
      <x:c r="A478" s="10" t="n">
        <x:v>46302.458333333336</x:v>
      </x:c>
      <x:c r="B478" s="2" t="str">
        <x:v>1F</x:v>
      </x:c>
      <x:c r="C478" s="2" t="n">
        <x:v>11</x:v>
      </x:c>
      <x:c r="D478" s="2" t="n">
        <x:v>5</x:v>
      </x:c>
      <x:c r="E478" s="2" t="n">
        <x:v>0</x:v>
      </x:c>
      <x:c r="F478" s="2" t="n">
        <x:v>0</x:v>
      </x:c>
      <x:c r="G478" s="2" t="n">
        <x:v>0</x:v>
      </x:c>
      <x:c r="H478" s="2" t="n">
        <x:v>0</x:v>
      </x:c>
      <x:c r="I478" s="2" t="n">
        <x:f>C478-D478-E478-F478-G478+H478</x:f>
        <x:v>6</x:v>
      </x:c>
      <x:c r="J478" s="2" t="n">
        <x:v>4</x:v>
      </x:c>
      <x:c r="K478" s="2" t="n">
        <x:f>MAX(0,J478-I478)</x:f>
        <x:v>0</x:v>
      </x:c>
      <x:c r="L478" s="2" t="str">
        <x:f>IF(K478&gt;0,"不足","充足")</x:f>
        <x:v>充足</x:v>
      </x:c>
      <x:c r="M478" s="2" t="str">
        <x:v>1F-27・1F-28・1F-29・1F-30・3F-03・3F-04</x:v>
      </x:c>
    </x:row>
    <x:row r="479" ht="24" customHeight="1">
      <x:c r="A479" s="10" t="n">
        <x:v>46302.458333333336</x:v>
      </x:c>
      <x:c r="B479" s="2" t="str">
        <x:v>2F</x:v>
      </x:c>
      <x:c r="C479" s="2" t="n">
        <x:v>10</x:v>
      </x:c>
      <x:c r="D479" s="2" t="n">
        <x:v>5</x:v>
      </x:c>
      <x:c r="E479" s="2" t="n">
        <x:v>0</x:v>
      </x:c>
      <x:c r="F479" s="2" t="n">
        <x:v>0</x:v>
      </x:c>
      <x:c r="G479" s="2" t="n">
        <x:v>0</x:v>
      </x:c>
      <x:c r="H479" s="2" t="n">
        <x:v>0</x:v>
      </x:c>
      <x:c r="I479" s="2" t="n">
        <x:f>C479-D479-E479-F479-G479+H479</x:f>
        <x:v>5</x:v>
      </x:c>
      <x:c r="J479" s="2" t="n">
        <x:v>4</x:v>
      </x:c>
      <x:c r="K479" s="2" t="n">
        <x:f>MAX(0,J479-I479)</x:f>
        <x:v>0</x:v>
      </x:c>
      <x:c r="L479" s="2" t="str">
        <x:f>IF(K479&gt;0,"不足","充足")</x:f>
        <x:v>充足</x:v>
      </x:c>
      <x:c r="M479" s="2" t="str">
        <x:v>2F-14・2F-25・2F-26・2F-27・2F-28</x:v>
      </x:c>
    </x:row>
    <x:row r="480" ht="24" customHeight="1">
      <x:c r="A480" s="10" t="n">
        <x:v>46302.458333333336</x:v>
      </x:c>
      <x:c r="B480" s="2" t="str">
        <x:v>3F</x:v>
      </x:c>
      <x:c r="C480" s="2" t="n">
        <x:v>10</x:v>
      </x:c>
      <x:c r="D480" s="2" t="n">
        <x:v>5</x:v>
      </x:c>
      <x:c r="E480" s="2" t="n">
        <x:v>0</x:v>
      </x:c>
      <x:c r="F480" s="2" t="n">
        <x:v>0</x:v>
      </x:c>
      <x:c r="G480" s="2" t="n">
        <x:v>0</x:v>
      </x:c>
      <x:c r="H480" s="2" t="n">
        <x:v>0</x:v>
      </x:c>
      <x:c r="I480" s="2" t="n">
        <x:f>C480-D480-E480-F480-G480+H480</x:f>
        <x:v>5</x:v>
      </x:c>
      <x:c r="J480" s="2" t="n">
        <x:v>4</x:v>
      </x:c>
      <x:c r="K480" s="2" t="n">
        <x:f>MAX(0,J480-I480)</x:f>
        <x:v>0</x:v>
      </x:c>
      <x:c r="L480" s="2" t="str">
        <x:f>IF(K480&gt;0,"不足","充足")</x:f>
        <x:v>充足</x:v>
      </x:c>
      <x:c r="M480" s="2" t="str">
        <x:v>3F-26・3F-27・3F-28・3F-29・3F-30</x:v>
      </x:c>
    </x:row>
    <x:row r="481" ht="24" customHeight="1">
      <x:c r="A481" s="10" t="n">
        <x:v>46302.458333333336</x:v>
      </x:c>
      <x:c r="B481" s="2" t="str">
        <x:v>統括</x:v>
      </x:c>
      <x:c r="C481" s="2" t="n">
        <x:v>0</x:v>
      </x:c>
      <x:c r="D481" s="2" t="n">
        <x:v>0</x:v>
      </x:c>
      <x:c r="E481" s="2" t="n">
        <x:v>0</x:v>
      </x:c>
      <x:c r="F481" s="2" t="n">
        <x:v>0</x:v>
      </x:c>
      <x:c r="G481" s="2" t="n">
        <x:v>0</x:v>
      </x:c>
      <x:c r="H481" s="2" t="n">
        <x:v>0</x:v>
      </x:c>
      <x:c r="I481" s="2" t="n">
        <x:f>C481-D481-E481-F481-G481+H481</x:f>
        <x:v>0</x:v>
      </x:c>
      <x:c r="J481" s="2" t="n">
        <x:v>0</x:v>
      </x:c>
      <x:c r="K481" s="2" t="n">
        <x:f>MAX(0,J481-I481)</x:f>
        <x:v>0</x:v>
      </x:c>
      <x:c r="L481" s="2" t="str">
        <x:f>IF(K481&gt;0,"不足","充足")</x:f>
        <x:v>充足</x:v>
      </x:c>
      <x:c r="M481" s="2" t="str"/>
    </x:row>
    <x:row r="482" ht="24" customHeight="1">
      <x:c r="A482" s="10" t="n">
        <x:v>46302.479166666664</x:v>
      </x:c>
      <x:c r="B482" s="2" t="str">
        <x:v>1F</x:v>
      </x:c>
      <x:c r="C482" s="2" t="n">
        <x:v>11</x:v>
      </x:c>
      <x:c r="D482" s="2" t="n">
        <x:v>5</x:v>
      </x:c>
      <x:c r="E482" s="2" t="n">
        <x:v>0</x:v>
      </x:c>
      <x:c r="F482" s="2" t="n">
        <x:v>0</x:v>
      </x:c>
      <x:c r="G482" s="2" t="n">
        <x:v>0</x:v>
      </x:c>
      <x:c r="H482" s="2" t="n">
        <x:v>0</x:v>
      </x:c>
      <x:c r="I482" s="2" t="n">
        <x:f>C482-D482-E482-F482-G482+H482</x:f>
        <x:v>6</x:v>
      </x:c>
      <x:c r="J482" s="2" t="n">
        <x:v>4</x:v>
      </x:c>
      <x:c r="K482" s="2" t="n">
        <x:f>MAX(0,J482-I482)</x:f>
        <x:v>0</x:v>
      </x:c>
      <x:c r="L482" s="2" t="str">
        <x:f>IF(K482&gt;0,"不足","充足")</x:f>
        <x:v>充足</x:v>
      </x:c>
      <x:c r="M482" s="2" t="str">
        <x:v>1F-27・1F-28・1F-29・1F-30・3F-03・3F-04</x:v>
      </x:c>
    </x:row>
    <x:row r="483" ht="24" customHeight="1">
      <x:c r="A483" s="10" t="n">
        <x:v>46302.479166666664</x:v>
      </x:c>
      <x:c r="B483" s="2" t="str">
        <x:v>2F</x:v>
      </x:c>
      <x:c r="C483" s="2" t="n">
        <x:v>10</x:v>
      </x:c>
      <x:c r="D483" s="2" t="n">
        <x:v>5</x:v>
      </x:c>
      <x:c r="E483" s="2" t="n">
        <x:v>0</x:v>
      </x:c>
      <x:c r="F483" s="2" t="n">
        <x:v>0</x:v>
      </x:c>
      <x:c r="G483" s="2" t="n">
        <x:v>0</x:v>
      </x:c>
      <x:c r="H483" s="2" t="n">
        <x:v>0</x:v>
      </x:c>
      <x:c r="I483" s="2" t="n">
        <x:f>C483-D483-E483-F483-G483+H483</x:f>
        <x:v>5</x:v>
      </x:c>
      <x:c r="J483" s="2" t="n">
        <x:v>4</x:v>
      </x:c>
      <x:c r="K483" s="2" t="n">
        <x:f>MAX(0,J483-I483)</x:f>
        <x:v>0</x:v>
      </x:c>
      <x:c r="L483" s="2" t="str">
        <x:f>IF(K483&gt;0,"不足","充足")</x:f>
        <x:v>充足</x:v>
      </x:c>
      <x:c r="M483" s="2" t="str">
        <x:v>2F-14・2F-25・2F-26・2F-27・2F-28</x:v>
      </x:c>
    </x:row>
    <x:row r="484" ht="24" customHeight="1">
      <x:c r="A484" s="10" t="n">
        <x:v>46302.479166666664</x:v>
      </x:c>
      <x:c r="B484" s="2" t="str">
        <x:v>3F</x:v>
      </x:c>
      <x:c r="C484" s="2" t="n">
        <x:v>10</x:v>
      </x:c>
      <x:c r="D484" s="2" t="n">
        <x:v>5</x:v>
      </x:c>
      <x:c r="E484" s="2" t="n">
        <x:v>0</x:v>
      </x:c>
      <x:c r="F484" s="2" t="n">
        <x:v>0</x:v>
      </x:c>
      <x:c r="G484" s="2" t="n">
        <x:v>0</x:v>
      </x:c>
      <x:c r="H484" s="2" t="n">
        <x:v>0</x:v>
      </x:c>
      <x:c r="I484" s="2" t="n">
        <x:f>C484-D484-E484-F484-G484+H484</x:f>
        <x:v>5</x:v>
      </x:c>
      <x:c r="J484" s="2" t="n">
        <x:v>4</x:v>
      </x:c>
      <x:c r="K484" s="2" t="n">
        <x:f>MAX(0,J484-I484)</x:f>
        <x:v>0</x:v>
      </x:c>
      <x:c r="L484" s="2" t="str">
        <x:f>IF(K484&gt;0,"不足","充足")</x:f>
        <x:v>充足</x:v>
      </x:c>
      <x:c r="M484" s="2" t="str">
        <x:v>3F-26・3F-27・3F-28・3F-29・3F-30</x:v>
      </x:c>
    </x:row>
    <x:row r="485" ht="24" customHeight="1">
      <x:c r="A485" s="10" t="n">
        <x:v>46302.479166666664</x:v>
      </x:c>
      <x:c r="B485" s="2" t="str">
        <x:v>統括</x:v>
      </x:c>
      <x:c r="C485" s="2" t="n">
        <x:v>0</x:v>
      </x:c>
      <x:c r="D485" s="2" t="n">
        <x:v>0</x:v>
      </x:c>
      <x:c r="E485" s="2" t="n">
        <x:v>0</x:v>
      </x:c>
      <x:c r="F485" s="2" t="n">
        <x:v>0</x:v>
      </x:c>
      <x:c r="G485" s="2" t="n">
        <x:v>0</x:v>
      </x:c>
      <x:c r="H485" s="2" t="n">
        <x:v>0</x:v>
      </x:c>
      <x:c r="I485" s="2" t="n">
        <x:f>C485-D485-E485-F485-G485+H485</x:f>
        <x:v>0</x:v>
      </x:c>
      <x:c r="J485" s="2" t="n">
        <x:v>0</x:v>
      </x:c>
      <x:c r="K485" s="2" t="n">
        <x:f>MAX(0,J485-I485)</x:f>
        <x:v>0</x:v>
      </x:c>
      <x:c r="L485" s="2" t="str">
        <x:f>IF(K485&gt;0,"不足","充足")</x:f>
        <x:v>充足</x:v>
      </x:c>
      <x:c r="M485" s="2" t="str"/>
    </x:row>
    <x:row r="486" ht="24" customHeight="1">
      <x:c r="A486" s="10" t="n">
        <x:v>46302.5</x:v>
      </x:c>
      <x:c r="B486" s="2" t="str">
        <x:v>1F</x:v>
      </x:c>
      <x:c r="C486" s="2" t="n">
        <x:v>11</x:v>
      </x:c>
      <x:c r="D486" s="2" t="n">
        <x:v>1</x:v>
      </x:c>
      <x:c r="E486" s="2" t="n">
        <x:v>0</x:v>
      </x:c>
      <x:c r="F486" s="2" t="n">
        <x:v>0</x:v>
      </x:c>
      <x:c r="G486" s="2" t="n">
        <x:v>0</x:v>
      </x:c>
      <x:c r="H486" s="2" t="n">
        <x:v>0</x:v>
      </x:c>
      <x:c r="I486" s="2" t="n">
        <x:f>C486-D486-E486-F486-G486+H486</x:f>
        <x:v>10</x:v>
      </x:c>
      <x:c r="J486" s="2" t="n">
        <x:v>4</x:v>
      </x:c>
      <x:c r="K486" s="2" t="n">
        <x:f>MAX(0,J486-I486)</x:f>
        <x:v>0</x:v>
      </x:c>
      <x:c r="L486" s="2" t="str">
        <x:f>IF(K486&gt;0,"不足","充足")</x:f>
        <x:v>充足</x:v>
      </x:c>
      <x:c r="M486" s="2" t="str">
        <x:v>1F-05・1F-06・1F-14・1F-15・1F-16・1F-27・1F-28・1F-29・3F-03・3F-04</x:v>
      </x:c>
    </x:row>
    <x:row r="487" ht="24" customHeight="1">
      <x:c r="A487" s="10" t="n">
        <x:v>46302.5</x:v>
      </x:c>
      <x:c r="B487" s="2" t="str">
        <x:v>2F</x:v>
      </x:c>
      <x:c r="C487" s="2" t="n">
        <x:v>10</x:v>
      </x:c>
      <x:c r="D487" s="2" t="n">
        <x:v>0</x:v>
      </x:c>
      <x:c r="E487" s="2" t="n">
        <x:v>0</x:v>
      </x:c>
      <x:c r="F487" s="2" t="n">
        <x:v>0</x:v>
      </x:c>
      <x:c r="G487" s="2" t="n">
        <x:v>0</x:v>
      </x:c>
      <x:c r="H487" s="2" t="n">
        <x:v>0</x:v>
      </x:c>
      <x:c r="I487" s="2" t="n">
        <x:f>C487-D487-E487-F487-G487+H487</x:f>
        <x:v>10</x:v>
      </x:c>
      <x:c r="J487" s="2" t="n">
        <x:v>4</x:v>
      </x:c>
      <x:c r="K487" s="2" t="n">
        <x:f>MAX(0,J487-I487)</x:f>
        <x:v>0</x:v>
      </x:c>
      <x:c r="L487" s="2" t="str">
        <x:f>IF(K487&gt;0,"不足","充足")</x:f>
        <x:v>充足</x:v>
      </x:c>
      <x:c r="M487" s="2" t="str">
        <x:v>2F-05・2F-06・2F-13・2F-14・2F-15・2F-16・2F-25・2F-26・2F-27・2F-28</x:v>
      </x:c>
    </x:row>
    <x:row r="488" ht="24" customHeight="1">
      <x:c r="A488" s="10" t="n">
        <x:v>46302.5</x:v>
      </x:c>
      <x:c r="B488" s="2" t="str">
        <x:v>3F</x:v>
      </x:c>
      <x:c r="C488" s="2" t="n">
        <x:v>10</x:v>
      </x:c>
      <x:c r="D488" s="2" t="n">
        <x:v>0</x:v>
      </x:c>
      <x:c r="E488" s="2" t="n">
        <x:v>0</x:v>
      </x:c>
      <x:c r="F488" s="2" t="n">
        <x:v>0</x:v>
      </x:c>
      <x:c r="G488" s="2" t="n">
        <x:v>0</x:v>
      </x:c>
      <x:c r="H488" s="2" t="n">
        <x:v>0</x:v>
      </x:c>
      <x:c r="I488" s="2" t="n">
        <x:f>C488-D488-E488-F488-G488+H488</x:f>
        <x:v>10</x:v>
      </x:c>
      <x:c r="J488" s="2" t="n">
        <x:v>4</x:v>
      </x:c>
      <x:c r="K488" s="2" t="n">
        <x:f>MAX(0,J488-I488)</x:f>
        <x:v>0</x:v>
      </x:c>
      <x:c r="L488" s="2" t="str">
        <x:f>IF(K488&gt;0,"不足","充足")</x:f>
        <x:v>充足</x:v>
      </x:c>
      <x:c r="M488" s="2" t="str">
        <x:v>3F-13・3F-14・3F-15・3F-16・3F-25・3F-26・3F-27・3F-28・3F-29・3F-30</x:v>
      </x:c>
    </x:row>
    <x:row r="489" ht="24" customHeight="1">
      <x:c r="A489" s="10" t="n">
        <x:v>46302.5</x:v>
      </x:c>
      <x:c r="B489" s="2" t="str">
        <x:v>統括</x:v>
      </x:c>
      <x:c r="C489" s="2" t="n">
        <x:v>0</x:v>
      </x:c>
      <x:c r="D489" s="2" t="n">
        <x:v>0</x:v>
      </x:c>
      <x:c r="E489" s="2" t="n">
        <x:v>0</x:v>
      </x:c>
      <x:c r="F489" s="2" t="n">
        <x:v>0</x:v>
      </x:c>
      <x:c r="G489" s="2" t="n">
        <x:v>0</x:v>
      </x:c>
      <x:c r="H489" s="2" t="n">
        <x:v>0</x:v>
      </x:c>
      <x:c r="I489" s="2" t="n">
        <x:f>C489-D489-E489-F489-G489+H489</x:f>
        <x:v>0</x:v>
      </x:c>
      <x:c r="J489" s="2" t="n">
        <x:v>0</x:v>
      </x:c>
      <x:c r="K489" s="2" t="n">
        <x:f>MAX(0,J489-I489)</x:f>
        <x:v>0</x:v>
      </x:c>
      <x:c r="L489" s="2" t="str">
        <x:f>IF(K489&gt;0,"不足","充足")</x:f>
        <x:v>充足</x:v>
      </x:c>
      <x:c r="M489" s="2" t="str"/>
    </x:row>
    <x:row r="490" ht="24" customHeight="1">
      <x:c r="A490" s="10" t="n">
        <x:v>46302.520833333336</x:v>
      </x:c>
      <x:c r="B490" s="2" t="str">
        <x:v>1F</x:v>
      </x:c>
      <x:c r="C490" s="2" t="n">
        <x:v>11</x:v>
      </x:c>
      <x:c r="D490" s="2" t="n">
        <x:v>1</x:v>
      </x:c>
      <x:c r="E490" s="2" t="n">
        <x:v>0</x:v>
      </x:c>
      <x:c r="F490" s="2" t="n">
        <x:v>0</x:v>
      </x:c>
      <x:c r="G490" s="2" t="n">
        <x:v>0</x:v>
      </x:c>
      <x:c r="H490" s="2" t="n">
        <x:v>0</x:v>
      </x:c>
      <x:c r="I490" s="2" t="n">
        <x:f>C490-D490-E490-F490-G490+H490</x:f>
        <x:v>10</x:v>
      </x:c>
      <x:c r="J490" s="2" t="n">
        <x:v>4</x:v>
      </x:c>
      <x:c r="K490" s="2" t="n">
        <x:f>MAX(0,J490-I490)</x:f>
        <x:v>0</x:v>
      </x:c>
      <x:c r="L490" s="2" t="str">
        <x:f>IF(K490&gt;0,"不足","充足")</x:f>
        <x:v>充足</x:v>
      </x:c>
      <x:c r="M490" s="2" t="str">
        <x:v>1F-05・1F-06・1F-14・1F-15・1F-16・1F-27・1F-28・1F-29・3F-03・3F-04</x:v>
      </x:c>
    </x:row>
    <x:row r="491" ht="24" customHeight="1">
      <x:c r="A491" s="10" t="n">
        <x:v>46302.520833333336</x:v>
      </x:c>
      <x:c r="B491" s="2" t="str">
        <x:v>2F</x:v>
      </x:c>
      <x:c r="C491" s="2" t="n">
        <x:v>10</x:v>
      </x:c>
      <x:c r="D491" s="2" t="n">
        <x:v>0</x:v>
      </x:c>
      <x:c r="E491" s="2" t="n">
        <x:v>0</x:v>
      </x:c>
      <x:c r="F491" s="2" t="n">
        <x:v>0</x:v>
      </x:c>
      <x:c r="G491" s="2" t="n">
        <x:v>0</x:v>
      </x:c>
      <x:c r="H491" s="2" t="n">
        <x:v>0</x:v>
      </x:c>
      <x:c r="I491" s="2" t="n">
        <x:f>C491-D491-E491-F491-G491+H491</x:f>
        <x:v>10</x:v>
      </x:c>
      <x:c r="J491" s="2" t="n">
        <x:v>4</x:v>
      </x:c>
      <x:c r="K491" s="2" t="n">
        <x:f>MAX(0,J491-I491)</x:f>
        <x:v>0</x:v>
      </x:c>
      <x:c r="L491" s="2" t="str">
        <x:f>IF(K491&gt;0,"不足","充足")</x:f>
        <x:v>充足</x:v>
      </x:c>
      <x:c r="M491" s="2" t="str">
        <x:v>2F-05・2F-06・2F-13・2F-14・2F-15・2F-16・2F-25・2F-26・2F-27・2F-28</x:v>
      </x:c>
    </x:row>
    <x:row r="492" ht="24" customHeight="1">
      <x:c r="A492" s="10" t="n">
        <x:v>46302.520833333336</x:v>
      </x:c>
      <x:c r="B492" s="2" t="str">
        <x:v>3F</x:v>
      </x:c>
      <x:c r="C492" s="2" t="n">
        <x:v>10</x:v>
      </x:c>
      <x:c r="D492" s="2" t="n">
        <x:v>0</x:v>
      </x:c>
      <x:c r="E492" s="2" t="n">
        <x:v>0</x:v>
      </x:c>
      <x:c r="F492" s="2" t="n">
        <x:v>0</x:v>
      </x:c>
      <x:c r="G492" s="2" t="n">
        <x:v>0</x:v>
      </x:c>
      <x:c r="H492" s="2" t="n">
        <x:v>0</x:v>
      </x:c>
      <x:c r="I492" s="2" t="n">
        <x:f>C492-D492-E492-F492-G492+H492</x:f>
        <x:v>10</x:v>
      </x:c>
      <x:c r="J492" s="2" t="n">
        <x:v>4</x:v>
      </x:c>
      <x:c r="K492" s="2" t="n">
        <x:f>MAX(0,J492-I492)</x:f>
        <x:v>0</x:v>
      </x:c>
      <x:c r="L492" s="2" t="str">
        <x:f>IF(K492&gt;0,"不足","充足")</x:f>
        <x:v>充足</x:v>
      </x:c>
      <x:c r="M492" s="2" t="str">
        <x:v>3F-13・3F-14・3F-15・3F-16・3F-25・3F-26・3F-27・3F-28・3F-29・3F-30</x:v>
      </x:c>
    </x:row>
    <x:row r="493" ht="24" customHeight="1">
      <x:c r="A493" s="10" t="n">
        <x:v>46302.520833333336</x:v>
      </x:c>
      <x:c r="B493" s="2" t="str">
        <x:v>統括</x:v>
      </x:c>
      <x:c r="C493" s="2" t="n">
        <x:v>0</x:v>
      </x:c>
      <x:c r="D493" s="2" t="n">
        <x:v>0</x:v>
      </x:c>
      <x:c r="E493" s="2" t="n">
        <x:v>0</x:v>
      </x:c>
      <x:c r="F493" s="2" t="n">
        <x:v>0</x:v>
      </x:c>
      <x:c r="G493" s="2" t="n">
        <x:v>0</x:v>
      </x:c>
      <x:c r="H493" s="2" t="n">
        <x:v>0</x:v>
      </x:c>
      <x:c r="I493" s="2" t="n">
        <x:f>C493-D493-E493-F493-G493+H493</x:f>
        <x:v>0</x:v>
      </x:c>
      <x:c r="J493" s="2" t="n">
        <x:v>0</x:v>
      </x:c>
      <x:c r="K493" s="2" t="n">
        <x:f>MAX(0,J493-I493)</x:f>
        <x:v>0</x:v>
      </x:c>
      <x:c r="L493" s="2" t="str">
        <x:f>IF(K493&gt;0,"不足","充足")</x:f>
        <x:v>充足</x:v>
      </x:c>
      <x:c r="M493" s="2" t="str"/>
    </x:row>
    <x:row r="494" ht="24" customHeight="1">
      <x:c r="A494" s="10" t="n">
        <x:v>46302.541666666664</x:v>
      </x:c>
      <x:c r="B494" s="2" t="str">
        <x:v>1F</x:v>
      </x:c>
      <x:c r="C494" s="2" t="n">
        <x:v>11</x:v>
      </x:c>
      <x:c r="D494" s="2" t="n">
        <x:v>5</x:v>
      </x:c>
      <x:c r="E494" s="2" t="n">
        <x:v>0</x:v>
      </x:c>
      <x:c r="F494" s="2" t="n">
        <x:v>0</x:v>
      </x:c>
      <x:c r="G494" s="2" t="n">
        <x:v>0</x:v>
      </x:c>
      <x:c r="H494" s="2" t="n">
        <x:v>0</x:v>
      </x:c>
      <x:c r="I494" s="2" t="n">
        <x:f>C494-D494-E494-F494-G494+H494</x:f>
        <x:v>6</x:v>
      </x:c>
      <x:c r="J494" s="2" t="n">
        <x:v>4</x:v>
      </x:c>
      <x:c r="K494" s="2" t="n">
        <x:f>MAX(0,J494-I494)</x:f>
        <x:v>0</x:v>
      </x:c>
      <x:c r="L494" s="2" t="str">
        <x:f>IF(K494&gt;0,"不足","充足")</x:f>
        <x:v>充足</x:v>
      </x:c>
      <x:c r="M494" s="2" t="str">
        <x:v>1F-05・1F-06・1F-14・1F-15・1F-16・1F-30</x:v>
      </x:c>
    </x:row>
    <x:row r="495" ht="24" customHeight="1">
      <x:c r="A495" s="10" t="n">
        <x:v>46302.541666666664</x:v>
      </x:c>
      <x:c r="B495" s="2" t="str">
        <x:v>2F</x:v>
      </x:c>
      <x:c r="C495" s="2" t="n">
        <x:v>10</x:v>
      </x:c>
      <x:c r="D495" s="2" t="n">
        <x:v>5</x:v>
      </x:c>
      <x:c r="E495" s="2" t="n">
        <x:v>0</x:v>
      </x:c>
      <x:c r="F495" s="2" t="n">
        <x:v>0</x:v>
      </x:c>
      <x:c r="G495" s="2" t="n">
        <x:v>0</x:v>
      </x:c>
      <x:c r="H495" s="2" t="n">
        <x:v>0</x:v>
      </x:c>
      <x:c r="I495" s="2" t="n">
        <x:f>C495-D495-E495-F495-G495+H495</x:f>
        <x:v>5</x:v>
      </x:c>
      <x:c r="J495" s="2" t="n">
        <x:v>4</x:v>
      </x:c>
      <x:c r="K495" s="2" t="n">
        <x:f>MAX(0,J495-I495)</x:f>
        <x:v>0</x:v>
      </x:c>
      <x:c r="L495" s="2" t="str">
        <x:f>IF(K495&gt;0,"不足","充足")</x:f>
        <x:v>充足</x:v>
      </x:c>
      <x:c r="M495" s="2" t="str">
        <x:v>2F-05・2F-06・2F-13・2F-15・2F-16</x:v>
      </x:c>
    </x:row>
    <x:row r="496" ht="24" customHeight="1">
      <x:c r="A496" s="10" t="n">
        <x:v>46302.541666666664</x:v>
      </x:c>
      <x:c r="B496" s="2" t="str">
        <x:v>3F</x:v>
      </x:c>
      <x:c r="C496" s="2" t="n">
        <x:v>10</x:v>
      </x:c>
      <x:c r="D496" s="2" t="n">
        <x:v>5</x:v>
      </x:c>
      <x:c r="E496" s="2" t="n">
        <x:v>0</x:v>
      </x:c>
      <x:c r="F496" s="2" t="n">
        <x:v>0</x:v>
      </x:c>
      <x:c r="G496" s="2" t="n">
        <x:v>0</x:v>
      </x:c>
      <x:c r="H496" s="2" t="n">
        <x:v>0</x:v>
      </x:c>
      <x:c r="I496" s="2" t="n">
        <x:f>C496-D496-E496-F496-G496+H496</x:f>
        <x:v>5</x:v>
      </x:c>
      <x:c r="J496" s="2" t="n">
        <x:v>4</x:v>
      </x:c>
      <x:c r="K496" s="2" t="n">
        <x:f>MAX(0,J496-I496)</x:f>
        <x:v>0</x:v>
      </x:c>
      <x:c r="L496" s="2" t="str">
        <x:f>IF(K496&gt;0,"不足","充足")</x:f>
        <x:v>充足</x:v>
      </x:c>
      <x:c r="M496" s="2" t="str">
        <x:v>3F-13・3F-14・3F-15・3F-16・3F-25</x:v>
      </x:c>
    </x:row>
    <x:row r="497" ht="24" customHeight="1">
      <x:c r="A497" s="10" t="n">
        <x:v>46302.541666666664</x:v>
      </x:c>
      <x:c r="B497" s="2" t="str">
        <x:v>統括</x:v>
      </x:c>
      <x:c r="C497" s="2" t="n">
        <x:v>0</x:v>
      </x:c>
      <x:c r="D497" s="2" t="n">
        <x:v>0</x:v>
      </x:c>
      <x:c r="E497" s="2" t="n">
        <x:v>0</x:v>
      </x:c>
      <x:c r="F497" s="2" t="n">
        <x:v>0</x:v>
      </x:c>
      <x:c r="G497" s="2" t="n">
        <x:v>0</x:v>
      </x:c>
      <x:c r="H497" s="2" t="n">
        <x:v>0</x:v>
      </x:c>
      <x:c r="I497" s="2" t="n">
        <x:f>C497-D497-E497-F497-G497+H497</x:f>
        <x:v>0</x:v>
      </x:c>
      <x:c r="J497" s="2" t="n">
        <x:v>0</x:v>
      </x:c>
      <x:c r="K497" s="2" t="n">
        <x:f>MAX(0,J497-I497)</x:f>
        <x:v>0</x:v>
      </x:c>
      <x:c r="L497" s="2" t="str">
        <x:f>IF(K497&gt;0,"不足","充足")</x:f>
        <x:v>充足</x:v>
      </x:c>
      <x:c r="M497" s="2" t="str"/>
    </x:row>
    <x:row r="498" ht="24" customHeight="1">
      <x:c r="A498" s="10" t="n">
        <x:v>46302.5625</x:v>
      </x:c>
      <x:c r="B498" s="2" t="str">
        <x:v>1F</x:v>
      </x:c>
      <x:c r="C498" s="2" t="n">
        <x:v>11</x:v>
      </x:c>
      <x:c r="D498" s="2" t="n">
        <x:v>5</x:v>
      </x:c>
      <x:c r="E498" s="2" t="n">
        <x:v>0</x:v>
      </x:c>
      <x:c r="F498" s="2" t="n">
        <x:v>0</x:v>
      </x:c>
      <x:c r="G498" s="2" t="n">
        <x:v>0</x:v>
      </x:c>
      <x:c r="H498" s="2" t="n">
        <x:v>0</x:v>
      </x:c>
      <x:c r="I498" s="2" t="n">
        <x:f>C498-D498-E498-F498-G498+H498</x:f>
        <x:v>6</x:v>
      </x:c>
      <x:c r="J498" s="2" t="n">
        <x:v>4</x:v>
      </x:c>
      <x:c r="K498" s="2" t="n">
        <x:f>MAX(0,J498-I498)</x:f>
        <x:v>0</x:v>
      </x:c>
      <x:c r="L498" s="2" t="str">
        <x:f>IF(K498&gt;0,"不足","充足")</x:f>
        <x:v>充足</x:v>
      </x:c>
      <x:c r="M498" s="2" t="str">
        <x:v>1F-05・1F-06・1F-14・1F-15・1F-16・1F-30</x:v>
      </x:c>
    </x:row>
    <x:row r="499" ht="24" customHeight="1">
      <x:c r="A499" s="10" t="n">
        <x:v>46302.5625</x:v>
      </x:c>
      <x:c r="B499" s="2" t="str">
        <x:v>2F</x:v>
      </x:c>
      <x:c r="C499" s="2" t="n">
        <x:v>10</x:v>
      </x:c>
      <x:c r="D499" s="2" t="n">
        <x:v>5</x:v>
      </x:c>
      <x:c r="E499" s="2" t="n">
        <x:v>0</x:v>
      </x:c>
      <x:c r="F499" s="2" t="n">
        <x:v>0</x:v>
      </x:c>
      <x:c r="G499" s="2" t="n">
        <x:v>0</x:v>
      </x:c>
      <x:c r="H499" s="2" t="n">
        <x:v>0</x:v>
      </x:c>
      <x:c r="I499" s="2" t="n">
        <x:f>C499-D499-E499-F499-G499+H499</x:f>
        <x:v>5</x:v>
      </x:c>
      <x:c r="J499" s="2" t="n">
        <x:v>4</x:v>
      </x:c>
      <x:c r="K499" s="2" t="n">
        <x:f>MAX(0,J499-I499)</x:f>
        <x:v>0</x:v>
      </x:c>
      <x:c r="L499" s="2" t="str">
        <x:f>IF(K499&gt;0,"不足","充足")</x:f>
        <x:v>充足</x:v>
      </x:c>
      <x:c r="M499" s="2" t="str">
        <x:v>2F-05・2F-06・2F-13・2F-15・2F-16</x:v>
      </x:c>
    </x:row>
    <x:row r="500" ht="24" customHeight="1">
      <x:c r="A500" s="10" t="n">
        <x:v>46302.5625</x:v>
      </x:c>
      <x:c r="B500" s="2" t="str">
        <x:v>3F</x:v>
      </x:c>
      <x:c r="C500" s="2" t="n">
        <x:v>10</x:v>
      </x:c>
      <x:c r="D500" s="2" t="n">
        <x:v>5</x:v>
      </x:c>
      <x:c r="E500" s="2" t="n">
        <x:v>0</x:v>
      </x:c>
      <x:c r="F500" s="2" t="n">
        <x:v>0</x:v>
      </x:c>
      <x:c r="G500" s="2" t="n">
        <x:v>0</x:v>
      </x:c>
      <x:c r="H500" s="2" t="n">
        <x:v>0</x:v>
      </x:c>
      <x:c r="I500" s="2" t="n">
        <x:f>C500-D500-E500-F500-G500+H500</x:f>
        <x:v>5</x:v>
      </x:c>
      <x:c r="J500" s="2" t="n">
        <x:v>4</x:v>
      </x:c>
      <x:c r="K500" s="2" t="n">
        <x:f>MAX(0,J500-I500)</x:f>
        <x:v>0</x:v>
      </x:c>
      <x:c r="L500" s="2" t="str">
        <x:f>IF(K500&gt;0,"不足","充足")</x:f>
        <x:v>充足</x:v>
      </x:c>
      <x:c r="M500" s="2" t="str">
        <x:v>3F-13・3F-14・3F-15・3F-16・3F-25</x:v>
      </x:c>
    </x:row>
    <x:row r="501" ht="24" customHeight="1">
      <x:c r="A501" s="10" t="n">
        <x:v>46302.5625</x:v>
      </x:c>
      <x:c r="B501" s="2" t="str">
        <x:v>統括</x:v>
      </x:c>
      <x:c r="C501" s="2" t="n">
        <x:v>0</x:v>
      </x:c>
      <x:c r="D501" s="2" t="n">
        <x:v>0</x:v>
      </x:c>
      <x:c r="E501" s="2" t="n">
        <x:v>0</x:v>
      </x:c>
      <x:c r="F501" s="2" t="n">
        <x:v>0</x:v>
      </x:c>
      <x:c r="G501" s="2" t="n">
        <x:v>0</x:v>
      </x:c>
      <x:c r="H501" s="2" t="n">
        <x:v>0</x:v>
      </x:c>
      <x:c r="I501" s="2" t="n">
        <x:f>C501-D501-E501-F501-G501+H501</x:f>
        <x:v>0</x:v>
      </x:c>
      <x:c r="J501" s="2" t="n">
        <x:v>0</x:v>
      </x:c>
      <x:c r="K501" s="2" t="n">
        <x:f>MAX(0,J501-I501)</x:f>
        <x:v>0</x:v>
      </x:c>
      <x:c r="L501" s="2" t="str">
        <x:f>IF(K501&gt;0,"不足","充足")</x:f>
        <x:v>充足</x:v>
      </x:c>
      <x:c r="M501" s="2" t="str"/>
    </x:row>
    <x:row r="502" ht="24" customHeight="1">
      <x:c r="A502" s="10" t="n">
        <x:v>46302.583333333336</x:v>
      </x:c>
      <x:c r="B502" s="2" t="str">
        <x:v>1F</x:v>
      </x:c>
      <x:c r="C502" s="2" t="n">
        <x:v>11</x:v>
      </x:c>
      <x:c r="D502" s="2" t="n">
        <x:v>0</x:v>
      </x:c>
      <x:c r="E502" s="2" t="n">
        <x:v>0</x:v>
      </x:c>
      <x:c r="F502" s="2" t="n">
        <x:v>0</x:v>
      </x:c>
      <x:c r="G502" s="2" t="n">
        <x:v>0</x:v>
      </x:c>
      <x:c r="H502" s="2" t="n">
        <x:v>0</x:v>
      </x:c>
      <x:c r="I502" s="2" t="n">
        <x:f>C502-D502-E502-F502-G502+H502</x:f>
        <x:v>11</x:v>
      </x:c>
      <x:c r="J502" s="2" t="n">
        <x:v>4</x:v>
      </x:c>
      <x:c r="K502" s="2" t="n">
        <x:f>MAX(0,J502-I502)</x:f>
        <x:v>0</x:v>
      </x:c>
      <x:c r="L502" s="2" t="str">
        <x:f>IF(K502&gt;0,"不足","充足")</x:f>
        <x:v>充足</x:v>
      </x:c>
      <x:c r="M502" s="2" t="str">
        <x:v>1F-05・1F-06・1F-14・1F-15・1F-16・1F-27・1F-28・1F-29・1F-30・3F-03・3F-04</x:v>
      </x:c>
    </x:row>
    <x:row r="503" ht="24" customHeight="1">
      <x:c r="A503" s="10" t="n">
        <x:v>46302.583333333336</x:v>
      </x:c>
      <x:c r="B503" s="2" t="str">
        <x:v>2F</x:v>
      </x:c>
      <x:c r="C503" s="2" t="n">
        <x:v>10</x:v>
      </x:c>
      <x:c r="D503" s="2" t="n">
        <x:v>0</x:v>
      </x:c>
      <x:c r="E503" s="2" t="n">
        <x:v>0</x:v>
      </x:c>
      <x:c r="F503" s="2" t="n">
        <x:v>0</x:v>
      </x:c>
      <x:c r="G503" s="2" t="n">
        <x:v>0</x:v>
      </x:c>
      <x:c r="H503" s="2" t="n">
        <x:v>0</x:v>
      </x:c>
      <x:c r="I503" s="2" t="n">
        <x:f>C503-D503-E503-F503-G503+H503</x:f>
        <x:v>10</x:v>
      </x:c>
      <x:c r="J503" s="2" t="n">
        <x:v>4</x:v>
      </x:c>
      <x:c r="K503" s="2" t="n">
        <x:f>MAX(0,J503-I503)</x:f>
        <x:v>0</x:v>
      </x:c>
      <x:c r="L503" s="2" t="str">
        <x:f>IF(K503&gt;0,"不足","充足")</x:f>
        <x:v>充足</x:v>
      </x:c>
      <x:c r="M503" s="2" t="str">
        <x:v>2F-05・2F-06・2F-13・2F-14・2F-15・2F-16・2F-25・2F-26・2F-27・2F-28</x:v>
      </x:c>
    </x:row>
    <x:row r="504" ht="24" customHeight="1">
      <x:c r="A504" s="10" t="n">
        <x:v>46302.583333333336</x:v>
      </x:c>
      <x:c r="B504" s="2" t="str">
        <x:v>3F</x:v>
      </x:c>
      <x:c r="C504" s="2" t="n">
        <x:v>10</x:v>
      </x:c>
      <x:c r="D504" s="2" t="n">
        <x:v>0</x:v>
      </x:c>
      <x:c r="E504" s="2" t="n">
        <x:v>0</x:v>
      </x:c>
      <x:c r="F504" s="2" t="n">
        <x:v>0</x:v>
      </x:c>
      <x:c r="G504" s="2" t="n">
        <x:v>0</x:v>
      </x:c>
      <x:c r="H504" s="2" t="n">
        <x:v>0</x:v>
      </x:c>
      <x:c r="I504" s="2" t="n">
        <x:f>C504-D504-E504-F504-G504+H504</x:f>
        <x:v>10</x:v>
      </x:c>
      <x:c r="J504" s="2" t="n">
        <x:v>4</x:v>
      </x:c>
      <x:c r="K504" s="2" t="n">
        <x:f>MAX(0,J504-I504)</x:f>
        <x:v>0</x:v>
      </x:c>
      <x:c r="L504" s="2" t="str">
        <x:f>IF(K504&gt;0,"不足","充足")</x:f>
        <x:v>充足</x:v>
      </x:c>
      <x:c r="M504" s="2" t="str">
        <x:v>3F-13・3F-14・3F-15・3F-16・3F-25・3F-26・3F-27・3F-28・3F-29・3F-30</x:v>
      </x:c>
    </x:row>
    <x:row r="505" ht="24" customHeight="1">
      <x:c r="A505" s="10" t="n">
        <x:v>46302.583333333336</x:v>
      </x:c>
      <x:c r="B505" s="2" t="str">
        <x:v>統括</x:v>
      </x:c>
      <x:c r="C505" s="2" t="n">
        <x:v>0</x:v>
      </x:c>
      <x:c r="D505" s="2" t="n">
        <x:v>0</x:v>
      </x:c>
      <x:c r="E505" s="2" t="n">
        <x:v>0</x:v>
      </x:c>
      <x:c r="F505" s="2" t="n">
        <x:v>0</x:v>
      </x:c>
      <x:c r="G505" s="2" t="n">
        <x:v>0</x:v>
      </x:c>
      <x:c r="H505" s="2" t="n">
        <x:v>0</x:v>
      </x:c>
      <x:c r="I505" s="2" t="n">
        <x:f>C505-D505-E505-F505-G505+H505</x:f>
        <x:v>0</x:v>
      </x:c>
      <x:c r="J505" s="2" t="n">
        <x:v>0</x:v>
      </x:c>
      <x:c r="K505" s="2" t="n">
        <x:f>MAX(0,J505-I505)</x:f>
        <x:v>0</x:v>
      </x:c>
      <x:c r="L505" s="2" t="str">
        <x:f>IF(K505&gt;0,"不足","充足")</x:f>
        <x:v>充足</x:v>
      </x:c>
      <x:c r="M505" s="2" t="str"/>
    </x:row>
    <x:row r="506" ht="24" customHeight="1">
      <x:c r="A506" s="10" t="n">
        <x:v>46302.604166666664</x:v>
      </x:c>
      <x:c r="B506" s="2" t="str">
        <x:v>1F</x:v>
      </x:c>
      <x:c r="C506" s="2" t="n">
        <x:v>11</x:v>
      </x:c>
      <x:c r="D506" s="2" t="n">
        <x:v>0</x:v>
      </x:c>
      <x:c r="E506" s="2" t="n">
        <x:v>0</x:v>
      </x:c>
      <x:c r="F506" s="2" t="n">
        <x:v>0</x:v>
      </x:c>
      <x:c r="G506" s="2" t="n">
        <x:v>0</x:v>
      </x:c>
      <x:c r="H506" s="2" t="n">
        <x:v>0</x:v>
      </x:c>
      <x:c r="I506" s="2" t="n">
        <x:f>C506-D506-E506-F506-G506+H506</x:f>
        <x:v>11</x:v>
      </x:c>
      <x:c r="J506" s="2" t="n">
        <x:v>4</x:v>
      </x:c>
      <x:c r="K506" s="2" t="n">
        <x:f>MAX(0,J506-I506)</x:f>
        <x:v>0</x:v>
      </x:c>
      <x:c r="L506" s="2" t="str">
        <x:f>IF(K506&gt;0,"不足","充足")</x:f>
        <x:v>充足</x:v>
      </x:c>
      <x:c r="M506" s="2" t="str">
        <x:v>1F-05・1F-06・1F-14・1F-15・1F-16・1F-27・1F-28・1F-29・1F-30・3F-03・3F-04</x:v>
      </x:c>
    </x:row>
    <x:row r="507" ht="24" customHeight="1">
      <x:c r="A507" s="10" t="n">
        <x:v>46302.604166666664</x:v>
      </x:c>
      <x:c r="B507" s="2" t="str">
        <x:v>2F</x:v>
      </x:c>
      <x:c r="C507" s="2" t="n">
        <x:v>10</x:v>
      </x:c>
      <x:c r="D507" s="2" t="n">
        <x:v>0</x:v>
      </x:c>
      <x:c r="E507" s="2" t="n">
        <x:v>0</x:v>
      </x:c>
      <x:c r="F507" s="2" t="n">
        <x:v>0</x:v>
      </x:c>
      <x:c r="G507" s="2" t="n">
        <x:v>0</x:v>
      </x:c>
      <x:c r="H507" s="2" t="n">
        <x:v>0</x:v>
      </x:c>
      <x:c r="I507" s="2" t="n">
        <x:f>C507-D507-E507-F507-G507+H507</x:f>
        <x:v>10</x:v>
      </x:c>
      <x:c r="J507" s="2" t="n">
        <x:v>4</x:v>
      </x:c>
      <x:c r="K507" s="2" t="n">
        <x:f>MAX(0,J507-I507)</x:f>
        <x:v>0</x:v>
      </x:c>
      <x:c r="L507" s="2" t="str">
        <x:f>IF(K507&gt;0,"不足","充足")</x:f>
        <x:v>充足</x:v>
      </x:c>
      <x:c r="M507" s="2" t="str">
        <x:v>2F-05・2F-06・2F-13・2F-14・2F-15・2F-16・2F-25・2F-26・2F-27・2F-28</x:v>
      </x:c>
    </x:row>
    <x:row r="508" ht="24" customHeight="1">
      <x:c r="A508" s="10" t="n">
        <x:v>46302.604166666664</x:v>
      </x:c>
      <x:c r="B508" s="2" t="str">
        <x:v>3F</x:v>
      </x:c>
      <x:c r="C508" s="2" t="n">
        <x:v>10</x:v>
      </x:c>
      <x:c r="D508" s="2" t="n">
        <x:v>0</x:v>
      </x:c>
      <x:c r="E508" s="2" t="n">
        <x:v>0</x:v>
      </x:c>
      <x:c r="F508" s="2" t="n">
        <x:v>0</x:v>
      </x:c>
      <x:c r="G508" s="2" t="n">
        <x:v>0</x:v>
      </x:c>
      <x:c r="H508" s="2" t="n">
        <x:v>0</x:v>
      </x:c>
      <x:c r="I508" s="2" t="n">
        <x:f>C508-D508-E508-F508-G508+H508</x:f>
        <x:v>10</x:v>
      </x:c>
      <x:c r="J508" s="2" t="n">
        <x:v>4</x:v>
      </x:c>
      <x:c r="K508" s="2" t="n">
        <x:f>MAX(0,J508-I508)</x:f>
        <x:v>0</x:v>
      </x:c>
      <x:c r="L508" s="2" t="str">
        <x:f>IF(K508&gt;0,"不足","充足")</x:f>
        <x:v>充足</x:v>
      </x:c>
      <x:c r="M508" s="2" t="str">
        <x:v>3F-13・3F-14・3F-15・3F-16・3F-25・3F-26・3F-27・3F-28・3F-29・3F-30</x:v>
      </x:c>
    </x:row>
    <x:row r="509" ht="24" customHeight="1">
      <x:c r="A509" s="10" t="n">
        <x:v>46302.604166666664</x:v>
      </x:c>
      <x:c r="B509" s="2" t="str">
        <x:v>統括</x:v>
      </x:c>
      <x:c r="C509" s="2" t="n">
        <x:v>0</x:v>
      </x:c>
      <x:c r="D509" s="2" t="n">
        <x:v>0</x:v>
      </x:c>
      <x:c r="E509" s="2" t="n">
        <x:v>0</x:v>
      </x:c>
      <x:c r="F509" s="2" t="n">
        <x:v>0</x:v>
      </x:c>
      <x:c r="G509" s="2" t="n">
        <x:v>0</x:v>
      </x:c>
      <x:c r="H509" s="2" t="n">
        <x:v>0</x:v>
      </x:c>
      <x:c r="I509" s="2" t="n">
        <x:f>C509-D509-E509-F509-G509+H509</x:f>
        <x:v>0</x:v>
      </x:c>
      <x:c r="J509" s="2" t="n">
        <x:v>0</x:v>
      </x:c>
      <x:c r="K509" s="2" t="n">
        <x:f>MAX(0,J509-I509)</x:f>
        <x:v>0</x:v>
      </x:c>
      <x:c r="L509" s="2" t="str">
        <x:f>IF(K509&gt;0,"不足","充足")</x:f>
        <x:v>充足</x:v>
      </x:c>
      <x:c r="M509" s="2" t="str"/>
    </x:row>
    <x:row r="510" ht="24" customHeight="1">
      <x:c r="A510" s="10" t="n">
        <x:v>46302.625</x:v>
      </x:c>
      <x:c r="B510" s="2" t="str">
        <x:v>1F</x:v>
      </x:c>
      <x:c r="C510" s="2" t="n">
        <x:v>11</x:v>
      </x:c>
      <x:c r="D510" s="2" t="n">
        <x:v>0</x:v>
      </x:c>
      <x:c r="E510" s="2" t="n">
        <x:v>1</x:v>
      </x:c>
      <x:c r="F510" s="2" t="n">
        <x:v>0</x:v>
      </x:c>
      <x:c r="G510" s="2" t="n">
        <x:v>0</x:v>
      </x:c>
      <x:c r="H510" s="2" t="n">
        <x:v>0</x:v>
      </x:c>
      <x:c r="I510" s="2" t="n">
        <x:f>C510-D510-E510-F510-G510+H510</x:f>
        <x:v>10</x:v>
      </x:c>
      <x:c r="J510" s="2" t="n">
        <x:v>4</x:v>
      </x:c>
      <x:c r="K510" s="2" t="n">
        <x:f>MAX(0,J510-I510)</x:f>
        <x:v>0</x:v>
      </x:c>
      <x:c r="L510" s="2" t="str">
        <x:f>IF(K510&gt;0,"不足","充足")</x:f>
        <x:v>充足</x:v>
      </x:c>
      <x:c r="M510" s="2" t="str">
        <x:v>1F-05・1F-06・1F-14・1F-15・1F-16・1F-28・1F-29・1F-30・3F-03・3F-04</x:v>
      </x:c>
    </x:row>
    <x:row r="511" ht="24" customHeight="1">
      <x:c r="A511" s="10" t="n">
        <x:v>46302.625</x:v>
      </x:c>
      <x:c r="B511" s="2" t="str">
        <x:v>2F</x:v>
      </x:c>
      <x:c r="C511" s="2" t="n">
        <x:v>10</x:v>
      </x:c>
      <x:c r="D511" s="2" t="n">
        <x:v>0</x:v>
      </x:c>
      <x:c r="E511" s="2" t="n">
        <x:v>1</x:v>
      </x:c>
      <x:c r="F511" s="2" t="n">
        <x:v>0</x:v>
      </x:c>
      <x:c r="G511" s="2" t="n">
        <x:v>0</x:v>
      </x:c>
      <x:c r="H511" s="2" t="n">
        <x:v>0</x:v>
      </x:c>
      <x:c r="I511" s="2" t="n">
        <x:f>C511-D511-E511-F511-G511+H511</x:f>
        <x:v>9</x:v>
      </x:c>
      <x:c r="J511" s="2" t="n">
        <x:v>4</x:v>
      </x:c>
      <x:c r="K511" s="2" t="n">
        <x:f>MAX(0,J511-I511)</x:f>
        <x:v>0</x:v>
      </x:c>
      <x:c r="L511" s="2" t="str">
        <x:f>IF(K511&gt;0,"不足","充足")</x:f>
        <x:v>充足</x:v>
      </x:c>
      <x:c r="M511" s="2" t="str">
        <x:v>2F-05・2F-06・2F-13・2F-15・2F-16・2F-25・2F-26・2F-27・2F-28</x:v>
      </x:c>
    </x:row>
    <x:row r="512" ht="24" customHeight="1">
      <x:c r="A512" s="10" t="n">
        <x:v>46302.625</x:v>
      </x:c>
      <x:c r="B512" s="2" t="str">
        <x:v>3F</x:v>
      </x:c>
      <x:c r="C512" s="2" t="n">
        <x:v>10</x:v>
      </x:c>
      <x:c r="D512" s="2" t="n">
        <x:v>0</x:v>
      </x:c>
      <x:c r="E512" s="2" t="n">
        <x:v>1</x:v>
      </x:c>
      <x:c r="F512" s="2" t="n">
        <x:v>0</x:v>
      </x:c>
      <x:c r="G512" s="2" t="n">
        <x:v>0</x:v>
      </x:c>
      <x:c r="H512" s="2" t="n">
        <x:v>0</x:v>
      </x:c>
      <x:c r="I512" s="2" t="n">
        <x:f>C512-D512-E512-F512-G512+H512</x:f>
        <x:v>9</x:v>
      </x:c>
      <x:c r="J512" s="2" t="n">
        <x:v>4</x:v>
      </x:c>
      <x:c r="K512" s="2" t="n">
        <x:f>MAX(0,J512-I512)</x:f>
        <x:v>0</x:v>
      </x:c>
      <x:c r="L512" s="2" t="str">
        <x:f>IF(K512&gt;0,"不足","充足")</x:f>
        <x:v>充足</x:v>
      </x:c>
      <x:c r="M512" s="2" t="str">
        <x:v>3F-13・3F-14・3F-15・3F-16・3F-25・3F-27・3F-28・3F-29・3F-30</x:v>
      </x:c>
    </x:row>
    <x:row r="513" ht="24" customHeight="1">
      <x:c r="A513" s="10" t="n">
        <x:v>46302.625</x:v>
      </x:c>
      <x:c r="B513" s="2" t="str">
        <x:v>統括</x:v>
      </x:c>
      <x:c r="C513" s="2" t="n">
        <x:v>0</x:v>
      </x:c>
      <x:c r="D513" s="2" t="n">
        <x:v>0</x:v>
      </x:c>
      <x:c r="E513" s="2" t="n">
        <x:v>0</x:v>
      </x:c>
      <x:c r="F513" s="2" t="n">
        <x:v>0</x:v>
      </x:c>
      <x:c r="G513" s="2" t="n">
        <x:v>0</x:v>
      </x:c>
      <x:c r="H513" s="2" t="n">
        <x:v>0</x:v>
      </x:c>
      <x:c r="I513" s="2" t="n">
        <x:f>C513-D513-E513-F513-G513+H513</x:f>
        <x:v>0</x:v>
      </x:c>
      <x:c r="J513" s="2" t="n">
        <x:v>0</x:v>
      </x:c>
      <x:c r="K513" s="2" t="n">
        <x:f>MAX(0,J513-I513)</x:f>
        <x:v>0</x:v>
      </x:c>
      <x:c r="L513" s="2" t="str">
        <x:f>IF(K513&gt;0,"不足","充足")</x:f>
        <x:v>充足</x:v>
      </x:c>
      <x:c r="M513" s="2" t="str"/>
    </x:row>
    <x:row r="514" ht="24" customHeight="1">
      <x:c r="A514" s="10" t="n">
        <x:v>46302.645833333336</x:v>
      </x:c>
      <x:c r="B514" s="2" t="str">
        <x:v>1F</x:v>
      </x:c>
      <x:c r="C514" s="2" t="n">
        <x:v>11</x:v>
      </x:c>
      <x:c r="D514" s="2" t="n">
        <x:v>0</x:v>
      </x:c>
      <x:c r="E514" s="2" t="n">
        <x:v>1</x:v>
      </x:c>
      <x:c r="F514" s="2" t="n">
        <x:v>0</x:v>
      </x:c>
      <x:c r="G514" s="2" t="n">
        <x:v>0</x:v>
      </x:c>
      <x:c r="H514" s="2" t="n">
        <x:v>0</x:v>
      </x:c>
      <x:c r="I514" s="2" t="n">
        <x:f>C514-D514-E514-F514-G514+H514</x:f>
        <x:v>10</x:v>
      </x:c>
      <x:c r="J514" s="2" t="n">
        <x:v>4</x:v>
      </x:c>
      <x:c r="K514" s="2" t="n">
        <x:f>MAX(0,J514-I514)</x:f>
        <x:v>0</x:v>
      </x:c>
      <x:c r="L514" s="2" t="str">
        <x:f>IF(K514&gt;0,"不足","充足")</x:f>
        <x:v>充足</x:v>
      </x:c>
      <x:c r="M514" s="2" t="str">
        <x:v>1F-05・1F-06・1F-14・1F-15・1F-16・1F-28・1F-29・1F-30・3F-03・3F-04</x:v>
      </x:c>
    </x:row>
    <x:row r="515" ht="24" customHeight="1">
      <x:c r="A515" s="10" t="n">
        <x:v>46302.645833333336</x:v>
      </x:c>
      <x:c r="B515" s="2" t="str">
        <x:v>2F</x:v>
      </x:c>
      <x:c r="C515" s="2" t="n">
        <x:v>10</x:v>
      </x:c>
      <x:c r="D515" s="2" t="n">
        <x:v>0</x:v>
      </x:c>
      <x:c r="E515" s="2" t="n">
        <x:v>1</x:v>
      </x:c>
      <x:c r="F515" s="2" t="n">
        <x:v>0</x:v>
      </x:c>
      <x:c r="G515" s="2" t="n">
        <x:v>0</x:v>
      </x:c>
      <x:c r="H515" s="2" t="n">
        <x:v>0</x:v>
      </x:c>
      <x:c r="I515" s="2" t="n">
        <x:f>C515-D515-E515-F515-G515+H515</x:f>
        <x:v>9</x:v>
      </x:c>
      <x:c r="J515" s="2" t="n">
        <x:v>4</x:v>
      </x:c>
      <x:c r="K515" s="2" t="n">
        <x:f>MAX(0,J515-I515)</x:f>
        <x:v>0</x:v>
      </x:c>
      <x:c r="L515" s="2" t="str">
        <x:f>IF(K515&gt;0,"不足","充足")</x:f>
        <x:v>充足</x:v>
      </x:c>
      <x:c r="M515" s="2" t="str">
        <x:v>2F-05・2F-06・2F-13・2F-15・2F-16・2F-25・2F-26・2F-27・2F-28</x:v>
      </x:c>
    </x:row>
    <x:row r="516" ht="24" customHeight="1">
      <x:c r="A516" s="10" t="n">
        <x:v>46302.645833333336</x:v>
      </x:c>
      <x:c r="B516" s="2" t="str">
        <x:v>3F</x:v>
      </x:c>
      <x:c r="C516" s="2" t="n">
        <x:v>10</x:v>
      </x:c>
      <x:c r="D516" s="2" t="n">
        <x:v>0</x:v>
      </x:c>
      <x:c r="E516" s="2" t="n">
        <x:v>1</x:v>
      </x:c>
      <x:c r="F516" s="2" t="n">
        <x:v>0</x:v>
      </x:c>
      <x:c r="G516" s="2" t="n">
        <x:v>0</x:v>
      </x:c>
      <x:c r="H516" s="2" t="n">
        <x:v>0</x:v>
      </x:c>
      <x:c r="I516" s="2" t="n">
        <x:f>C516-D516-E516-F516-G516+H516</x:f>
        <x:v>9</x:v>
      </x:c>
      <x:c r="J516" s="2" t="n">
        <x:v>4</x:v>
      </x:c>
      <x:c r="K516" s="2" t="n">
        <x:f>MAX(0,J516-I516)</x:f>
        <x:v>0</x:v>
      </x:c>
      <x:c r="L516" s="2" t="str">
        <x:f>IF(K516&gt;0,"不足","充足")</x:f>
        <x:v>充足</x:v>
      </x:c>
      <x:c r="M516" s="2" t="str">
        <x:v>3F-13・3F-14・3F-15・3F-16・3F-25・3F-27・3F-28・3F-29・3F-30</x:v>
      </x:c>
    </x:row>
    <x:row r="517" ht="24" customHeight="1">
      <x:c r="A517" s="10" t="n">
        <x:v>46302.645833333336</x:v>
      </x:c>
      <x:c r="B517" s="2" t="str">
        <x:v>統括</x:v>
      </x:c>
      <x:c r="C517" s="2" t="n">
        <x:v>0</x:v>
      </x:c>
      <x:c r="D517" s="2" t="n">
        <x:v>0</x:v>
      </x:c>
      <x:c r="E517" s="2" t="n">
        <x:v>0</x:v>
      </x:c>
      <x:c r="F517" s="2" t="n">
        <x:v>0</x:v>
      </x:c>
      <x:c r="G517" s="2" t="n">
        <x:v>0</x:v>
      </x:c>
      <x:c r="H517" s="2" t="n">
        <x:v>0</x:v>
      </x:c>
      <x:c r="I517" s="2" t="n">
        <x:f>C517-D517-E517-F517-G517+H517</x:f>
        <x:v>0</x:v>
      </x:c>
      <x:c r="J517" s="2" t="n">
        <x:v>0</x:v>
      </x:c>
      <x:c r="K517" s="2" t="n">
        <x:f>MAX(0,J517-I517)</x:f>
        <x:v>0</x:v>
      </x:c>
      <x:c r="L517" s="2" t="str">
        <x:f>IF(K517&gt;0,"不足","充足")</x:f>
        <x:v>充足</x:v>
      </x:c>
      <x:c r="M517" s="2" t="str"/>
    </x:row>
    <x:row r="518" ht="24" customHeight="1">
      <x:c r="A518" s="10" t="n">
        <x:v>46302.666666666664</x:v>
      </x:c>
      <x:c r="B518" s="2" t="str">
        <x:v>1F</x:v>
      </x:c>
      <x:c r="C518" s="2" t="n">
        <x:v>8</x:v>
      </x:c>
      <x:c r="D518" s="2" t="n">
        <x:v>0</x:v>
      </x:c>
      <x:c r="E518" s="2" t="n">
        <x:v>0</x:v>
      </x:c>
      <x:c r="F518" s="2" t="n">
        <x:v>0</x:v>
      </x:c>
      <x:c r="G518" s="2" t="n">
        <x:v>0</x:v>
      </x:c>
      <x:c r="H518" s="2" t="n">
        <x:v>0</x:v>
      </x:c>
      <x:c r="I518" s="2" t="n">
        <x:f>C518-D518-E518-F518-G518+H518</x:f>
        <x:v>8</x:v>
      </x:c>
      <x:c r="J518" s="2" t="n">
        <x:v>4</x:v>
      </x:c>
      <x:c r="K518" s="2" t="n">
        <x:f>MAX(0,J518-I518)</x:f>
        <x:v>0</x:v>
      </x:c>
      <x:c r="L518" s="2" t="str">
        <x:f>IF(K518&gt;0,"不足","充足")</x:f>
        <x:v>充足</x:v>
      </x:c>
      <x:c r="M518" s="2" t="str">
        <x:v>1F-09・1F-10・1F-27・1F-28・1F-29・1F-30・3F-03・3F-04</x:v>
      </x:c>
    </x:row>
    <x:row r="519" ht="24" customHeight="1">
      <x:c r="A519" s="10" t="n">
        <x:v>46302.666666666664</x:v>
      </x:c>
      <x:c r="B519" s="2" t="str">
        <x:v>2F</x:v>
      </x:c>
      <x:c r="C519" s="2" t="n">
        <x:v>7</x:v>
      </x:c>
      <x:c r="D519" s="2" t="n">
        <x:v>0</x:v>
      </x:c>
      <x:c r="E519" s="2" t="n">
        <x:v>0</x:v>
      </x:c>
      <x:c r="F519" s="2" t="n">
        <x:v>0</x:v>
      </x:c>
      <x:c r="G519" s="2" t="n">
        <x:v>0</x:v>
      </x:c>
      <x:c r="H519" s="2" t="n">
        <x:v>0</x:v>
      </x:c>
      <x:c r="I519" s="2" t="n">
        <x:f>C519-D519-E519-F519-G519+H519</x:f>
        <x:v>7</x:v>
      </x:c>
      <x:c r="J519" s="2" t="n">
        <x:v>4</x:v>
      </x:c>
      <x:c r="K519" s="2" t="n">
        <x:f>MAX(0,J519-I519)</x:f>
        <x:v>0</x:v>
      </x:c>
      <x:c r="L519" s="2" t="str">
        <x:f>IF(K519&gt;0,"不足","充足")</x:f>
        <x:v>充足</x:v>
      </x:c>
      <x:c r="M519" s="2" t="str">
        <x:v>2F-09・2F-10・2F-14・2F-25・2F-26・2F-27・2F-28</x:v>
      </x:c>
    </x:row>
    <x:row r="520" ht="24" customHeight="1">
      <x:c r="A520" s="10" t="n">
        <x:v>46302.666666666664</x:v>
      </x:c>
      <x:c r="B520" s="2" t="str">
        <x:v>3F</x:v>
      </x:c>
      <x:c r="C520" s="2" t="n">
        <x:v>7</x:v>
      </x:c>
      <x:c r="D520" s="2" t="n">
        <x:v>0</x:v>
      </x:c>
      <x:c r="E520" s="2" t="n">
        <x:v>0</x:v>
      </x:c>
      <x:c r="F520" s="2" t="n">
        <x:v>0</x:v>
      </x:c>
      <x:c r="G520" s="2" t="n">
        <x:v>0</x:v>
      </x:c>
      <x:c r="H520" s="2" t="n">
        <x:v>0</x:v>
      </x:c>
      <x:c r="I520" s="2" t="n">
        <x:f>C520-D520-E520-F520-G520+H520</x:f>
        <x:v>7</x:v>
      </x:c>
      <x:c r="J520" s="2" t="n">
        <x:v>4</x:v>
      </x:c>
      <x:c r="K520" s="2" t="n">
        <x:f>MAX(0,J520-I520)</x:f>
        <x:v>0</x:v>
      </x:c>
      <x:c r="L520" s="2" t="str">
        <x:f>IF(K520&gt;0,"不足","充足")</x:f>
        <x:v>充足</x:v>
      </x:c>
      <x:c r="M520" s="2" t="str">
        <x:v>3F-07・3F-08・3F-26・3F-27・3F-28・3F-29・3F-30</x:v>
      </x:c>
    </x:row>
    <x:row r="521" ht="24" customHeight="1">
      <x:c r="A521" s="10" t="n">
        <x:v>46302.666666666664</x:v>
      </x:c>
      <x:c r="B521" s="2" t="str">
        <x:v>統括</x:v>
      </x:c>
      <x:c r="C521" s="2" t="n">
        <x:v>2</x:v>
      </x:c>
      <x:c r="D521" s="2" t="n">
        <x:v>0</x:v>
      </x:c>
      <x:c r="E521" s="2" t="n">
        <x:v>0</x:v>
      </x:c>
      <x:c r="F521" s="2" t="n">
        <x:v>0</x:v>
      </x:c>
      <x:c r="G521" s="2" t="n">
        <x:v>0</x:v>
      </x:c>
      <x:c r="H521" s="2" t="n">
        <x:v>0</x:v>
      </x:c>
      <x:c r="I521" s="2" t="n">
        <x:f>C521-D521-E521-F521-G521+H521</x:f>
        <x:v>2</x:v>
      </x:c>
      <x:c r="J521" s="2" t="n">
        <x:v>0</x:v>
      </x:c>
      <x:c r="K521" s="2" t="n">
        <x:f>MAX(0,J521-I521)</x:f>
        <x:v>0</x:v>
      </x:c>
      <x:c r="L521" s="2" t="str">
        <x:f>IF(K521&gt;0,"不足","充足")</x:f>
        <x:v>充足</x:v>
      </x:c>
      <x:c r="M521" s="2" t="str">
        <x:v>1F-03・1F-04</x:v>
      </x:c>
    </x:row>
    <x:row r="522" ht="24" customHeight="1">
      <x:c r="A522" s="10" t="n">
        <x:v>46302.6875</x:v>
      </x:c>
      <x:c r="B522" s="2" t="str">
        <x:v>1F</x:v>
      </x:c>
      <x:c r="C522" s="2" t="n">
        <x:v>8</x:v>
      </x:c>
      <x:c r="D522" s="2" t="n">
        <x:v>2</x:v>
      </x:c>
      <x:c r="E522" s="2" t="n">
        <x:v>0</x:v>
      </x:c>
      <x:c r="F522" s="2" t="n">
        <x:v>0</x:v>
      </x:c>
      <x:c r="G522" s="2" t="n">
        <x:v>0</x:v>
      </x:c>
      <x:c r="H522" s="2" t="n">
        <x:v>0</x:v>
      </x:c>
      <x:c r="I522" s="2" t="n">
        <x:f>C522-D522-E522-F522-G522+H522</x:f>
        <x:v>6</x:v>
      </x:c>
      <x:c r="J522" s="2" t="n">
        <x:v>4</x:v>
      </x:c>
      <x:c r="K522" s="2" t="n">
        <x:f>MAX(0,J522-I522)</x:f>
        <x:v>0</x:v>
      </x:c>
      <x:c r="L522" s="2" t="str">
        <x:f>IF(K522&gt;0,"不足","充足")</x:f>
        <x:v>充足</x:v>
      </x:c>
      <x:c r="M522" s="2" t="str">
        <x:v>1F-27・1F-28・1F-29・1F-30・3F-03・3F-04</x:v>
      </x:c>
    </x:row>
    <x:row r="523" ht="24" customHeight="1">
      <x:c r="A523" s="10" t="n">
        <x:v>46302.6875</x:v>
      </x:c>
      <x:c r="B523" s="2" t="str">
        <x:v>2F</x:v>
      </x:c>
      <x:c r="C523" s="2" t="n">
        <x:v>7</x:v>
      </x:c>
      <x:c r="D523" s="2" t="n">
        <x:v>2</x:v>
      </x:c>
      <x:c r="E523" s="2" t="n">
        <x:v>0</x:v>
      </x:c>
      <x:c r="F523" s="2" t="n">
        <x:v>0</x:v>
      </x:c>
      <x:c r="G523" s="2" t="n">
        <x:v>0</x:v>
      </x:c>
      <x:c r="H523" s="2" t="n">
        <x:v>0</x:v>
      </x:c>
      <x:c r="I523" s="2" t="n">
        <x:f>C523-D523-E523-F523-G523+H523</x:f>
        <x:v>5</x:v>
      </x:c>
      <x:c r="J523" s="2" t="n">
        <x:v>4</x:v>
      </x:c>
      <x:c r="K523" s="2" t="n">
        <x:f>MAX(0,J523-I523)</x:f>
        <x:v>0</x:v>
      </x:c>
      <x:c r="L523" s="2" t="str">
        <x:f>IF(K523&gt;0,"不足","充足")</x:f>
        <x:v>充足</x:v>
      </x:c>
      <x:c r="M523" s="2" t="str">
        <x:v>2F-14・2F-25・2F-26・2F-27・2F-28</x:v>
      </x:c>
    </x:row>
    <x:row r="524" ht="24" customHeight="1">
      <x:c r="A524" s="10" t="n">
        <x:v>46302.6875</x:v>
      </x:c>
      <x:c r="B524" s="2" t="str">
        <x:v>3F</x:v>
      </x:c>
      <x:c r="C524" s="2" t="n">
        <x:v>7</x:v>
      </x:c>
      <x:c r="D524" s="2" t="n">
        <x:v>0</x:v>
      </x:c>
      <x:c r="E524" s="2" t="n">
        <x:v>0</x:v>
      </x:c>
      <x:c r="F524" s="2" t="n">
        <x:v>0</x:v>
      </x:c>
      <x:c r="G524" s="2" t="n">
        <x:v>0</x:v>
      </x:c>
      <x:c r="H524" s="2" t="n">
        <x:v>0</x:v>
      </x:c>
      <x:c r="I524" s="2" t="n">
        <x:f>C524-D524-E524-F524-G524+H524</x:f>
        <x:v>7</x:v>
      </x:c>
      <x:c r="J524" s="2" t="n">
        <x:v>4</x:v>
      </x:c>
      <x:c r="K524" s="2" t="n">
        <x:f>MAX(0,J524-I524)</x:f>
        <x:v>0</x:v>
      </x:c>
      <x:c r="L524" s="2" t="str">
        <x:f>IF(K524&gt;0,"不足","充足")</x:f>
        <x:v>充足</x:v>
      </x:c>
      <x:c r="M524" s="2" t="str">
        <x:v>3F-07・3F-08・3F-26・3F-27・3F-28・3F-29・3F-30</x:v>
      </x:c>
    </x:row>
    <x:row r="525" ht="24" customHeight="1">
      <x:c r="A525" s="10" t="n">
        <x:v>46302.6875</x:v>
      </x:c>
      <x:c r="B525" s="2" t="str">
        <x:v>統括</x:v>
      </x:c>
      <x:c r="C525" s="2" t="n">
        <x:v>2</x:v>
      </x:c>
      <x:c r="D525" s="2" t="n">
        <x:v>0</x:v>
      </x:c>
      <x:c r="E525" s="2" t="n">
        <x:v>0</x:v>
      </x:c>
      <x:c r="F525" s="2" t="n">
        <x:v>0</x:v>
      </x:c>
      <x:c r="G525" s="2" t="n">
        <x:v>0</x:v>
      </x:c>
      <x:c r="H525" s="2" t="n">
        <x:v>0</x:v>
      </x:c>
      <x:c r="I525" s="2" t="n">
        <x:f>C525-D525-E525-F525-G525+H525</x:f>
        <x:v>2</x:v>
      </x:c>
      <x:c r="J525" s="2" t="n">
        <x:v>0</x:v>
      </x:c>
      <x:c r="K525" s="2" t="n">
        <x:f>MAX(0,J525-I525)</x:f>
        <x:v>0</x:v>
      </x:c>
      <x:c r="L525" s="2" t="str">
        <x:f>IF(K525&gt;0,"不足","充足")</x:f>
        <x:v>充足</x:v>
      </x:c>
      <x:c r="M525" s="2" t="str">
        <x:v>1F-03・1F-04</x:v>
      </x:c>
    </x:row>
    <x:row r="526" ht="24" customHeight="1">
      <x:c r="A526" s="10" t="n">
        <x:v>46302.708333333336</x:v>
      </x:c>
      <x:c r="B526" s="2" t="str">
        <x:v>1F</x:v>
      </x:c>
      <x:c r="C526" s="2" t="n">
        <x:v>8</x:v>
      </x:c>
      <x:c r="D526" s="2" t="n">
        <x:v>2</x:v>
      </x:c>
      <x:c r="E526" s="2" t="n">
        <x:v>0</x:v>
      </x:c>
      <x:c r="F526" s="2" t="n">
        <x:v>0</x:v>
      </x:c>
      <x:c r="G526" s="2" t="n">
        <x:v>0</x:v>
      </x:c>
      <x:c r="H526" s="2" t="n">
        <x:v>0</x:v>
      </x:c>
      <x:c r="I526" s="2" t="n">
        <x:f>C526-D526-E526-F526-G526+H526</x:f>
        <x:v>6</x:v>
      </x:c>
      <x:c r="J526" s="2" t="n">
        <x:v>4</x:v>
      </x:c>
      <x:c r="K526" s="2" t="n">
        <x:f>MAX(0,J526-I526)</x:f>
        <x:v>0</x:v>
      </x:c>
      <x:c r="L526" s="2" t="str">
        <x:f>IF(K526&gt;0,"不足","充足")</x:f>
        <x:v>充足</x:v>
      </x:c>
      <x:c r="M526" s="2" t="str">
        <x:v>1F-27・1F-28・1F-29・1F-30・3F-03・3F-04</x:v>
      </x:c>
    </x:row>
    <x:row r="527" ht="24" customHeight="1">
      <x:c r="A527" s="10" t="n">
        <x:v>46302.708333333336</x:v>
      </x:c>
      <x:c r="B527" s="2" t="str">
        <x:v>2F</x:v>
      </x:c>
      <x:c r="C527" s="2" t="n">
        <x:v>7</x:v>
      </x:c>
      <x:c r="D527" s="2" t="n">
        <x:v>2</x:v>
      </x:c>
      <x:c r="E527" s="2" t="n">
        <x:v>0</x:v>
      </x:c>
      <x:c r="F527" s="2" t="n">
        <x:v>0</x:v>
      </x:c>
      <x:c r="G527" s="2" t="n">
        <x:v>0</x:v>
      </x:c>
      <x:c r="H527" s="2" t="n">
        <x:v>0</x:v>
      </x:c>
      <x:c r="I527" s="2" t="n">
        <x:f>C527-D527-E527-F527-G527+H527</x:f>
        <x:v>5</x:v>
      </x:c>
      <x:c r="J527" s="2" t="n">
        <x:v>4</x:v>
      </x:c>
      <x:c r="K527" s="2" t="n">
        <x:f>MAX(0,J527-I527)</x:f>
        <x:v>0</x:v>
      </x:c>
      <x:c r="L527" s="2" t="str">
        <x:f>IF(K527&gt;0,"不足","充足")</x:f>
        <x:v>充足</x:v>
      </x:c>
      <x:c r="M527" s="2" t="str">
        <x:v>2F-14・2F-25・2F-26・2F-27・2F-28</x:v>
      </x:c>
    </x:row>
    <x:row r="528" ht="24" customHeight="1">
      <x:c r="A528" s="10" t="n">
        <x:v>46302.708333333336</x:v>
      </x:c>
      <x:c r="B528" s="2" t="str">
        <x:v>3F</x:v>
      </x:c>
      <x:c r="C528" s="2" t="n">
        <x:v>7</x:v>
      </x:c>
      <x:c r="D528" s="2" t="n">
        <x:v>0</x:v>
      </x:c>
      <x:c r="E528" s="2" t="n">
        <x:v>0</x:v>
      </x:c>
      <x:c r="F528" s="2" t="n">
        <x:v>0</x:v>
      </x:c>
      <x:c r="G528" s="2" t="n">
        <x:v>0</x:v>
      </x:c>
      <x:c r="H528" s="2" t="n">
        <x:v>0</x:v>
      </x:c>
      <x:c r="I528" s="2" t="n">
        <x:f>C528-D528-E528-F528-G528+H528</x:f>
        <x:v>7</x:v>
      </x:c>
      <x:c r="J528" s="2" t="n">
        <x:v>4</x:v>
      </x:c>
      <x:c r="K528" s="2" t="n">
        <x:f>MAX(0,J528-I528)</x:f>
        <x:v>0</x:v>
      </x:c>
      <x:c r="L528" s="2" t="str">
        <x:f>IF(K528&gt;0,"不足","充足")</x:f>
        <x:v>充足</x:v>
      </x:c>
      <x:c r="M528" s="2" t="str">
        <x:v>3F-07・3F-08・3F-26・3F-27・3F-28・3F-29・3F-30</x:v>
      </x:c>
    </x:row>
    <x:row r="529" ht="24" customHeight="1">
      <x:c r="A529" s="10" t="n">
        <x:v>46302.708333333336</x:v>
      </x:c>
      <x:c r="B529" s="2" t="str">
        <x:v>統括</x:v>
      </x:c>
      <x:c r="C529" s="2" t="n">
        <x:v>2</x:v>
      </x:c>
      <x:c r="D529" s="2" t="n">
        <x:v>0</x:v>
      </x:c>
      <x:c r="E529" s="2" t="n">
        <x:v>0</x:v>
      </x:c>
      <x:c r="F529" s="2" t="n">
        <x:v>0</x:v>
      </x:c>
      <x:c r="G529" s="2" t="n">
        <x:v>0</x:v>
      </x:c>
      <x:c r="H529" s="2" t="n">
        <x:v>0</x:v>
      </x:c>
      <x:c r="I529" s="2" t="n">
        <x:f>C529-D529-E529-F529-G529+H529</x:f>
        <x:v>2</x:v>
      </x:c>
      <x:c r="J529" s="2" t="n">
        <x:v>0</x:v>
      </x:c>
      <x:c r="K529" s="2" t="n">
        <x:f>MAX(0,J529-I529)</x:f>
        <x:v>0</x:v>
      </x:c>
      <x:c r="L529" s="2" t="str">
        <x:f>IF(K529&gt;0,"不足","充足")</x:f>
        <x:v>充足</x:v>
      </x:c>
      <x:c r="M529" s="2" t="str">
        <x:v>1F-03・1F-04</x:v>
      </x:c>
    </x:row>
    <x:row r="530" ht="24" customHeight="1">
      <x:c r="A530" s="10" t="n">
        <x:v>46302.729166666664</x:v>
      </x:c>
      <x:c r="B530" s="2" t="str">
        <x:v>1F</x:v>
      </x:c>
      <x:c r="C530" s="2" t="n">
        <x:v>7</x:v>
      </x:c>
      <x:c r="D530" s="2" t="n">
        <x:v>0</x:v>
      </x:c>
      <x:c r="E530" s="2" t="n">
        <x:v>0</x:v>
      </x:c>
      <x:c r="F530" s="2" t="n">
        <x:v>0</x:v>
      </x:c>
      <x:c r="G530" s="2" t="n">
        <x:v>0</x:v>
      </x:c>
      <x:c r="H530" s="2" t="n">
        <x:v>0</x:v>
      </x:c>
      <x:c r="I530" s="2" t="n">
        <x:f>C530-D530-E530-F530-G530+H530</x:f>
        <x:v>7</x:v>
      </x:c>
      <x:c r="J530" s="2" t="n">
        <x:v>4</x:v>
      </x:c>
      <x:c r="K530" s="2" t="n">
        <x:f>MAX(0,J530-I530)</x:f>
        <x:v>0</x:v>
      </x:c>
      <x:c r="L530" s="2" t="str">
        <x:f>IF(K530&gt;0,"不足","充足")</x:f>
        <x:v>充足</x:v>
      </x:c>
      <x:c r="M530" s="2" t="str">
        <x:v>1F-09・1F-10・1F-27・1F-28・1F-29・3F-03・3F-04</x:v>
      </x:c>
    </x:row>
    <x:row r="531" ht="24" customHeight="1">
      <x:c r="A531" s="10" t="n">
        <x:v>46302.729166666664</x:v>
      </x:c>
      <x:c r="B531" s="2" t="str">
        <x:v>2F</x:v>
      </x:c>
      <x:c r="C531" s="2" t="n">
        <x:v>7</x:v>
      </x:c>
      <x:c r="D531" s="2" t="n">
        <x:v>0</x:v>
      </x:c>
      <x:c r="E531" s="2" t="n">
        <x:v>0</x:v>
      </x:c>
      <x:c r="F531" s="2" t="n">
        <x:v>0</x:v>
      </x:c>
      <x:c r="G531" s="2" t="n">
        <x:v>0</x:v>
      </x:c>
      <x:c r="H531" s="2" t="n">
        <x:v>0</x:v>
      </x:c>
      <x:c r="I531" s="2" t="n">
        <x:f>C531-D531-E531-F531-G531+H531</x:f>
        <x:v>7</x:v>
      </x:c>
      <x:c r="J531" s="2" t="n">
        <x:v>4</x:v>
      </x:c>
      <x:c r="K531" s="2" t="n">
        <x:f>MAX(0,J531-I531)</x:f>
        <x:v>0</x:v>
      </x:c>
      <x:c r="L531" s="2" t="str">
        <x:f>IF(K531&gt;0,"不足","充足")</x:f>
        <x:v>充足</x:v>
      </x:c>
      <x:c r="M531" s="2" t="str">
        <x:v>2F-09・2F-10・2F-14・2F-25・2F-26・2F-27・2F-28</x:v>
      </x:c>
    </x:row>
    <x:row r="532" ht="24" customHeight="1">
      <x:c r="A532" s="10" t="n">
        <x:v>46302.729166666664</x:v>
      </x:c>
      <x:c r="B532" s="2" t="str">
        <x:v>3F</x:v>
      </x:c>
      <x:c r="C532" s="2" t="n">
        <x:v>7</x:v>
      </x:c>
      <x:c r="D532" s="2" t="n">
        <x:v>2</x:v>
      </x:c>
      <x:c r="E532" s="2" t="n">
        <x:v>0</x:v>
      </x:c>
      <x:c r="F532" s="2" t="n">
        <x:v>0</x:v>
      </x:c>
      <x:c r="G532" s="2" t="n">
        <x:v>0</x:v>
      </x:c>
      <x:c r="H532" s="2" t="n">
        <x:v>0</x:v>
      </x:c>
      <x:c r="I532" s="2" t="n">
        <x:f>C532-D532-E532-F532-G532+H532</x:f>
        <x:v>5</x:v>
      </x:c>
      <x:c r="J532" s="2" t="n">
        <x:v>4</x:v>
      </x:c>
      <x:c r="K532" s="2" t="n">
        <x:f>MAX(0,J532-I532)</x:f>
        <x:v>0</x:v>
      </x:c>
      <x:c r="L532" s="2" t="str">
        <x:f>IF(K532&gt;0,"不足","充足")</x:f>
        <x:v>充足</x:v>
      </x:c>
      <x:c r="M532" s="2" t="str">
        <x:v>3F-26・3F-27・3F-28・3F-29・3F-30</x:v>
      </x:c>
    </x:row>
    <x:row r="533" ht="24" customHeight="1">
      <x:c r="A533" s="10" t="n">
        <x:v>46302.729166666664</x:v>
      </x:c>
      <x:c r="B533" s="2" t="str">
        <x:v>統括</x:v>
      </x:c>
      <x:c r="C533" s="2" t="n">
        <x:v>2</x:v>
      </x:c>
      <x:c r="D533" s="2" t="n">
        <x:v>2</x:v>
      </x:c>
      <x:c r="E533" s="2" t="n">
        <x:v>0</x:v>
      </x:c>
      <x:c r="F533" s="2" t="n">
        <x:v>0</x:v>
      </x:c>
      <x:c r="G533" s="2" t="n">
        <x:v>0</x:v>
      </x:c>
      <x:c r="H533" s="2" t="n">
        <x:v>0</x:v>
      </x:c>
      <x:c r="I533" s="2" t="n">
        <x:f>C533-D533-E533-F533-G533+H533</x:f>
        <x:v>0</x:v>
      </x:c>
      <x:c r="J533" s="2" t="n">
        <x:v>0</x:v>
      </x:c>
      <x:c r="K533" s="2" t="n">
        <x:f>MAX(0,J533-I533)</x:f>
        <x:v>0</x:v>
      </x:c>
      <x:c r="L533" s="2" t="str">
        <x:f>IF(K533&gt;0,"不足","充足")</x:f>
        <x:v>充足</x:v>
      </x:c>
      <x:c r="M533" s="2" t="str"/>
    </x:row>
    <x:row r="534" ht="24" customHeight="1">
      <x:c r="A534" s="10" t="n">
        <x:v>46302.75</x:v>
      </x:c>
      <x:c r="B534" s="2" t="str">
        <x:v>1F</x:v>
      </x:c>
      <x:c r="C534" s="2" t="n">
        <x:v>7</x:v>
      </x:c>
      <x:c r="D534" s="2" t="n">
        <x:v>0</x:v>
      </x:c>
      <x:c r="E534" s="2" t="n">
        <x:v>0</x:v>
      </x:c>
      <x:c r="F534" s="2" t="n">
        <x:v>0</x:v>
      </x:c>
      <x:c r="G534" s="2" t="n">
        <x:v>0</x:v>
      </x:c>
      <x:c r="H534" s="2" t="n">
        <x:v>0</x:v>
      </x:c>
      <x:c r="I534" s="2" t="n">
        <x:f>C534-D534-E534-F534-G534+H534</x:f>
        <x:v>7</x:v>
      </x:c>
      <x:c r="J534" s="2" t="n">
        <x:v>4</x:v>
      </x:c>
      <x:c r="K534" s="2" t="n">
        <x:f>MAX(0,J534-I534)</x:f>
        <x:v>0</x:v>
      </x:c>
      <x:c r="L534" s="2" t="str">
        <x:f>IF(K534&gt;0,"不足","充足")</x:f>
        <x:v>充足</x:v>
      </x:c>
      <x:c r="M534" s="2" t="str">
        <x:v>1F-09・1F-10・1F-27・1F-28・1F-29・3F-03・3F-04</x:v>
      </x:c>
    </x:row>
    <x:row r="535" ht="24" customHeight="1">
      <x:c r="A535" s="10" t="n">
        <x:v>46302.75</x:v>
      </x:c>
      <x:c r="B535" s="2" t="str">
        <x:v>2F</x:v>
      </x:c>
      <x:c r="C535" s="2" t="n">
        <x:v>7</x:v>
      </x:c>
      <x:c r="D535" s="2" t="n">
        <x:v>0</x:v>
      </x:c>
      <x:c r="E535" s="2" t="n">
        <x:v>0</x:v>
      </x:c>
      <x:c r="F535" s="2" t="n">
        <x:v>0</x:v>
      </x:c>
      <x:c r="G535" s="2" t="n">
        <x:v>0</x:v>
      </x:c>
      <x:c r="H535" s="2" t="n">
        <x:v>0</x:v>
      </x:c>
      <x:c r="I535" s="2" t="n">
        <x:f>C535-D535-E535-F535-G535+H535</x:f>
        <x:v>7</x:v>
      </x:c>
      <x:c r="J535" s="2" t="n">
        <x:v>4</x:v>
      </x:c>
      <x:c r="K535" s="2" t="n">
        <x:f>MAX(0,J535-I535)</x:f>
        <x:v>0</x:v>
      </x:c>
      <x:c r="L535" s="2" t="str">
        <x:f>IF(K535&gt;0,"不足","充足")</x:f>
        <x:v>充足</x:v>
      </x:c>
      <x:c r="M535" s="2" t="str">
        <x:v>2F-09・2F-10・2F-14・2F-25・2F-26・2F-27・2F-28</x:v>
      </x:c>
    </x:row>
    <x:row r="536" ht="24" customHeight="1">
      <x:c r="A536" s="10" t="n">
        <x:v>46302.75</x:v>
      </x:c>
      <x:c r="B536" s="2" t="str">
        <x:v>3F</x:v>
      </x:c>
      <x:c r="C536" s="2" t="n">
        <x:v>7</x:v>
      </x:c>
      <x:c r="D536" s="2" t="n">
        <x:v>2</x:v>
      </x:c>
      <x:c r="E536" s="2" t="n">
        <x:v>0</x:v>
      </x:c>
      <x:c r="F536" s="2" t="n">
        <x:v>0</x:v>
      </x:c>
      <x:c r="G536" s="2" t="n">
        <x:v>0</x:v>
      </x:c>
      <x:c r="H536" s="2" t="n">
        <x:v>0</x:v>
      </x:c>
      <x:c r="I536" s="2" t="n">
        <x:f>C536-D536-E536-F536-G536+H536</x:f>
        <x:v>5</x:v>
      </x:c>
      <x:c r="J536" s="2" t="n">
        <x:v>4</x:v>
      </x:c>
      <x:c r="K536" s="2" t="n">
        <x:f>MAX(0,J536-I536)</x:f>
        <x:v>0</x:v>
      </x:c>
      <x:c r="L536" s="2" t="str">
        <x:f>IF(K536&gt;0,"不足","充足")</x:f>
        <x:v>充足</x:v>
      </x:c>
      <x:c r="M536" s="2" t="str">
        <x:v>3F-26・3F-27・3F-28・3F-29・3F-30</x:v>
      </x:c>
    </x:row>
    <x:row r="537" ht="24" customHeight="1">
      <x:c r="A537" s="10" t="n">
        <x:v>46302.75</x:v>
      </x:c>
      <x:c r="B537" s="2" t="str">
        <x:v>統括</x:v>
      </x:c>
      <x:c r="C537" s="2" t="n">
        <x:v>2</x:v>
      </x:c>
      <x:c r="D537" s="2" t="n">
        <x:v>2</x:v>
      </x:c>
      <x:c r="E537" s="2" t="n">
        <x:v>0</x:v>
      </x:c>
      <x:c r="F537" s="2" t="n">
        <x:v>0</x:v>
      </x:c>
      <x:c r="G537" s="2" t="n">
        <x:v>0</x:v>
      </x:c>
      <x:c r="H537" s="2" t="n">
        <x:v>0</x:v>
      </x:c>
      <x:c r="I537" s="2" t="n">
        <x:f>C537-D537-E537-F537-G537+H537</x:f>
        <x:v>0</x:v>
      </x:c>
      <x:c r="J537" s="2" t="n">
        <x:v>0</x:v>
      </x:c>
      <x:c r="K537" s="2" t="n">
        <x:f>MAX(0,J537-I537)</x:f>
        <x:v>0</x:v>
      </x:c>
      <x:c r="L537" s="2" t="str">
        <x:f>IF(K537&gt;0,"不足","充足")</x:f>
        <x:v>充足</x:v>
      </x:c>
      <x:c r="M537" s="2" t="str"/>
    </x:row>
    <x:row r="538" ht="24" customHeight="1">
      <x:c r="A538" s="10" t="n">
        <x:v>46302.770833333336</x:v>
      </x:c>
      <x:c r="B538" s="2" t="str">
        <x:v>1F</x:v>
      </x:c>
      <x:c r="C538" s="2" t="n">
        <x:v>7</x:v>
      </x:c>
      <x:c r="D538" s="2" t="n">
        <x:v>0</x:v>
      </x:c>
      <x:c r="E538" s="2" t="n">
        <x:v>0</x:v>
      </x:c>
      <x:c r="F538" s="2" t="n">
        <x:v>0</x:v>
      </x:c>
      <x:c r="G538" s="2" t="n">
        <x:v>0</x:v>
      </x:c>
      <x:c r="H538" s="2" t="n">
        <x:v>0</x:v>
      </x:c>
      <x:c r="I538" s="2" t="n">
        <x:f>C538-D538-E538-F538-G538+H538</x:f>
        <x:v>7</x:v>
      </x:c>
      <x:c r="J538" s="2" t="n">
        <x:v>4</x:v>
      </x:c>
      <x:c r="K538" s="2" t="n">
        <x:f>MAX(0,J538-I538)</x:f>
        <x:v>0</x:v>
      </x:c>
      <x:c r="L538" s="2" t="str">
        <x:f>IF(K538&gt;0,"不足","充足")</x:f>
        <x:v>充足</x:v>
      </x:c>
      <x:c r="M538" s="2" t="str">
        <x:v>1F-09・1F-10・1F-27・1F-28・1F-29・3F-03・3F-04</x:v>
      </x:c>
    </x:row>
    <x:row r="539" ht="24" customHeight="1">
      <x:c r="A539" s="10" t="n">
        <x:v>46302.770833333336</x:v>
      </x:c>
      <x:c r="B539" s="2" t="str">
        <x:v>2F</x:v>
      </x:c>
      <x:c r="C539" s="2" t="n">
        <x:v>7</x:v>
      </x:c>
      <x:c r="D539" s="2" t="n">
        <x:v>0</x:v>
      </x:c>
      <x:c r="E539" s="2" t="n">
        <x:v>0</x:v>
      </x:c>
      <x:c r="F539" s="2" t="n">
        <x:v>0</x:v>
      </x:c>
      <x:c r="G539" s="2" t="n">
        <x:v>0</x:v>
      </x:c>
      <x:c r="H539" s="2" t="n">
        <x:v>0</x:v>
      </x:c>
      <x:c r="I539" s="2" t="n">
        <x:f>C539-D539-E539-F539-G539+H539</x:f>
        <x:v>7</x:v>
      </x:c>
      <x:c r="J539" s="2" t="n">
        <x:v>4</x:v>
      </x:c>
      <x:c r="K539" s="2" t="n">
        <x:f>MAX(0,J539-I539)</x:f>
        <x:v>0</x:v>
      </x:c>
      <x:c r="L539" s="2" t="str">
        <x:f>IF(K539&gt;0,"不足","充足")</x:f>
        <x:v>充足</x:v>
      </x:c>
      <x:c r="M539" s="2" t="str">
        <x:v>2F-09・2F-10・2F-14・2F-25・2F-26・2F-27・2F-28</x:v>
      </x:c>
    </x:row>
    <x:row r="540" ht="24" customHeight="1">
      <x:c r="A540" s="10" t="n">
        <x:v>46302.770833333336</x:v>
      </x:c>
      <x:c r="B540" s="2" t="str">
        <x:v>3F</x:v>
      </x:c>
      <x:c r="C540" s="2" t="n">
        <x:v>7</x:v>
      </x:c>
      <x:c r="D540" s="2" t="n">
        <x:v>0</x:v>
      </x:c>
      <x:c r="E540" s="2" t="n">
        <x:v>0</x:v>
      </x:c>
      <x:c r="F540" s="2" t="n">
        <x:v>0</x:v>
      </x:c>
      <x:c r="G540" s="2" t="n">
        <x:v>0</x:v>
      </x:c>
      <x:c r="H540" s="2" t="n">
        <x:v>0</x:v>
      </x:c>
      <x:c r="I540" s="2" t="n">
        <x:f>C540-D540-E540-F540-G540+H540</x:f>
        <x:v>7</x:v>
      </x:c>
      <x:c r="J540" s="2" t="n">
        <x:v>4</x:v>
      </x:c>
      <x:c r="K540" s="2" t="n">
        <x:f>MAX(0,J540-I540)</x:f>
        <x:v>0</x:v>
      </x:c>
      <x:c r="L540" s="2" t="str">
        <x:f>IF(K540&gt;0,"不足","充足")</x:f>
        <x:v>充足</x:v>
      </x:c>
      <x:c r="M540" s="2" t="str">
        <x:v>3F-07・3F-08・3F-26・3F-27・3F-28・3F-29・3F-30</x:v>
      </x:c>
    </x:row>
    <x:row r="541" ht="24" customHeight="1">
      <x:c r="A541" s="10" t="n">
        <x:v>46302.770833333336</x:v>
      </x:c>
      <x:c r="B541" s="2" t="str">
        <x:v>統括</x:v>
      </x:c>
      <x:c r="C541" s="2" t="n">
        <x:v>2</x:v>
      </x:c>
      <x:c r="D541" s="2" t="n">
        <x:v>0</x:v>
      </x:c>
      <x:c r="E541" s="2" t="n">
        <x:v>0</x:v>
      </x:c>
      <x:c r="F541" s="2" t="n">
        <x:v>0</x:v>
      </x:c>
      <x:c r="G541" s="2" t="n">
        <x:v>0</x:v>
      </x:c>
      <x:c r="H541" s="2" t="n">
        <x:v>0</x:v>
      </x:c>
      <x:c r="I541" s="2" t="n">
        <x:f>C541-D541-E541-F541-G541+H541</x:f>
        <x:v>2</x:v>
      </x:c>
      <x:c r="J541" s="2" t="n">
        <x:v>0</x:v>
      </x:c>
      <x:c r="K541" s="2" t="n">
        <x:f>MAX(0,J541-I541)</x:f>
        <x:v>0</x:v>
      </x:c>
      <x:c r="L541" s="2" t="str">
        <x:f>IF(K541&gt;0,"不足","充足")</x:f>
        <x:v>充足</x:v>
      </x:c>
      <x:c r="M541" s="2" t="str">
        <x:v>1F-03・1F-04</x:v>
      </x:c>
    </x:row>
    <x:row r="542" ht="24" customHeight="1">
      <x:c r="A542" s="10" t="n">
        <x:v>46302.791666666664</x:v>
      </x:c>
      <x:c r="B542" s="2" t="str">
        <x:v>1F</x:v>
      </x:c>
      <x:c r="C542" s="2" t="n">
        <x:v>2</x:v>
      </x:c>
      <x:c r="D542" s="2" t="n">
        <x:v>0</x:v>
      </x:c>
      <x:c r="E542" s="2" t="n">
        <x:v>0</x:v>
      </x:c>
      <x:c r="F542" s="2" t="n">
        <x:v>0</x:v>
      </x:c>
      <x:c r="G542" s="2" t="n">
        <x:v>0</x:v>
      </x:c>
      <x:c r="H542" s="2" t="n">
        <x:v>0</x:v>
      </x:c>
      <x:c r="I542" s="2" t="n">
        <x:f>C542-D542-E542-F542-G542+H542</x:f>
        <x:v>2</x:v>
      </x:c>
      <x:c r="J542" s="2" t="n">
        <x:v>2</x:v>
      </x:c>
      <x:c r="K542" s="2" t="n">
        <x:f>MAX(0,J542-I542)</x:f>
        <x:v>0</x:v>
      </x:c>
      <x:c r="L542" s="2" t="str">
        <x:f>IF(K542&gt;0,"不足","充足")</x:f>
        <x:v>充足</x:v>
      </x:c>
      <x:c r="M542" s="2" t="str">
        <x:v>1F-09・1F-10</x:v>
      </x:c>
    </x:row>
    <x:row r="543" ht="24" customHeight="1">
      <x:c r="A543" s="10" t="n">
        <x:v>46302.791666666664</x:v>
      </x:c>
      <x:c r="B543" s="2" t="str">
        <x:v>2F</x:v>
      </x:c>
      <x:c r="C543" s="2" t="n">
        <x:v>2</x:v>
      </x:c>
      <x:c r="D543" s="2" t="n">
        <x:v>0</x:v>
      </x:c>
      <x:c r="E543" s="2" t="n">
        <x:v>0</x:v>
      </x:c>
      <x:c r="F543" s="2" t="n">
        <x:v>0</x:v>
      </x:c>
      <x:c r="G543" s="2" t="n">
        <x:v>0</x:v>
      </x:c>
      <x:c r="H543" s="2" t="n">
        <x:v>0</x:v>
      </x:c>
      <x:c r="I543" s="2" t="n">
        <x:f>C543-D543-E543-F543-G543+H543</x:f>
        <x:v>2</x:v>
      </x:c>
      <x:c r="J543" s="2" t="n">
        <x:v>2</x:v>
      </x:c>
      <x:c r="K543" s="2" t="n">
        <x:f>MAX(0,J543-I543)</x:f>
        <x:v>0</x:v>
      </x:c>
      <x:c r="L543" s="2" t="str">
        <x:f>IF(K543&gt;0,"不足","充足")</x:f>
        <x:v>充足</x:v>
      </x:c>
      <x:c r="M543" s="2" t="str">
        <x:v>2F-09・2F-10</x:v>
      </x:c>
    </x:row>
    <x:row r="544" ht="24" customHeight="1">
      <x:c r="A544" s="10" t="n">
        <x:v>46302.791666666664</x:v>
      </x:c>
      <x:c r="B544" s="2" t="str">
        <x:v>3F</x:v>
      </x:c>
      <x:c r="C544" s="2" t="n">
        <x:v>2</x:v>
      </x:c>
      <x:c r="D544" s="2" t="n">
        <x:v>0</x:v>
      </x:c>
      <x:c r="E544" s="2" t="n">
        <x:v>0</x:v>
      </x:c>
      <x:c r="F544" s="2" t="n">
        <x:v>0</x:v>
      </x:c>
      <x:c r="G544" s="2" t="n">
        <x:v>0</x:v>
      </x:c>
      <x:c r="H544" s="2" t="n">
        <x:v>0</x:v>
      </x:c>
      <x:c r="I544" s="2" t="n">
        <x:f>C544-D544-E544-F544-G544+H544</x:f>
        <x:v>2</x:v>
      </x:c>
      <x:c r="J544" s="2" t="n">
        <x:v>2</x:v>
      </x:c>
      <x:c r="K544" s="2" t="n">
        <x:f>MAX(0,J544-I544)</x:f>
        <x:v>0</x:v>
      </x:c>
      <x:c r="L544" s="2" t="str">
        <x:f>IF(K544&gt;0,"不足","充足")</x:f>
        <x:v>充足</x:v>
      </x:c>
      <x:c r="M544" s="2" t="str">
        <x:v>3F-07・3F-08</x:v>
      </x:c>
    </x:row>
    <x:row r="545" ht="24" customHeight="1">
      <x:c r="A545" s="10" t="n">
        <x:v>46302.791666666664</x:v>
      </x:c>
      <x:c r="B545" s="2" t="str">
        <x:v>統括</x:v>
      </x:c>
      <x:c r="C545" s="2" t="n">
        <x:v>2</x:v>
      </x:c>
      <x:c r="D545" s="2" t="n">
        <x:v>0</x:v>
      </x:c>
      <x:c r="E545" s="2" t="n">
        <x:v>0</x:v>
      </x:c>
      <x:c r="F545" s="2" t="n">
        <x:v>0</x:v>
      </x:c>
      <x:c r="G545" s="2" t="n">
        <x:v>0</x:v>
      </x:c>
      <x:c r="H545" s="2" t="n">
        <x:v>0</x:v>
      </x:c>
      <x:c r="I545" s="2" t="n">
        <x:f>C545-D545-E545-F545-G545+H545</x:f>
        <x:v>2</x:v>
      </x:c>
      <x:c r="J545" s="2" t="n">
        <x:v>1</x:v>
      </x:c>
      <x:c r="K545" s="2" t="n">
        <x:f>MAX(0,J545-I545)</x:f>
        <x:v>0</x:v>
      </x:c>
      <x:c r="L545" s="2" t="str">
        <x:f>IF(K545&gt;0,"不足","充足")</x:f>
        <x:v>充足</x:v>
      </x:c>
      <x:c r="M545" s="2" t="str">
        <x:v>1F-03・1F-04</x:v>
      </x:c>
    </x:row>
    <x:row r="546" ht="24" customHeight="1">
      <x:c r="A546" s="10" t="n">
        <x:v>46302.8125</x:v>
      </x:c>
      <x:c r="B546" s="2" t="str">
        <x:v>1F</x:v>
      </x:c>
      <x:c r="C546" s="2" t="n">
        <x:v>2</x:v>
      </x:c>
      <x:c r="D546" s="2" t="n">
        <x:v>0</x:v>
      </x:c>
      <x:c r="E546" s="2" t="n">
        <x:v>0</x:v>
      </x:c>
      <x:c r="F546" s="2" t="n">
        <x:v>0</x:v>
      </x:c>
      <x:c r="G546" s="2" t="n">
        <x:v>0</x:v>
      </x:c>
      <x:c r="H546" s="2" t="n">
        <x:v>0</x:v>
      </x:c>
      <x:c r="I546" s="2" t="n">
        <x:f>C546-D546-E546-F546-G546+H546</x:f>
        <x:v>2</x:v>
      </x:c>
      <x:c r="J546" s="2" t="n">
        <x:v>2</x:v>
      </x:c>
      <x:c r="K546" s="2" t="n">
        <x:f>MAX(0,J546-I546)</x:f>
        <x:v>0</x:v>
      </x:c>
      <x:c r="L546" s="2" t="str">
        <x:f>IF(K546&gt;0,"不足","充足")</x:f>
        <x:v>充足</x:v>
      </x:c>
      <x:c r="M546" s="2" t="str">
        <x:v>1F-09・1F-10</x:v>
      </x:c>
    </x:row>
    <x:row r="547" ht="24" customHeight="1">
      <x:c r="A547" s="10" t="n">
        <x:v>46302.8125</x:v>
      </x:c>
      <x:c r="B547" s="2" t="str">
        <x:v>2F</x:v>
      </x:c>
      <x:c r="C547" s="2" t="n">
        <x:v>2</x:v>
      </x:c>
      <x:c r="D547" s="2" t="n">
        <x:v>0</x:v>
      </x:c>
      <x:c r="E547" s="2" t="n">
        <x:v>0</x:v>
      </x:c>
      <x:c r="F547" s="2" t="n">
        <x:v>0</x:v>
      </x:c>
      <x:c r="G547" s="2" t="n">
        <x:v>0</x:v>
      </x:c>
      <x:c r="H547" s="2" t="n">
        <x:v>0</x:v>
      </x:c>
      <x:c r="I547" s="2" t="n">
        <x:f>C547-D547-E547-F547-G547+H547</x:f>
        <x:v>2</x:v>
      </x:c>
      <x:c r="J547" s="2" t="n">
        <x:v>2</x:v>
      </x:c>
      <x:c r="K547" s="2" t="n">
        <x:f>MAX(0,J547-I547)</x:f>
        <x:v>0</x:v>
      </x:c>
      <x:c r="L547" s="2" t="str">
        <x:f>IF(K547&gt;0,"不足","充足")</x:f>
        <x:v>充足</x:v>
      </x:c>
      <x:c r="M547" s="2" t="str">
        <x:v>2F-09・2F-10</x:v>
      </x:c>
    </x:row>
    <x:row r="548" ht="24" customHeight="1">
      <x:c r="A548" s="10" t="n">
        <x:v>46302.8125</x:v>
      </x:c>
      <x:c r="B548" s="2" t="str">
        <x:v>3F</x:v>
      </x:c>
      <x:c r="C548" s="2" t="n">
        <x:v>2</x:v>
      </x:c>
      <x:c r="D548" s="2" t="n">
        <x:v>0</x:v>
      </x:c>
      <x:c r="E548" s="2" t="n">
        <x:v>0</x:v>
      </x:c>
      <x:c r="F548" s="2" t="n">
        <x:v>0</x:v>
      </x:c>
      <x:c r="G548" s="2" t="n">
        <x:v>0</x:v>
      </x:c>
      <x:c r="H548" s="2" t="n">
        <x:v>0</x:v>
      </x:c>
      <x:c r="I548" s="2" t="n">
        <x:f>C548-D548-E548-F548-G548+H548</x:f>
        <x:v>2</x:v>
      </x:c>
      <x:c r="J548" s="2" t="n">
        <x:v>2</x:v>
      </x:c>
      <x:c r="K548" s="2" t="n">
        <x:f>MAX(0,J548-I548)</x:f>
        <x:v>0</x:v>
      </x:c>
      <x:c r="L548" s="2" t="str">
        <x:f>IF(K548&gt;0,"不足","充足")</x:f>
        <x:v>充足</x:v>
      </x:c>
      <x:c r="M548" s="2" t="str">
        <x:v>3F-07・3F-08</x:v>
      </x:c>
    </x:row>
    <x:row r="549" ht="24" customHeight="1">
      <x:c r="A549" s="10" t="n">
        <x:v>46302.8125</x:v>
      </x:c>
      <x:c r="B549" s="2" t="str">
        <x:v>統括</x:v>
      </x:c>
      <x:c r="C549" s="2" t="n">
        <x:v>2</x:v>
      </x:c>
      <x:c r="D549" s="2" t="n">
        <x:v>0</x:v>
      </x:c>
      <x:c r="E549" s="2" t="n">
        <x:v>0</x:v>
      </x:c>
      <x:c r="F549" s="2" t="n">
        <x:v>0</x:v>
      </x:c>
      <x:c r="G549" s="2" t="n">
        <x:v>0</x:v>
      </x:c>
      <x:c r="H549" s="2" t="n">
        <x:v>0</x:v>
      </x:c>
      <x:c r="I549" s="2" t="n">
        <x:f>C549-D549-E549-F549-G549+H549</x:f>
        <x:v>2</x:v>
      </x:c>
      <x:c r="J549" s="2" t="n">
        <x:v>1</x:v>
      </x:c>
      <x:c r="K549" s="2" t="n">
        <x:f>MAX(0,J549-I549)</x:f>
        <x:v>0</x:v>
      </x:c>
      <x:c r="L549" s="2" t="str">
        <x:f>IF(K549&gt;0,"不足","充足")</x:f>
        <x:v>充足</x:v>
      </x:c>
      <x:c r="M549" s="2" t="str">
        <x:v>1F-03・1F-04</x:v>
      </x:c>
    </x:row>
    <x:row r="550" ht="24" customHeight="1">
      <x:c r="A550" s="10" t="n">
        <x:v>46302.833333333336</x:v>
      </x:c>
      <x:c r="B550" s="2" t="str">
        <x:v>1F</x:v>
      </x:c>
      <x:c r="C550" s="2" t="n">
        <x:v>2</x:v>
      </x:c>
      <x:c r="D550" s="2" t="n">
        <x:v>0</x:v>
      </x:c>
      <x:c r="E550" s="2" t="n">
        <x:v>0</x:v>
      </x:c>
      <x:c r="F550" s="2" t="n">
        <x:v>0</x:v>
      </x:c>
      <x:c r="G550" s="2" t="n">
        <x:v>0</x:v>
      </x:c>
      <x:c r="H550" s="2" t="n">
        <x:v>0</x:v>
      </x:c>
      <x:c r="I550" s="2" t="n">
        <x:f>C550-D550-E550-F550-G550+H550</x:f>
        <x:v>2</x:v>
      </x:c>
      <x:c r="J550" s="2" t="n">
        <x:v>2</x:v>
      </x:c>
      <x:c r="K550" s="2" t="n">
        <x:f>MAX(0,J550-I550)</x:f>
        <x:v>0</x:v>
      </x:c>
      <x:c r="L550" s="2" t="str">
        <x:f>IF(K550&gt;0,"不足","充足")</x:f>
        <x:v>充足</x:v>
      </x:c>
      <x:c r="M550" s="2" t="str">
        <x:v>1F-09・1F-10</x:v>
      </x:c>
    </x:row>
    <x:row r="551" ht="24" customHeight="1">
      <x:c r="A551" s="10" t="n">
        <x:v>46302.833333333336</x:v>
      </x:c>
      <x:c r="B551" s="2" t="str">
        <x:v>2F</x:v>
      </x:c>
      <x:c r="C551" s="2" t="n">
        <x:v>2</x:v>
      </x:c>
      <x:c r="D551" s="2" t="n">
        <x:v>0</x:v>
      </x:c>
      <x:c r="E551" s="2" t="n">
        <x:v>0</x:v>
      </x:c>
      <x:c r="F551" s="2" t="n">
        <x:v>0</x:v>
      </x:c>
      <x:c r="G551" s="2" t="n">
        <x:v>0</x:v>
      </x:c>
      <x:c r="H551" s="2" t="n">
        <x:v>0</x:v>
      </x:c>
      <x:c r="I551" s="2" t="n">
        <x:f>C551-D551-E551-F551-G551+H551</x:f>
        <x:v>2</x:v>
      </x:c>
      <x:c r="J551" s="2" t="n">
        <x:v>2</x:v>
      </x:c>
      <x:c r="K551" s="2" t="n">
        <x:f>MAX(0,J551-I551)</x:f>
        <x:v>0</x:v>
      </x:c>
      <x:c r="L551" s="2" t="str">
        <x:f>IF(K551&gt;0,"不足","充足")</x:f>
        <x:v>充足</x:v>
      </x:c>
      <x:c r="M551" s="2" t="str">
        <x:v>2F-09・2F-10</x:v>
      </x:c>
    </x:row>
    <x:row r="552" ht="24" customHeight="1">
      <x:c r="A552" s="10" t="n">
        <x:v>46302.833333333336</x:v>
      </x:c>
      <x:c r="B552" s="2" t="str">
        <x:v>3F</x:v>
      </x:c>
      <x:c r="C552" s="2" t="n">
        <x:v>2</x:v>
      </x:c>
      <x:c r="D552" s="2" t="n">
        <x:v>0</x:v>
      </x:c>
      <x:c r="E552" s="2" t="n">
        <x:v>0</x:v>
      </x:c>
      <x:c r="F552" s="2" t="n">
        <x:v>0</x:v>
      </x:c>
      <x:c r="G552" s="2" t="n">
        <x:v>0</x:v>
      </x:c>
      <x:c r="H552" s="2" t="n">
        <x:v>0</x:v>
      </x:c>
      <x:c r="I552" s="2" t="n">
        <x:f>C552-D552-E552-F552-G552+H552</x:f>
        <x:v>2</x:v>
      </x:c>
      <x:c r="J552" s="2" t="n">
        <x:v>2</x:v>
      </x:c>
      <x:c r="K552" s="2" t="n">
        <x:f>MAX(0,J552-I552)</x:f>
        <x:v>0</x:v>
      </x:c>
      <x:c r="L552" s="2" t="str">
        <x:f>IF(K552&gt;0,"不足","充足")</x:f>
        <x:v>充足</x:v>
      </x:c>
      <x:c r="M552" s="2" t="str">
        <x:v>3F-07・3F-08</x:v>
      </x:c>
    </x:row>
    <x:row r="553" ht="24" customHeight="1">
      <x:c r="A553" s="10" t="n">
        <x:v>46302.833333333336</x:v>
      </x:c>
      <x:c r="B553" s="2" t="str">
        <x:v>統括</x:v>
      </x:c>
      <x:c r="C553" s="2" t="n">
        <x:v>2</x:v>
      </x:c>
      <x:c r="D553" s="2" t="n">
        <x:v>0</x:v>
      </x:c>
      <x:c r="E553" s="2" t="n">
        <x:v>0</x:v>
      </x:c>
      <x:c r="F553" s="2" t="n">
        <x:v>0</x:v>
      </x:c>
      <x:c r="G553" s="2" t="n">
        <x:v>0</x:v>
      </x:c>
      <x:c r="H553" s="2" t="n">
        <x:v>0</x:v>
      </x:c>
      <x:c r="I553" s="2" t="n">
        <x:f>C553-D553-E553-F553-G553+H553</x:f>
        <x:v>2</x:v>
      </x:c>
      <x:c r="J553" s="2" t="n">
        <x:v>1</x:v>
      </x:c>
      <x:c r="K553" s="2" t="n">
        <x:f>MAX(0,J553-I553)</x:f>
        <x:v>0</x:v>
      </x:c>
      <x:c r="L553" s="2" t="str">
        <x:f>IF(K553&gt;0,"不足","充足")</x:f>
        <x:v>充足</x:v>
      </x:c>
      <x:c r="M553" s="2" t="str">
        <x:v>1F-03・1F-04</x:v>
      </x:c>
    </x:row>
    <x:row r="554" ht="24" customHeight="1">
      <x:c r="A554" s="10" t="n">
        <x:v>46302.854166666664</x:v>
      </x:c>
      <x:c r="B554" s="2" t="str">
        <x:v>1F</x:v>
      </x:c>
      <x:c r="C554" s="2" t="n">
        <x:v>2</x:v>
      </x:c>
      <x:c r="D554" s="2" t="n">
        <x:v>0</x:v>
      </x:c>
      <x:c r="E554" s="2" t="n">
        <x:v>0</x:v>
      </x:c>
      <x:c r="F554" s="2" t="n">
        <x:v>0</x:v>
      </x:c>
      <x:c r="G554" s="2" t="n">
        <x:v>0</x:v>
      </x:c>
      <x:c r="H554" s="2" t="n">
        <x:v>0</x:v>
      </x:c>
      <x:c r="I554" s="2" t="n">
        <x:f>C554-D554-E554-F554-G554+H554</x:f>
        <x:v>2</x:v>
      </x:c>
      <x:c r="J554" s="2" t="n">
        <x:v>2</x:v>
      </x:c>
      <x:c r="K554" s="2" t="n">
        <x:f>MAX(0,J554-I554)</x:f>
        <x:v>0</x:v>
      </x:c>
      <x:c r="L554" s="2" t="str">
        <x:f>IF(K554&gt;0,"不足","充足")</x:f>
        <x:v>充足</x:v>
      </x:c>
      <x:c r="M554" s="2" t="str">
        <x:v>1F-09・1F-10</x:v>
      </x:c>
    </x:row>
    <x:row r="555" ht="24" customHeight="1">
      <x:c r="A555" s="10" t="n">
        <x:v>46302.854166666664</x:v>
      </x:c>
      <x:c r="B555" s="2" t="str">
        <x:v>2F</x:v>
      </x:c>
      <x:c r="C555" s="2" t="n">
        <x:v>2</x:v>
      </x:c>
      <x:c r="D555" s="2" t="n">
        <x:v>0</x:v>
      </x:c>
      <x:c r="E555" s="2" t="n">
        <x:v>0</x:v>
      </x:c>
      <x:c r="F555" s="2" t="n">
        <x:v>0</x:v>
      </x:c>
      <x:c r="G555" s="2" t="n">
        <x:v>0</x:v>
      </x:c>
      <x:c r="H555" s="2" t="n">
        <x:v>0</x:v>
      </x:c>
      <x:c r="I555" s="2" t="n">
        <x:f>C555-D555-E555-F555-G555+H555</x:f>
        <x:v>2</x:v>
      </x:c>
      <x:c r="J555" s="2" t="n">
        <x:v>2</x:v>
      </x:c>
      <x:c r="K555" s="2" t="n">
        <x:f>MAX(0,J555-I555)</x:f>
        <x:v>0</x:v>
      </x:c>
      <x:c r="L555" s="2" t="str">
        <x:f>IF(K555&gt;0,"不足","充足")</x:f>
        <x:v>充足</x:v>
      </x:c>
      <x:c r="M555" s="2" t="str">
        <x:v>2F-09・2F-10</x:v>
      </x:c>
    </x:row>
    <x:row r="556" ht="24" customHeight="1">
      <x:c r="A556" s="10" t="n">
        <x:v>46302.854166666664</x:v>
      </x:c>
      <x:c r="B556" s="2" t="str">
        <x:v>3F</x:v>
      </x:c>
      <x:c r="C556" s="2" t="n">
        <x:v>2</x:v>
      </x:c>
      <x:c r="D556" s="2" t="n">
        <x:v>0</x:v>
      </x:c>
      <x:c r="E556" s="2" t="n">
        <x:v>0</x:v>
      </x:c>
      <x:c r="F556" s="2" t="n">
        <x:v>0</x:v>
      </x:c>
      <x:c r="G556" s="2" t="n">
        <x:v>0</x:v>
      </x:c>
      <x:c r="H556" s="2" t="n">
        <x:v>0</x:v>
      </x:c>
      <x:c r="I556" s="2" t="n">
        <x:f>C556-D556-E556-F556-G556+H556</x:f>
        <x:v>2</x:v>
      </x:c>
      <x:c r="J556" s="2" t="n">
        <x:v>2</x:v>
      </x:c>
      <x:c r="K556" s="2" t="n">
        <x:f>MAX(0,J556-I556)</x:f>
        <x:v>0</x:v>
      </x:c>
      <x:c r="L556" s="2" t="str">
        <x:f>IF(K556&gt;0,"不足","充足")</x:f>
        <x:v>充足</x:v>
      </x:c>
      <x:c r="M556" s="2" t="str">
        <x:v>3F-07・3F-08</x:v>
      </x:c>
    </x:row>
    <x:row r="557" ht="24" customHeight="1">
      <x:c r="A557" s="10" t="n">
        <x:v>46302.854166666664</x:v>
      </x:c>
      <x:c r="B557" s="2" t="str">
        <x:v>統括</x:v>
      </x:c>
      <x:c r="C557" s="2" t="n">
        <x:v>2</x:v>
      </x:c>
      <x:c r="D557" s="2" t="n">
        <x:v>0</x:v>
      </x:c>
      <x:c r="E557" s="2" t="n">
        <x:v>0</x:v>
      </x:c>
      <x:c r="F557" s="2" t="n">
        <x:v>0</x:v>
      </x:c>
      <x:c r="G557" s="2" t="n">
        <x:v>0</x:v>
      </x:c>
      <x:c r="H557" s="2" t="n">
        <x:v>0</x:v>
      </x:c>
      <x:c r="I557" s="2" t="n">
        <x:f>C557-D557-E557-F557-G557+H557</x:f>
        <x:v>2</x:v>
      </x:c>
      <x:c r="J557" s="2" t="n">
        <x:v>1</x:v>
      </x:c>
      <x:c r="K557" s="2" t="n">
        <x:f>MAX(0,J557-I557)</x:f>
        <x:v>0</x:v>
      </x:c>
      <x:c r="L557" s="2" t="str">
        <x:f>IF(K557&gt;0,"不足","充足")</x:f>
        <x:v>充足</x:v>
      </x:c>
      <x:c r="M557" s="2" t="str">
        <x:v>1F-03・1F-04</x:v>
      </x:c>
    </x:row>
    <x:row r="558" ht="24" customHeight="1">
      <x:c r="A558" s="10" t="n">
        <x:v>46302.875</x:v>
      </x:c>
      <x:c r="B558" s="2" t="str">
        <x:v>1F</x:v>
      </x:c>
      <x:c r="C558" s="2" t="n">
        <x:v>2</x:v>
      </x:c>
      <x:c r="D558" s="2" t="n">
        <x:v>1</x:v>
      </x:c>
      <x:c r="E558" s="2" t="n">
        <x:v>0</x:v>
      </x:c>
      <x:c r="F558" s="2" t="n">
        <x:v>0</x:v>
      </x:c>
      <x:c r="G558" s="2" t="n">
        <x:v>0</x:v>
      </x:c>
      <x:c r="H558" s="2" t="n">
        <x:v>1</x:v>
      </x:c>
      <x:c r="I558" s="2" t="n">
        <x:f>C558-D558-E558-F558-G558+H558</x:f>
        <x:v>2</x:v>
      </x:c>
      <x:c r="J558" s="2" t="n">
        <x:v>2</x:v>
      </x:c>
      <x:c r="K558" s="2" t="n">
        <x:f>MAX(0,J558-I558)</x:f>
        <x:v>0</x:v>
      </x:c>
      <x:c r="L558" s="2" t="str">
        <x:f>IF(K558&gt;0,"不足","充足")</x:f>
        <x:v>充足</x:v>
      </x:c>
      <x:c r="M558" s="2" t="str">
        <x:v>1F-03・1F-10</x:v>
      </x:c>
    </x:row>
    <x:row r="559" ht="24" customHeight="1">
      <x:c r="A559" s="10" t="n">
        <x:v>46302.875</x:v>
      </x:c>
      <x:c r="B559" s="2" t="str">
        <x:v>2F</x:v>
      </x:c>
      <x:c r="C559" s="2" t="n">
        <x:v>2</x:v>
      </x:c>
      <x:c r="D559" s="2" t="n">
        <x:v>0</x:v>
      </x:c>
      <x:c r="E559" s="2" t="n">
        <x:v>0</x:v>
      </x:c>
      <x:c r="F559" s="2" t="n">
        <x:v>0</x:v>
      </x:c>
      <x:c r="G559" s="2" t="n">
        <x:v>0</x:v>
      </x:c>
      <x:c r="H559" s="2" t="n">
        <x:v>0</x:v>
      </x:c>
      <x:c r="I559" s="2" t="n">
        <x:f>C559-D559-E559-F559-G559+H559</x:f>
        <x:v>2</x:v>
      </x:c>
      <x:c r="J559" s="2" t="n">
        <x:v>2</x:v>
      </x:c>
      <x:c r="K559" s="2" t="n">
        <x:f>MAX(0,J559-I559)</x:f>
        <x:v>0</x:v>
      </x:c>
      <x:c r="L559" s="2" t="str">
        <x:f>IF(K559&gt;0,"不足","充足")</x:f>
        <x:v>充足</x:v>
      </x:c>
      <x:c r="M559" s="2" t="str">
        <x:v>2F-09・2F-10</x:v>
      </x:c>
    </x:row>
    <x:row r="560" ht="24" customHeight="1">
      <x:c r="A560" s="10" t="n">
        <x:v>46302.875</x:v>
      </x:c>
      <x:c r="B560" s="2" t="str">
        <x:v>3F</x:v>
      </x:c>
      <x:c r="C560" s="2" t="n">
        <x:v>2</x:v>
      </x:c>
      <x:c r="D560" s="2" t="n">
        <x:v>0</x:v>
      </x:c>
      <x:c r="E560" s="2" t="n">
        <x:v>0</x:v>
      </x:c>
      <x:c r="F560" s="2" t="n">
        <x:v>0</x:v>
      </x:c>
      <x:c r="G560" s="2" t="n">
        <x:v>0</x:v>
      </x:c>
      <x:c r="H560" s="2" t="n">
        <x:v>0</x:v>
      </x:c>
      <x:c r="I560" s="2" t="n">
        <x:f>C560-D560-E560-F560-G560+H560</x:f>
        <x:v>2</x:v>
      </x:c>
      <x:c r="J560" s="2" t="n">
        <x:v>2</x:v>
      </x:c>
      <x:c r="K560" s="2" t="n">
        <x:f>MAX(0,J560-I560)</x:f>
        <x:v>0</x:v>
      </x:c>
      <x:c r="L560" s="2" t="str">
        <x:f>IF(K560&gt;0,"不足","充足")</x:f>
        <x:v>充足</x:v>
      </x:c>
      <x:c r="M560" s="2" t="str">
        <x:v>3F-07・3F-08</x:v>
      </x:c>
    </x:row>
    <x:row r="561" ht="24" customHeight="1">
      <x:c r="A561" s="10" t="n">
        <x:v>46302.875</x:v>
      </x:c>
      <x:c r="B561" s="2" t="str">
        <x:v>統括</x:v>
      </x:c>
      <x:c r="C561" s="2" t="n">
        <x:v>2</x:v>
      </x:c>
      <x:c r="D561" s="2" t="n">
        <x:v>0</x:v>
      </x:c>
      <x:c r="E561" s="2" t="n">
        <x:v>0</x:v>
      </x:c>
      <x:c r="F561" s="2" t="n">
        <x:v>0</x:v>
      </x:c>
      <x:c r="G561" s="2" t="n">
        <x:v>1</x:v>
      </x:c>
      <x:c r="H561" s="2" t="n">
        <x:v>0</x:v>
      </x:c>
      <x:c r="I561" s="2" t="n">
        <x:f>C561-D561-E561-F561-G561+H561</x:f>
        <x:v>1</x:v>
      </x:c>
      <x:c r="J561" s="2" t="n">
        <x:v>1</x:v>
      </x:c>
      <x:c r="K561" s="2" t="n">
        <x:f>MAX(0,J561-I561)</x:f>
        <x:v>0</x:v>
      </x:c>
      <x:c r="L561" s="2" t="str">
        <x:f>IF(K561&gt;0,"不足","充足")</x:f>
        <x:v>充足</x:v>
      </x:c>
      <x:c r="M561" s="2" t="str">
        <x:v>1F-04</x:v>
      </x:c>
    </x:row>
    <x:row r="562" ht="24" customHeight="1">
      <x:c r="A562" s="10" t="n">
        <x:v>46302.895833333336</x:v>
      </x:c>
      <x:c r="B562" s="2" t="str">
        <x:v>1F</x:v>
      </x:c>
      <x:c r="C562" s="2" t="n">
        <x:v>2</x:v>
      </x:c>
      <x:c r="D562" s="2" t="n">
        <x:v>1</x:v>
      </x:c>
      <x:c r="E562" s="2" t="n">
        <x:v>0</x:v>
      </x:c>
      <x:c r="F562" s="2" t="n">
        <x:v>0</x:v>
      </x:c>
      <x:c r="G562" s="2" t="n">
        <x:v>0</x:v>
      </x:c>
      <x:c r="H562" s="2" t="n">
        <x:v>1</x:v>
      </x:c>
      <x:c r="I562" s="2" t="n">
        <x:f>C562-D562-E562-F562-G562+H562</x:f>
        <x:v>2</x:v>
      </x:c>
      <x:c r="J562" s="2" t="n">
        <x:v>2</x:v>
      </x:c>
      <x:c r="K562" s="2" t="n">
        <x:f>MAX(0,J562-I562)</x:f>
        <x:v>0</x:v>
      </x:c>
      <x:c r="L562" s="2" t="str">
        <x:f>IF(K562&gt;0,"不足","充足")</x:f>
        <x:v>充足</x:v>
      </x:c>
      <x:c r="M562" s="2" t="str">
        <x:v>1F-03・1F-10</x:v>
      </x:c>
    </x:row>
    <x:row r="563" ht="24" customHeight="1">
      <x:c r="A563" s="10" t="n">
        <x:v>46302.895833333336</x:v>
      </x:c>
      <x:c r="B563" s="2" t="str">
        <x:v>2F</x:v>
      </x:c>
      <x:c r="C563" s="2" t="n">
        <x:v>2</x:v>
      </x:c>
      <x:c r="D563" s="2" t="n">
        <x:v>0</x:v>
      </x:c>
      <x:c r="E563" s="2" t="n">
        <x:v>0</x:v>
      </x:c>
      <x:c r="F563" s="2" t="n">
        <x:v>0</x:v>
      </x:c>
      <x:c r="G563" s="2" t="n">
        <x:v>0</x:v>
      </x:c>
      <x:c r="H563" s="2" t="n">
        <x:v>0</x:v>
      </x:c>
      <x:c r="I563" s="2" t="n">
        <x:f>C563-D563-E563-F563-G563+H563</x:f>
        <x:v>2</x:v>
      </x:c>
      <x:c r="J563" s="2" t="n">
        <x:v>2</x:v>
      </x:c>
      <x:c r="K563" s="2" t="n">
        <x:f>MAX(0,J563-I563)</x:f>
        <x:v>0</x:v>
      </x:c>
      <x:c r="L563" s="2" t="str">
        <x:f>IF(K563&gt;0,"不足","充足")</x:f>
        <x:v>充足</x:v>
      </x:c>
      <x:c r="M563" s="2" t="str">
        <x:v>2F-09・2F-10</x:v>
      </x:c>
    </x:row>
    <x:row r="564" ht="24" customHeight="1">
      <x:c r="A564" s="10" t="n">
        <x:v>46302.895833333336</x:v>
      </x:c>
      <x:c r="B564" s="2" t="str">
        <x:v>3F</x:v>
      </x:c>
      <x:c r="C564" s="2" t="n">
        <x:v>2</x:v>
      </x:c>
      <x:c r="D564" s="2" t="n">
        <x:v>0</x:v>
      </x:c>
      <x:c r="E564" s="2" t="n">
        <x:v>0</x:v>
      </x:c>
      <x:c r="F564" s="2" t="n">
        <x:v>0</x:v>
      </x:c>
      <x:c r="G564" s="2" t="n">
        <x:v>0</x:v>
      </x:c>
      <x:c r="H564" s="2" t="n">
        <x:v>0</x:v>
      </x:c>
      <x:c r="I564" s="2" t="n">
        <x:f>C564-D564-E564-F564-G564+H564</x:f>
        <x:v>2</x:v>
      </x:c>
      <x:c r="J564" s="2" t="n">
        <x:v>2</x:v>
      </x:c>
      <x:c r="K564" s="2" t="n">
        <x:f>MAX(0,J564-I564)</x:f>
        <x:v>0</x:v>
      </x:c>
      <x:c r="L564" s="2" t="str">
        <x:f>IF(K564&gt;0,"不足","充足")</x:f>
        <x:v>充足</x:v>
      </x:c>
      <x:c r="M564" s="2" t="str">
        <x:v>3F-07・3F-08</x:v>
      </x:c>
    </x:row>
    <x:row r="565" ht="24" customHeight="1">
      <x:c r="A565" s="10" t="n">
        <x:v>46302.895833333336</x:v>
      </x:c>
      <x:c r="B565" s="2" t="str">
        <x:v>統括</x:v>
      </x:c>
      <x:c r="C565" s="2" t="n">
        <x:v>2</x:v>
      </x:c>
      <x:c r="D565" s="2" t="n">
        <x:v>0</x:v>
      </x:c>
      <x:c r="E565" s="2" t="n">
        <x:v>0</x:v>
      </x:c>
      <x:c r="F565" s="2" t="n">
        <x:v>0</x:v>
      </x:c>
      <x:c r="G565" s="2" t="n">
        <x:v>1</x:v>
      </x:c>
      <x:c r="H565" s="2" t="n">
        <x:v>0</x:v>
      </x:c>
      <x:c r="I565" s="2" t="n">
        <x:f>C565-D565-E565-F565-G565+H565</x:f>
        <x:v>1</x:v>
      </x:c>
      <x:c r="J565" s="2" t="n">
        <x:v>1</x:v>
      </x:c>
      <x:c r="K565" s="2" t="n">
        <x:f>MAX(0,J565-I565)</x:f>
        <x:v>0</x:v>
      </x:c>
      <x:c r="L565" s="2" t="str">
        <x:f>IF(K565&gt;0,"不足","充足")</x:f>
        <x:v>充足</x:v>
      </x:c>
      <x:c r="M565" s="2" t="str">
        <x:v>1F-04</x:v>
      </x:c>
    </x:row>
    <x:row r="566" ht="24" customHeight="1">
      <x:c r="A566" s="10" t="n">
        <x:v>46302.916666666664</x:v>
      </x:c>
      <x:c r="B566" s="2" t="str">
        <x:v>1F</x:v>
      </x:c>
      <x:c r="C566" s="2" t="n">
        <x:v>3</x:v>
      </x:c>
      <x:c r="D566" s="2" t="n">
        <x:v>2</x:v>
      </x:c>
      <x:c r="E566" s="2" t="n">
        <x:v>0</x:v>
      </x:c>
      <x:c r="F566" s="2" t="n">
        <x:v>0</x:v>
      </x:c>
      <x:c r="G566" s="2" t="n">
        <x:v>1</x:v>
      </x:c>
      <x:c r="H566" s="2" t="n">
        <x:v>2</x:v>
      </x:c>
      <x:c r="I566" s="2" t="n">
        <x:f>C566-D566-E566-F566-G566+H566</x:f>
        <x:v>2</x:v>
      </x:c>
      <x:c r="J566" s="2" t="n">
        <x:v>2</x:v>
      </x:c>
      <x:c r="K566" s="2" t="n">
        <x:f>MAX(0,J566-I566)</x:f>
        <x:v>0</x:v>
      </x:c>
      <x:c r="L566" s="2" t="str">
        <x:f>IF(K566&gt;0,"不足","充足")</x:f>
        <x:v>充足</x:v>
      </x:c>
      <x:c r="M566" s="2" t="str">
        <x:v>1F-03・1F-25</x:v>
      </x:c>
    </x:row>
    <x:row r="567" ht="24" customHeight="1">
      <x:c r="A567" s="10" t="n">
        <x:v>46302.916666666664</x:v>
      </x:c>
      <x:c r="B567" s="2" t="str">
        <x:v>2F</x:v>
      </x:c>
      <x:c r="C567" s="2" t="n">
        <x:v>2</x:v>
      </x:c>
      <x:c r="D567" s="2" t="n">
        <x:v>0</x:v>
      </x:c>
      <x:c r="E567" s="2" t="n">
        <x:v>0</x:v>
      </x:c>
      <x:c r="F567" s="2" t="n">
        <x:v>0</x:v>
      </x:c>
      <x:c r="G567" s="2" t="n">
        <x:v>0</x:v>
      </x:c>
      <x:c r="H567" s="2" t="n">
        <x:v>0</x:v>
      </x:c>
      <x:c r="I567" s="2" t="n">
        <x:f>C567-D567-E567-F567-G567+H567</x:f>
        <x:v>2</x:v>
      </x:c>
      <x:c r="J567" s="2" t="n">
        <x:v>2</x:v>
      </x:c>
      <x:c r="K567" s="2" t="n">
        <x:f>MAX(0,J567-I567)</x:f>
        <x:v>0</x:v>
      </x:c>
      <x:c r="L567" s="2" t="str">
        <x:f>IF(K567&gt;0,"不足","充足")</x:f>
        <x:v>充足</x:v>
      </x:c>
      <x:c r="M567" s="2" t="str">
        <x:v>2F-09・2F-10</x:v>
      </x:c>
    </x:row>
    <x:row r="568" ht="24" customHeight="1">
      <x:c r="A568" s="10" t="n">
        <x:v>46302.916666666664</x:v>
      </x:c>
      <x:c r="B568" s="2" t="str">
        <x:v>3F</x:v>
      </x:c>
      <x:c r="C568" s="2" t="n">
        <x:v>2</x:v>
      </x:c>
      <x:c r="D568" s="2" t="n">
        <x:v>0</x:v>
      </x:c>
      <x:c r="E568" s="2" t="n">
        <x:v>0</x:v>
      </x:c>
      <x:c r="F568" s="2" t="n">
        <x:v>0</x:v>
      </x:c>
      <x:c r="G568" s="2" t="n">
        <x:v>0</x:v>
      </x:c>
      <x:c r="H568" s="2" t="n">
        <x:v>0</x:v>
      </x:c>
      <x:c r="I568" s="2" t="n">
        <x:f>C568-D568-E568-F568-G568+H568</x:f>
        <x:v>2</x:v>
      </x:c>
      <x:c r="J568" s="2" t="n">
        <x:v>2</x:v>
      </x:c>
      <x:c r="K568" s="2" t="n">
        <x:f>MAX(0,J568-I568)</x:f>
        <x:v>0</x:v>
      </x:c>
      <x:c r="L568" s="2" t="str">
        <x:f>IF(K568&gt;0,"不足","充足")</x:f>
        <x:v>充足</x:v>
      </x:c>
      <x:c r="M568" s="2" t="str">
        <x:v>3F-07・3F-08</x:v>
      </x:c>
    </x:row>
    <x:row r="569" ht="24" customHeight="1">
      <x:c r="A569" s="10" t="n">
        <x:v>46302.916666666664</x:v>
      </x:c>
      <x:c r="B569" s="2" t="str">
        <x:v>統括</x:v>
      </x:c>
      <x:c r="C569" s="2" t="n">
        <x:v>2</x:v>
      </x:c>
      <x:c r="D569" s="2" t="n">
        <x:v>0</x:v>
      </x:c>
      <x:c r="E569" s="2" t="n">
        <x:v>0</x:v>
      </x:c>
      <x:c r="F569" s="2" t="n">
        <x:v>0</x:v>
      </x:c>
      <x:c r="G569" s="2" t="n">
        <x:v>1</x:v>
      </x:c>
      <x:c r="H569" s="2" t="n">
        <x:v>0</x:v>
      </x:c>
      <x:c r="I569" s="2" t="n">
        <x:f>C569-D569-E569-F569-G569+H569</x:f>
        <x:v>1</x:v>
      </x:c>
      <x:c r="J569" s="2" t="n">
        <x:v>1</x:v>
      </x:c>
      <x:c r="K569" s="2" t="n">
        <x:f>MAX(0,J569-I569)</x:f>
        <x:v>0</x:v>
      </x:c>
      <x:c r="L569" s="2" t="str">
        <x:f>IF(K569&gt;0,"不足","充足")</x:f>
        <x:v>充足</x:v>
      </x:c>
      <x:c r="M569" s="2" t="str">
        <x:v>1F-04</x:v>
      </x:c>
    </x:row>
    <x:row r="570" ht="24" customHeight="1">
      <x:c r="A570" s="10" t="n">
        <x:v>46302.9375</x:v>
      </x:c>
      <x:c r="B570" s="2" t="str">
        <x:v>1F</x:v>
      </x:c>
      <x:c r="C570" s="2" t="n">
        <x:v>3</x:v>
      </x:c>
      <x:c r="D570" s="2" t="n">
        <x:v>2</x:v>
      </x:c>
      <x:c r="E570" s="2" t="n">
        <x:v>0</x:v>
      </x:c>
      <x:c r="F570" s="2" t="n">
        <x:v>0</x:v>
      </x:c>
      <x:c r="G570" s="2" t="n">
        <x:v>1</x:v>
      </x:c>
      <x:c r="H570" s="2" t="n">
        <x:v>2</x:v>
      </x:c>
      <x:c r="I570" s="2" t="n">
        <x:f>C570-D570-E570-F570-G570+H570</x:f>
        <x:v>2</x:v>
      </x:c>
      <x:c r="J570" s="2" t="n">
        <x:v>2</x:v>
      </x:c>
      <x:c r="K570" s="2" t="n">
        <x:f>MAX(0,J570-I570)</x:f>
        <x:v>0</x:v>
      </x:c>
      <x:c r="L570" s="2" t="str">
        <x:f>IF(K570&gt;0,"不足","充足")</x:f>
        <x:v>充足</x:v>
      </x:c>
      <x:c r="M570" s="2" t="str">
        <x:v>1F-03・1F-25</x:v>
      </x:c>
    </x:row>
    <x:row r="571" ht="24" customHeight="1">
      <x:c r="A571" s="10" t="n">
        <x:v>46302.9375</x:v>
      </x:c>
      <x:c r="B571" s="2" t="str">
        <x:v>2F</x:v>
      </x:c>
      <x:c r="C571" s="2" t="n">
        <x:v>2</x:v>
      </x:c>
      <x:c r="D571" s="2" t="n">
        <x:v>0</x:v>
      </x:c>
      <x:c r="E571" s="2" t="n">
        <x:v>0</x:v>
      </x:c>
      <x:c r="F571" s="2" t="n">
        <x:v>0</x:v>
      </x:c>
      <x:c r="G571" s="2" t="n">
        <x:v>0</x:v>
      </x:c>
      <x:c r="H571" s="2" t="n">
        <x:v>0</x:v>
      </x:c>
      <x:c r="I571" s="2" t="n">
        <x:f>C571-D571-E571-F571-G571+H571</x:f>
        <x:v>2</x:v>
      </x:c>
      <x:c r="J571" s="2" t="n">
        <x:v>2</x:v>
      </x:c>
      <x:c r="K571" s="2" t="n">
        <x:f>MAX(0,J571-I571)</x:f>
        <x:v>0</x:v>
      </x:c>
      <x:c r="L571" s="2" t="str">
        <x:f>IF(K571&gt;0,"不足","充足")</x:f>
        <x:v>充足</x:v>
      </x:c>
      <x:c r="M571" s="2" t="str">
        <x:v>2F-09・2F-10</x:v>
      </x:c>
    </x:row>
    <x:row r="572" ht="24" customHeight="1">
      <x:c r="A572" s="10" t="n">
        <x:v>46302.9375</x:v>
      </x:c>
      <x:c r="B572" s="2" t="str">
        <x:v>3F</x:v>
      </x:c>
      <x:c r="C572" s="2" t="n">
        <x:v>2</x:v>
      </x:c>
      <x:c r="D572" s="2" t="n">
        <x:v>0</x:v>
      </x:c>
      <x:c r="E572" s="2" t="n">
        <x:v>0</x:v>
      </x:c>
      <x:c r="F572" s="2" t="n">
        <x:v>0</x:v>
      </x:c>
      <x:c r="G572" s="2" t="n">
        <x:v>0</x:v>
      </x:c>
      <x:c r="H572" s="2" t="n">
        <x:v>0</x:v>
      </x:c>
      <x:c r="I572" s="2" t="n">
        <x:f>C572-D572-E572-F572-G572+H572</x:f>
        <x:v>2</x:v>
      </x:c>
      <x:c r="J572" s="2" t="n">
        <x:v>2</x:v>
      </x:c>
      <x:c r="K572" s="2" t="n">
        <x:f>MAX(0,J572-I572)</x:f>
        <x:v>0</x:v>
      </x:c>
      <x:c r="L572" s="2" t="str">
        <x:f>IF(K572&gt;0,"不足","充足")</x:f>
        <x:v>充足</x:v>
      </x:c>
      <x:c r="M572" s="2" t="str">
        <x:v>3F-07・3F-08</x:v>
      </x:c>
    </x:row>
    <x:row r="573" ht="24" customHeight="1">
      <x:c r="A573" s="10" t="n">
        <x:v>46302.9375</x:v>
      </x:c>
      <x:c r="B573" s="2" t="str">
        <x:v>統括</x:v>
      </x:c>
      <x:c r="C573" s="2" t="n">
        <x:v>2</x:v>
      </x:c>
      <x:c r="D573" s="2" t="n">
        <x:v>0</x:v>
      </x:c>
      <x:c r="E573" s="2" t="n">
        <x:v>0</x:v>
      </x:c>
      <x:c r="F573" s="2" t="n">
        <x:v>0</x:v>
      </x:c>
      <x:c r="G573" s="2" t="n">
        <x:v>1</x:v>
      </x:c>
      <x:c r="H573" s="2" t="n">
        <x:v>0</x:v>
      </x:c>
      <x:c r="I573" s="2" t="n">
        <x:f>C573-D573-E573-F573-G573+H573</x:f>
        <x:v>1</x:v>
      </x:c>
      <x:c r="J573" s="2" t="n">
        <x:v>1</x:v>
      </x:c>
      <x:c r="K573" s="2" t="n">
        <x:f>MAX(0,J573-I573)</x:f>
        <x:v>0</x:v>
      </x:c>
      <x:c r="L573" s="2" t="str">
        <x:f>IF(K573&gt;0,"不足","充足")</x:f>
        <x:v>充足</x:v>
      </x:c>
      <x:c r="M573" s="2" t="str">
        <x:v>1F-04</x:v>
      </x:c>
    </x:row>
    <x:row r="574" ht="24" customHeight="1">
      <x:c r="A574" s="10" t="n">
        <x:v>46302.958333333336</x:v>
      </x:c>
      <x:c r="B574" s="2" t="str">
        <x:v>1F</x:v>
      </x:c>
      <x:c r="C574" s="2" t="n">
        <x:v>3</x:v>
      </x:c>
      <x:c r="D574" s="2" t="n">
        <x:v>1</x:v>
      </x:c>
      <x:c r="E574" s="2" t="n">
        <x:v>0</x:v>
      </x:c>
      <x:c r="F574" s="2" t="n">
        <x:v>0</x:v>
      </x:c>
      <x:c r="G574" s="2" t="n">
        <x:v>1</x:v>
      </x:c>
      <x:c r="H574" s="2" t="n">
        <x:v>1</x:v>
      </x:c>
      <x:c r="I574" s="2" t="n">
        <x:f>C574-D574-E574-F574-G574+H574</x:f>
        <x:v>2</x:v>
      </x:c>
      <x:c r="J574" s="2" t="n">
        <x:v>2</x:v>
      </x:c>
      <x:c r="K574" s="2" t="n">
        <x:f>MAX(0,J574-I574)</x:f>
        <x:v>0</x:v>
      </x:c>
      <x:c r="L574" s="2" t="str">
        <x:f>IF(K574&gt;0,"不足","充足")</x:f>
        <x:v>充足</x:v>
      </x:c>
      <x:c r="M574" s="2" t="str">
        <x:v>1F-09・1F-25</x:v>
      </x:c>
    </x:row>
    <x:row r="575" ht="24" customHeight="1">
      <x:c r="A575" s="10" t="n">
        <x:v>46302.958333333336</x:v>
      </x:c>
      <x:c r="B575" s="2" t="str">
        <x:v>2F</x:v>
      </x:c>
      <x:c r="C575" s="2" t="n">
        <x:v>2</x:v>
      </x:c>
      <x:c r="D575" s="2" t="n">
        <x:v>1</x:v>
      </x:c>
      <x:c r="E575" s="2" t="n">
        <x:v>0</x:v>
      </x:c>
      <x:c r="F575" s="2" t="n">
        <x:v>0</x:v>
      </x:c>
      <x:c r="G575" s="2" t="n">
        <x:v>0</x:v>
      </x:c>
      <x:c r="H575" s="2" t="n">
        <x:v>1</x:v>
      </x:c>
      <x:c r="I575" s="2" t="n">
        <x:f>C575-D575-E575-F575-G575+H575</x:f>
        <x:v>2</x:v>
      </x:c>
      <x:c r="J575" s="2" t="n">
        <x:v>2</x:v>
      </x:c>
      <x:c r="K575" s="2" t="n">
        <x:f>MAX(0,J575-I575)</x:f>
        <x:v>0</x:v>
      </x:c>
      <x:c r="L575" s="2" t="str">
        <x:f>IF(K575&gt;0,"不足","充足")</x:f>
        <x:v>充足</x:v>
      </x:c>
      <x:c r="M575" s="2" t="str">
        <x:v>1F-03・2F-10</x:v>
      </x:c>
    </x:row>
    <x:row r="576" ht="24" customHeight="1">
      <x:c r="A576" s="10" t="n">
        <x:v>46302.958333333336</x:v>
      </x:c>
      <x:c r="B576" s="2" t="str">
        <x:v>3F</x:v>
      </x:c>
      <x:c r="C576" s="2" t="n">
        <x:v>2</x:v>
      </x:c>
      <x:c r="D576" s="2" t="n">
        <x:v>0</x:v>
      </x:c>
      <x:c r="E576" s="2" t="n">
        <x:v>0</x:v>
      </x:c>
      <x:c r="F576" s="2" t="n">
        <x:v>0</x:v>
      </x:c>
      <x:c r="G576" s="2" t="n">
        <x:v>0</x:v>
      </x:c>
      <x:c r="H576" s="2" t="n">
        <x:v>0</x:v>
      </x:c>
      <x:c r="I576" s="2" t="n">
        <x:f>C576-D576-E576-F576-G576+H576</x:f>
        <x:v>2</x:v>
      </x:c>
      <x:c r="J576" s="2" t="n">
        <x:v>2</x:v>
      </x:c>
      <x:c r="K576" s="2" t="n">
        <x:f>MAX(0,J576-I576)</x:f>
        <x:v>0</x:v>
      </x:c>
      <x:c r="L576" s="2" t="str">
        <x:f>IF(K576&gt;0,"不足","充足")</x:f>
        <x:v>充足</x:v>
      </x:c>
      <x:c r="M576" s="2" t="str">
        <x:v>3F-07・3F-08</x:v>
      </x:c>
    </x:row>
    <x:row r="577" ht="24" customHeight="1">
      <x:c r="A577" s="10" t="n">
        <x:v>46302.958333333336</x:v>
      </x:c>
      <x:c r="B577" s="2" t="str">
        <x:v>統括</x:v>
      </x:c>
      <x:c r="C577" s="2" t="n">
        <x:v>2</x:v>
      </x:c>
      <x:c r="D577" s="2" t="n">
        <x:v>0</x:v>
      </x:c>
      <x:c r="E577" s="2" t="n">
        <x:v>0</x:v>
      </x:c>
      <x:c r="F577" s="2" t="n">
        <x:v>0</x:v>
      </x:c>
      <x:c r="G577" s="2" t="n">
        <x:v>1</x:v>
      </x:c>
      <x:c r="H577" s="2" t="n">
        <x:v>0</x:v>
      </x:c>
      <x:c r="I577" s="2" t="n">
        <x:f>C577-D577-E577-F577-G577+H577</x:f>
        <x:v>1</x:v>
      </x:c>
      <x:c r="J577" s="2" t="n">
        <x:v>1</x:v>
      </x:c>
      <x:c r="K577" s="2" t="n">
        <x:f>MAX(0,J577-I577)</x:f>
        <x:v>0</x:v>
      </x:c>
      <x:c r="L577" s="2" t="str">
        <x:f>IF(K577&gt;0,"不足","充足")</x:f>
        <x:v>充足</x:v>
      </x:c>
      <x:c r="M577" s="2" t="str">
        <x:v>1F-04</x:v>
      </x:c>
    </x:row>
    <x:row r="578" ht="24" customHeight="1">
      <x:c r="A578" s="10" t="n">
        <x:v>46302.979166666664</x:v>
      </x:c>
      <x:c r="B578" s="2" t="str">
        <x:v>1F</x:v>
      </x:c>
      <x:c r="C578" s="2" t="n">
        <x:v>3</x:v>
      </x:c>
      <x:c r="D578" s="2" t="n">
        <x:v>1</x:v>
      </x:c>
      <x:c r="E578" s="2" t="n">
        <x:v>0</x:v>
      </x:c>
      <x:c r="F578" s="2" t="n">
        <x:v>0</x:v>
      </x:c>
      <x:c r="G578" s="2" t="n">
        <x:v>1</x:v>
      </x:c>
      <x:c r="H578" s="2" t="n">
        <x:v>1</x:v>
      </x:c>
      <x:c r="I578" s="2" t="n">
        <x:f>C578-D578-E578-F578-G578+H578</x:f>
        <x:v>2</x:v>
      </x:c>
      <x:c r="J578" s="2" t="n">
        <x:v>2</x:v>
      </x:c>
      <x:c r="K578" s="2" t="n">
        <x:f>MAX(0,J578-I578)</x:f>
        <x:v>0</x:v>
      </x:c>
      <x:c r="L578" s="2" t="str">
        <x:f>IF(K578&gt;0,"不足","充足")</x:f>
        <x:v>充足</x:v>
      </x:c>
      <x:c r="M578" s="2" t="str">
        <x:v>1F-09・1F-25</x:v>
      </x:c>
    </x:row>
    <x:row r="579" ht="24" customHeight="1">
      <x:c r="A579" s="10" t="n">
        <x:v>46302.979166666664</x:v>
      </x:c>
      <x:c r="B579" s="2" t="str">
        <x:v>2F</x:v>
      </x:c>
      <x:c r="C579" s="2" t="n">
        <x:v>2</x:v>
      </x:c>
      <x:c r="D579" s="2" t="n">
        <x:v>1</x:v>
      </x:c>
      <x:c r="E579" s="2" t="n">
        <x:v>0</x:v>
      </x:c>
      <x:c r="F579" s="2" t="n">
        <x:v>0</x:v>
      </x:c>
      <x:c r="G579" s="2" t="n">
        <x:v>0</x:v>
      </x:c>
      <x:c r="H579" s="2" t="n">
        <x:v>1</x:v>
      </x:c>
      <x:c r="I579" s="2" t="n">
        <x:f>C579-D579-E579-F579-G579+H579</x:f>
        <x:v>2</x:v>
      </x:c>
      <x:c r="J579" s="2" t="n">
        <x:v>2</x:v>
      </x:c>
      <x:c r="K579" s="2" t="n">
        <x:f>MAX(0,J579-I579)</x:f>
        <x:v>0</x:v>
      </x:c>
      <x:c r="L579" s="2" t="str">
        <x:f>IF(K579&gt;0,"不足","充足")</x:f>
        <x:v>充足</x:v>
      </x:c>
      <x:c r="M579" s="2" t="str">
        <x:v>1F-03・2F-10</x:v>
      </x:c>
    </x:row>
    <x:row r="580" ht="24" customHeight="1">
      <x:c r="A580" s="10" t="n">
        <x:v>46302.979166666664</x:v>
      </x:c>
      <x:c r="B580" s="2" t="str">
        <x:v>3F</x:v>
      </x:c>
      <x:c r="C580" s="2" t="n">
        <x:v>2</x:v>
      </x:c>
      <x:c r="D580" s="2" t="n">
        <x:v>0</x:v>
      </x:c>
      <x:c r="E580" s="2" t="n">
        <x:v>0</x:v>
      </x:c>
      <x:c r="F580" s="2" t="n">
        <x:v>0</x:v>
      </x:c>
      <x:c r="G580" s="2" t="n">
        <x:v>0</x:v>
      </x:c>
      <x:c r="H580" s="2" t="n">
        <x:v>0</x:v>
      </x:c>
      <x:c r="I580" s="2" t="n">
        <x:f>C580-D580-E580-F580-G580+H580</x:f>
        <x:v>2</x:v>
      </x:c>
      <x:c r="J580" s="2" t="n">
        <x:v>2</x:v>
      </x:c>
      <x:c r="K580" s="2" t="n">
        <x:f>MAX(0,J580-I580)</x:f>
        <x:v>0</x:v>
      </x:c>
      <x:c r="L580" s="2" t="str">
        <x:f>IF(K580&gt;0,"不足","充足")</x:f>
        <x:v>充足</x:v>
      </x:c>
      <x:c r="M580" s="2" t="str">
        <x:v>3F-07・3F-08</x:v>
      </x:c>
    </x:row>
    <x:row r="581" ht="24" customHeight="1">
      <x:c r="A581" s="10" t="n">
        <x:v>46302.979166666664</x:v>
      </x:c>
      <x:c r="B581" s="2" t="str">
        <x:v>統括</x:v>
      </x:c>
      <x:c r="C581" s="2" t="n">
        <x:v>2</x:v>
      </x:c>
      <x:c r="D581" s="2" t="n">
        <x:v>0</x:v>
      </x:c>
      <x:c r="E581" s="2" t="n">
        <x:v>0</x:v>
      </x:c>
      <x:c r="F581" s="2" t="n">
        <x:v>0</x:v>
      </x:c>
      <x:c r="G581" s="2" t="n">
        <x:v>1</x:v>
      </x:c>
      <x:c r="H581" s="2" t="n">
        <x:v>0</x:v>
      </x:c>
      <x:c r="I581" s="2" t="n">
        <x:f>C581-D581-E581-F581-G581+H581</x:f>
        <x:v>1</x:v>
      </x:c>
      <x:c r="J581" s="2" t="n">
        <x:v>1</x:v>
      </x:c>
      <x:c r="K581" s="2" t="n">
        <x:f>MAX(0,J581-I581)</x:f>
        <x:v>0</x:v>
      </x:c>
      <x:c r="L581" s="2" t="str">
        <x:f>IF(K581&gt;0,"不足","充足")</x:f>
        <x:v>充足</x:v>
      </x:c>
      <x:c r="M581" s="2" t="str">
        <x:v>1F-04</x:v>
      </x:c>
    </x:row>
    <x:row r="582" ht="24" customHeight="1">
      <x:c r="A582" s="10" t="n">
        <x:v>46303</x:v>
      </x:c>
      <x:c r="B582" s="2" t="str">
        <x:v>1F</x:v>
      </x:c>
      <x:c r="C582" s="2" t="n">
        <x:v>3</x:v>
      </x:c>
      <x:c r="D582" s="2" t="n">
        <x:v>0</x:v>
      </x:c>
      <x:c r="E582" s="2" t="n">
        <x:v>0</x:v>
      </x:c>
      <x:c r="F582" s="2" t="n">
        <x:v>0</x:v>
      </x:c>
      <x:c r="G582" s="2" t="n">
        <x:v>1</x:v>
      </x:c>
      <x:c r="H582" s="2" t="n">
        <x:v>0</x:v>
      </x:c>
      <x:c r="I582" s="2" t="n">
        <x:f>C582-D582-E582-F582-G582+H582</x:f>
        <x:v>2</x:v>
      </x:c>
      <x:c r="J582" s="2" t="n">
        <x:v>2</x:v>
      </x:c>
      <x:c r="K582" s="2" t="n">
        <x:f>MAX(0,J582-I582)</x:f>
        <x:v>0</x:v>
      </x:c>
      <x:c r="L582" s="2" t="str">
        <x:f>IF(K582&gt;0,"不足","充足")</x:f>
        <x:v>充足</x:v>
      </x:c>
      <x:c r="M582" s="2" t="str">
        <x:v>1F-09・1F-10</x:v>
      </x:c>
    </x:row>
    <x:row r="583" ht="24" customHeight="1">
      <x:c r="A583" s="10" t="n">
        <x:v>46303</x:v>
      </x:c>
      <x:c r="B583" s="2" t="str">
        <x:v>2F</x:v>
      </x:c>
      <x:c r="C583" s="2" t="n">
        <x:v>2</x:v>
      </x:c>
      <x:c r="D583" s="2" t="n">
        <x:v>2</x:v>
      </x:c>
      <x:c r="E583" s="2" t="n">
        <x:v>0</x:v>
      </x:c>
      <x:c r="F583" s="2" t="n">
        <x:v>0</x:v>
      </x:c>
      <x:c r="G583" s="2" t="n">
        <x:v>0</x:v>
      </x:c>
      <x:c r="H583" s="2" t="n">
        <x:v>2</x:v>
      </x:c>
      <x:c r="I583" s="2" t="n">
        <x:f>C583-D583-E583-F583-G583+H583</x:f>
        <x:v>2</x:v>
      </x:c>
      <x:c r="J583" s="2" t="n">
        <x:v>2</x:v>
      </x:c>
      <x:c r="K583" s="2" t="n">
        <x:f>MAX(0,J583-I583)</x:f>
        <x:v>0</x:v>
      </x:c>
      <x:c r="L583" s="2" t="str">
        <x:f>IF(K583&gt;0,"不足","充足")</x:f>
        <x:v>充足</x:v>
      </x:c>
      <x:c r="M583" s="2" t="str">
        <x:v>1F-03・1F-25</x:v>
      </x:c>
    </x:row>
    <x:row r="584" ht="24" customHeight="1">
      <x:c r="A584" s="10" t="n">
        <x:v>46303</x:v>
      </x:c>
      <x:c r="B584" s="2" t="str">
        <x:v>3F</x:v>
      </x:c>
      <x:c r="C584" s="2" t="n">
        <x:v>2</x:v>
      </x:c>
      <x:c r="D584" s="2" t="n">
        <x:v>0</x:v>
      </x:c>
      <x:c r="E584" s="2" t="n">
        <x:v>0</x:v>
      </x:c>
      <x:c r="F584" s="2" t="n">
        <x:v>0</x:v>
      </x:c>
      <x:c r="G584" s="2" t="n">
        <x:v>0</x:v>
      </x:c>
      <x:c r="H584" s="2" t="n">
        <x:v>0</x:v>
      </x:c>
      <x:c r="I584" s="2" t="n">
        <x:f>C584-D584-E584-F584-G584+H584</x:f>
        <x:v>2</x:v>
      </x:c>
      <x:c r="J584" s="2" t="n">
        <x:v>2</x:v>
      </x:c>
      <x:c r="K584" s="2" t="n">
        <x:f>MAX(0,J584-I584)</x:f>
        <x:v>0</x:v>
      </x:c>
      <x:c r="L584" s="2" t="str">
        <x:f>IF(K584&gt;0,"不足","充足")</x:f>
        <x:v>充足</x:v>
      </x:c>
      <x:c r="M584" s="2" t="str">
        <x:v>3F-07・3F-08</x:v>
      </x:c>
    </x:row>
    <x:row r="585" ht="24" customHeight="1">
      <x:c r="A585" s="10" t="n">
        <x:v>46303</x:v>
      </x:c>
      <x:c r="B585" s="2" t="str">
        <x:v>統括</x:v>
      </x:c>
      <x:c r="C585" s="2" t="n">
        <x:v>2</x:v>
      </x:c>
      <x:c r="D585" s="2" t="n">
        <x:v>0</x:v>
      </x:c>
      <x:c r="E585" s="2" t="n">
        <x:v>0</x:v>
      </x:c>
      <x:c r="F585" s="2" t="n">
        <x:v>0</x:v>
      </x:c>
      <x:c r="G585" s="2" t="n">
        <x:v>1</x:v>
      </x:c>
      <x:c r="H585" s="2" t="n">
        <x:v>0</x:v>
      </x:c>
      <x:c r="I585" s="2" t="n">
        <x:f>C585-D585-E585-F585-G585+H585</x:f>
        <x:v>1</x:v>
      </x:c>
      <x:c r="J585" s="2" t="n">
        <x:v>1</x:v>
      </x:c>
      <x:c r="K585" s="2" t="n">
        <x:f>MAX(0,J585-I585)</x:f>
        <x:v>0</x:v>
      </x:c>
      <x:c r="L585" s="2" t="str">
        <x:f>IF(K585&gt;0,"不足","充足")</x:f>
        <x:v>充足</x:v>
      </x:c>
      <x:c r="M585" s="2" t="str">
        <x:v>1F-04</x:v>
      </x:c>
    </x:row>
    <x:row r="586" ht="24" customHeight="1">
      <x:c r="A586" s="10" t="n">
        <x:v>46303.020833333336</x:v>
      </x:c>
      <x:c r="B586" s="2" t="str">
        <x:v>1F</x:v>
      </x:c>
      <x:c r="C586" s="2" t="n">
        <x:v>3</x:v>
      </x:c>
      <x:c r="D586" s="2" t="n">
        <x:v>0</x:v>
      </x:c>
      <x:c r="E586" s="2" t="n">
        <x:v>0</x:v>
      </x:c>
      <x:c r="F586" s="2" t="n">
        <x:v>0</x:v>
      </x:c>
      <x:c r="G586" s="2" t="n">
        <x:v>1</x:v>
      </x:c>
      <x:c r="H586" s="2" t="n">
        <x:v>0</x:v>
      </x:c>
      <x:c r="I586" s="2" t="n">
        <x:f>C586-D586-E586-F586-G586+H586</x:f>
        <x:v>2</x:v>
      </x:c>
      <x:c r="J586" s="2" t="n">
        <x:v>2</x:v>
      </x:c>
      <x:c r="K586" s="2" t="n">
        <x:f>MAX(0,J586-I586)</x:f>
        <x:v>0</x:v>
      </x:c>
      <x:c r="L586" s="2" t="str">
        <x:f>IF(K586&gt;0,"不足","充足")</x:f>
        <x:v>充足</x:v>
      </x:c>
      <x:c r="M586" s="2" t="str">
        <x:v>1F-09・1F-10</x:v>
      </x:c>
    </x:row>
    <x:row r="587" ht="24" customHeight="1">
      <x:c r="A587" s="10" t="n">
        <x:v>46303.020833333336</x:v>
      </x:c>
      <x:c r="B587" s="2" t="str">
        <x:v>2F</x:v>
      </x:c>
      <x:c r="C587" s="2" t="n">
        <x:v>2</x:v>
      </x:c>
      <x:c r="D587" s="2" t="n">
        <x:v>2</x:v>
      </x:c>
      <x:c r="E587" s="2" t="n">
        <x:v>0</x:v>
      </x:c>
      <x:c r="F587" s="2" t="n">
        <x:v>0</x:v>
      </x:c>
      <x:c r="G587" s="2" t="n">
        <x:v>0</x:v>
      </x:c>
      <x:c r="H587" s="2" t="n">
        <x:v>2</x:v>
      </x:c>
      <x:c r="I587" s="2" t="n">
        <x:f>C587-D587-E587-F587-G587+H587</x:f>
        <x:v>2</x:v>
      </x:c>
      <x:c r="J587" s="2" t="n">
        <x:v>2</x:v>
      </x:c>
      <x:c r="K587" s="2" t="n">
        <x:f>MAX(0,J587-I587)</x:f>
        <x:v>0</x:v>
      </x:c>
      <x:c r="L587" s="2" t="str">
        <x:f>IF(K587&gt;0,"不足","充足")</x:f>
        <x:v>充足</x:v>
      </x:c>
      <x:c r="M587" s="2" t="str">
        <x:v>1F-03・1F-25</x:v>
      </x:c>
    </x:row>
    <x:row r="588" ht="24" customHeight="1">
      <x:c r="A588" s="10" t="n">
        <x:v>46303.020833333336</x:v>
      </x:c>
      <x:c r="B588" s="2" t="str">
        <x:v>3F</x:v>
      </x:c>
      <x:c r="C588" s="2" t="n">
        <x:v>2</x:v>
      </x:c>
      <x:c r="D588" s="2" t="n">
        <x:v>0</x:v>
      </x:c>
      <x:c r="E588" s="2" t="n">
        <x:v>0</x:v>
      </x:c>
      <x:c r="F588" s="2" t="n">
        <x:v>0</x:v>
      </x:c>
      <x:c r="G588" s="2" t="n">
        <x:v>0</x:v>
      </x:c>
      <x:c r="H588" s="2" t="n">
        <x:v>0</x:v>
      </x:c>
      <x:c r="I588" s="2" t="n">
        <x:f>C588-D588-E588-F588-G588+H588</x:f>
        <x:v>2</x:v>
      </x:c>
      <x:c r="J588" s="2" t="n">
        <x:v>2</x:v>
      </x:c>
      <x:c r="K588" s="2" t="n">
        <x:f>MAX(0,J588-I588)</x:f>
        <x:v>0</x:v>
      </x:c>
      <x:c r="L588" s="2" t="str">
        <x:f>IF(K588&gt;0,"不足","充足")</x:f>
        <x:v>充足</x:v>
      </x:c>
      <x:c r="M588" s="2" t="str">
        <x:v>3F-07・3F-08</x:v>
      </x:c>
    </x:row>
    <x:row r="589" ht="24" customHeight="1">
      <x:c r="A589" s="10" t="n">
        <x:v>46303.020833333336</x:v>
      </x:c>
      <x:c r="B589" s="2" t="str">
        <x:v>統括</x:v>
      </x:c>
      <x:c r="C589" s="2" t="n">
        <x:v>2</x:v>
      </x:c>
      <x:c r="D589" s="2" t="n">
        <x:v>0</x:v>
      </x:c>
      <x:c r="E589" s="2" t="n">
        <x:v>0</x:v>
      </x:c>
      <x:c r="F589" s="2" t="n">
        <x:v>0</x:v>
      </x:c>
      <x:c r="G589" s="2" t="n">
        <x:v>1</x:v>
      </x:c>
      <x:c r="H589" s="2" t="n">
        <x:v>0</x:v>
      </x:c>
      <x:c r="I589" s="2" t="n">
        <x:f>C589-D589-E589-F589-G589+H589</x:f>
        <x:v>1</x:v>
      </x:c>
      <x:c r="J589" s="2" t="n">
        <x:v>1</x:v>
      </x:c>
      <x:c r="K589" s="2" t="n">
        <x:f>MAX(0,J589-I589)</x:f>
        <x:v>0</x:v>
      </x:c>
      <x:c r="L589" s="2" t="str">
        <x:f>IF(K589&gt;0,"不足","充足")</x:f>
        <x:v>充足</x:v>
      </x:c>
      <x:c r="M589" s="2" t="str">
        <x:v>1F-04</x:v>
      </x:c>
    </x:row>
    <x:row r="590" ht="24" customHeight="1">
      <x:c r="A590" s="10" t="n">
        <x:v>46303.041666666664</x:v>
      </x:c>
      <x:c r="B590" s="2" t="str">
        <x:v>1F</x:v>
      </x:c>
      <x:c r="C590" s="2" t="n">
        <x:v>2</x:v>
      </x:c>
      <x:c r="D590" s="2" t="n">
        <x:v>0</x:v>
      </x:c>
      <x:c r="E590" s="2" t="n">
        <x:v>0</x:v>
      </x:c>
      <x:c r="F590" s="2" t="n">
        <x:v>0</x:v>
      </x:c>
      <x:c r="G590" s="2" t="n">
        <x:v>0</x:v>
      </x:c>
      <x:c r="H590" s="2" t="n">
        <x:v>0</x:v>
      </x:c>
      <x:c r="I590" s="2" t="n">
        <x:f>C590-D590-E590-F590-G590+H590</x:f>
        <x:v>2</x:v>
      </x:c>
      <x:c r="J590" s="2" t="n">
        <x:v>2</x:v>
      </x:c>
      <x:c r="K590" s="2" t="n">
        <x:f>MAX(0,J590-I590)</x:f>
        <x:v>0</x:v>
      </x:c>
      <x:c r="L590" s="2" t="str">
        <x:f>IF(K590&gt;0,"不足","充足")</x:f>
        <x:v>充足</x:v>
      </x:c>
      <x:c r="M590" s="2" t="str">
        <x:v>1F-09・1F-10</x:v>
      </x:c>
    </x:row>
    <x:row r="591" ht="24" customHeight="1">
      <x:c r="A591" s="10" t="n">
        <x:v>46303.041666666664</x:v>
      </x:c>
      <x:c r="B591" s="2" t="str">
        <x:v>2F</x:v>
      </x:c>
      <x:c r="C591" s="2" t="n">
        <x:v>3</x:v>
      </x:c>
      <x:c r="D591" s="2" t="n">
        <x:v>1</x:v>
      </x:c>
      <x:c r="E591" s="2" t="n">
        <x:v>0</x:v>
      </x:c>
      <x:c r="F591" s="2" t="n">
        <x:v>0</x:v>
      </x:c>
      <x:c r="G591" s="2" t="n">
        <x:v>1</x:v>
      </x:c>
      <x:c r="H591" s="2" t="n">
        <x:v>1</x:v>
      </x:c>
      <x:c r="I591" s="2" t="n">
        <x:f>C591-D591-E591-F591-G591+H591</x:f>
        <x:v>2</x:v>
      </x:c>
      <x:c r="J591" s="2" t="n">
        <x:v>2</x:v>
      </x:c>
      <x:c r="K591" s="2" t="n">
        <x:f>MAX(0,J591-I591)</x:f>
        <x:v>0</x:v>
      </x:c>
      <x:c r="L591" s="2" t="str">
        <x:f>IF(K591&gt;0,"不足","充足")</x:f>
        <x:v>充足</x:v>
      </x:c>
      <x:c r="M591" s="2" t="str">
        <x:v>1F-24・2F-09</x:v>
      </x:c>
    </x:row>
    <x:row r="592" ht="24" customHeight="1">
      <x:c r="A592" s="10" t="n">
        <x:v>46303.041666666664</x:v>
      </x:c>
      <x:c r="B592" s="2" t="str">
        <x:v>3F</x:v>
      </x:c>
      <x:c r="C592" s="2" t="n">
        <x:v>2</x:v>
      </x:c>
      <x:c r="D592" s="2" t="n">
        <x:v>1</x:v>
      </x:c>
      <x:c r="E592" s="2" t="n">
        <x:v>0</x:v>
      </x:c>
      <x:c r="F592" s="2" t="n">
        <x:v>0</x:v>
      </x:c>
      <x:c r="G592" s="2" t="n">
        <x:v>0</x:v>
      </x:c>
      <x:c r="H592" s="2" t="n">
        <x:v>1</x:v>
      </x:c>
      <x:c r="I592" s="2" t="n">
        <x:f>C592-D592-E592-F592-G592+H592</x:f>
        <x:v>2</x:v>
      </x:c>
      <x:c r="J592" s="2" t="n">
        <x:v>2</x:v>
      </x:c>
      <x:c r="K592" s="2" t="n">
        <x:f>MAX(0,J592-I592)</x:f>
        <x:v>0</x:v>
      </x:c>
      <x:c r="L592" s="2" t="str">
        <x:f>IF(K592&gt;0,"不足","充足")</x:f>
        <x:v>充足</x:v>
      </x:c>
      <x:c r="M592" s="2" t="str">
        <x:v>1F-03・3F-08</x:v>
      </x:c>
    </x:row>
    <x:row r="593" ht="24" customHeight="1">
      <x:c r="A593" s="10" t="n">
        <x:v>46303.041666666664</x:v>
      </x:c>
      <x:c r="B593" s="2" t="str">
        <x:v>統括</x:v>
      </x:c>
      <x:c r="C593" s="2" t="n">
        <x:v>2</x:v>
      </x:c>
      <x:c r="D593" s="2" t="n">
        <x:v>0</x:v>
      </x:c>
      <x:c r="E593" s="2" t="n">
        <x:v>0</x:v>
      </x:c>
      <x:c r="F593" s="2" t="n">
        <x:v>0</x:v>
      </x:c>
      <x:c r="G593" s="2" t="n">
        <x:v>1</x:v>
      </x:c>
      <x:c r="H593" s="2" t="n">
        <x:v>0</x:v>
      </x:c>
      <x:c r="I593" s="2" t="n">
        <x:f>C593-D593-E593-F593-G593+H593</x:f>
        <x:v>1</x:v>
      </x:c>
      <x:c r="J593" s="2" t="n">
        <x:v>1</x:v>
      </x:c>
      <x:c r="K593" s="2" t="n">
        <x:f>MAX(0,J593-I593)</x:f>
        <x:v>0</x:v>
      </x:c>
      <x:c r="L593" s="2" t="str">
        <x:f>IF(K593&gt;0,"不足","充足")</x:f>
        <x:v>充足</x:v>
      </x:c>
      <x:c r="M593" s="2" t="str">
        <x:v>1F-04</x:v>
      </x:c>
    </x:row>
    <x:row r="594" ht="24" customHeight="1">
      <x:c r="A594" s="10" t="n">
        <x:v>46303.0625</x:v>
      </x:c>
      <x:c r="B594" s="2" t="str">
        <x:v>1F</x:v>
      </x:c>
      <x:c r="C594" s="2" t="n">
        <x:v>2</x:v>
      </x:c>
      <x:c r="D594" s="2" t="n">
        <x:v>0</x:v>
      </x:c>
      <x:c r="E594" s="2" t="n">
        <x:v>0</x:v>
      </x:c>
      <x:c r="F594" s="2" t="n">
        <x:v>0</x:v>
      </x:c>
      <x:c r="G594" s="2" t="n">
        <x:v>0</x:v>
      </x:c>
      <x:c r="H594" s="2" t="n">
        <x:v>0</x:v>
      </x:c>
      <x:c r="I594" s="2" t="n">
        <x:f>C594-D594-E594-F594-G594+H594</x:f>
        <x:v>2</x:v>
      </x:c>
      <x:c r="J594" s="2" t="n">
        <x:v>2</x:v>
      </x:c>
      <x:c r="K594" s="2" t="n">
        <x:f>MAX(0,J594-I594)</x:f>
        <x:v>0</x:v>
      </x:c>
      <x:c r="L594" s="2" t="str">
        <x:f>IF(K594&gt;0,"不足","充足")</x:f>
        <x:v>充足</x:v>
      </x:c>
      <x:c r="M594" s="2" t="str">
        <x:v>1F-09・1F-10</x:v>
      </x:c>
    </x:row>
    <x:row r="595" ht="24" customHeight="1">
      <x:c r="A595" s="10" t="n">
        <x:v>46303.0625</x:v>
      </x:c>
      <x:c r="B595" s="2" t="str">
        <x:v>2F</x:v>
      </x:c>
      <x:c r="C595" s="2" t="n">
        <x:v>3</x:v>
      </x:c>
      <x:c r="D595" s="2" t="n">
        <x:v>1</x:v>
      </x:c>
      <x:c r="E595" s="2" t="n">
        <x:v>0</x:v>
      </x:c>
      <x:c r="F595" s="2" t="n">
        <x:v>0</x:v>
      </x:c>
      <x:c r="G595" s="2" t="n">
        <x:v>1</x:v>
      </x:c>
      <x:c r="H595" s="2" t="n">
        <x:v>1</x:v>
      </x:c>
      <x:c r="I595" s="2" t="n">
        <x:f>C595-D595-E595-F595-G595+H595</x:f>
        <x:v>2</x:v>
      </x:c>
      <x:c r="J595" s="2" t="n">
        <x:v>2</x:v>
      </x:c>
      <x:c r="K595" s="2" t="n">
        <x:f>MAX(0,J595-I595)</x:f>
        <x:v>0</x:v>
      </x:c>
      <x:c r="L595" s="2" t="str">
        <x:f>IF(K595&gt;0,"不足","充足")</x:f>
        <x:v>充足</x:v>
      </x:c>
      <x:c r="M595" s="2" t="str">
        <x:v>1F-24・2F-09</x:v>
      </x:c>
    </x:row>
    <x:row r="596" ht="24" customHeight="1">
      <x:c r="A596" s="10" t="n">
        <x:v>46303.0625</x:v>
      </x:c>
      <x:c r="B596" s="2" t="str">
        <x:v>3F</x:v>
      </x:c>
      <x:c r="C596" s="2" t="n">
        <x:v>2</x:v>
      </x:c>
      <x:c r="D596" s="2" t="n">
        <x:v>1</x:v>
      </x:c>
      <x:c r="E596" s="2" t="n">
        <x:v>0</x:v>
      </x:c>
      <x:c r="F596" s="2" t="n">
        <x:v>0</x:v>
      </x:c>
      <x:c r="G596" s="2" t="n">
        <x:v>0</x:v>
      </x:c>
      <x:c r="H596" s="2" t="n">
        <x:v>1</x:v>
      </x:c>
      <x:c r="I596" s="2" t="n">
        <x:f>C596-D596-E596-F596-G596+H596</x:f>
        <x:v>2</x:v>
      </x:c>
      <x:c r="J596" s="2" t="n">
        <x:v>2</x:v>
      </x:c>
      <x:c r="K596" s="2" t="n">
        <x:f>MAX(0,J596-I596)</x:f>
        <x:v>0</x:v>
      </x:c>
      <x:c r="L596" s="2" t="str">
        <x:f>IF(K596&gt;0,"不足","充足")</x:f>
        <x:v>充足</x:v>
      </x:c>
      <x:c r="M596" s="2" t="str">
        <x:v>1F-03・3F-08</x:v>
      </x:c>
    </x:row>
    <x:row r="597" ht="24" customHeight="1">
      <x:c r="A597" s="10" t="n">
        <x:v>46303.0625</x:v>
      </x:c>
      <x:c r="B597" s="2" t="str">
        <x:v>統括</x:v>
      </x:c>
      <x:c r="C597" s="2" t="n">
        <x:v>2</x:v>
      </x:c>
      <x:c r="D597" s="2" t="n">
        <x:v>0</x:v>
      </x:c>
      <x:c r="E597" s="2" t="n">
        <x:v>0</x:v>
      </x:c>
      <x:c r="F597" s="2" t="n">
        <x:v>0</x:v>
      </x:c>
      <x:c r="G597" s="2" t="n">
        <x:v>1</x:v>
      </x:c>
      <x:c r="H597" s="2" t="n">
        <x:v>0</x:v>
      </x:c>
      <x:c r="I597" s="2" t="n">
        <x:f>C597-D597-E597-F597-G597+H597</x:f>
        <x:v>1</x:v>
      </x:c>
      <x:c r="J597" s="2" t="n">
        <x:v>1</x:v>
      </x:c>
      <x:c r="K597" s="2" t="n">
        <x:f>MAX(0,J597-I597)</x:f>
        <x:v>0</x:v>
      </x:c>
      <x:c r="L597" s="2" t="str">
        <x:f>IF(K597&gt;0,"不足","充足")</x:f>
        <x:v>充足</x:v>
      </x:c>
      <x:c r="M597" s="2" t="str">
        <x:v>1F-04</x:v>
      </x:c>
    </x:row>
    <x:row r="598" ht="24" customHeight="1">
      <x:c r="A598" s="10" t="n">
        <x:v>46303.083333333336</x:v>
      </x:c>
      <x:c r="B598" s="2" t="str">
        <x:v>1F</x:v>
      </x:c>
      <x:c r="C598" s="2" t="n">
        <x:v>2</x:v>
      </x:c>
      <x:c r="D598" s="2" t="n">
        <x:v>0</x:v>
      </x:c>
      <x:c r="E598" s="2" t="n">
        <x:v>0</x:v>
      </x:c>
      <x:c r="F598" s="2" t="n">
        <x:v>0</x:v>
      </x:c>
      <x:c r="G598" s="2" t="n">
        <x:v>0</x:v>
      </x:c>
      <x:c r="H598" s="2" t="n">
        <x:v>0</x:v>
      </x:c>
      <x:c r="I598" s="2" t="n">
        <x:f>C598-D598-E598-F598-G598+H598</x:f>
        <x:v>2</x:v>
      </x:c>
      <x:c r="J598" s="2" t="n">
        <x:v>2</x:v>
      </x:c>
      <x:c r="K598" s="2" t="n">
        <x:f>MAX(0,J598-I598)</x:f>
        <x:v>0</x:v>
      </x:c>
      <x:c r="L598" s="2" t="str">
        <x:f>IF(K598&gt;0,"不足","充足")</x:f>
        <x:v>充足</x:v>
      </x:c>
      <x:c r="M598" s="2" t="str">
        <x:v>1F-09・1F-10</x:v>
      </x:c>
    </x:row>
    <x:row r="599" ht="24" customHeight="1">
      <x:c r="A599" s="10" t="n">
        <x:v>46303.083333333336</x:v>
      </x:c>
      <x:c r="B599" s="2" t="str">
        <x:v>2F</x:v>
      </x:c>
      <x:c r="C599" s="2" t="n">
        <x:v>3</x:v>
      </x:c>
      <x:c r="D599" s="2" t="n">
        <x:v>0</x:v>
      </x:c>
      <x:c r="E599" s="2" t="n">
        <x:v>0</x:v>
      </x:c>
      <x:c r="F599" s="2" t="n">
        <x:v>0</x:v>
      </x:c>
      <x:c r="G599" s="2" t="n">
        <x:v>1</x:v>
      </x:c>
      <x:c r="H599" s="2" t="n">
        <x:v>0</x:v>
      </x:c>
      <x:c r="I599" s="2" t="n">
        <x:f>C599-D599-E599-F599-G599+H599</x:f>
        <x:v>2</x:v>
      </x:c>
      <x:c r="J599" s="2" t="n">
        <x:v>2</x:v>
      </x:c>
      <x:c r="K599" s="2" t="n">
        <x:f>MAX(0,J599-I599)</x:f>
        <x:v>0</x:v>
      </x:c>
      <x:c r="L599" s="2" t="str">
        <x:f>IF(K599&gt;0,"不足","充足")</x:f>
        <x:v>充足</x:v>
      </x:c>
      <x:c r="M599" s="2" t="str">
        <x:v>2F-09・2F-10</x:v>
      </x:c>
    </x:row>
    <x:row r="600" ht="24" customHeight="1">
      <x:c r="A600" s="10" t="n">
        <x:v>46303.083333333336</x:v>
      </x:c>
      <x:c r="B600" s="2" t="str">
        <x:v>3F</x:v>
      </x:c>
      <x:c r="C600" s="2" t="n">
        <x:v>2</x:v>
      </x:c>
      <x:c r="D600" s="2" t="n">
        <x:v>2</x:v>
      </x:c>
      <x:c r="E600" s="2" t="n">
        <x:v>0</x:v>
      </x:c>
      <x:c r="F600" s="2" t="n">
        <x:v>0</x:v>
      </x:c>
      <x:c r="G600" s="2" t="n">
        <x:v>0</x:v>
      </x:c>
      <x:c r="H600" s="2" t="n">
        <x:v>2</x:v>
      </x:c>
      <x:c r="I600" s="2" t="n">
        <x:f>C600-D600-E600-F600-G600+H600</x:f>
        <x:v>2</x:v>
      </x:c>
      <x:c r="J600" s="2" t="n">
        <x:v>2</x:v>
      </x:c>
      <x:c r="K600" s="2" t="n">
        <x:f>MAX(0,J600-I600)</x:f>
        <x:v>0</x:v>
      </x:c>
      <x:c r="L600" s="2" t="str">
        <x:f>IF(K600&gt;0,"不足","充足")</x:f>
        <x:v>充足</x:v>
      </x:c>
      <x:c r="M600" s="2" t="str">
        <x:v>1F-03・1F-24</x:v>
      </x:c>
    </x:row>
    <x:row r="601" ht="24" customHeight="1">
      <x:c r="A601" s="10" t="n">
        <x:v>46303.083333333336</x:v>
      </x:c>
      <x:c r="B601" s="2" t="str">
        <x:v>統括</x:v>
      </x:c>
      <x:c r="C601" s="2" t="n">
        <x:v>2</x:v>
      </x:c>
      <x:c r="D601" s="2" t="n">
        <x:v>0</x:v>
      </x:c>
      <x:c r="E601" s="2" t="n">
        <x:v>0</x:v>
      </x:c>
      <x:c r="F601" s="2" t="n">
        <x:v>0</x:v>
      </x:c>
      <x:c r="G601" s="2" t="n">
        <x:v>1</x:v>
      </x:c>
      <x:c r="H601" s="2" t="n">
        <x:v>0</x:v>
      </x:c>
      <x:c r="I601" s="2" t="n">
        <x:f>C601-D601-E601-F601-G601+H601</x:f>
        <x:v>1</x:v>
      </x:c>
      <x:c r="J601" s="2" t="n">
        <x:v>1</x:v>
      </x:c>
      <x:c r="K601" s="2" t="n">
        <x:f>MAX(0,J601-I601)</x:f>
        <x:v>0</x:v>
      </x:c>
      <x:c r="L601" s="2" t="str">
        <x:f>IF(K601&gt;0,"不足","充足")</x:f>
        <x:v>充足</x:v>
      </x:c>
      <x:c r="M601" s="2" t="str">
        <x:v>1F-04</x:v>
      </x:c>
    </x:row>
    <x:row r="602" ht="24" customHeight="1">
      <x:c r="A602" s="10" t="n">
        <x:v>46303.104166666664</x:v>
      </x:c>
      <x:c r="B602" s="2" t="str">
        <x:v>1F</x:v>
      </x:c>
      <x:c r="C602" s="2" t="n">
        <x:v>2</x:v>
      </x:c>
      <x:c r="D602" s="2" t="n">
        <x:v>0</x:v>
      </x:c>
      <x:c r="E602" s="2" t="n">
        <x:v>0</x:v>
      </x:c>
      <x:c r="F602" s="2" t="n">
        <x:v>0</x:v>
      </x:c>
      <x:c r="G602" s="2" t="n">
        <x:v>0</x:v>
      </x:c>
      <x:c r="H602" s="2" t="n">
        <x:v>0</x:v>
      </x:c>
      <x:c r="I602" s="2" t="n">
        <x:f>C602-D602-E602-F602-G602+H602</x:f>
        <x:v>2</x:v>
      </x:c>
      <x:c r="J602" s="2" t="n">
        <x:v>2</x:v>
      </x:c>
      <x:c r="K602" s="2" t="n">
        <x:f>MAX(0,J602-I602)</x:f>
        <x:v>0</x:v>
      </x:c>
      <x:c r="L602" s="2" t="str">
        <x:f>IF(K602&gt;0,"不足","充足")</x:f>
        <x:v>充足</x:v>
      </x:c>
      <x:c r="M602" s="2" t="str">
        <x:v>1F-09・1F-10</x:v>
      </x:c>
    </x:row>
    <x:row r="603" ht="24" customHeight="1">
      <x:c r="A603" s="10" t="n">
        <x:v>46303.104166666664</x:v>
      </x:c>
      <x:c r="B603" s="2" t="str">
        <x:v>2F</x:v>
      </x:c>
      <x:c r="C603" s="2" t="n">
        <x:v>3</x:v>
      </x:c>
      <x:c r="D603" s="2" t="n">
        <x:v>0</x:v>
      </x:c>
      <x:c r="E603" s="2" t="n">
        <x:v>0</x:v>
      </x:c>
      <x:c r="F603" s="2" t="n">
        <x:v>0</x:v>
      </x:c>
      <x:c r="G603" s="2" t="n">
        <x:v>1</x:v>
      </x:c>
      <x:c r="H603" s="2" t="n">
        <x:v>0</x:v>
      </x:c>
      <x:c r="I603" s="2" t="n">
        <x:f>C603-D603-E603-F603-G603+H603</x:f>
        <x:v>2</x:v>
      </x:c>
      <x:c r="J603" s="2" t="n">
        <x:v>2</x:v>
      </x:c>
      <x:c r="K603" s="2" t="n">
        <x:f>MAX(0,J603-I603)</x:f>
        <x:v>0</x:v>
      </x:c>
      <x:c r="L603" s="2" t="str">
        <x:f>IF(K603&gt;0,"不足","充足")</x:f>
        <x:v>充足</x:v>
      </x:c>
      <x:c r="M603" s="2" t="str">
        <x:v>2F-09・2F-10</x:v>
      </x:c>
    </x:row>
    <x:row r="604" ht="24" customHeight="1">
      <x:c r="A604" s="10" t="n">
        <x:v>46303.104166666664</x:v>
      </x:c>
      <x:c r="B604" s="2" t="str">
        <x:v>3F</x:v>
      </x:c>
      <x:c r="C604" s="2" t="n">
        <x:v>2</x:v>
      </x:c>
      <x:c r="D604" s="2" t="n">
        <x:v>2</x:v>
      </x:c>
      <x:c r="E604" s="2" t="n">
        <x:v>0</x:v>
      </x:c>
      <x:c r="F604" s="2" t="n">
        <x:v>0</x:v>
      </x:c>
      <x:c r="G604" s="2" t="n">
        <x:v>0</x:v>
      </x:c>
      <x:c r="H604" s="2" t="n">
        <x:v>2</x:v>
      </x:c>
      <x:c r="I604" s="2" t="n">
        <x:f>C604-D604-E604-F604-G604+H604</x:f>
        <x:v>2</x:v>
      </x:c>
      <x:c r="J604" s="2" t="n">
        <x:v>2</x:v>
      </x:c>
      <x:c r="K604" s="2" t="n">
        <x:f>MAX(0,J604-I604)</x:f>
        <x:v>0</x:v>
      </x:c>
      <x:c r="L604" s="2" t="str">
        <x:f>IF(K604&gt;0,"不足","充足")</x:f>
        <x:v>充足</x:v>
      </x:c>
      <x:c r="M604" s="2" t="str">
        <x:v>1F-03・1F-24</x:v>
      </x:c>
    </x:row>
    <x:row r="605" ht="24" customHeight="1">
      <x:c r="A605" s="10" t="n">
        <x:v>46303.104166666664</x:v>
      </x:c>
      <x:c r="B605" s="2" t="str">
        <x:v>統括</x:v>
      </x:c>
      <x:c r="C605" s="2" t="n">
        <x:v>2</x:v>
      </x:c>
      <x:c r="D605" s="2" t="n">
        <x:v>0</x:v>
      </x:c>
      <x:c r="E605" s="2" t="n">
        <x:v>0</x:v>
      </x:c>
      <x:c r="F605" s="2" t="n">
        <x:v>0</x:v>
      </x:c>
      <x:c r="G605" s="2" t="n">
        <x:v>1</x:v>
      </x:c>
      <x:c r="H605" s="2" t="n">
        <x:v>0</x:v>
      </x:c>
      <x:c r="I605" s="2" t="n">
        <x:f>C605-D605-E605-F605-G605+H605</x:f>
        <x:v>1</x:v>
      </x:c>
      <x:c r="J605" s="2" t="n">
        <x:v>1</x:v>
      </x:c>
      <x:c r="K605" s="2" t="n">
        <x:f>MAX(0,J605-I605)</x:f>
        <x:v>0</x:v>
      </x:c>
      <x:c r="L605" s="2" t="str">
        <x:f>IF(K605&gt;0,"不足","充足")</x:f>
        <x:v>充足</x:v>
      </x:c>
      <x:c r="M605" s="2" t="str">
        <x:v>1F-04</x:v>
      </x:c>
    </x:row>
    <x:row r="606" ht="24" customHeight="1">
      <x:c r="A606" s="10" t="n">
        <x:v>46303.125</x:v>
      </x:c>
      <x:c r="B606" s="2" t="str">
        <x:v>1F</x:v>
      </x:c>
      <x:c r="C606" s="2" t="n">
        <x:v>2</x:v>
      </x:c>
      <x:c r="D606" s="2" t="n">
        <x:v>0</x:v>
      </x:c>
      <x:c r="E606" s="2" t="n">
        <x:v>0</x:v>
      </x:c>
      <x:c r="F606" s="2" t="n">
        <x:v>0</x:v>
      </x:c>
      <x:c r="G606" s="2" t="n">
        <x:v>0</x:v>
      </x:c>
      <x:c r="H606" s="2" t="n">
        <x:v>0</x:v>
      </x:c>
      <x:c r="I606" s="2" t="n">
        <x:f>C606-D606-E606-F606-G606+H606</x:f>
        <x:v>2</x:v>
      </x:c>
      <x:c r="J606" s="2" t="n">
        <x:v>2</x:v>
      </x:c>
      <x:c r="K606" s="2" t="n">
        <x:f>MAX(0,J606-I606)</x:f>
        <x:v>0</x:v>
      </x:c>
      <x:c r="L606" s="2" t="str">
        <x:f>IF(K606&gt;0,"不足","充足")</x:f>
        <x:v>充足</x:v>
      </x:c>
      <x:c r="M606" s="2" t="str">
        <x:v>1F-09・1F-10</x:v>
      </x:c>
    </x:row>
    <x:row r="607" ht="24" customHeight="1">
      <x:c r="A607" s="10" t="n">
        <x:v>46303.125</x:v>
      </x:c>
      <x:c r="B607" s="2" t="str">
        <x:v>2F</x:v>
      </x:c>
      <x:c r="C607" s="2" t="n">
        <x:v>3</x:v>
      </x:c>
      <x:c r="D607" s="2" t="n">
        <x:v>0</x:v>
      </x:c>
      <x:c r="E607" s="2" t="n">
        <x:v>0</x:v>
      </x:c>
      <x:c r="F607" s="2" t="n">
        <x:v>0</x:v>
      </x:c>
      <x:c r="G607" s="2" t="n">
        <x:v>1</x:v>
      </x:c>
      <x:c r="H607" s="2" t="n">
        <x:v>0</x:v>
      </x:c>
      <x:c r="I607" s="2" t="n">
        <x:f>C607-D607-E607-F607-G607+H607</x:f>
        <x:v>2</x:v>
      </x:c>
      <x:c r="J607" s="2" t="n">
        <x:v>2</x:v>
      </x:c>
      <x:c r="K607" s="2" t="n">
        <x:f>MAX(0,J607-I607)</x:f>
        <x:v>0</x:v>
      </x:c>
      <x:c r="L607" s="2" t="str">
        <x:f>IF(K607&gt;0,"不足","充足")</x:f>
        <x:v>充足</x:v>
      </x:c>
      <x:c r="M607" s="2" t="str">
        <x:v>2F-09・2F-10</x:v>
      </x:c>
    </x:row>
    <x:row r="608" ht="24" customHeight="1">
      <x:c r="A608" s="10" t="n">
        <x:v>46303.125</x:v>
      </x:c>
      <x:c r="B608" s="2" t="str">
        <x:v>3F</x:v>
      </x:c>
      <x:c r="C608" s="2" t="n">
        <x:v>2</x:v>
      </x:c>
      <x:c r="D608" s="2" t="n">
        <x:v>1</x:v>
      </x:c>
      <x:c r="E608" s="2" t="n">
        <x:v>0</x:v>
      </x:c>
      <x:c r="F608" s="2" t="n">
        <x:v>0</x:v>
      </x:c>
      <x:c r="G608" s="2" t="n">
        <x:v>0</x:v>
      </x:c>
      <x:c r="H608" s="2" t="n">
        <x:v>1</x:v>
      </x:c>
      <x:c r="I608" s="2" t="n">
        <x:f>C608-D608-E608-F608-G608+H608</x:f>
        <x:v>2</x:v>
      </x:c>
      <x:c r="J608" s="2" t="n">
        <x:v>2</x:v>
      </x:c>
      <x:c r="K608" s="2" t="n">
        <x:f>MAX(0,J608-I608)</x:f>
        <x:v>0</x:v>
      </x:c>
      <x:c r="L608" s="2" t="str">
        <x:f>IF(K608&gt;0,"不足","充足")</x:f>
        <x:v>充足</x:v>
      </x:c>
      <x:c r="M608" s="2" t="str">
        <x:v>1F-24・3F-07</x:v>
      </x:c>
    </x:row>
    <x:row r="609" ht="24" customHeight="1">
      <x:c r="A609" s="10" t="n">
        <x:v>46303.125</x:v>
      </x:c>
      <x:c r="B609" s="2" t="str">
        <x:v>統括</x:v>
      </x:c>
      <x:c r="C609" s="2" t="n">
        <x:v>2</x:v>
      </x:c>
      <x:c r="D609" s="2" t="n">
        <x:v>1</x:v>
      </x:c>
      <x:c r="E609" s="2" t="n">
        <x:v>0</x:v>
      </x:c>
      <x:c r="F609" s="2" t="n">
        <x:v>0</x:v>
      </x:c>
      <x:c r="G609" s="2" t="n">
        <x:v>0</x:v>
      </x:c>
      <x:c r="H609" s="2" t="n">
        <x:v>0</x:v>
      </x:c>
      <x:c r="I609" s="2" t="n">
        <x:f>C609-D609-E609-F609-G609+H609</x:f>
        <x:v>1</x:v>
      </x:c>
      <x:c r="J609" s="2" t="n">
        <x:v>1</x:v>
      </x:c>
      <x:c r="K609" s="2" t="n">
        <x:f>MAX(0,J609-I609)</x:f>
        <x:v>0</x:v>
      </x:c>
      <x:c r="L609" s="2" t="str">
        <x:f>IF(K609&gt;0,"不足","充足")</x:f>
        <x:v>充足</x:v>
      </x:c>
      <x:c r="M609" s="2" t="str">
        <x:v>1F-04</x:v>
      </x:c>
    </x:row>
    <x:row r="610" ht="24" customHeight="1">
      <x:c r="A610" s="10" t="n">
        <x:v>46303.145833333336</x:v>
      </x:c>
      <x:c r="B610" s="2" t="str">
        <x:v>1F</x:v>
      </x:c>
      <x:c r="C610" s="2" t="n">
        <x:v>2</x:v>
      </x:c>
      <x:c r="D610" s="2" t="n">
        <x:v>0</x:v>
      </x:c>
      <x:c r="E610" s="2" t="n">
        <x:v>0</x:v>
      </x:c>
      <x:c r="F610" s="2" t="n">
        <x:v>0</x:v>
      </x:c>
      <x:c r="G610" s="2" t="n">
        <x:v>0</x:v>
      </x:c>
      <x:c r="H610" s="2" t="n">
        <x:v>0</x:v>
      </x:c>
      <x:c r="I610" s="2" t="n">
        <x:f>C610-D610-E610-F610-G610+H610</x:f>
        <x:v>2</x:v>
      </x:c>
      <x:c r="J610" s="2" t="n">
        <x:v>2</x:v>
      </x:c>
      <x:c r="K610" s="2" t="n">
        <x:f>MAX(0,J610-I610)</x:f>
        <x:v>0</x:v>
      </x:c>
      <x:c r="L610" s="2" t="str">
        <x:f>IF(K610&gt;0,"不足","充足")</x:f>
        <x:v>充足</x:v>
      </x:c>
      <x:c r="M610" s="2" t="str">
        <x:v>1F-09・1F-10</x:v>
      </x:c>
    </x:row>
    <x:row r="611" ht="24" customHeight="1">
      <x:c r="A611" s="10" t="n">
        <x:v>46303.145833333336</x:v>
      </x:c>
      <x:c r="B611" s="2" t="str">
        <x:v>2F</x:v>
      </x:c>
      <x:c r="C611" s="2" t="n">
        <x:v>3</x:v>
      </x:c>
      <x:c r="D611" s="2" t="n">
        <x:v>0</x:v>
      </x:c>
      <x:c r="E611" s="2" t="n">
        <x:v>0</x:v>
      </x:c>
      <x:c r="F611" s="2" t="n">
        <x:v>0</x:v>
      </x:c>
      <x:c r="G611" s="2" t="n">
        <x:v>1</x:v>
      </x:c>
      <x:c r="H611" s="2" t="n">
        <x:v>0</x:v>
      </x:c>
      <x:c r="I611" s="2" t="n">
        <x:f>C611-D611-E611-F611-G611+H611</x:f>
        <x:v>2</x:v>
      </x:c>
      <x:c r="J611" s="2" t="n">
        <x:v>2</x:v>
      </x:c>
      <x:c r="K611" s="2" t="n">
        <x:f>MAX(0,J611-I611)</x:f>
        <x:v>0</x:v>
      </x:c>
      <x:c r="L611" s="2" t="str">
        <x:f>IF(K611&gt;0,"不足","充足")</x:f>
        <x:v>充足</x:v>
      </x:c>
      <x:c r="M611" s="2" t="str">
        <x:v>2F-09・2F-10</x:v>
      </x:c>
    </x:row>
    <x:row r="612" ht="24" customHeight="1">
      <x:c r="A612" s="10" t="n">
        <x:v>46303.145833333336</x:v>
      </x:c>
      <x:c r="B612" s="2" t="str">
        <x:v>3F</x:v>
      </x:c>
      <x:c r="C612" s="2" t="n">
        <x:v>2</x:v>
      </x:c>
      <x:c r="D612" s="2" t="n">
        <x:v>1</x:v>
      </x:c>
      <x:c r="E612" s="2" t="n">
        <x:v>0</x:v>
      </x:c>
      <x:c r="F612" s="2" t="n">
        <x:v>0</x:v>
      </x:c>
      <x:c r="G612" s="2" t="n">
        <x:v>0</x:v>
      </x:c>
      <x:c r="H612" s="2" t="n">
        <x:v>1</x:v>
      </x:c>
      <x:c r="I612" s="2" t="n">
        <x:f>C612-D612-E612-F612-G612+H612</x:f>
        <x:v>2</x:v>
      </x:c>
      <x:c r="J612" s="2" t="n">
        <x:v>2</x:v>
      </x:c>
      <x:c r="K612" s="2" t="n">
        <x:f>MAX(0,J612-I612)</x:f>
        <x:v>0</x:v>
      </x:c>
      <x:c r="L612" s="2" t="str">
        <x:f>IF(K612&gt;0,"不足","充足")</x:f>
        <x:v>充足</x:v>
      </x:c>
      <x:c r="M612" s="2" t="str">
        <x:v>1F-24・3F-07</x:v>
      </x:c>
    </x:row>
    <x:row r="613" ht="24" customHeight="1">
      <x:c r="A613" s="10" t="n">
        <x:v>46303.145833333336</x:v>
      </x:c>
      <x:c r="B613" s="2" t="str">
        <x:v>統括</x:v>
      </x:c>
      <x:c r="C613" s="2" t="n">
        <x:v>2</x:v>
      </x:c>
      <x:c r="D613" s="2" t="n">
        <x:v>1</x:v>
      </x:c>
      <x:c r="E613" s="2" t="n">
        <x:v>0</x:v>
      </x:c>
      <x:c r="F613" s="2" t="n">
        <x:v>0</x:v>
      </x:c>
      <x:c r="G613" s="2" t="n">
        <x:v>0</x:v>
      </x:c>
      <x:c r="H613" s="2" t="n">
        <x:v>0</x:v>
      </x:c>
      <x:c r="I613" s="2" t="n">
        <x:f>C613-D613-E613-F613-G613+H613</x:f>
        <x:v>1</x:v>
      </x:c>
      <x:c r="J613" s="2" t="n">
        <x:v>1</x:v>
      </x:c>
      <x:c r="K613" s="2" t="n">
        <x:f>MAX(0,J613-I613)</x:f>
        <x:v>0</x:v>
      </x:c>
      <x:c r="L613" s="2" t="str">
        <x:f>IF(K613&gt;0,"不足","充足")</x:f>
        <x:v>充足</x:v>
      </x:c>
      <x:c r="M613" s="2" t="str">
        <x:v>1F-04</x:v>
      </x:c>
    </x:row>
    <x:row r="614" ht="24" customHeight="1">
      <x:c r="A614" s="10" t="n">
        <x:v>46303.166666666664</x:v>
      </x:c>
      <x:c r="B614" s="2" t="str">
        <x:v>1F</x:v>
      </x:c>
      <x:c r="C614" s="2" t="n">
        <x:v>2</x:v>
      </x:c>
      <x:c r="D614" s="2" t="n">
        <x:v>0</x:v>
      </x:c>
      <x:c r="E614" s="2" t="n">
        <x:v>0</x:v>
      </x:c>
      <x:c r="F614" s="2" t="n">
        <x:v>0</x:v>
      </x:c>
      <x:c r="G614" s="2" t="n">
        <x:v>0</x:v>
      </x:c>
      <x:c r="H614" s="2" t="n">
        <x:v>0</x:v>
      </x:c>
      <x:c r="I614" s="2" t="n">
        <x:f>C614-D614-E614-F614-G614+H614</x:f>
        <x:v>2</x:v>
      </x:c>
      <x:c r="J614" s="2" t="n">
        <x:v>2</x:v>
      </x:c>
      <x:c r="K614" s="2" t="n">
        <x:f>MAX(0,J614-I614)</x:f>
        <x:v>0</x:v>
      </x:c>
      <x:c r="L614" s="2" t="str">
        <x:f>IF(K614&gt;0,"不足","充足")</x:f>
        <x:v>充足</x:v>
      </x:c>
      <x:c r="M614" s="2" t="str">
        <x:v>1F-09・1F-10</x:v>
      </x:c>
    </x:row>
    <x:row r="615" ht="24" customHeight="1">
      <x:c r="A615" s="10" t="n">
        <x:v>46303.166666666664</x:v>
      </x:c>
      <x:c r="B615" s="2" t="str">
        <x:v>2F</x:v>
      </x:c>
      <x:c r="C615" s="2" t="n">
        <x:v>2</x:v>
      </x:c>
      <x:c r="D615" s="2" t="n">
        <x:v>0</x:v>
      </x:c>
      <x:c r="E615" s="2" t="n">
        <x:v>0</x:v>
      </x:c>
      <x:c r="F615" s="2" t="n">
        <x:v>0</x:v>
      </x:c>
      <x:c r="G615" s="2" t="n">
        <x:v>0</x:v>
      </x:c>
      <x:c r="H615" s="2" t="n">
        <x:v>0</x:v>
      </x:c>
      <x:c r="I615" s="2" t="n">
        <x:f>C615-D615-E615-F615-G615+H615</x:f>
        <x:v>2</x:v>
      </x:c>
      <x:c r="J615" s="2" t="n">
        <x:v>2</x:v>
      </x:c>
      <x:c r="K615" s="2" t="n">
        <x:f>MAX(0,J615-I615)</x:f>
        <x:v>0</x:v>
      </x:c>
      <x:c r="L615" s="2" t="str">
        <x:f>IF(K615&gt;0,"不足","充足")</x:f>
        <x:v>充足</x:v>
      </x:c>
      <x:c r="M615" s="2" t="str">
        <x:v>2F-09・2F-10</x:v>
      </x:c>
    </x:row>
    <x:row r="616" ht="24" customHeight="1">
      <x:c r="A616" s="10" t="n">
        <x:v>46303.166666666664</x:v>
      </x:c>
      <x:c r="B616" s="2" t="str">
        <x:v>3F</x:v>
      </x:c>
      <x:c r="C616" s="2" t="n">
        <x:v>2</x:v>
      </x:c>
      <x:c r="D616" s="2" t="n">
        <x:v>0</x:v>
      </x:c>
      <x:c r="E616" s="2" t="n">
        <x:v>0</x:v>
      </x:c>
      <x:c r="F616" s="2" t="n">
        <x:v>0</x:v>
      </x:c>
      <x:c r="G616" s="2" t="n">
        <x:v>0</x:v>
      </x:c>
      <x:c r="H616" s="2" t="n">
        <x:v>0</x:v>
      </x:c>
      <x:c r="I616" s="2" t="n">
        <x:f>C616-D616-E616-F616-G616+H616</x:f>
        <x:v>2</x:v>
      </x:c>
      <x:c r="J616" s="2" t="n">
        <x:v>2</x:v>
      </x:c>
      <x:c r="K616" s="2" t="n">
        <x:f>MAX(0,J616-I616)</x:f>
        <x:v>0</x:v>
      </x:c>
      <x:c r="L616" s="2" t="str">
        <x:f>IF(K616&gt;0,"不足","充足")</x:f>
        <x:v>充足</x:v>
      </x:c>
      <x:c r="M616" s="2" t="str">
        <x:v>3F-07・3F-08</x:v>
      </x:c>
    </x:row>
    <x:row r="617" ht="24" customHeight="1">
      <x:c r="A617" s="10" t="n">
        <x:v>46303.166666666664</x:v>
      </x:c>
      <x:c r="B617" s="2" t="str">
        <x:v>統括</x:v>
      </x:c>
      <x:c r="C617" s="2" t="n">
        <x:v>2</x:v>
      </x:c>
      <x:c r="D617" s="2" t="n">
        <x:v>1</x:v>
      </x:c>
      <x:c r="E617" s="2" t="n">
        <x:v>0</x:v>
      </x:c>
      <x:c r="F617" s="2" t="n">
        <x:v>0</x:v>
      </x:c>
      <x:c r="G617" s="2" t="n">
        <x:v>0</x:v>
      </x:c>
      <x:c r="H617" s="2" t="n">
        <x:v>0</x:v>
      </x:c>
      <x:c r="I617" s="2" t="n">
        <x:f>C617-D617-E617-F617-G617+H617</x:f>
        <x:v>1</x:v>
      </x:c>
      <x:c r="J617" s="2" t="n">
        <x:v>1</x:v>
      </x:c>
      <x:c r="K617" s="2" t="n">
        <x:f>MAX(0,J617-I617)</x:f>
        <x:v>0</x:v>
      </x:c>
      <x:c r="L617" s="2" t="str">
        <x:f>IF(K617&gt;0,"不足","充足")</x:f>
        <x:v>充足</x:v>
      </x:c>
      <x:c r="M617" s="2" t="str">
        <x:v>1F-04</x:v>
      </x:c>
    </x:row>
    <x:row r="618" ht="24" customHeight="1">
      <x:c r="A618" s="10" t="n">
        <x:v>46303.1875</x:v>
      </x:c>
      <x:c r="B618" s="2" t="str">
        <x:v>1F</x:v>
      </x:c>
      <x:c r="C618" s="2" t="n">
        <x:v>2</x:v>
      </x:c>
      <x:c r="D618" s="2" t="n">
        <x:v>0</x:v>
      </x:c>
      <x:c r="E618" s="2" t="n">
        <x:v>0</x:v>
      </x:c>
      <x:c r="F618" s="2" t="n">
        <x:v>0</x:v>
      </x:c>
      <x:c r="G618" s="2" t="n">
        <x:v>0</x:v>
      </x:c>
      <x:c r="H618" s="2" t="n">
        <x:v>0</x:v>
      </x:c>
      <x:c r="I618" s="2" t="n">
        <x:f>C618-D618-E618-F618-G618+H618</x:f>
        <x:v>2</x:v>
      </x:c>
      <x:c r="J618" s="2" t="n">
        <x:v>2</x:v>
      </x:c>
      <x:c r="K618" s="2" t="n">
        <x:f>MAX(0,J618-I618)</x:f>
        <x:v>0</x:v>
      </x:c>
      <x:c r="L618" s="2" t="str">
        <x:f>IF(K618&gt;0,"不足","充足")</x:f>
        <x:v>充足</x:v>
      </x:c>
      <x:c r="M618" s="2" t="str">
        <x:v>1F-09・1F-10</x:v>
      </x:c>
    </x:row>
    <x:row r="619" ht="24" customHeight="1">
      <x:c r="A619" s="10" t="n">
        <x:v>46303.1875</x:v>
      </x:c>
      <x:c r="B619" s="2" t="str">
        <x:v>2F</x:v>
      </x:c>
      <x:c r="C619" s="2" t="n">
        <x:v>2</x:v>
      </x:c>
      <x:c r="D619" s="2" t="n">
        <x:v>0</x:v>
      </x:c>
      <x:c r="E619" s="2" t="n">
        <x:v>0</x:v>
      </x:c>
      <x:c r="F619" s="2" t="n">
        <x:v>0</x:v>
      </x:c>
      <x:c r="G619" s="2" t="n">
        <x:v>0</x:v>
      </x:c>
      <x:c r="H619" s="2" t="n">
        <x:v>0</x:v>
      </x:c>
      <x:c r="I619" s="2" t="n">
        <x:f>C619-D619-E619-F619-G619+H619</x:f>
        <x:v>2</x:v>
      </x:c>
      <x:c r="J619" s="2" t="n">
        <x:v>2</x:v>
      </x:c>
      <x:c r="K619" s="2" t="n">
        <x:f>MAX(0,J619-I619)</x:f>
        <x:v>0</x:v>
      </x:c>
      <x:c r="L619" s="2" t="str">
        <x:f>IF(K619&gt;0,"不足","充足")</x:f>
        <x:v>充足</x:v>
      </x:c>
      <x:c r="M619" s="2" t="str">
        <x:v>2F-09・2F-10</x:v>
      </x:c>
    </x:row>
    <x:row r="620" ht="24" customHeight="1">
      <x:c r="A620" s="10" t="n">
        <x:v>46303.1875</x:v>
      </x:c>
      <x:c r="B620" s="2" t="str">
        <x:v>3F</x:v>
      </x:c>
      <x:c r="C620" s="2" t="n">
        <x:v>2</x:v>
      </x:c>
      <x:c r="D620" s="2" t="n">
        <x:v>0</x:v>
      </x:c>
      <x:c r="E620" s="2" t="n">
        <x:v>0</x:v>
      </x:c>
      <x:c r="F620" s="2" t="n">
        <x:v>0</x:v>
      </x:c>
      <x:c r="G620" s="2" t="n">
        <x:v>0</x:v>
      </x:c>
      <x:c r="H620" s="2" t="n">
        <x:v>0</x:v>
      </x:c>
      <x:c r="I620" s="2" t="n">
        <x:f>C620-D620-E620-F620-G620+H620</x:f>
        <x:v>2</x:v>
      </x:c>
      <x:c r="J620" s="2" t="n">
        <x:v>2</x:v>
      </x:c>
      <x:c r="K620" s="2" t="n">
        <x:f>MAX(0,J620-I620)</x:f>
        <x:v>0</x:v>
      </x:c>
      <x:c r="L620" s="2" t="str">
        <x:f>IF(K620&gt;0,"不足","充足")</x:f>
        <x:v>充足</x:v>
      </x:c>
      <x:c r="M620" s="2" t="str">
        <x:v>3F-07・3F-08</x:v>
      </x:c>
    </x:row>
    <x:row r="621" ht="24" customHeight="1">
      <x:c r="A621" s="10" t="n">
        <x:v>46303.1875</x:v>
      </x:c>
      <x:c r="B621" s="2" t="str">
        <x:v>統括</x:v>
      </x:c>
      <x:c r="C621" s="2" t="n">
        <x:v>2</x:v>
      </x:c>
      <x:c r="D621" s="2" t="n">
        <x:v>1</x:v>
      </x:c>
      <x:c r="E621" s="2" t="n">
        <x:v>0</x:v>
      </x:c>
      <x:c r="F621" s="2" t="n">
        <x:v>0</x:v>
      </x:c>
      <x:c r="G621" s="2" t="n">
        <x:v>0</x:v>
      </x:c>
      <x:c r="H621" s="2" t="n">
        <x:v>0</x:v>
      </x:c>
      <x:c r="I621" s="2" t="n">
        <x:f>C621-D621-E621-F621-G621+H621</x:f>
        <x:v>1</x:v>
      </x:c>
      <x:c r="J621" s="2" t="n">
        <x:v>1</x:v>
      </x:c>
      <x:c r="K621" s="2" t="n">
        <x:f>MAX(0,J621-I621)</x:f>
        <x:v>0</x:v>
      </x:c>
      <x:c r="L621" s="2" t="str">
        <x:f>IF(K621&gt;0,"不足","充足")</x:f>
        <x:v>充足</x:v>
      </x:c>
      <x:c r="M621" s="2" t="str">
        <x:v>1F-04</x:v>
      </x:c>
    </x:row>
    <x:row r="622" ht="24" customHeight="1">
      <x:c r="A622" s="10" t="n">
        <x:v>46303.208333333336</x:v>
      </x:c>
      <x:c r="B622" s="2" t="str">
        <x:v>1F</x:v>
      </x:c>
      <x:c r="C622" s="2" t="n">
        <x:v>2</x:v>
      </x:c>
      <x:c r="D622" s="2" t="n">
        <x:v>0</x:v>
      </x:c>
      <x:c r="E622" s="2" t="n">
        <x:v>0</x:v>
      </x:c>
      <x:c r="F622" s="2" t="n">
        <x:v>0</x:v>
      </x:c>
      <x:c r="G622" s="2" t="n">
        <x:v>0</x:v>
      </x:c>
      <x:c r="H622" s="2" t="n">
        <x:v>0</x:v>
      </x:c>
      <x:c r="I622" s="2" t="n">
        <x:f>C622-D622-E622-F622-G622+H622</x:f>
        <x:v>2</x:v>
      </x:c>
      <x:c r="J622" s="2" t="n">
        <x:v>2</x:v>
      </x:c>
      <x:c r="K622" s="2" t="n">
        <x:f>MAX(0,J622-I622)</x:f>
        <x:v>0</x:v>
      </x:c>
      <x:c r="L622" s="2" t="str">
        <x:f>IF(K622&gt;0,"不足","充足")</x:f>
        <x:v>充足</x:v>
      </x:c>
      <x:c r="M622" s="2" t="str">
        <x:v>1F-09・1F-10</x:v>
      </x:c>
    </x:row>
    <x:row r="623" ht="24" customHeight="1">
      <x:c r="A623" s="10" t="n">
        <x:v>46303.208333333336</x:v>
      </x:c>
      <x:c r="B623" s="2" t="str">
        <x:v>2F</x:v>
      </x:c>
      <x:c r="C623" s="2" t="n">
        <x:v>2</x:v>
      </x:c>
      <x:c r="D623" s="2" t="n">
        <x:v>0</x:v>
      </x:c>
      <x:c r="E623" s="2" t="n">
        <x:v>0</x:v>
      </x:c>
      <x:c r="F623" s="2" t="n">
        <x:v>0</x:v>
      </x:c>
      <x:c r="G623" s="2" t="n">
        <x:v>0</x:v>
      </x:c>
      <x:c r="H623" s="2" t="n">
        <x:v>0</x:v>
      </x:c>
      <x:c r="I623" s="2" t="n">
        <x:f>C623-D623-E623-F623-G623+H623</x:f>
        <x:v>2</x:v>
      </x:c>
      <x:c r="J623" s="2" t="n">
        <x:v>2</x:v>
      </x:c>
      <x:c r="K623" s="2" t="n">
        <x:f>MAX(0,J623-I623)</x:f>
        <x:v>0</x:v>
      </x:c>
      <x:c r="L623" s="2" t="str">
        <x:f>IF(K623&gt;0,"不足","充足")</x:f>
        <x:v>充足</x:v>
      </x:c>
      <x:c r="M623" s="2" t="str">
        <x:v>2F-09・2F-10</x:v>
      </x:c>
    </x:row>
    <x:row r="624" ht="24" customHeight="1">
      <x:c r="A624" s="10" t="n">
        <x:v>46303.208333333336</x:v>
      </x:c>
      <x:c r="B624" s="2" t="str">
        <x:v>3F</x:v>
      </x:c>
      <x:c r="C624" s="2" t="n">
        <x:v>2</x:v>
      </x:c>
      <x:c r="D624" s="2" t="n">
        <x:v>0</x:v>
      </x:c>
      <x:c r="E624" s="2" t="n">
        <x:v>0</x:v>
      </x:c>
      <x:c r="F624" s="2" t="n">
        <x:v>0</x:v>
      </x:c>
      <x:c r="G624" s="2" t="n">
        <x:v>0</x:v>
      </x:c>
      <x:c r="H624" s="2" t="n">
        <x:v>0</x:v>
      </x:c>
      <x:c r="I624" s="2" t="n">
        <x:f>C624-D624-E624-F624-G624+H624</x:f>
        <x:v>2</x:v>
      </x:c>
      <x:c r="J624" s="2" t="n">
        <x:v>2</x:v>
      </x:c>
      <x:c r="K624" s="2" t="n">
        <x:f>MAX(0,J624-I624)</x:f>
        <x:v>0</x:v>
      </x:c>
      <x:c r="L624" s="2" t="str">
        <x:f>IF(K624&gt;0,"不足","充足")</x:f>
        <x:v>充足</x:v>
      </x:c>
      <x:c r="M624" s="2" t="str">
        <x:v>3F-07・3F-08</x:v>
      </x:c>
    </x:row>
    <x:row r="625" ht="24" customHeight="1">
      <x:c r="A625" s="10" t="n">
        <x:v>46303.208333333336</x:v>
      </x:c>
      <x:c r="B625" s="2" t="str">
        <x:v>統括</x:v>
      </x:c>
      <x:c r="C625" s="2" t="n">
        <x:v>2</x:v>
      </x:c>
      <x:c r="D625" s="2" t="n">
        <x:v>1</x:v>
      </x:c>
      <x:c r="E625" s="2" t="n">
        <x:v>0</x:v>
      </x:c>
      <x:c r="F625" s="2" t="n">
        <x:v>0</x:v>
      </x:c>
      <x:c r="G625" s="2" t="n">
        <x:v>0</x:v>
      </x:c>
      <x:c r="H625" s="2" t="n">
        <x:v>0</x:v>
      </x:c>
      <x:c r="I625" s="2" t="n">
        <x:f>C625-D625-E625-F625-G625+H625</x:f>
        <x:v>1</x:v>
      </x:c>
      <x:c r="J625" s="2" t="n">
        <x:v>1</x:v>
      </x:c>
      <x:c r="K625" s="2" t="n">
        <x:f>MAX(0,J625-I625)</x:f>
        <x:v>0</x:v>
      </x:c>
      <x:c r="L625" s="2" t="str">
        <x:f>IF(K625&gt;0,"不足","充足")</x:f>
        <x:v>充足</x:v>
      </x:c>
      <x:c r="M625" s="2" t="str">
        <x:v>1F-03</x:v>
      </x:c>
    </x:row>
    <x:row r="626" ht="24" customHeight="1">
      <x:c r="A626" s="10" t="n">
        <x:v>46303.229166666664</x:v>
      </x:c>
      <x:c r="B626" s="2" t="str">
        <x:v>1F</x:v>
      </x:c>
      <x:c r="C626" s="2" t="n">
        <x:v>2</x:v>
      </x:c>
      <x:c r="D626" s="2" t="n">
        <x:v>0</x:v>
      </x:c>
      <x:c r="E626" s="2" t="n">
        <x:v>0</x:v>
      </x:c>
      <x:c r="F626" s="2" t="n">
        <x:v>0</x:v>
      </x:c>
      <x:c r="G626" s="2" t="n">
        <x:v>0</x:v>
      </x:c>
      <x:c r="H626" s="2" t="n">
        <x:v>0</x:v>
      </x:c>
      <x:c r="I626" s="2" t="n">
        <x:f>C626-D626-E626-F626-G626+H626</x:f>
        <x:v>2</x:v>
      </x:c>
      <x:c r="J626" s="2" t="n">
        <x:v>2</x:v>
      </x:c>
      <x:c r="K626" s="2" t="n">
        <x:f>MAX(0,J626-I626)</x:f>
        <x:v>0</x:v>
      </x:c>
      <x:c r="L626" s="2" t="str">
        <x:f>IF(K626&gt;0,"不足","充足")</x:f>
        <x:v>充足</x:v>
      </x:c>
      <x:c r="M626" s="2" t="str">
        <x:v>1F-09・1F-10</x:v>
      </x:c>
    </x:row>
    <x:row r="627" ht="24" customHeight="1">
      <x:c r="A627" s="10" t="n">
        <x:v>46303.229166666664</x:v>
      </x:c>
      <x:c r="B627" s="2" t="str">
        <x:v>2F</x:v>
      </x:c>
      <x:c r="C627" s="2" t="n">
        <x:v>2</x:v>
      </x:c>
      <x:c r="D627" s="2" t="n">
        <x:v>0</x:v>
      </x:c>
      <x:c r="E627" s="2" t="n">
        <x:v>0</x:v>
      </x:c>
      <x:c r="F627" s="2" t="n">
        <x:v>0</x:v>
      </x:c>
      <x:c r="G627" s="2" t="n">
        <x:v>0</x:v>
      </x:c>
      <x:c r="H627" s="2" t="n">
        <x:v>0</x:v>
      </x:c>
      <x:c r="I627" s="2" t="n">
        <x:f>C627-D627-E627-F627-G627+H627</x:f>
        <x:v>2</x:v>
      </x:c>
      <x:c r="J627" s="2" t="n">
        <x:v>2</x:v>
      </x:c>
      <x:c r="K627" s="2" t="n">
        <x:f>MAX(0,J627-I627)</x:f>
        <x:v>0</x:v>
      </x:c>
      <x:c r="L627" s="2" t="str">
        <x:f>IF(K627&gt;0,"不足","充足")</x:f>
        <x:v>充足</x:v>
      </x:c>
      <x:c r="M627" s="2" t="str">
        <x:v>2F-09・2F-10</x:v>
      </x:c>
    </x:row>
    <x:row r="628" ht="24" customHeight="1">
      <x:c r="A628" s="10" t="n">
        <x:v>46303.229166666664</x:v>
      </x:c>
      <x:c r="B628" s="2" t="str">
        <x:v>3F</x:v>
      </x:c>
      <x:c r="C628" s="2" t="n">
        <x:v>2</x:v>
      </x:c>
      <x:c r="D628" s="2" t="n">
        <x:v>0</x:v>
      </x:c>
      <x:c r="E628" s="2" t="n">
        <x:v>0</x:v>
      </x:c>
      <x:c r="F628" s="2" t="n">
        <x:v>0</x:v>
      </x:c>
      <x:c r="G628" s="2" t="n">
        <x:v>0</x:v>
      </x:c>
      <x:c r="H628" s="2" t="n">
        <x:v>0</x:v>
      </x:c>
      <x:c r="I628" s="2" t="n">
        <x:f>C628-D628-E628-F628-G628+H628</x:f>
        <x:v>2</x:v>
      </x:c>
      <x:c r="J628" s="2" t="n">
        <x:v>2</x:v>
      </x:c>
      <x:c r="K628" s="2" t="n">
        <x:f>MAX(0,J628-I628)</x:f>
        <x:v>0</x:v>
      </x:c>
      <x:c r="L628" s="2" t="str">
        <x:f>IF(K628&gt;0,"不足","充足")</x:f>
        <x:v>充足</x:v>
      </x:c>
      <x:c r="M628" s="2" t="str">
        <x:v>3F-07・3F-08</x:v>
      </x:c>
    </x:row>
    <x:row r="629" ht="24" customHeight="1">
      <x:c r="A629" s="10" t="n">
        <x:v>46303.229166666664</x:v>
      </x:c>
      <x:c r="B629" s="2" t="str">
        <x:v>統括</x:v>
      </x:c>
      <x:c r="C629" s="2" t="n">
        <x:v>2</x:v>
      </x:c>
      <x:c r="D629" s="2" t="n">
        <x:v>1</x:v>
      </x:c>
      <x:c r="E629" s="2" t="n">
        <x:v>0</x:v>
      </x:c>
      <x:c r="F629" s="2" t="n">
        <x:v>0</x:v>
      </x:c>
      <x:c r="G629" s="2" t="n">
        <x:v>0</x:v>
      </x:c>
      <x:c r="H629" s="2" t="n">
        <x:v>0</x:v>
      </x:c>
      <x:c r="I629" s="2" t="n">
        <x:f>C629-D629-E629-F629-G629+H629</x:f>
        <x:v>1</x:v>
      </x:c>
      <x:c r="J629" s="2" t="n">
        <x:v>1</x:v>
      </x:c>
      <x:c r="K629" s="2" t="n">
        <x:f>MAX(0,J629-I629)</x:f>
        <x:v>0</x:v>
      </x:c>
      <x:c r="L629" s="2" t="str">
        <x:f>IF(K629&gt;0,"不足","充足")</x:f>
        <x:v>充足</x:v>
      </x:c>
      <x:c r="M629" s="2" t="str">
        <x:v>1F-03</x:v>
      </x:c>
    </x:row>
    <x:row r="630" ht="24" customHeight="1">
      <x:c r="A630" s="10" t="n">
        <x:v>46303.25</x:v>
      </x:c>
      <x:c r="B630" s="2" t="str">
        <x:v>1F</x:v>
      </x:c>
      <x:c r="C630" s="2" t="n">
        <x:v>2</x:v>
      </x:c>
      <x:c r="D630" s="2" t="n">
        <x:v>0</x:v>
      </x:c>
      <x:c r="E630" s="2" t="n">
        <x:v>0</x:v>
      </x:c>
      <x:c r="F630" s="2" t="n">
        <x:v>0</x:v>
      </x:c>
      <x:c r="G630" s="2" t="n">
        <x:v>0</x:v>
      </x:c>
      <x:c r="H630" s="2" t="n">
        <x:v>0</x:v>
      </x:c>
      <x:c r="I630" s="2" t="n">
        <x:f>C630-D630-E630-F630-G630+H630</x:f>
        <x:v>2</x:v>
      </x:c>
      <x:c r="J630" s="2" t="n">
        <x:v>2</x:v>
      </x:c>
      <x:c r="K630" s="2" t="n">
        <x:f>MAX(0,J630-I630)</x:f>
        <x:v>0</x:v>
      </x:c>
      <x:c r="L630" s="2" t="str">
        <x:f>IF(K630&gt;0,"不足","充足")</x:f>
        <x:v>充足</x:v>
      </x:c>
      <x:c r="M630" s="2" t="str">
        <x:v>1F-09・1F-10</x:v>
      </x:c>
    </x:row>
    <x:row r="631" ht="24" customHeight="1">
      <x:c r="A631" s="10" t="n">
        <x:v>46303.25</x:v>
      </x:c>
      <x:c r="B631" s="2" t="str">
        <x:v>2F</x:v>
      </x:c>
      <x:c r="C631" s="2" t="n">
        <x:v>2</x:v>
      </x:c>
      <x:c r="D631" s="2" t="n">
        <x:v>0</x:v>
      </x:c>
      <x:c r="E631" s="2" t="n">
        <x:v>0</x:v>
      </x:c>
      <x:c r="F631" s="2" t="n">
        <x:v>0</x:v>
      </x:c>
      <x:c r="G631" s="2" t="n">
        <x:v>0</x:v>
      </x:c>
      <x:c r="H631" s="2" t="n">
        <x:v>0</x:v>
      </x:c>
      <x:c r="I631" s="2" t="n">
        <x:f>C631-D631-E631-F631-G631+H631</x:f>
        <x:v>2</x:v>
      </x:c>
      <x:c r="J631" s="2" t="n">
        <x:v>2</x:v>
      </x:c>
      <x:c r="K631" s="2" t="n">
        <x:f>MAX(0,J631-I631)</x:f>
        <x:v>0</x:v>
      </x:c>
      <x:c r="L631" s="2" t="str">
        <x:f>IF(K631&gt;0,"不足","充足")</x:f>
        <x:v>充足</x:v>
      </x:c>
      <x:c r="M631" s="2" t="str">
        <x:v>2F-09・2F-10</x:v>
      </x:c>
    </x:row>
    <x:row r="632" ht="24" customHeight="1">
      <x:c r="A632" s="10" t="n">
        <x:v>46303.25</x:v>
      </x:c>
      <x:c r="B632" s="2" t="str">
        <x:v>3F</x:v>
      </x:c>
      <x:c r="C632" s="2" t="n">
        <x:v>2</x:v>
      </x:c>
      <x:c r="D632" s="2" t="n">
        <x:v>0</x:v>
      </x:c>
      <x:c r="E632" s="2" t="n">
        <x:v>0</x:v>
      </x:c>
      <x:c r="F632" s="2" t="n">
        <x:v>0</x:v>
      </x:c>
      <x:c r="G632" s="2" t="n">
        <x:v>0</x:v>
      </x:c>
      <x:c r="H632" s="2" t="n">
        <x:v>0</x:v>
      </x:c>
      <x:c r="I632" s="2" t="n">
        <x:f>C632-D632-E632-F632-G632+H632</x:f>
        <x:v>2</x:v>
      </x:c>
      <x:c r="J632" s="2" t="n">
        <x:v>2</x:v>
      </x:c>
      <x:c r="K632" s="2" t="n">
        <x:f>MAX(0,J632-I632)</x:f>
        <x:v>0</x:v>
      </x:c>
      <x:c r="L632" s="2" t="str">
        <x:f>IF(K632&gt;0,"不足","充足")</x:f>
        <x:v>充足</x:v>
      </x:c>
      <x:c r="M632" s="2" t="str">
        <x:v>3F-07・3F-08</x:v>
      </x:c>
    </x:row>
    <x:row r="633" ht="24" customHeight="1">
      <x:c r="A633" s="10" t="n">
        <x:v>46303.25</x:v>
      </x:c>
      <x:c r="B633" s="2" t="str">
        <x:v>統括</x:v>
      </x:c>
      <x:c r="C633" s="2" t="n">
        <x:v>2</x:v>
      </x:c>
      <x:c r="D633" s="2" t="n">
        <x:v>1</x:v>
      </x:c>
      <x:c r="E633" s="2" t="n">
        <x:v>0</x:v>
      </x:c>
      <x:c r="F633" s="2" t="n">
        <x:v>0</x:v>
      </x:c>
      <x:c r="G633" s="2" t="n">
        <x:v>0</x:v>
      </x:c>
      <x:c r="H633" s="2" t="n">
        <x:v>0</x:v>
      </x:c>
      <x:c r="I633" s="2" t="n">
        <x:f>C633-D633-E633-F633-G633+H633</x:f>
        <x:v>1</x:v>
      </x:c>
      <x:c r="J633" s="2" t="n">
        <x:v>1</x:v>
      </x:c>
      <x:c r="K633" s="2" t="n">
        <x:f>MAX(0,J633-I633)</x:f>
        <x:v>0</x:v>
      </x:c>
      <x:c r="L633" s="2" t="str">
        <x:f>IF(K633&gt;0,"不足","充足")</x:f>
        <x:v>充足</x:v>
      </x:c>
      <x:c r="M633" s="2" t="str">
        <x:v>1F-03</x:v>
      </x:c>
    </x:row>
    <x:row r="634" ht="24" customHeight="1">
      <x:c r="A634" s="10" t="n">
        <x:v>46303.270833333336</x:v>
      </x:c>
      <x:c r="B634" s="2" t="str">
        <x:v>1F</x:v>
      </x:c>
      <x:c r="C634" s="2" t="n">
        <x:v>2</x:v>
      </x:c>
      <x:c r="D634" s="2" t="n">
        <x:v>0</x:v>
      </x:c>
      <x:c r="E634" s="2" t="n">
        <x:v>0</x:v>
      </x:c>
      <x:c r="F634" s="2" t="n">
        <x:v>0</x:v>
      </x:c>
      <x:c r="G634" s="2" t="n">
        <x:v>0</x:v>
      </x:c>
      <x:c r="H634" s="2" t="n">
        <x:v>0</x:v>
      </x:c>
      <x:c r="I634" s="2" t="n">
        <x:f>C634-D634-E634-F634-G634+H634</x:f>
        <x:v>2</x:v>
      </x:c>
      <x:c r="J634" s="2" t="n">
        <x:v>2</x:v>
      </x:c>
      <x:c r="K634" s="2" t="n">
        <x:f>MAX(0,J634-I634)</x:f>
        <x:v>0</x:v>
      </x:c>
      <x:c r="L634" s="2" t="str">
        <x:f>IF(K634&gt;0,"不足","充足")</x:f>
        <x:v>充足</x:v>
      </x:c>
      <x:c r="M634" s="2" t="str">
        <x:v>1F-09・1F-10</x:v>
      </x:c>
    </x:row>
    <x:row r="635" ht="24" customHeight="1">
      <x:c r="A635" s="10" t="n">
        <x:v>46303.270833333336</x:v>
      </x:c>
      <x:c r="B635" s="2" t="str">
        <x:v>2F</x:v>
      </x:c>
      <x:c r="C635" s="2" t="n">
        <x:v>2</x:v>
      </x:c>
      <x:c r="D635" s="2" t="n">
        <x:v>0</x:v>
      </x:c>
      <x:c r="E635" s="2" t="n">
        <x:v>0</x:v>
      </x:c>
      <x:c r="F635" s="2" t="n">
        <x:v>0</x:v>
      </x:c>
      <x:c r="G635" s="2" t="n">
        <x:v>0</x:v>
      </x:c>
      <x:c r="H635" s="2" t="n">
        <x:v>0</x:v>
      </x:c>
      <x:c r="I635" s="2" t="n">
        <x:f>C635-D635-E635-F635-G635+H635</x:f>
        <x:v>2</x:v>
      </x:c>
      <x:c r="J635" s="2" t="n">
        <x:v>2</x:v>
      </x:c>
      <x:c r="K635" s="2" t="n">
        <x:f>MAX(0,J635-I635)</x:f>
        <x:v>0</x:v>
      </x:c>
      <x:c r="L635" s="2" t="str">
        <x:f>IF(K635&gt;0,"不足","充足")</x:f>
        <x:v>充足</x:v>
      </x:c>
      <x:c r="M635" s="2" t="str">
        <x:v>2F-09・2F-10</x:v>
      </x:c>
    </x:row>
    <x:row r="636" ht="24" customHeight="1">
      <x:c r="A636" s="10" t="n">
        <x:v>46303.270833333336</x:v>
      </x:c>
      <x:c r="B636" s="2" t="str">
        <x:v>3F</x:v>
      </x:c>
      <x:c r="C636" s="2" t="n">
        <x:v>2</x:v>
      </x:c>
      <x:c r="D636" s="2" t="n">
        <x:v>0</x:v>
      </x:c>
      <x:c r="E636" s="2" t="n">
        <x:v>0</x:v>
      </x:c>
      <x:c r="F636" s="2" t="n">
        <x:v>0</x:v>
      </x:c>
      <x:c r="G636" s="2" t="n">
        <x:v>0</x:v>
      </x:c>
      <x:c r="H636" s="2" t="n">
        <x:v>0</x:v>
      </x:c>
      <x:c r="I636" s="2" t="n">
        <x:f>C636-D636-E636-F636-G636+H636</x:f>
        <x:v>2</x:v>
      </x:c>
      <x:c r="J636" s="2" t="n">
        <x:v>2</x:v>
      </x:c>
      <x:c r="K636" s="2" t="n">
        <x:f>MAX(0,J636-I636)</x:f>
        <x:v>0</x:v>
      </x:c>
      <x:c r="L636" s="2" t="str">
        <x:f>IF(K636&gt;0,"不足","充足")</x:f>
        <x:v>充足</x:v>
      </x:c>
      <x:c r="M636" s="2" t="str">
        <x:v>3F-07・3F-08</x:v>
      </x:c>
    </x:row>
    <x:row r="637" ht="24" customHeight="1">
      <x:c r="A637" s="10" t="n">
        <x:v>46303.270833333336</x:v>
      </x:c>
      <x:c r="B637" s="2" t="str">
        <x:v>統括</x:v>
      </x:c>
      <x:c r="C637" s="2" t="n">
        <x:v>2</x:v>
      </x:c>
      <x:c r="D637" s="2" t="n">
        <x:v>1</x:v>
      </x:c>
      <x:c r="E637" s="2" t="n">
        <x:v>0</x:v>
      </x:c>
      <x:c r="F637" s="2" t="n">
        <x:v>0</x:v>
      </x:c>
      <x:c r="G637" s="2" t="n">
        <x:v>0</x:v>
      </x:c>
      <x:c r="H637" s="2" t="n">
        <x:v>0</x:v>
      </x:c>
      <x:c r="I637" s="2" t="n">
        <x:f>C637-D637-E637-F637-G637+H637</x:f>
        <x:v>1</x:v>
      </x:c>
      <x:c r="J637" s="2" t="n">
        <x:v>1</x:v>
      </x:c>
      <x:c r="K637" s="2" t="n">
        <x:f>MAX(0,J637-I637)</x:f>
        <x:v>0</x:v>
      </x:c>
      <x:c r="L637" s="2" t="str">
        <x:f>IF(K637&gt;0,"不足","充足")</x:f>
        <x:v>充足</x:v>
      </x:c>
      <x:c r="M637" s="2" t="str">
        <x:v>1F-03</x:v>
      </x:c>
    </x:row>
    <x:row r="638" ht="24" customHeight="1">
      <x:c r="A638" s="10" t="n">
        <x:v>46303.291666666664</x:v>
      </x:c>
      <x:c r="B638" s="2" t="str">
        <x:v>1F</x:v>
      </x:c>
      <x:c r="C638" s="2" t="n">
        <x:v>7</x:v>
      </x:c>
      <x:c r="D638" s="2" t="n">
        <x:v>0</x:v>
      </x:c>
      <x:c r="E638" s="2" t="n">
        <x:v>0</x:v>
      </x:c>
      <x:c r="F638" s="2" t="n">
        <x:v>0</x:v>
      </x:c>
      <x:c r="G638" s="2" t="n">
        <x:v>0</x:v>
      </x:c>
      <x:c r="H638" s="2" t="n">
        <x:v>0</x:v>
      </x:c>
      <x:c r="I638" s="2" t="n">
        <x:f>C638-D638-E638-F638-G638+H638</x:f>
        <x:v>7</x:v>
      </x:c>
      <x:c r="J638" s="2" t="n">
        <x:v>4</x:v>
      </x:c>
      <x:c r="K638" s="2" t="n">
        <x:f>MAX(0,J638-I638)</x:f>
        <x:v>0</x:v>
      </x:c>
      <x:c r="L638" s="2" t="str">
        <x:f>IF(K638&gt;0,"不足","充足")</x:f>
        <x:v>充足</x:v>
      </x:c>
      <x:c r="M638" s="2" t="str">
        <x:v>1F-01・1F-02・1F-05・1F-06・1F-09・1F-10・1F-30</x:v>
      </x:c>
    </x:row>
    <x:row r="639" ht="24" customHeight="1">
      <x:c r="A639" s="10" t="n">
        <x:v>46303.291666666664</x:v>
      </x:c>
      <x:c r="B639" s="2" t="str">
        <x:v>2F</x:v>
      </x:c>
      <x:c r="C639" s="2" t="n">
        <x:v>8</x:v>
      </x:c>
      <x:c r="D639" s="2" t="n">
        <x:v>0</x:v>
      </x:c>
      <x:c r="E639" s="2" t="n">
        <x:v>0</x:v>
      </x:c>
      <x:c r="F639" s="2" t="n">
        <x:v>0</x:v>
      </x:c>
      <x:c r="G639" s="2" t="n">
        <x:v>0</x:v>
      </x:c>
      <x:c r="H639" s="2" t="n">
        <x:v>0</x:v>
      </x:c>
      <x:c r="I639" s="2" t="n">
        <x:f>C639-D639-E639-F639-G639+H639</x:f>
        <x:v>8</x:v>
      </x:c>
      <x:c r="J639" s="2" t="n">
        <x:v>4</x:v>
      </x:c>
      <x:c r="K639" s="2" t="n">
        <x:f>MAX(0,J639-I639)</x:f>
        <x:v>0</x:v>
      </x:c>
      <x:c r="L639" s="2" t="str">
        <x:f>IF(K639&gt;0,"不足","充足")</x:f>
        <x:v>充足</x:v>
      </x:c>
      <x:c r="M639" s="2" t="str">
        <x:v>2F-09・2F-10・2F-15・2F-19・2F-25・2F-26・2F-27・2F-28</x:v>
      </x:c>
    </x:row>
    <x:row r="640" ht="24" customHeight="1">
      <x:c r="A640" s="10" t="n">
        <x:v>46303.291666666664</x:v>
      </x:c>
      <x:c r="B640" s="2" t="str">
        <x:v>3F</x:v>
      </x:c>
      <x:c r="C640" s="2" t="n">
        <x:v>7</x:v>
      </x:c>
      <x:c r="D640" s="2" t="n">
        <x:v>0</x:v>
      </x:c>
      <x:c r="E640" s="2" t="n">
        <x:v>0</x:v>
      </x:c>
      <x:c r="F640" s="2" t="n">
        <x:v>0</x:v>
      </x:c>
      <x:c r="G640" s="2" t="n">
        <x:v>0</x:v>
      </x:c>
      <x:c r="H640" s="2" t="n">
        <x:v>0</x:v>
      </x:c>
      <x:c r="I640" s="2" t="n">
        <x:f>C640-D640-E640-F640-G640+H640</x:f>
        <x:v>7</x:v>
      </x:c>
      <x:c r="J640" s="2" t="n">
        <x:v>4</x:v>
      </x:c>
      <x:c r="K640" s="2" t="n">
        <x:f>MAX(0,J640-I640)</x:f>
        <x:v>0</x:v>
      </x:c>
      <x:c r="L640" s="2" t="str">
        <x:f>IF(K640&gt;0,"不足","充足")</x:f>
        <x:v>充足</x:v>
      </x:c>
      <x:c r="M640" s="2" t="str">
        <x:v>3F-03・3F-06・3F-07・3F-08・3F-15・3F-29・3F-30</x:v>
      </x:c>
    </x:row>
    <x:row r="641" ht="24" customHeight="1">
      <x:c r="A641" s="10" t="n">
        <x:v>46303.291666666664</x:v>
      </x:c>
      <x:c r="B641" s="2" t="str">
        <x:v>統括</x:v>
      </x:c>
      <x:c r="C641" s="2" t="n">
        <x:v>2</x:v>
      </x:c>
      <x:c r="D641" s="2" t="n">
        <x:v>0</x:v>
      </x:c>
      <x:c r="E641" s="2" t="n">
        <x:v>0</x:v>
      </x:c>
      <x:c r="F641" s="2" t="n">
        <x:v>0</x:v>
      </x:c>
      <x:c r="G641" s="2" t="n">
        <x:v>0</x:v>
      </x:c>
      <x:c r="H641" s="2" t="n">
        <x:v>0</x:v>
      </x:c>
      <x:c r="I641" s="2" t="n">
        <x:f>C641-D641-E641-F641-G641+H641</x:f>
        <x:v>2</x:v>
      </x:c>
      <x:c r="J641" s="2" t="n">
        <x:v>0</x:v>
      </x:c>
      <x:c r="K641" s="2" t="n">
        <x:f>MAX(0,J641-I641)</x:f>
        <x:v>0</x:v>
      </x:c>
      <x:c r="L641" s="2" t="str">
        <x:f>IF(K641&gt;0,"不足","充足")</x:f>
        <x:v>充足</x:v>
      </x:c>
      <x:c r="M641" s="2" t="str">
        <x:v>1F-03・1F-04</x:v>
      </x:c>
    </x:row>
    <x:row r="642" ht="24" customHeight="1">
      <x:c r="A642" s="10" t="n">
        <x:v>46303.3125</x:v>
      </x:c>
      <x:c r="B642" s="2" t="str">
        <x:v>1F</x:v>
      </x:c>
      <x:c r="C642" s="2" t="n">
        <x:v>7</x:v>
      </x:c>
      <x:c r="D642" s="2" t="n">
        <x:v>0</x:v>
      </x:c>
      <x:c r="E642" s="2" t="n">
        <x:v>0</x:v>
      </x:c>
      <x:c r="F642" s="2" t="n">
        <x:v>0</x:v>
      </x:c>
      <x:c r="G642" s="2" t="n">
        <x:v>0</x:v>
      </x:c>
      <x:c r="H642" s="2" t="n">
        <x:v>0</x:v>
      </x:c>
      <x:c r="I642" s="2" t="n">
        <x:f>C642-D642-E642-F642-G642+H642</x:f>
        <x:v>7</x:v>
      </x:c>
      <x:c r="J642" s="2" t="n">
        <x:v>4</x:v>
      </x:c>
      <x:c r="K642" s="2" t="n">
        <x:f>MAX(0,J642-I642)</x:f>
        <x:v>0</x:v>
      </x:c>
      <x:c r="L642" s="2" t="str">
        <x:f>IF(K642&gt;0,"不足","充足")</x:f>
        <x:v>充足</x:v>
      </x:c>
      <x:c r="M642" s="2" t="str">
        <x:v>1F-01・1F-02・1F-05・1F-06・1F-09・1F-10・1F-30</x:v>
      </x:c>
    </x:row>
    <x:row r="643" ht="24" customHeight="1">
      <x:c r="A643" s="10" t="n">
        <x:v>46303.3125</x:v>
      </x:c>
      <x:c r="B643" s="2" t="str">
        <x:v>2F</x:v>
      </x:c>
      <x:c r="C643" s="2" t="n">
        <x:v>8</x:v>
      </x:c>
      <x:c r="D643" s="2" t="n">
        <x:v>0</x:v>
      </x:c>
      <x:c r="E643" s="2" t="n">
        <x:v>0</x:v>
      </x:c>
      <x:c r="F643" s="2" t="n">
        <x:v>0</x:v>
      </x:c>
      <x:c r="G643" s="2" t="n">
        <x:v>0</x:v>
      </x:c>
      <x:c r="H643" s="2" t="n">
        <x:v>0</x:v>
      </x:c>
      <x:c r="I643" s="2" t="n">
        <x:f>C643-D643-E643-F643-G643+H643</x:f>
        <x:v>8</x:v>
      </x:c>
      <x:c r="J643" s="2" t="n">
        <x:v>4</x:v>
      </x:c>
      <x:c r="K643" s="2" t="n">
        <x:f>MAX(0,J643-I643)</x:f>
        <x:v>0</x:v>
      </x:c>
      <x:c r="L643" s="2" t="str">
        <x:f>IF(K643&gt;0,"不足","充足")</x:f>
        <x:v>充足</x:v>
      </x:c>
      <x:c r="M643" s="2" t="str">
        <x:v>2F-09・2F-10・2F-15・2F-19・2F-25・2F-26・2F-27・2F-28</x:v>
      </x:c>
    </x:row>
    <x:row r="644" ht="24" customHeight="1">
      <x:c r="A644" s="10" t="n">
        <x:v>46303.3125</x:v>
      </x:c>
      <x:c r="B644" s="2" t="str">
        <x:v>3F</x:v>
      </x:c>
      <x:c r="C644" s="2" t="n">
        <x:v>7</x:v>
      </x:c>
      <x:c r="D644" s="2" t="n">
        <x:v>0</x:v>
      </x:c>
      <x:c r="E644" s="2" t="n">
        <x:v>0</x:v>
      </x:c>
      <x:c r="F644" s="2" t="n">
        <x:v>0</x:v>
      </x:c>
      <x:c r="G644" s="2" t="n">
        <x:v>0</x:v>
      </x:c>
      <x:c r="H644" s="2" t="n">
        <x:v>0</x:v>
      </x:c>
      <x:c r="I644" s="2" t="n">
        <x:f>C644-D644-E644-F644-G644+H644</x:f>
        <x:v>7</x:v>
      </x:c>
      <x:c r="J644" s="2" t="n">
        <x:v>4</x:v>
      </x:c>
      <x:c r="K644" s="2" t="n">
        <x:f>MAX(0,J644-I644)</x:f>
        <x:v>0</x:v>
      </x:c>
      <x:c r="L644" s="2" t="str">
        <x:f>IF(K644&gt;0,"不足","充足")</x:f>
        <x:v>充足</x:v>
      </x:c>
      <x:c r="M644" s="2" t="str">
        <x:v>3F-03・3F-06・3F-07・3F-08・3F-15・3F-29・3F-30</x:v>
      </x:c>
    </x:row>
    <x:row r="645" ht="24" customHeight="1">
      <x:c r="A645" s="10" t="n">
        <x:v>46303.3125</x:v>
      </x:c>
      <x:c r="B645" s="2" t="str">
        <x:v>統括</x:v>
      </x:c>
      <x:c r="C645" s="2" t="n">
        <x:v>2</x:v>
      </x:c>
      <x:c r="D645" s="2" t="n">
        <x:v>0</x:v>
      </x:c>
      <x:c r="E645" s="2" t="n">
        <x:v>0</x:v>
      </x:c>
      <x:c r="F645" s="2" t="n">
        <x:v>0</x:v>
      </x:c>
      <x:c r="G645" s="2" t="n">
        <x:v>0</x:v>
      </x:c>
      <x:c r="H645" s="2" t="n">
        <x:v>0</x:v>
      </x:c>
      <x:c r="I645" s="2" t="n">
        <x:f>C645-D645-E645-F645-G645+H645</x:f>
        <x:v>2</x:v>
      </x:c>
      <x:c r="J645" s="2" t="n">
        <x:v>0</x:v>
      </x:c>
      <x:c r="K645" s="2" t="n">
        <x:f>MAX(0,J645-I645)</x:f>
        <x:v>0</x:v>
      </x:c>
      <x:c r="L645" s="2" t="str">
        <x:f>IF(K645&gt;0,"不足","充足")</x:f>
        <x:v>充足</x:v>
      </x:c>
      <x:c r="M645" s="2" t="str">
        <x:v>1F-03・1F-04</x:v>
      </x:c>
    </x:row>
    <x:row r="646" ht="24" customHeight="1">
      <x:c r="A646" s="10" t="n">
        <x:v>46303.333333333336</x:v>
      </x:c>
      <x:c r="B646" s="2" t="str">
        <x:v>1F</x:v>
      </x:c>
      <x:c r="C646" s="2" t="n">
        <x:v>7</x:v>
      </x:c>
      <x:c r="D646" s="2" t="n">
        <x:v>0</x:v>
      </x:c>
      <x:c r="E646" s="2" t="n">
        <x:v>0</x:v>
      </x:c>
      <x:c r="F646" s="2" t="n">
        <x:v>0</x:v>
      </x:c>
      <x:c r="G646" s="2" t="n">
        <x:v>0</x:v>
      </x:c>
      <x:c r="H646" s="2" t="n">
        <x:v>0</x:v>
      </x:c>
      <x:c r="I646" s="2" t="n">
        <x:f>C646-D646-E646-F646-G646+H646</x:f>
        <x:v>7</x:v>
      </x:c>
      <x:c r="J646" s="2" t="n">
        <x:v>4</x:v>
      </x:c>
      <x:c r="K646" s="2" t="n">
        <x:f>MAX(0,J646-I646)</x:f>
        <x:v>0</x:v>
      </x:c>
      <x:c r="L646" s="2" t="str">
        <x:f>IF(K646&gt;0,"不足","充足")</x:f>
        <x:v>充足</x:v>
      </x:c>
      <x:c r="M646" s="2" t="str">
        <x:v>1F-01・1F-02・1F-05・1F-06・1F-09・1F-10・1F-30</x:v>
      </x:c>
    </x:row>
    <x:row r="647" ht="24" customHeight="1">
      <x:c r="A647" s="10" t="n">
        <x:v>46303.333333333336</x:v>
      </x:c>
      <x:c r="B647" s="2" t="str">
        <x:v>2F</x:v>
      </x:c>
      <x:c r="C647" s="2" t="n">
        <x:v>8</x:v>
      </x:c>
      <x:c r="D647" s="2" t="n">
        <x:v>0</x:v>
      </x:c>
      <x:c r="E647" s="2" t="n">
        <x:v>0</x:v>
      </x:c>
      <x:c r="F647" s="2" t="n">
        <x:v>0</x:v>
      </x:c>
      <x:c r="G647" s="2" t="n">
        <x:v>0</x:v>
      </x:c>
      <x:c r="H647" s="2" t="n">
        <x:v>0</x:v>
      </x:c>
      <x:c r="I647" s="2" t="n">
        <x:f>C647-D647-E647-F647-G647+H647</x:f>
        <x:v>8</x:v>
      </x:c>
      <x:c r="J647" s="2" t="n">
        <x:v>4</x:v>
      </x:c>
      <x:c r="K647" s="2" t="n">
        <x:f>MAX(0,J647-I647)</x:f>
        <x:v>0</x:v>
      </x:c>
      <x:c r="L647" s="2" t="str">
        <x:f>IF(K647&gt;0,"不足","充足")</x:f>
        <x:v>充足</x:v>
      </x:c>
      <x:c r="M647" s="2" t="str">
        <x:v>2F-09・2F-10・2F-15・2F-19・2F-25・2F-26・2F-27・2F-28</x:v>
      </x:c>
    </x:row>
    <x:row r="648" ht="24" customHeight="1">
      <x:c r="A648" s="10" t="n">
        <x:v>46303.333333333336</x:v>
      </x:c>
      <x:c r="B648" s="2" t="str">
        <x:v>3F</x:v>
      </x:c>
      <x:c r="C648" s="2" t="n">
        <x:v>7</x:v>
      </x:c>
      <x:c r="D648" s="2" t="n">
        <x:v>0</x:v>
      </x:c>
      <x:c r="E648" s="2" t="n">
        <x:v>0</x:v>
      </x:c>
      <x:c r="F648" s="2" t="n">
        <x:v>0</x:v>
      </x:c>
      <x:c r="G648" s="2" t="n">
        <x:v>0</x:v>
      </x:c>
      <x:c r="H648" s="2" t="n">
        <x:v>0</x:v>
      </x:c>
      <x:c r="I648" s="2" t="n">
        <x:f>C648-D648-E648-F648-G648+H648</x:f>
        <x:v>7</x:v>
      </x:c>
      <x:c r="J648" s="2" t="n">
        <x:v>4</x:v>
      </x:c>
      <x:c r="K648" s="2" t="n">
        <x:f>MAX(0,J648-I648)</x:f>
        <x:v>0</x:v>
      </x:c>
      <x:c r="L648" s="2" t="str">
        <x:f>IF(K648&gt;0,"不足","充足")</x:f>
        <x:v>充足</x:v>
      </x:c>
      <x:c r="M648" s="2" t="str">
        <x:v>3F-03・3F-06・3F-07・3F-08・3F-15・3F-29・3F-30</x:v>
      </x:c>
    </x:row>
    <x:row r="649" ht="24" customHeight="1">
      <x:c r="A649" s="10" t="n">
        <x:v>46303.333333333336</x:v>
      </x:c>
      <x:c r="B649" s="2" t="str">
        <x:v>統括</x:v>
      </x:c>
      <x:c r="C649" s="2" t="n">
        <x:v>2</x:v>
      </x:c>
      <x:c r="D649" s="2" t="n">
        <x:v>0</x:v>
      </x:c>
      <x:c r="E649" s="2" t="n">
        <x:v>0</x:v>
      </x:c>
      <x:c r="F649" s="2" t="n">
        <x:v>0</x:v>
      </x:c>
      <x:c r="G649" s="2" t="n">
        <x:v>0</x:v>
      </x:c>
      <x:c r="H649" s="2" t="n">
        <x:v>0</x:v>
      </x:c>
      <x:c r="I649" s="2" t="n">
        <x:f>C649-D649-E649-F649-G649+H649</x:f>
        <x:v>2</x:v>
      </x:c>
      <x:c r="J649" s="2" t="n">
        <x:v>0</x:v>
      </x:c>
      <x:c r="K649" s="2" t="n">
        <x:f>MAX(0,J649-I649)</x:f>
        <x:v>0</x:v>
      </x:c>
      <x:c r="L649" s="2" t="str">
        <x:f>IF(K649&gt;0,"不足","充足")</x:f>
        <x:v>充足</x:v>
      </x:c>
      <x:c r="M649" s="2" t="str">
        <x:v>1F-03・1F-04</x:v>
      </x:c>
    </x:row>
    <x:row r="650" ht="24" customHeight="1">
      <x:c r="A650" s="10" t="n">
        <x:v>46303.354166666664</x:v>
      </x:c>
      <x:c r="B650" s="2" t="str">
        <x:v>1F</x:v>
      </x:c>
      <x:c r="C650" s="2" t="n">
        <x:v>7</x:v>
      </x:c>
      <x:c r="D650" s="2" t="n">
        <x:v>0</x:v>
      </x:c>
      <x:c r="E650" s="2" t="n">
        <x:v>0</x:v>
      </x:c>
      <x:c r="F650" s="2" t="n">
        <x:v>0</x:v>
      </x:c>
      <x:c r="G650" s="2" t="n">
        <x:v>0</x:v>
      </x:c>
      <x:c r="H650" s="2" t="n">
        <x:v>0</x:v>
      </x:c>
      <x:c r="I650" s="2" t="n">
        <x:f>C650-D650-E650-F650-G650+H650</x:f>
        <x:v>7</x:v>
      </x:c>
      <x:c r="J650" s="2" t="n">
        <x:v>4</x:v>
      </x:c>
      <x:c r="K650" s="2" t="n">
        <x:f>MAX(0,J650-I650)</x:f>
        <x:v>0</x:v>
      </x:c>
      <x:c r="L650" s="2" t="str">
        <x:f>IF(K650&gt;0,"不足","充足")</x:f>
        <x:v>充足</x:v>
      </x:c>
      <x:c r="M650" s="2" t="str">
        <x:v>1F-01・1F-02・1F-05・1F-06・1F-09・1F-10・1F-30</x:v>
      </x:c>
    </x:row>
    <x:row r="651" ht="24" customHeight="1">
      <x:c r="A651" s="10" t="n">
        <x:v>46303.354166666664</x:v>
      </x:c>
      <x:c r="B651" s="2" t="str">
        <x:v>2F</x:v>
      </x:c>
      <x:c r="C651" s="2" t="n">
        <x:v>8</x:v>
      </x:c>
      <x:c r="D651" s="2" t="n">
        <x:v>0</x:v>
      </x:c>
      <x:c r="E651" s="2" t="n">
        <x:v>0</x:v>
      </x:c>
      <x:c r="F651" s="2" t="n">
        <x:v>0</x:v>
      </x:c>
      <x:c r="G651" s="2" t="n">
        <x:v>0</x:v>
      </x:c>
      <x:c r="H651" s="2" t="n">
        <x:v>0</x:v>
      </x:c>
      <x:c r="I651" s="2" t="n">
        <x:f>C651-D651-E651-F651-G651+H651</x:f>
        <x:v>8</x:v>
      </x:c>
      <x:c r="J651" s="2" t="n">
        <x:v>4</x:v>
      </x:c>
      <x:c r="K651" s="2" t="n">
        <x:f>MAX(0,J651-I651)</x:f>
        <x:v>0</x:v>
      </x:c>
      <x:c r="L651" s="2" t="str">
        <x:f>IF(K651&gt;0,"不足","充足")</x:f>
        <x:v>充足</x:v>
      </x:c>
      <x:c r="M651" s="2" t="str">
        <x:v>2F-09・2F-10・2F-15・2F-19・2F-25・2F-26・2F-27・2F-28</x:v>
      </x:c>
    </x:row>
    <x:row r="652" ht="24" customHeight="1">
      <x:c r="A652" s="10" t="n">
        <x:v>46303.354166666664</x:v>
      </x:c>
      <x:c r="B652" s="2" t="str">
        <x:v>3F</x:v>
      </x:c>
      <x:c r="C652" s="2" t="n">
        <x:v>7</x:v>
      </x:c>
      <x:c r="D652" s="2" t="n">
        <x:v>0</x:v>
      </x:c>
      <x:c r="E652" s="2" t="n">
        <x:v>0</x:v>
      </x:c>
      <x:c r="F652" s="2" t="n">
        <x:v>0</x:v>
      </x:c>
      <x:c r="G652" s="2" t="n">
        <x:v>0</x:v>
      </x:c>
      <x:c r="H652" s="2" t="n">
        <x:v>0</x:v>
      </x:c>
      <x:c r="I652" s="2" t="n">
        <x:f>C652-D652-E652-F652-G652+H652</x:f>
        <x:v>7</x:v>
      </x:c>
      <x:c r="J652" s="2" t="n">
        <x:v>4</x:v>
      </x:c>
      <x:c r="K652" s="2" t="n">
        <x:f>MAX(0,J652-I652)</x:f>
        <x:v>0</x:v>
      </x:c>
      <x:c r="L652" s="2" t="str">
        <x:f>IF(K652&gt;0,"不足","充足")</x:f>
        <x:v>充足</x:v>
      </x:c>
      <x:c r="M652" s="2" t="str">
        <x:v>3F-03・3F-06・3F-07・3F-08・3F-15・3F-29・3F-30</x:v>
      </x:c>
    </x:row>
    <x:row r="653" ht="24" customHeight="1">
      <x:c r="A653" s="10" t="n">
        <x:v>46303.354166666664</x:v>
      </x:c>
      <x:c r="B653" s="2" t="str">
        <x:v>統括</x:v>
      </x:c>
      <x:c r="C653" s="2" t="n">
        <x:v>2</x:v>
      </x:c>
      <x:c r="D653" s="2" t="n">
        <x:v>0</x:v>
      </x:c>
      <x:c r="E653" s="2" t="n">
        <x:v>0</x:v>
      </x:c>
      <x:c r="F653" s="2" t="n">
        <x:v>0</x:v>
      </x:c>
      <x:c r="G653" s="2" t="n">
        <x:v>0</x:v>
      </x:c>
      <x:c r="H653" s="2" t="n">
        <x:v>0</x:v>
      </x:c>
      <x:c r="I653" s="2" t="n">
        <x:f>C653-D653-E653-F653-G653+H653</x:f>
        <x:v>2</x:v>
      </x:c>
      <x:c r="J653" s="2" t="n">
        <x:v>0</x:v>
      </x:c>
      <x:c r="K653" s="2" t="n">
        <x:f>MAX(0,J653-I653)</x:f>
        <x:v>0</x:v>
      </x:c>
      <x:c r="L653" s="2" t="str">
        <x:f>IF(K653&gt;0,"不足","充足")</x:f>
        <x:v>充足</x:v>
      </x:c>
      <x:c r="M653" s="2" t="str">
        <x:v>1F-03・1F-04</x:v>
      </x:c>
    </x:row>
    <x:row r="654" ht="24" customHeight="1">
      <x:c r="A654" s="10" t="n">
        <x:v>46303.375</x:v>
      </x:c>
      <x:c r="B654" s="2" t="str">
        <x:v>1F</x:v>
      </x:c>
      <x:c r="C654" s="2" t="n">
        <x:v>5</x:v>
      </x:c>
      <x:c r="D654" s="2" t="n">
        <x:v>0</x:v>
      </x:c>
      <x:c r="E654" s="2" t="n">
        <x:v>0</x:v>
      </x:c>
      <x:c r="F654" s="2" t="n">
        <x:v>0</x:v>
      </x:c>
      <x:c r="G654" s="2" t="n">
        <x:v>0</x:v>
      </x:c>
      <x:c r="H654" s="2" t="n">
        <x:v>0</x:v>
      </x:c>
      <x:c r="I654" s="2" t="n">
        <x:f>C654-D654-E654-F654-G654+H654</x:f>
        <x:v>5</x:v>
      </x:c>
      <x:c r="J654" s="2" t="n">
        <x:v>4</x:v>
      </x:c>
      <x:c r="K654" s="2" t="n">
        <x:f>MAX(0,J654-I654)</x:f>
        <x:v>0</x:v>
      </x:c>
      <x:c r="L654" s="2" t="str">
        <x:f>IF(K654&gt;0,"不足","充足")</x:f>
        <x:v>充足</x:v>
      </x:c>
      <x:c r="M654" s="2" t="str">
        <x:v>1F-01・1F-02・1F-05・1F-06・1F-30</x:v>
      </x:c>
    </x:row>
    <x:row r="655" ht="24" customHeight="1">
      <x:c r="A655" s="10" t="n">
        <x:v>46303.375</x:v>
      </x:c>
      <x:c r="B655" s="2" t="str">
        <x:v>2F</x:v>
      </x:c>
      <x:c r="C655" s="2" t="n">
        <x:v>6</x:v>
      </x:c>
      <x:c r="D655" s="2" t="n">
        <x:v>0</x:v>
      </x:c>
      <x:c r="E655" s="2" t="n">
        <x:v>0</x:v>
      </x:c>
      <x:c r="F655" s="2" t="n">
        <x:v>0</x:v>
      </x:c>
      <x:c r="G655" s="2" t="n">
        <x:v>0</x:v>
      </x:c>
      <x:c r="H655" s="2" t="n">
        <x:v>0</x:v>
      </x:c>
      <x:c r="I655" s="2" t="n">
        <x:f>C655-D655-E655-F655-G655+H655</x:f>
        <x:v>6</x:v>
      </x:c>
      <x:c r="J655" s="2" t="n">
        <x:v>4</x:v>
      </x:c>
      <x:c r="K655" s="2" t="n">
        <x:f>MAX(0,J655-I655)</x:f>
        <x:v>0</x:v>
      </x:c>
      <x:c r="L655" s="2" t="str">
        <x:f>IF(K655&gt;0,"不足","充足")</x:f>
        <x:v>充足</x:v>
      </x:c>
      <x:c r="M655" s="2" t="str">
        <x:v>2F-15・2F-19・2F-25・2F-26・2F-27・2F-28</x:v>
      </x:c>
    </x:row>
    <x:row r="656" ht="24" customHeight="1">
      <x:c r="A656" s="10" t="n">
        <x:v>46303.375</x:v>
      </x:c>
      <x:c r="B656" s="2" t="str">
        <x:v>3F</x:v>
      </x:c>
      <x:c r="C656" s="2" t="n">
        <x:v>5</x:v>
      </x:c>
      <x:c r="D656" s="2" t="n">
        <x:v>0</x:v>
      </x:c>
      <x:c r="E656" s="2" t="n">
        <x:v>0</x:v>
      </x:c>
      <x:c r="F656" s="2" t="n">
        <x:v>0</x:v>
      </x:c>
      <x:c r="G656" s="2" t="n">
        <x:v>0</x:v>
      </x:c>
      <x:c r="H656" s="2" t="n">
        <x:v>0</x:v>
      </x:c>
      <x:c r="I656" s="2" t="n">
        <x:f>C656-D656-E656-F656-G656+H656</x:f>
        <x:v>5</x:v>
      </x:c>
      <x:c r="J656" s="2" t="n">
        <x:v>4</x:v>
      </x:c>
      <x:c r="K656" s="2" t="n">
        <x:f>MAX(0,J656-I656)</x:f>
        <x:v>0</x:v>
      </x:c>
      <x:c r="L656" s="2" t="str">
        <x:f>IF(K656&gt;0,"不足","充足")</x:f>
        <x:v>充足</x:v>
      </x:c>
      <x:c r="M656" s="2" t="str">
        <x:v>3F-03・3F-06・3F-15・3F-29・3F-30</x:v>
      </x:c>
    </x:row>
    <x:row r="657" ht="24" customHeight="1">
      <x:c r="A657" s="10" t="n">
        <x:v>46303.375</x:v>
      </x:c>
      <x:c r="B657" s="2" t="str">
        <x:v>統括</x:v>
      </x:c>
      <x:c r="C657" s="2" t="n">
        <x:v>0</x:v>
      </x:c>
      <x:c r="D657" s="2" t="n">
        <x:v>0</x:v>
      </x:c>
      <x:c r="E657" s="2" t="n">
        <x:v>0</x:v>
      </x:c>
      <x:c r="F657" s="2" t="n">
        <x:v>0</x:v>
      </x:c>
      <x:c r="G657" s="2" t="n">
        <x:v>0</x:v>
      </x:c>
      <x:c r="H657" s="2" t="n">
        <x:v>0</x:v>
      </x:c>
      <x:c r="I657" s="2" t="n">
        <x:f>C657-D657-E657-F657-G657+H657</x:f>
        <x:v>0</x:v>
      </x:c>
      <x:c r="J657" s="2" t="n">
        <x:v>0</x:v>
      </x:c>
      <x:c r="K657" s="2" t="n">
        <x:f>MAX(0,J657-I657)</x:f>
        <x:v>0</x:v>
      </x:c>
      <x:c r="L657" s="2" t="str">
        <x:f>IF(K657&gt;0,"不足","充足")</x:f>
        <x:v>充足</x:v>
      </x:c>
      <x:c r="M657" s="2" t="str"/>
    </x:row>
    <x:row r="658" ht="24" customHeight="1">
      <x:c r="A658" s="10" t="n">
        <x:v>46303.395833333336</x:v>
      </x:c>
      <x:c r="B658" s="2" t="str">
        <x:v>1F</x:v>
      </x:c>
      <x:c r="C658" s="2" t="n">
        <x:v>5</x:v>
      </x:c>
      <x:c r="D658" s="2" t="n">
        <x:v>0</x:v>
      </x:c>
      <x:c r="E658" s="2" t="n">
        <x:v>0</x:v>
      </x:c>
      <x:c r="F658" s="2" t="n">
        <x:v>0</x:v>
      </x:c>
      <x:c r="G658" s="2" t="n">
        <x:v>0</x:v>
      </x:c>
      <x:c r="H658" s="2" t="n">
        <x:v>0</x:v>
      </x:c>
      <x:c r="I658" s="2" t="n">
        <x:f>C658-D658-E658-F658-G658+H658</x:f>
        <x:v>5</x:v>
      </x:c>
      <x:c r="J658" s="2" t="n">
        <x:v>4</x:v>
      </x:c>
      <x:c r="K658" s="2" t="n">
        <x:f>MAX(0,J658-I658)</x:f>
        <x:v>0</x:v>
      </x:c>
      <x:c r="L658" s="2" t="str">
        <x:f>IF(K658&gt;0,"不足","充足")</x:f>
        <x:v>充足</x:v>
      </x:c>
      <x:c r="M658" s="2" t="str">
        <x:v>1F-01・1F-02・1F-05・1F-06・1F-30</x:v>
      </x:c>
    </x:row>
    <x:row r="659" ht="24" customHeight="1">
      <x:c r="A659" s="10" t="n">
        <x:v>46303.395833333336</x:v>
      </x:c>
      <x:c r="B659" s="2" t="str">
        <x:v>2F</x:v>
      </x:c>
      <x:c r="C659" s="2" t="n">
        <x:v>6</x:v>
      </x:c>
      <x:c r="D659" s="2" t="n">
        <x:v>0</x:v>
      </x:c>
      <x:c r="E659" s="2" t="n">
        <x:v>0</x:v>
      </x:c>
      <x:c r="F659" s="2" t="n">
        <x:v>0</x:v>
      </x:c>
      <x:c r="G659" s="2" t="n">
        <x:v>0</x:v>
      </x:c>
      <x:c r="H659" s="2" t="n">
        <x:v>0</x:v>
      </x:c>
      <x:c r="I659" s="2" t="n">
        <x:f>C659-D659-E659-F659-G659+H659</x:f>
        <x:v>6</x:v>
      </x:c>
      <x:c r="J659" s="2" t="n">
        <x:v>4</x:v>
      </x:c>
      <x:c r="K659" s="2" t="n">
        <x:f>MAX(0,J659-I659)</x:f>
        <x:v>0</x:v>
      </x:c>
      <x:c r="L659" s="2" t="str">
        <x:f>IF(K659&gt;0,"不足","充足")</x:f>
        <x:v>充足</x:v>
      </x:c>
      <x:c r="M659" s="2" t="str">
        <x:v>2F-15・2F-19・2F-25・2F-26・2F-27・2F-28</x:v>
      </x:c>
    </x:row>
    <x:row r="660" ht="24" customHeight="1">
      <x:c r="A660" s="10" t="n">
        <x:v>46303.395833333336</x:v>
      </x:c>
      <x:c r="B660" s="2" t="str">
        <x:v>3F</x:v>
      </x:c>
      <x:c r="C660" s="2" t="n">
        <x:v>5</x:v>
      </x:c>
      <x:c r="D660" s="2" t="n">
        <x:v>0</x:v>
      </x:c>
      <x:c r="E660" s="2" t="n">
        <x:v>0</x:v>
      </x:c>
      <x:c r="F660" s="2" t="n">
        <x:v>0</x:v>
      </x:c>
      <x:c r="G660" s="2" t="n">
        <x:v>0</x:v>
      </x:c>
      <x:c r="H660" s="2" t="n">
        <x:v>0</x:v>
      </x:c>
      <x:c r="I660" s="2" t="n">
        <x:f>C660-D660-E660-F660-G660+H660</x:f>
        <x:v>5</x:v>
      </x:c>
      <x:c r="J660" s="2" t="n">
        <x:v>4</x:v>
      </x:c>
      <x:c r="K660" s="2" t="n">
        <x:f>MAX(0,J660-I660)</x:f>
        <x:v>0</x:v>
      </x:c>
      <x:c r="L660" s="2" t="str">
        <x:f>IF(K660&gt;0,"不足","充足")</x:f>
        <x:v>充足</x:v>
      </x:c>
      <x:c r="M660" s="2" t="str">
        <x:v>3F-03・3F-06・3F-15・3F-29・3F-30</x:v>
      </x:c>
    </x:row>
    <x:row r="661" ht="24" customHeight="1">
      <x:c r="A661" s="10" t="n">
        <x:v>46303.395833333336</x:v>
      </x:c>
      <x:c r="B661" s="2" t="str">
        <x:v>統括</x:v>
      </x:c>
      <x:c r="C661" s="2" t="n">
        <x:v>0</x:v>
      </x:c>
      <x:c r="D661" s="2" t="n">
        <x:v>0</x:v>
      </x:c>
      <x:c r="E661" s="2" t="n">
        <x:v>0</x:v>
      </x:c>
      <x:c r="F661" s="2" t="n">
        <x:v>0</x:v>
      </x:c>
      <x:c r="G661" s="2" t="n">
        <x:v>0</x:v>
      </x:c>
      <x:c r="H661" s="2" t="n">
        <x:v>0</x:v>
      </x:c>
      <x:c r="I661" s="2" t="n">
        <x:f>C661-D661-E661-F661-G661+H661</x:f>
        <x:v>0</x:v>
      </x:c>
      <x:c r="J661" s="2" t="n">
        <x:v>0</x:v>
      </x:c>
      <x:c r="K661" s="2" t="n">
        <x:f>MAX(0,J661-I661)</x:f>
        <x:v>0</x:v>
      </x:c>
      <x:c r="L661" s="2" t="str">
        <x:f>IF(K661&gt;0,"不足","充足")</x:f>
        <x:v>充足</x:v>
      </x:c>
      <x:c r="M661" s="2" t="str"/>
    </x:row>
    <x:row r="662" ht="24" customHeight="1">
      <x:c r="A662" s="10" t="n">
        <x:v>46303.416666666664</x:v>
      </x:c>
      <x:c r="B662" s="2" t="str">
        <x:v>1F</x:v>
      </x:c>
      <x:c r="C662" s="2" t="n">
        <x:v>10</x:v>
      </x:c>
      <x:c r="D662" s="2" t="n">
        <x:v>0</x:v>
      </x:c>
      <x:c r="E662" s="2" t="n">
        <x:v>1</x:v>
      </x:c>
      <x:c r="F662" s="2" t="n">
        <x:v>0</x:v>
      </x:c>
      <x:c r="G662" s="2" t="n">
        <x:v>0</x:v>
      </x:c>
      <x:c r="H662" s="2" t="n">
        <x:v>0</x:v>
      </x:c>
      <x:c r="I662" s="2" t="n">
        <x:f>C662-D662-E662-F662-G662+H662</x:f>
        <x:v>9</x:v>
      </x:c>
      <x:c r="J662" s="2" t="n">
        <x:v>4</x:v>
      </x:c>
      <x:c r="K662" s="2" t="n">
        <x:f>MAX(0,J662-I662)</x:f>
        <x:v>0</x:v>
      </x:c>
      <x:c r="L662" s="2" t="str">
        <x:f>IF(K662&gt;0,"不足","充足")</x:f>
        <x:v>充足</x:v>
      </x:c>
      <x:c r="M662" s="2" t="str">
        <x:v>1F-02・1F-05・1F-06・1F-15・1F-16・1F-27・1F-28・1F-29・1F-30</x:v>
      </x:c>
    </x:row>
    <x:row r="663" ht="24" customHeight="1">
      <x:c r="A663" s="10" t="n">
        <x:v>46303.416666666664</x:v>
      </x:c>
      <x:c r="B663" s="2" t="str">
        <x:v>2F</x:v>
      </x:c>
      <x:c r="C663" s="2" t="n">
        <x:v>11</x:v>
      </x:c>
      <x:c r="D663" s="2" t="n">
        <x:v>0</x:v>
      </x:c>
      <x:c r="E663" s="2" t="n">
        <x:v>1</x:v>
      </x:c>
      <x:c r="F663" s="2" t="n">
        <x:v>0</x:v>
      </x:c>
      <x:c r="G663" s="2" t="n">
        <x:v>0</x:v>
      </x:c>
      <x:c r="H663" s="2" t="n">
        <x:v>0</x:v>
      </x:c>
      <x:c r="I663" s="2" t="n">
        <x:f>C663-D663-E663-F663-G663+H663</x:f>
        <x:v>10</x:v>
      </x:c>
      <x:c r="J663" s="2" t="n">
        <x:v>4</x:v>
      </x:c>
      <x:c r="K663" s="2" t="n">
        <x:f>MAX(0,J663-I663)</x:f>
        <x:v>0</x:v>
      </x:c>
      <x:c r="L663" s="2" t="str">
        <x:f>IF(K663&gt;0,"不足","充足")</x:f>
        <x:v>充足</x:v>
      </x:c>
      <x:c r="M663" s="2" t="str">
        <x:v>2F-15・2F-16・2F-19・2F-26・2F-27・2F-28・3F-25・3F-26・3F-27・3F-28</x:v>
      </x:c>
    </x:row>
    <x:row r="664" ht="24" customHeight="1">
      <x:c r="A664" s="10" t="n">
        <x:v>46303.416666666664</x:v>
      </x:c>
      <x:c r="B664" s="2" t="str">
        <x:v>3F</x:v>
      </x:c>
      <x:c r="C664" s="2" t="n">
        <x:v>10</x:v>
      </x:c>
      <x:c r="D664" s="2" t="n">
        <x:v>0</x:v>
      </x:c>
      <x:c r="E664" s="2" t="n">
        <x:v>1</x:v>
      </x:c>
      <x:c r="F664" s="2" t="n">
        <x:v>0</x:v>
      </x:c>
      <x:c r="G664" s="2" t="n">
        <x:v>0</x:v>
      </x:c>
      <x:c r="H664" s="2" t="n">
        <x:v>0</x:v>
      </x:c>
      <x:c r="I664" s="2" t="n">
        <x:f>C664-D664-E664-F664-G664+H664</x:f>
        <x:v>9</x:v>
      </x:c>
      <x:c r="J664" s="2" t="n">
        <x:v>4</x:v>
      </x:c>
      <x:c r="K664" s="2" t="n">
        <x:f>MAX(0,J664-I664)</x:f>
        <x:v>0</x:v>
      </x:c>
      <x:c r="L664" s="2" t="str">
        <x:f>IF(K664&gt;0,"不足","充足")</x:f>
        <x:v>充足</x:v>
      </x:c>
      <x:c r="M664" s="2" t="str">
        <x:v>3F-06・3F-15・3F-16・3F-29・3F-30・3F-31・3F-32・3F-33・3F-34</x:v>
      </x:c>
    </x:row>
    <x:row r="665" ht="24" customHeight="1">
      <x:c r="A665" s="10" t="n">
        <x:v>46303.416666666664</x:v>
      </x:c>
      <x:c r="B665" s="2" t="str">
        <x:v>統括</x:v>
      </x:c>
      <x:c r="C665" s="2" t="n">
        <x:v>0</x:v>
      </x:c>
      <x:c r="D665" s="2" t="n">
        <x:v>0</x:v>
      </x:c>
      <x:c r="E665" s="2" t="n">
        <x:v>0</x:v>
      </x:c>
      <x:c r="F665" s="2" t="n">
        <x:v>0</x:v>
      </x:c>
      <x:c r="G665" s="2" t="n">
        <x:v>0</x:v>
      </x:c>
      <x:c r="H665" s="2" t="n">
        <x:v>0</x:v>
      </x:c>
      <x:c r="I665" s="2" t="n">
        <x:f>C665-D665-E665-F665-G665+H665</x:f>
        <x:v>0</x:v>
      </x:c>
      <x:c r="J665" s="2" t="n">
        <x:v>0</x:v>
      </x:c>
      <x:c r="K665" s="2" t="n">
        <x:f>MAX(0,J665-I665)</x:f>
        <x:v>0</x:v>
      </x:c>
      <x:c r="L665" s="2" t="str">
        <x:f>IF(K665&gt;0,"不足","充足")</x:f>
        <x:v>充足</x:v>
      </x:c>
      <x:c r="M665" s="2" t="str"/>
    </x:row>
    <x:row r="666" ht="24" customHeight="1">
      <x:c r="A666" s="10" t="n">
        <x:v>46303.4375</x:v>
      </x:c>
      <x:c r="B666" s="2" t="str">
        <x:v>1F</x:v>
      </x:c>
      <x:c r="C666" s="2" t="n">
        <x:v>10</x:v>
      </x:c>
      <x:c r="D666" s="2" t="n">
        <x:v>0</x:v>
      </x:c>
      <x:c r="E666" s="2" t="n">
        <x:v>1</x:v>
      </x:c>
      <x:c r="F666" s="2" t="n">
        <x:v>0</x:v>
      </x:c>
      <x:c r="G666" s="2" t="n">
        <x:v>0</x:v>
      </x:c>
      <x:c r="H666" s="2" t="n">
        <x:v>0</x:v>
      </x:c>
      <x:c r="I666" s="2" t="n">
        <x:f>C666-D666-E666-F666-G666+H666</x:f>
        <x:v>9</x:v>
      </x:c>
      <x:c r="J666" s="2" t="n">
        <x:v>4</x:v>
      </x:c>
      <x:c r="K666" s="2" t="n">
        <x:f>MAX(0,J666-I666)</x:f>
        <x:v>0</x:v>
      </x:c>
      <x:c r="L666" s="2" t="str">
        <x:f>IF(K666&gt;0,"不足","充足")</x:f>
        <x:v>充足</x:v>
      </x:c>
      <x:c r="M666" s="2" t="str">
        <x:v>1F-02・1F-05・1F-06・1F-15・1F-16・1F-27・1F-28・1F-29・1F-30</x:v>
      </x:c>
    </x:row>
    <x:row r="667" ht="24" customHeight="1">
      <x:c r="A667" s="10" t="n">
        <x:v>46303.4375</x:v>
      </x:c>
      <x:c r="B667" s="2" t="str">
        <x:v>2F</x:v>
      </x:c>
      <x:c r="C667" s="2" t="n">
        <x:v>11</x:v>
      </x:c>
      <x:c r="D667" s="2" t="n">
        <x:v>0</x:v>
      </x:c>
      <x:c r="E667" s="2" t="n">
        <x:v>1</x:v>
      </x:c>
      <x:c r="F667" s="2" t="n">
        <x:v>0</x:v>
      </x:c>
      <x:c r="G667" s="2" t="n">
        <x:v>0</x:v>
      </x:c>
      <x:c r="H667" s="2" t="n">
        <x:v>0</x:v>
      </x:c>
      <x:c r="I667" s="2" t="n">
        <x:f>C667-D667-E667-F667-G667+H667</x:f>
        <x:v>10</x:v>
      </x:c>
      <x:c r="J667" s="2" t="n">
        <x:v>4</x:v>
      </x:c>
      <x:c r="K667" s="2" t="n">
        <x:f>MAX(0,J667-I667)</x:f>
        <x:v>0</x:v>
      </x:c>
      <x:c r="L667" s="2" t="str">
        <x:f>IF(K667&gt;0,"不足","充足")</x:f>
        <x:v>充足</x:v>
      </x:c>
      <x:c r="M667" s="2" t="str">
        <x:v>2F-15・2F-16・2F-19・2F-26・2F-27・2F-28・3F-25・3F-26・3F-27・3F-28</x:v>
      </x:c>
    </x:row>
    <x:row r="668" ht="24" customHeight="1">
      <x:c r="A668" s="10" t="n">
        <x:v>46303.4375</x:v>
      </x:c>
      <x:c r="B668" s="2" t="str">
        <x:v>3F</x:v>
      </x:c>
      <x:c r="C668" s="2" t="n">
        <x:v>10</x:v>
      </x:c>
      <x:c r="D668" s="2" t="n">
        <x:v>0</x:v>
      </x:c>
      <x:c r="E668" s="2" t="n">
        <x:v>1</x:v>
      </x:c>
      <x:c r="F668" s="2" t="n">
        <x:v>0</x:v>
      </x:c>
      <x:c r="G668" s="2" t="n">
        <x:v>0</x:v>
      </x:c>
      <x:c r="H668" s="2" t="n">
        <x:v>0</x:v>
      </x:c>
      <x:c r="I668" s="2" t="n">
        <x:f>C668-D668-E668-F668-G668+H668</x:f>
        <x:v>9</x:v>
      </x:c>
      <x:c r="J668" s="2" t="n">
        <x:v>4</x:v>
      </x:c>
      <x:c r="K668" s="2" t="n">
        <x:f>MAX(0,J668-I668)</x:f>
        <x:v>0</x:v>
      </x:c>
      <x:c r="L668" s="2" t="str">
        <x:f>IF(K668&gt;0,"不足","充足")</x:f>
        <x:v>充足</x:v>
      </x:c>
      <x:c r="M668" s="2" t="str">
        <x:v>3F-06・3F-15・3F-16・3F-29・3F-30・3F-31・3F-32・3F-33・3F-34</x:v>
      </x:c>
    </x:row>
    <x:row r="669" ht="24" customHeight="1">
      <x:c r="A669" s="10" t="n">
        <x:v>46303.4375</x:v>
      </x:c>
      <x:c r="B669" s="2" t="str">
        <x:v>統括</x:v>
      </x:c>
      <x:c r="C669" s="2" t="n">
        <x:v>0</x:v>
      </x:c>
      <x:c r="D669" s="2" t="n">
        <x:v>0</x:v>
      </x:c>
      <x:c r="E669" s="2" t="n">
        <x:v>0</x:v>
      </x:c>
      <x:c r="F669" s="2" t="n">
        <x:v>0</x:v>
      </x:c>
      <x:c r="G669" s="2" t="n">
        <x:v>0</x:v>
      </x:c>
      <x:c r="H669" s="2" t="n">
        <x:v>0</x:v>
      </x:c>
      <x:c r="I669" s="2" t="n">
        <x:f>C669-D669-E669-F669-G669+H669</x:f>
        <x:v>0</x:v>
      </x:c>
      <x:c r="J669" s="2" t="n">
        <x:v>0</x:v>
      </x:c>
      <x:c r="K669" s="2" t="n">
        <x:f>MAX(0,J669-I669)</x:f>
        <x:v>0</x:v>
      </x:c>
      <x:c r="L669" s="2" t="str">
        <x:f>IF(K669&gt;0,"不足","充足")</x:f>
        <x:v>充足</x:v>
      </x:c>
      <x:c r="M669" s="2" t="str"/>
    </x:row>
    <x:row r="670" ht="24" customHeight="1">
      <x:c r="A670" s="10" t="n">
        <x:v>46303.458333333336</x:v>
      </x:c>
      <x:c r="B670" s="2" t="str">
        <x:v>1F</x:v>
      </x:c>
      <x:c r="C670" s="2" t="n">
        <x:v>10</x:v>
      </x:c>
      <x:c r="D670" s="2" t="n">
        <x:v>5</x:v>
      </x:c>
      <x:c r="E670" s="2" t="n">
        <x:v>0</x:v>
      </x:c>
      <x:c r="F670" s="2" t="n">
        <x:v>0</x:v>
      </x:c>
      <x:c r="G670" s="2" t="n">
        <x:v>0</x:v>
      </x:c>
      <x:c r="H670" s="2" t="n">
        <x:v>0</x:v>
      </x:c>
      <x:c r="I670" s="2" t="n">
        <x:f>C670-D670-E670-F670-G670+H670</x:f>
        <x:v>5</x:v>
      </x:c>
      <x:c r="J670" s="2" t="n">
        <x:v>4</x:v>
      </x:c>
      <x:c r="K670" s="2" t="n">
        <x:f>MAX(0,J670-I670)</x:f>
        <x:v>0</x:v>
      </x:c>
      <x:c r="L670" s="2" t="str">
        <x:f>IF(K670&gt;0,"不足","充足")</x:f>
        <x:v>充足</x:v>
      </x:c>
      <x:c r="M670" s="2" t="str">
        <x:v>1F-15・1F-16・1F-27・1F-28・1F-29</x:v>
      </x:c>
    </x:row>
    <x:row r="671" ht="24" customHeight="1">
      <x:c r="A671" s="10" t="n">
        <x:v>46303.458333333336</x:v>
      </x:c>
      <x:c r="B671" s="2" t="str">
        <x:v>2F</x:v>
      </x:c>
      <x:c r="C671" s="2" t="n">
        <x:v>11</x:v>
      </x:c>
      <x:c r="D671" s="2" t="n">
        <x:v>5</x:v>
      </x:c>
      <x:c r="E671" s="2" t="n">
        <x:v>0</x:v>
      </x:c>
      <x:c r="F671" s="2" t="n">
        <x:v>0</x:v>
      </x:c>
      <x:c r="G671" s="2" t="n">
        <x:v>0</x:v>
      </x:c>
      <x:c r="H671" s="2" t="n">
        <x:v>0</x:v>
      </x:c>
      <x:c r="I671" s="2" t="n">
        <x:f>C671-D671-E671-F671-G671+H671</x:f>
        <x:v>6</x:v>
      </x:c>
      <x:c r="J671" s="2" t="n">
        <x:v>4</x:v>
      </x:c>
      <x:c r="K671" s="2" t="n">
        <x:f>MAX(0,J671-I671)</x:f>
        <x:v>0</x:v>
      </x:c>
      <x:c r="L671" s="2" t="str">
        <x:f>IF(K671&gt;0,"不足","充足")</x:f>
        <x:v>充足</x:v>
      </x:c>
      <x:c r="M671" s="2" t="str">
        <x:v>2F-16・2F-19・3F-25・3F-26・3F-27・3F-28</x:v>
      </x:c>
    </x:row>
    <x:row r="672" ht="24" customHeight="1">
      <x:c r="A672" s="10" t="n">
        <x:v>46303.458333333336</x:v>
      </x:c>
      <x:c r="B672" s="2" t="str">
        <x:v>3F</x:v>
      </x:c>
      <x:c r="C672" s="2" t="n">
        <x:v>10</x:v>
      </x:c>
      <x:c r="D672" s="2" t="n">
        <x:v>5</x:v>
      </x:c>
      <x:c r="E672" s="2" t="n">
        <x:v>0</x:v>
      </x:c>
      <x:c r="F672" s="2" t="n">
        <x:v>0</x:v>
      </x:c>
      <x:c r="G672" s="2" t="n">
        <x:v>0</x:v>
      </x:c>
      <x:c r="H672" s="2" t="n">
        <x:v>0</x:v>
      </x:c>
      <x:c r="I672" s="2" t="n">
        <x:f>C672-D672-E672-F672-G672+H672</x:f>
        <x:v>5</x:v>
      </x:c>
      <x:c r="J672" s="2" t="n">
        <x:v>4</x:v>
      </x:c>
      <x:c r="K672" s="2" t="n">
        <x:f>MAX(0,J672-I672)</x:f>
        <x:v>0</x:v>
      </x:c>
      <x:c r="L672" s="2" t="str">
        <x:f>IF(K672&gt;0,"不足","充足")</x:f>
        <x:v>充足</x:v>
      </x:c>
      <x:c r="M672" s="2" t="str">
        <x:v>3F-16・3F-31・3F-32・3F-33・3F-34</x:v>
      </x:c>
    </x:row>
    <x:row r="673" ht="24" customHeight="1">
      <x:c r="A673" s="10" t="n">
        <x:v>46303.458333333336</x:v>
      </x:c>
      <x:c r="B673" s="2" t="str">
        <x:v>統括</x:v>
      </x:c>
      <x:c r="C673" s="2" t="n">
        <x:v>0</x:v>
      </x:c>
      <x:c r="D673" s="2" t="n">
        <x:v>0</x:v>
      </x:c>
      <x:c r="E673" s="2" t="n">
        <x:v>0</x:v>
      </x:c>
      <x:c r="F673" s="2" t="n">
        <x:v>0</x:v>
      </x:c>
      <x:c r="G673" s="2" t="n">
        <x:v>0</x:v>
      </x:c>
      <x:c r="H673" s="2" t="n">
        <x:v>0</x:v>
      </x:c>
      <x:c r="I673" s="2" t="n">
        <x:f>C673-D673-E673-F673-G673+H673</x:f>
        <x:v>0</x:v>
      </x:c>
      <x:c r="J673" s="2" t="n">
        <x:v>0</x:v>
      </x:c>
      <x:c r="K673" s="2" t="n">
        <x:f>MAX(0,J673-I673)</x:f>
        <x:v>0</x:v>
      </x:c>
      <x:c r="L673" s="2" t="str">
        <x:f>IF(K673&gt;0,"不足","充足")</x:f>
        <x:v>充足</x:v>
      </x:c>
      <x:c r="M673" s="2" t="str"/>
    </x:row>
    <x:row r="674" ht="24" customHeight="1">
      <x:c r="A674" s="10" t="n">
        <x:v>46303.479166666664</x:v>
      </x:c>
      <x:c r="B674" s="2" t="str">
        <x:v>1F</x:v>
      </x:c>
      <x:c r="C674" s="2" t="n">
        <x:v>10</x:v>
      </x:c>
      <x:c r="D674" s="2" t="n">
        <x:v>5</x:v>
      </x:c>
      <x:c r="E674" s="2" t="n">
        <x:v>0</x:v>
      </x:c>
      <x:c r="F674" s="2" t="n">
        <x:v>0</x:v>
      </x:c>
      <x:c r="G674" s="2" t="n">
        <x:v>0</x:v>
      </x:c>
      <x:c r="H674" s="2" t="n">
        <x:v>0</x:v>
      </x:c>
      <x:c r="I674" s="2" t="n">
        <x:f>C674-D674-E674-F674-G674+H674</x:f>
        <x:v>5</x:v>
      </x:c>
      <x:c r="J674" s="2" t="n">
        <x:v>4</x:v>
      </x:c>
      <x:c r="K674" s="2" t="n">
        <x:f>MAX(0,J674-I674)</x:f>
        <x:v>0</x:v>
      </x:c>
      <x:c r="L674" s="2" t="str">
        <x:f>IF(K674&gt;0,"不足","充足")</x:f>
        <x:v>充足</x:v>
      </x:c>
      <x:c r="M674" s="2" t="str">
        <x:v>1F-15・1F-16・1F-27・1F-28・1F-29</x:v>
      </x:c>
    </x:row>
    <x:row r="675" ht="24" customHeight="1">
      <x:c r="A675" s="10" t="n">
        <x:v>46303.479166666664</x:v>
      </x:c>
      <x:c r="B675" s="2" t="str">
        <x:v>2F</x:v>
      </x:c>
      <x:c r="C675" s="2" t="n">
        <x:v>11</x:v>
      </x:c>
      <x:c r="D675" s="2" t="n">
        <x:v>5</x:v>
      </x:c>
      <x:c r="E675" s="2" t="n">
        <x:v>0</x:v>
      </x:c>
      <x:c r="F675" s="2" t="n">
        <x:v>0</x:v>
      </x:c>
      <x:c r="G675" s="2" t="n">
        <x:v>0</x:v>
      </x:c>
      <x:c r="H675" s="2" t="n">
        <x:v>0</x:v>
      </x:c>
      <x:c r="I675" s="2" t="n">
        <x:f>C675-D675-E675-F675-G675+H675</x:f>
        <x:v>6</x:v>
      </x:c>
      <x:c r="J675" s="2" t="n">
        <x:v>4</x:v>
      </x:c>
      <x:c r="K675" s="2" t="n">
        <x:f>MAX(0,J675-I675)</x:f>
        <x:v>0</x:v>
      </x:c>
      <x:c r="L675" s="2" t="str">
        <x:f>IF(K675&gt;0,"不足","充足")</x:f>
        <x:v>充足</x:v>
      </x:c>
      <x:c r="M675" s="2" t="str">
        <x:v>2F-16・2F-19・3F-25・3F-26・3F-27・3F-28</x:v>
      </x:c>
    </x:row>
    <x:row r="676" ht="24" customHeight="1">
      <x:c r="A676" s="10" t="n">
        <x:v>46303.479166666664</x:v>
      </x:c>
      <x:c r="B676" s="2" t="str">
        <x:v>3F</x:v>
      </x:c>
      <x:c r="C676" s="2" t="n">
        <x:v>10</x:v>
      </x:c>
      <x:c r="D676" s="2" t="n">
        <x:v>5</x:v>
      </x:c>
      <x:c r="E676" s="2" t="n">
        <x:v>0</x:v>
      </x:c>
      <x:c r="F676" s="2" t="n">
        <x:v>0</x:v>
      </x:c>
      <x:c r="G676" s="2" t="n">
        <x:v>0</x:v>
      </x:c>
      <x:c r="H676" s="2" t="n">
        <x:v>0</x:v>
      </x:c>
      <x:c r="I676" s="2" t="n">
        <x:f>C676-D676-E676-F676-G676+H676</x:f>
        <x:v>5</x:v>
      </x:c>
      <x:c r="J676" s="2" t="n">
        <x:v>4</x:v>
      </x:c>
      <x:c r="K676" s="2" t="n">
        <x:f>MAX(0,J676-I676)</x:f>
        <x:v>0</x:v>
      </x:c>
      <x:c r="L676" s="2" t="str">
        <x:f>IF(K676&gt;0,"不足","充足")</x:f>
        <x:v>充足</x:v>
      </x:c>
      <x:c r="M676" s="2" t="str">
        <x:v>3F-16・3F-31・3F-32・3F-33・3F-34</x:v>
      </x:c>
    </x:row>
    <x:row r="677" ht="24" customHeight="1">
      <x:c r="A677" s="10" t="n">
        <x:v>46303.479166666664</x:v>
      </x:c>
      <x:c r="B677" s="2" t="str">
        <x:v>統括</x:v>
      </x:c>
      <x:c r="C677" s="2" t="n">
        <x:v>0</x:v>
      </x:c>
      <x:c r="D677" s="2" t="n">
        <x:v>0</x:v>
      </x:c>
      <x:c r="E677" s="2" t="n">
        <x:v>0</x:v>
      </x:c>
      <x:c r="F677" s="2" t="n">
        <x:v>0</x:v>
      </x:c>
      <x:c r="G677" s="2" t="n">
        <x:v>0</x:v>
      </x:c>
      <x:c r="H677" s="2" t="n">
        <x:v>0</x:v>
      </x:c>
      <x:c r="I677" s="2" t="n">
        <x:f>C677-D677-E677-F677-G677+H677</x:f>
        <x:v>0</x:v>
      </x:c>
      <x:c r="J677" s="2" t="n">
        <x:v>0</x:v>
      </x:c>
      <x:c r="K677" s="2" t="n">
        <x:f>MAX(0,J677-I677)</x:f>
        <x:v>0</x:v>
      </x:c>
      <x:c r="L677" s="2" t="str">
        <x:f>IF(K677&gt;0,"不足","充足")</x:f>
        <x:v>充足</x:v>
      </x:c>
      <x:c r="M677" s="2" t="str"/>
    </x:row>
    <x:row r="678" ht="24" customHeight="1">
      <x:c r="A678" s="10" t="n">
        <x:v>46303.5</x:v>
      </x:c>
      <x:c r="B678" s="2" t="str">
        <x:v>1F</x:v>
      </x:c>
      <x:c r="C678" s="2" t="n">
        <x:v>10</x:v>
      </x:c>
      <x:c r="D678" s="2" t="n">
        <x:v>0</x:v>
      </x:c>
      <x:c r="E678" s="2" t="n">
        <x:v>0</x:v>
      </x:c>
      <x:c r="F678" s="2" t="n">
        <x:v>0</x:v>
      </x:c>
      <x:c r="G678" s="2" t="n">
        <x:v>0</x:v>
      </x:c>
      <x:c r="H678" s="2" t="n">
        <x:v>0</x:v>
      </x:c>
      <x:c r="I678" s="2" t="n">
        <x:f>C678-D678-E678-F678-G678+H678</x:f>
        <x:v>10</x:v>
      </x:c>
      <x:c r="J678" s="2" t="n">
        <x:v>4</x:v>
      </x:c>
      <x:c r="K678" s="2" t="n">
        <x:f>MAX(0,J678-I678)</x:f>
        <x:v>0</x:v>
      </x:c>
      <x:c r="L678" s="2" t="str">
        <x:f>IF(K678&gt;0,"不足","充足")</x:f>
        <x:v>充足</x:v>
      </x:c>
      <x:c r="M678" s="2" t="str">
        <x:v>1F-01・1F-02・1F-05・1F-06・1F-15・1F-16・1F-27・1F-28・1F-29・1F-30</x:v>
      </x:c>
    </x:row>
    <x:row r="679" ht="24" customHeight="1">
      <x:c r="A679" s="10" t="n">
        <x:v>46303.5</x:v>
      </x:c>
      <x:c r="B679" s="2" t="str">
        <x:v>2F</x:v>
      </x:c>
      <x:c r="C679" s="2" t="n">
        <x:v>10</x:v>
      </x:c>
      <x:c r="D679" s="2" t="n">
        <x:v>0</x:v>
      </x:c>
      <x:c r="E679" s="2" t="n">
        <x:v>0</x:v>
      </x:c>
      <x:c r="F679" s="2" t="n">
        <x:v>0</x:v>
      </x:c>
      <x:c r="G679" s="2" t="n">
        <x:v>0</x:v>
      </x:c>
      <x:c r="H679" s="2" t="n">
        <x:v>0</x:v>
      </x:c>
      <x:c r="I679" s="2" t="n">
        <x:f>C679-D679-E679-F679-G679+H679</x:f>
        <x:v>10</x:v>
      </x:c>
      <x:c r="J679" s="2" t="n">
        <x:v>4</x:v>
      </x:c>
      <x:c r="K679" s="2" t="n">
        <x:f>MAX(0,J679-I679)</x:f>
        <x:v>0</x:v>
      </x:c>
      <x:c r="L679" s="2" t="str">
        <x:f>IF(K679&gt;0,"不足","充足")</x:f>
        <x:v>充足</x:v>
      </x:c>
      <x:c r="M679" s="2" t="str">
        <x:v>2F-15・2F-16・2F-25・2F-26・2F-27・2F-28・3F-25・3F-26・3F-27・3F-28</x:v>
      </x:c>
    </x:row>
    <x:row r="680" ht="24" customHeight="1">
      <x:c r="A680" s="10" t="n">
        <x:v>46303.5</x:v>
      </x:c>
      <x:c r="B680" s="2" t="str">
        <x:v>3F</x:v>
      </x:c>
      <x:c r="C680" s="2" t="n">
        <x:v>10</x:v>
      </x:c>
      <x:c r="D680" s="2" t="n">
        <x:v>0</x:v>
      </x:c>
      <x:c r="E680" s="2" t="n">
        <x:v>0</x:v>
      </x:c>
      <x:c r="F680" s="2" t="n">
        <x:v>0</x:v>
      </x:c>
      <x:c r="G680" s="2" t="n">
        <x:v>0</x:v>
      </x:c>
      <x:c r="H680" s="2" t="n">
        <x:v>0</x:v>
      </x:c>
      <x:c r="I680" s="2" t="n">
        <x:f>C680-D680-E680-F680-G680+H680</x:f>
        <x:v>10</x:v>
      </x:c>
      <x:c r="J680" s="2" t="n">
        <x:v>4</x:v>
      </x:c>
      <x:c r="K680" s="2" t="n">
        <x:f>MAX(0,J680-I680)</x:f>
        <x:v>0</x:v>
      </x:c>
      <x:c r="L680" s="2" t="str">
        <x:f>IF(K680&gt;0,"不足","充足")</x:f>
        <x:v>充足</x:v>
      </x:c>
      <x:c r="M680" s="2" t="str">
        <x:v>3F-03・3F-06・3F-15・3F-16・3F-29・3F-30・3F-31・3F-32・3F-33・3F-34</x:v>
      </x:c>
    </x:row>
    <x:row r="681" ht="24" customHeight="1">
      <x:c r="A681" s="10" t="n">
        <x:v>46303.5</x:v>
      </x:c>
      <x:c r="B681" s="2" t="str">
        <x:v>統括</x:v>
      </x:c>
      <x:c r="C681" s="2" t="n">
        <x:v>0</x:v>
      </x:c>
      <x:c r="D681" s="2" t="n">
        <x:v>0</x:v>
      </x:c>
      <x:c r="E681" s="2" t="n">
        <x:v>0</x:v>
      </x:c>
      <x:c r="F681" s="2" t="n">
        <x:v>0</x:v>
      </x:c>
      <x:c r="G681" s="2" t="n">
        <x:v>0</x:v>
      </x:c>
      <x:c r="H681" s="2" t="n">
        <x:v>0</x:v>
      </x:c>
      <x:c r="I681" s="2" t="n">
        <x:f>C681-D681-E681-F681-G681+H681</x:f>
        <x:v>0</x:v>
      </x:c>
      <x:c r="J681" s="2" t="n">
        <x:v>0</x:v>
      </x:c>
      <x:c r="K681" s="2" t="n">
        <x:f>MAX(0,J681-I681)</x:f>
        <x:v>0</x:v>
      </x:c>
      <x:c r="L681" s="2" t="str">
        <x:f>IF(K681&gt;0,"不足","充足")</x:f>
        <x:v>充足</x:v>
      </x:c>
      <x:c r="M681" s="2" t="str"/>
    </x:row>
    <x:row r="682" ht="24" customHeight="1">
      <x:c r="A682" s="10" t="n">
        <x:v>46303.520833333336</x:v>
      </x:c>
      <x:c r="B682" s="2" t="str">
        <x:v>1F</x:v>
      </x:c>
      <x:c r="C682" s="2" t="n">
        <x:v>10</x:v>
      </x:c>
      <x:c r="D682" s="2" t="n">
        <x:v>0</x:v>
      </x:c>
      <x:c r="E682" s="2" t="n">
        <x:v>0</x:v>
      </x:c>
      <x:c r="F682" s="2" t="n">
        <x:v>0</x:v>
      </x:c>
      <x:c r="G682" s="2" t="n">
        <x:v>0</x:v>
      </x:c>
      <x:c r="H682" s="2" t="n">
        <x:v>0</x:v>
      </x:c>
      <x:c r="I682" s="2" t="n">
        <x:f>C682-D682-E682-F682-G682+H682</x:f>
        <x:v>10</x:v>
      </x:c>
      <x:c r="J682" s="2" t="n">
        <x:v>4</x:v>
      </x:c>
      <x:c r="K682" s="2" t="n">
        <x:f>MAX(0,J682-I682)</x:f>
        <x:v>0</x:v>
      </x:c>
      <x:c r="L682" s="2" t="str">
        <x:f>IF(K682&gt;0,"不足","充足")</x:f>
        <x:v>充足</x:v>
      </x:c>
      <x:c r="M682" s="2" t="str">
        <x:v>1F-01・1F-02・1F-05・1F-06・1F-15・1F-16・1F-27・1F-28・1F-29・1F-30</x:v>
      </x:c>
    </x:row>
    <x:row r="683" ht="24" customHeight="1">
      <x:c r="A683" s="10" t="n">
        <x:v>46303.520833333336</x:v>
      </x:c>
      <x:c r="B683" s="2" t="str">
        <x:v>2F</x:v>
      </x:c>
      <x:c r="C683" s="2" t="n">
        <x:v>10</x:v>
      </x:c>
      <x:c r="D683" s="2" t="n">
        <x:v>0</x:v>
      </x:c>
      <x:c r="E683" s="2" t="n">
        <x:v>0</x:v>
      </x:c>
      <x:c r="F683" s="2" t="n">
        <x:v>0</x:v>
      </x:c>
      <x:c r="G683" s="2" t="n">
        <x:v>0</x:v>
      </x:c>
      <x:c r="H683" s="2" t="n">
        <x:v>0</x:v>
      </x:c>
      <x:c r="I683" s="2" t="n">
        <x:f>C683-D683-E683-F683-G683+H683</x:f>
        <x:v>10</x:v>
      </x:c>
      <x:c r="J683" s="2" t="n">
        <x:v>4</x:v>
      </x:c>
      <x:c r="K683" s="2" t="n">
        <x:f>MAX(0,J683-I683)</x:f>
        <x:v>0</x:v>
      </x:c>
      <x:c r="L683" s="2" t="str">
        <x:f>IF(K683&gt;0,"不足","充足")</x:f>
        <x:v>充足</x:v>
      </x:c>
      <x:c r="M683" s="2" t="str">
        <x:v>2F-15・2F-16・2F-25・2F-26・2F-27・2F-28・3F-25・3F-26・3F-27・3F-28</x:v>
      </x:c>
    </x:row>
    <x:row r="684" ht="24" customHeight="1">
      <x:c r="A684" s="10" t="n">
        <x:v>46303.520833333336</x:v>
      </x:c>
      <x:c r="B684" s="2" t="str">
        <x:v>3F</x:v>
      </x:c>
      <x:c r="C684" s="2" t="n">
        <x:v>10</x:v>
      </x:c>
      <x:c r="D684" s="2" t="n">
        <x:v>0</x:v>
      </x:c>
      <x:c r="E684" s="2" t="n">
        <x:v>0</x:v>
      </x:c>
      <x:c r="F684" s="2" t="n">
        <x:v>0</x:v>
      </x:c>
      <x:c r="G684" s="2" t="n">
        <x:v>0</x:v>
      </x:c>
      <x:c r="H684" s="2" t="n">
        <x:v>0</x:v>
      </x:c>
      <x:c r="I684" s="2" t="n">
        <x:f>C684-D684-E684-F684-G684+H684</x:f>
        <x:v>10</x:v>
      </x:c>
      <x:c r="J684" s="2" t="n">
        <x:v>4</x:v>
      </x:c>
      <x:c r="K684" s="2" t="n">
        <x:f>MAX(0,J684-I684)</x:f>
        <x:v>0</x:v>
      </x:c>
      <x:c r="L684" s="2" t="str">
        <x:f>IF(K684&gt;0,"不足","充足")</x:f>
        <x:v>充足</x:v>
      </x:c>
      <x:c r="M684" s="2" t="str">
        <x:v>3F-03・3F-06・3F-15・3F-16・3F-29・3F-30・3F-31・3F-32・3F-33・3F-34</x:v>
      </x:c>
    </x:row>
    <x:row r="685" ht="24" customHeight="1">
      <x:c r="A685" s="10" t="n">
        <x:v>46303.520833333336</x:v>
      </x:c>
      <x:c r="B685" s="2" t="str">
        <x:v>統括</x:v>
      </x:c>
      <x:c r="C685" s="2" t="n">
        <x:v>0</x:v>
      </x:c>
      <x:c r="D685" s="2" t="n">
        <x:v>0</x:v>
      </x:c>
      <x:c r="E685" s="2" t="n">
        <x:v>0</x:v>
      </x:c>
      <x:c r="F685" s="2" t="n">
        <x:v>0</x:v>
      </x:c>
      <x:c r="G685" s="2" t="n">
        <x:v>0</x:v>
      </x:c>
      <x:c r="H685" s="2" t="n">
        <x:v>0</x:v>
      </x:c>
      <x:c r="I685" s="2" t="n">
        <x:f>C685-D685-E685-F685-G685+H685</x:f>
        <x:v>0</x:v>
      </x:c>
      <x:c r="J685" s="2" t="n">
        <x:v>0</x:v>
      </x:c>
      <x:c r="K685" s="2" t="n">
        <x:f>MAX(0,J685-I685)</x:f>
        <x:v>0</x:v>
      </x:c>
      <x:c r="L685" s="2" t="str">
        <x:f>IF(K685&gt;0,"不足","充足")</x:f>
        <x:v>充足</x:v>
      </x:c>
      <x:c r="M685" s="2" t="str"/>
    </x:row>
    <x:row r="686" ht="24" customHeight="1">
      <x:c r="A686" s="10" t="n">
        <x:v>46303.541666666664</x:v>
      </x:c>
      <x:c r="B686" s="2" t="str">
        <x:v>1F</x:v>
      </x:c>
      <x:c r="C686" s="2" t="n">
        <x:v>10</x:v>
      </x:c>
      <x:c r="D686" s="2" t="n">
        <x:v>5</x:v>
      </x:c>
      <x:c r="E686" s="2" t="n">
        <x:v>0</x:v>
      </x:c>
      <x:c r="F686" s="2" t="n">
        <x:v>0</x:v>
      </x:c>
      <x:c r="G686" s="2" t="n">
        <x:v>0</x:v>
      </x:c>
      <x:c r="H686" s="2" t="n">
        <x:v>0</x:v>
      </x:c>
      <x:c r="I686" s="2" t="n">
        <x:f>C686-D686-E686-F686-G686+H686</x:f>
        <x:v>5</x:v>
      </x:c>
      <x:c r="J686" s="2" t="n">
        <x:v>4</x:v>
      </x:c>
      <x:c r="K686" s="2" t="n">
        <x:f>MAX(0,J686-I686)</x:f>
        <x:v>0</x:v>
      </x:c>
      <x:c r="L686" s="2" t="str">
        <x:f>IF(K686&gt;0,"不足","充足")</x:f>
        <x:v>充足</x:v>
      </x:c>
      <x:c r="M686" s="2" t="str">
        <x:v>1F-01・1F-02・1F-05・1F-06・1F-30</x:v>
      </x:c>
    </x:row>
    <x:row r="687" ht="24" customHeight="1">
      <x:c r="A687" s="10" t="n">
        <x:v>46303.541666666664</x:v>
      </x:c>
      <x:c r="B687" s="2" t="str">
        <x:v>2F</x:v>
      </x:c>
      <x:c r="C687" s="2" t="n">
        <x:v>10</x:v>
      </x:c>
      <x:c r="D687" s="2" t="n">
        <x:v>5</x:v>
      </x:c>
      <x:c r="E687" s="2" t="n">
        <x:v>0</x:v>
      </x:c>
      <x:c r="F687" s="2" t="n">
        <x:v>0</x:v>
      </x:c>
      <x:c r="G687" s="2" t="n">
        <x:v>0</x:v>
      </x:c>
      <x:c r="H687" s="2" t="n">
        <x:v>0</x:v>
      </x:c>
      <x:c r="I687" s="2" t="n">
        <x:f>C687-D687-E687-F687-G687+H687</x:f>
        <x:v>5</x:v>
      </x:c>
      <x:c r="J687" s="2" t="n">
        <x:v>4</x:v>
      </x:c>
      <x:c r="K687" s="2" t="n">
        <x:f>MAX(0,J687-I687)</x:f>
        <x:v>0</x:v>
      </x:c>
      <x:c r="L687" s="2" t="str">
        <x:f>IF(K687&gt;0,"不足","充足")</x:f>
        <x:v>充足</x:v>
      </x:c>
      <x:c r="M687" s="2" t="str">
        <x:v>2F-15・2F-25・2F-26・2F-27・2F-28</x:v>
      </x:c>
    </x:row>
    <x:row r="688" ht="24" customHeight="1">
      <x:c r="A688" s="10" t="n">
        <x:v>46303.541666666664</x:v>
      </x:c>
      <x:c r="B688" s="2" t="str">
        <x:v>3F</x:v>
      </x:c>
      <x:c r="C688" s="2" t="n">
        <x:v>10</x:v>
      </x:c>
      <x:c r="D688" s="2" t="n">
        <x:v>5</x:v>
      </x:c>
      <x:c r="E688" s="2" t="n">
        <x:v>0</x:v>
      </x:c>
      <x:c r="F688" s="2" t="n">
        <x:v>0</x:v>
      </x:c>
      <x:c r="G688" s="2" t="n">
        <x:v>0</x:v>
      </x:c>
      <x:c r="H688" s="2" t="n">
        <x:v>0</x:v>
      </x:c>
      <x:c r="I688" s="2" t="n">
        <x:f>C688-D688-E688-F688-G688+H688</x:f>
        <x:v>5</x:v>
      </x:c>
      <x:c r="J688" s="2" t="n">
        <x:v>4</x:v>
      </x:c>
      <x:c r="K688" s="2" t="n">
        <x:f>MAX(0,J688-I688)</x:f>
        <x:v>0</x:v>
      </x:c>
      <x:c r="L688" s="2" t="str">
        <x:f>IF(K688&gt;0,"不足","充足")</x:f>
        <x:v>充足</x:v>
      </x:c>
      <x:c r="M688" s="2" t="str">
        <x:v>3F-03・3F-06・3F-15・3F-29・3F-30</x:v>
      </x:c>
    </x:row>
    <x:row r="689" ht="24" customHeight="1">
      <x:c r="A689" s="10" t="n">
        <x:v>46303.541666666664</x:v>
      </x:c>
      <x:c r="B689" s="2" t="str">
        <x:v>統括</x:v>
      </x:c>
      <x:c r="C689" s="2" t="n">
        <x:v>0</x:v>
      </x:c>
      <x:c r="D689" s="2" t="n">
        <x:v>0</x:v>
      </x:c>
      <x:c r="E689" s="2" t="n">
        <x:v>0</x:v>
      </x:c>
      <x:c r="F689" s="2" t="n">
        <x:v>0</x:v>
      </x:c>
      <x:c r="G689" s="2" t="n">
        <x:v>0</x:v>
      </x:c>
      <x:c r="H689" s="2" t="n">
        <x:v>0</x:v>
      </x:c>
      <x:c r="I689" s="2" t="n">
        <x:f>C689-D689-E689-F689-G689+H689</x:f>
        <x:v>0</x:v>
      </x:c>
      <x:c r="J689" s="2" t="n">
        <x:v>0</x:v>
      </x:c>
      <x:c r="K689" s="2" t="n">
        <x:f>MAX(0,J689-I689)</x:f>
        <x:v>0</x:v>
      </x:c>
      <x:c r="L689" s="2" t="str">
        <x:f>IF(K689&gt;0,"不足","充足")</x:f>
        <x:v>充足</x:v>
      </x:c>
      <x:c r="M689" s="2" t="str"/>
    </x:row>
    <x:row r="690" ht="24" customHeight="1">
      <x:c r="A690" s="10" t="n">
        <x:v>46303.5625</x:v>
      </x:c>
      <x:c r="B690" s="2" t="str">
        <x:v>1F</x:v>
      </x:c>
      <x:c r="C690" s="2" t="n">
        <x:v>10</x:v>
      </x:c>
      <x:c r="D690" s="2" t="n">
        <x:v>5</x:v>
      </x:c>
      <x:c r="E690" s="2" t="n">
        <x:v>0</x:v>
      </x:c>
      <x:c r="F690" s="2" t="n">
        <x:v>0</x:v>
      </x:c>
      <x:c r="G690" s="2" t="n">
        <x:v>0</x:v>
      </x:c>
      <x:c r="H690" s="2" t="n">
        <x:v>0</x:v>
      </x:c>
      <x:c r="I690" s="2" t="n">
        <x:f>C690-D690-E690-F690-G690+H690</x:f>
        <x:v>5</x:v>
      </x:c>
      <x:c r="J690" s="2" t="n">
        <x:v>4</x:v>
      </x:c>
      <x:c r="K690" s="2" t="n">
        <x:f>MAX(0,J690-I690)</x:f>
        <x:v>0</x:v>
      </x:c>
      <x:c r="L690" s="2" t="str">
        <x:f>IF(K690&gt;0,"不足","充足")</x:f>
        <x:v>充足</x:v>
      </x:c>
      <x:c r="M690" s="2" t="str">
        <x:v>1F-01・1F-02・1F-05・1F-06・1F-30</x:v>
      </x:c>
    </x:row>
    <x:row r="691" ht="24" customHeight="1">
      <x:c r="A691" s="10" t="n">
        <x:v>46303.5625</x:v>
      </x:c>
      <x:c r="B691" s="2" t="str">
        <x:v>2F</x:v>
      </x:c>
      <x:c r="C691" s="2" t="n">
        <x:v>10</x:v>
      </x:c>
      <x:c r="D691" s="2" t="n">
        <x:v>5</x:v>
      </x:c>
      <x:c r="E691" s="2" t="n">
        <x:v>0</x:v>
      </x:c>
      <x:c r="F691" s="2" t="n">
        <x:v>0</x:v>
      </x:c>
      <x:c r="G691" s="2" t="n">
        <x:v>0</x:v>
      </x:c>
      <x:c r="H691" s="2" t="n">
        <x:v>0</x:v>
      </x:c>
      <x:c r="I691" s="2" t="n">
        <x:f>C691-D691-E691-F691-G691+H691</x:f>
        <x:v>5</x:v>
      </x:c>
      <x:c r="J691" s="2" t="n">
        <x:v>4</x:v>
      </x:c>
      <x:c r="K691" s="2" t="n">
        <x:f>MAX(0,J691-I691)</x:f>
        <x:v>0</x:v>
      </x:c>
      <x:c r="L691" s="2" t="str">
        <x:f>IF(K691&gt;0,"不足","充足")</x:f>
        <x:v>充足</x:v>
      </x:c>
      <x:c r="M691" s="2" t="str">
        <x:v>2F-15・2F-25・2F-26・2F-27・2F-28</x:v>
      </x:c>
    </x:row>
    <x:row r="692" ht="24" customHeight="1">
      <x:c r="A692" s="10" t="n">
        <x:v>46303.5625</x:v>
      </x:c>
      <x:c r="B692" s="2" t="str">
        <x:v>3F</x:v>
      </x:c>
      <x:c r="C692" s="2" t="n">
        <x:v>10</x:v>
      </x:c>
      <x:c r="D692" s="2" t="n">
        <x:v>5</x:v>
      </x:c>
      <x:c r="E692" s="2" t="n">
        <x:v>0</x:v>
      </x:c>
      <x:c r="F692" s="2" t="n">
        <x:v>0</x:v>
      </x:c>
      <x:c r="G692" s="2" t="n">
        <x:v>0</x:v>
      </x:c>
      <x:c r="H692" s="2" t="n">
        <x:v>0</x:v>
      </x:c>
      <x:c r="I692" s="2" t="n">
        <x:f>C692-D692-E692-F692-G692+H692</x:f>
        <x:v>5</x:v>
      </x:c>
      <x:c r="J692" s="2" t="n">
        <x:v>4</x:v>
      </x:c>
      <x:c r="K692" s="2" t="n">
        <x:f>MAX(0,J692-I692)</x:f>
        <x:v>0</x:v>
      </x:c>
      <x:c r="L692" s="2" t="str">
        <x:f>IF(K692&gt;0,"不足","充足")</x:f>
        <x:v>充足</x:v>
      </x:c>
      <x:c r="M692" s="2" t="str">
        <x:v>3F-03・3F-06・3F-15・3F-29・3F-30</x:v>
      </x:c>
    </x:row>
    <x:row r="693" ht="24" customHeight="1">
      <x:c r="A693" s="10" t="n">
        <x:v>46303.5625</x:v>
      </x:c>
      <x:c r="B693" s="2" t="str">
        <x:v>統括</x:v>
      </x:c>
      <x:c r="C693" s="2" t="n">
        <x:v>0</x:v>
      </x:c>
      <x:c r="D693" s="2" t="n">
        <x:v>0</x:v>
      </x:c>
      <x:c r="E693" s="2" t="n">
        <x:v>0</x:v>
      </x:c>
      <x:c r="F693" s="2" t="n">
        <x:v>0</x:v>
      </x:c>
      <x:c r="G693" s="2" t="n">
        <x:v>0</x:v>
      </x:c>
      <x:c r="H693" s="2" t="n">
        <x:v>0</x:v>
      </x:c>
      <x:c r="I693" s="2" t="n">
        <x:f>C693-D693-E693-F693-G693+H693</x:f>
        <x:v>0</x:v>
      </x:c>
      <x:c r="J693" s="2" t="n">
        <x:v>0</x:v>
      </x:c>
      <x:c r="K693" s="2" t="n">
        <x:f>MAX(0,J693-I693)</x:f>
        <x:v>0</x:v>
      </x:c>
      <x:c r="L693" s="2" t="str">
        <x:f>IF(K693&gt;0,"不足","充足")</x:f>
        <x:v>充足</x:v>
      </x:c>
      <x:c r="M693" s="2" t="str"/>
    </x:row>
    <x:row r="694" ht="24" customHeight="1">
      <x:c r="A694" s="10" t="n">
        <x:v>46303.583333333336</x:v>
      </x:c>
      <x:c r="B694" s="2" t="str">
        <x:v>1F</x:v>
      </x:c>
      <x:c r="C694" s="2" t="n">
        <x:v>10</x:v>
      </x:c>
      <x:c r="D694" s="2" t="n">
        <x:v>0</x:v>
      </x:c>
      <x:c r="E694" s="2" t="n">
        <x:v>0</x:v>
      </x:c>
      <x:c r="F694" s="2" t="n">
        <x:v>0</x:v>
      </x:c>
      <x:c r="G694" s="2" t="n">
        <x:v>0</x:v>
      </x:c>
      <x:c r="H694" s="2" t="n">
        <x:v>0</x:v>
      </x:c>
      <x:c r="I694" s="2" t="n">
        <x:f>C694-D694-E694-F694-G694+H694</x:f>
        <x:v>10</x:v>
      </x:c>
      <x:c r="J694" s="2" t="n">
        <x:v>4</x:v>
      </x:c>
      <x:c r="K694" s="2" t="n">
        <x:f>MAX(0,J694-I694)</x:f>
        <x:v>0</x:v>
      </x:c>
      <x:c r="L694" s="2" t="str">
        <x:f>IF(K694&gt;0,"不足","充足")</x:f>
        <x:v>充足</x:v>
      </x:c>
      <x:c r="M694" s="2" t="str">
        <x:v>1F-01・1F-02・1F-05・1F-06・1F-15・1F-16・1F-27・1F-28・1F-29・1F-30</x:v>
      </x:c>
    </x:row>
    <x:row r="695" ht="24" customHeight="1">
      <x:c r="A695" s="10" t="n">
        <x:v>46303.583333333336</x:v>
      </x:c>
      <x:c r="B695" s="2" t="str">
        <x:v>2F</x:v>
      </x:c>
      <x:c r="C695" s="2" t="n">
        <x:v>10</x:v>
      </x:c>
      <x:c r="D695" s="2" t="n">
        <x:v>0</x:v>
      </x:c>
      <x:c r="E695" s="2" t="n">
        <x:v>0</x:v>
      </x:c>
      <x:c r="F695" s="2" t="n">
        <x:v>0</x:v>
      </x:c>
      <x:c r="G695" s="2" t="n">
        <x:v>0</x:v>
      </x:c>
      <x:c r="H695" s="2" t="n">
        <x:v>0</x:v>
      </x:c>
      <x:c r="I695" s="2" t="n">
        <x:f>C695-D695-E695-F695-G695+H695</x:f>
        <x:v>10</x:v>
      </x:c>
      <x:c r="J695" s="2" t="n">
        <x:v>4</x:v>
      </x:c>
      <x:c r="K695" s="2" t="n">
        <x:f>MAX(0,J695-I695)</x:f>
        <x:v>0</x:v>
      </x:c>
      <x:c r="L695" s="2" t="str">
        <x:f>IF(K695&gt;0,"不足","充足")</x:f>
        <x:v>充足</x:v>
      </x:c>
      <x:c r="M695" s="2" t="str">
        <x:v>2F-15・2F-16・2F-25・2F-26・2F-27・2F-28・3F-25・3F-26・3F-27・3F-28</x:v>
      </x:c>
    </x:row>
    <x:row r="696" ht="24" customHeight="1">
      <x:c r="A696" s="10" t="n">
        <x:v>46303.583333333336</x:v>
      </x:c>
      <x:c r="B696" s="2" t="str">
        <x:v>3F</x:v>
      </x:c>
      <x:c r="C696" s="2" t="n">
        <x:v>10</x:v>
      </x:c>
      <x:c r="D696" s="2" t="n">
        <x:v>0</x:v>
      </x:c>
      <x:c r="E696" s="2" t="n">
        <x:v>0</x:v>
      </x:c>
      <x:c r="F696" s="2" t="n">
        <x:v>0</x:v>
      </x:c>
      <x:c r="G696" s="2" t="n">
        <x:v>0</x:v>
      </x:c>
      <x:c r="H696" s="2" t="n">
        <x:v>0</x:v>
      </x:c>
      <x:c r="I696" s="2" t="n">
        <x:f>C696-D696-E696-F696-G696+H696</x:f>
        <x:v>10</x:v>
      </x:c>
      <x:c r="J696" s="2" t="n">
        <x:v>4</x:v>
      </x:c>
      <x:c r="K696" s="2" t="n">
        <x:f>MAX(0,J696-I696)</x:f>
        <x:v>0</x:v>
      </x:c>
      <x:c r="L696" s="2" t="str">
        <x:f>IF(K696&gt;0,"不足","充足")</x:f>
        <x:v>充足</x:v>
      </x:c>
      <x:c r="M696" s="2" t="str">
        <x:v>3F-03・3F-06・3F-15・3F-16・3F-29・3F-30・3F-31・3F-32・3F-33・3F-34</x:v>
      </x:c>
    </x:row>
    <x:row r="697" ht="24" customHeight="1">
      <x:c r="A697" s="10" t="n">
        <x:v>46303.583333333336</x:v>
      </x:c>
      <x:c r="B697" s="2" t="str">
        <x:v>統括</x:v>
      </x:c>
      <x:c r="C697" s="2" t="n">
        <x:v>0</x:v>
      </x:c>
      <x:c r="D697" s="2" t="n">
        <x:v>0</x:v>
      </x:c>
      <x:c r="E697" s="2" t="n">
        <x:v>0</x:v>
      </x:c>
      <x:c r="F697" s="2" t="n">
        <x:v>0</x:v>
      </x:c>
      <x:c r="G697" s="2" t="n">
        <x:v>0</x:v>
      </x:c>
      <x:c r="H697" s="2" t="n">
        <x:v>0</x:v>
      </x:c>
      <x:c r="I697" s="2" t="n">
        <x:f>C697-D697-E697-F697-G697+H697</x:f>
        <x:v>0</x:v>
      </x:c>
      <x:c r="J697" s="2" t="n">
        <x:v>0</x:v>
      </x:c>
      <x:c r="K697" s="2" t="n">
        <x:f>MAX(0,J697-I697)</x:f>
        <x:v>0</x:v>
      </x:c>
      <x:c r="L697" s="2" t="str">
        <x:f>IF(K697&gt;0,"不足","充足")</x:f>
        <x:v>充足</x:v>
      </x:c>
      <x:c r="M697" s="2" t="str"/>
    </x:row>
    <x:row r="698" ht="24" customHeight="1">
      <x:c r="A698" s="10" t="n">
        <x:v>46303.604166666664</x:v>
      </x:c>
      <x:c r="B698" s="2" t="str">
        <x:v>1F</x:v>
      </x:c>
      <x:c r="C698" s="2" t="n">
        <x:v>10</x:v>
      </x:c>
      <x:c r="D698" s="2" t="n">
        <x:v>0</x:v>
      </x:c>
      <x:c r="E698" s="2" t="n">
        <x:v>0</x:v>
      </x:c>
      <x:c r="F698" s="2" t="n">
        <x:v>0</x:v>
      </x:c>
      <x:c r="G698" s="2" t="n">
        <x:v>0</x:v>
      </x:c>
      <x:c r="H698" s="2" t="n">
        <x:v>0</x:v>
      </x:c>
      <x:c r="I698" s="2" t="n">
        <x:f>C698-D698-E698-F698-G698+H698</x:f>
        <x:v>10</x:v>
      </x:c>
      <x:c r="J698" s="2" t="n">
        <x:v>4</x:v>
      </x:c>
      <x:c r="K698" s="2" t="n">
        <x:f>MAX(0,J698-I698)</x:f>
        <x:v>0</x:v>
      </x:c>
      <x:c r="L698" s="2" t="str">
        <x:f>IF(K698&gt;0,"不足","充足")</x:f>
        <x:v>充足</x:v>
      </x:c>
      <x:c r="M698" s="2" t="str">
        <x:v>1F-01・1F-02・1F-05・1F-06・1F-15・1F-16・1F-27・1F-28・1F-29・1F-30</x:v>
      </x:c>
    </x:row>
    <x:row r="699" ht="24" customHeight="1">
      <x:c r="A699" s="10" t="n">
        <x:v>46303.604166666664</x:v>
      </x:c>
      <x:c r="B699" s="2" t="str">
        <x:v>2F</x:v>
      </x:c>
      <x:c r="C699" s="2" t="n">
        <x:v>10</x:v>
      </x:c>
      <x:c r="D699" s="2" t="n">
        <x:v>0</x:v>
      </x:c>
      <x:c r="E699" s="2" t="n">
        <x:v>0</x:v>
      </x:c>
      <x:c r="F699" s="2" t="n">
        <x:v>0</x:v>
      </x:c>
      <x:c r="G699" s="2" t="n">
        <x:v>0</x:v>
      </x:c>
      <x:c r="H699" s="2" t="n">
        <x:v>0</x:v>
      </x:c>
      <x:c r="I699" s="2" t="n">
        <x:f>C699-D699-E699-F699-G699+H699</x:f>
        <x:v>10</x:v>
      </x:c>
      <x:c r="J699" s="2" t="n">
        <x:v>4</x:v>
      </x:c>
      <x:c r="K699" s="2" t="n">
        <x:f>MAX(0,J699-I699)</x:f>
        <x:v>0</x:v>
      </x:c>
      <x:c r="L699" s="2" t="str">
        <x:f>IF(K699&gt;0,"不足","充足")</x:f>
        <x:v>充足</x:v>
      </x:c>
      <x:c r="M699" s="2" t="str">
        <x:v>2F-15・2F-16・2F-25・2F-26・2F-27・2F-28・3F-25・3F-26・3F-27・3F-28</x:v>
      </x:c>
    </x:row>
    <x:row r="700" ht="24" customHeight="1">
      <x:c r="A700" s="10" t="n">
        <x:v>46303.604166666664</x:v>
      </x:c>
      <x:c r="B700" s="2" t="str">
        <x:v>3F</x:v>
      </x:c>
      <x:c r="C700" s="2" t="n">
        <x:v>10</x:v>
      </x:c>
      <x:c r="D700" s="2" t="n">
        <x:v>0</x:v>
      </x:c>
      <x:c r="E700" s="2" t="n">
        <x:v>0</x:v>
      </x:c>
      <x:c r="F700" s="2" t="n">
        <x:v>0</x:v>
      </x:c>
      <x:c r="G700" s="2" t="n">
        <x:v>0</x:v>
      </x:c>
      <x:c r="H700" s="2" t="n">
        <x:v>0</x:v>
      </x:c>
      <x:c r="I700" s="2" t="n">
        <x:f>C700-D700-E700-F700-G700+H700</x:f>
        <x:v>10</x:v>
      </x:c>
      <x:c r="J700" s="2" t="n">
        <x:v>4</x:v>
      </x:c>
      <x:c r="K700" s="2" t="n">
        <x:f>MAX(0,J700-I700)</x:f>
        <x:v>0</x:v>
      </x:c>
      <x:c r="L700" s="2" t="str">
        <x:f>IF(K700&gt;0,"不足","充足")</x:f>
        <x:v>充足</x:v>
      </x:c>
      <x:c r="M700" s="2" t="str">
        <x:v>3F-03・3F-06・3F-15・3F-16・3F-29・3F-30・3F-31・3F-32・3F-33・3F-34</x:v>
      </x:c>
    </x:row>
    <x:row r="701" ht="24" customHeight="1">
      <x:c r="A701" s="10" t="n">
        <x:v>46303.604166666664</x:v>
      </x:c>
      <x:c r="B701" s="2" t="str">
        <x:v>統括</x:v>
      </x:c>
      <x:c r="C701" s="2" t="n">
        <x:v>0</x:v>
      </x:c>
      <x:c r="D701" s="2" t="n">
        <x:v>0</x:v>
      </x:c>
      <x:c r="E701" s="2" t="n">
        <x:v>0</x:v>
      </x:c>
      <x:c r="F701" s="2" t="n">
        <x:v>0</x:v>
      </x:c>
      <x:c r="G701" s="2" t="n">
        <x:v>0</x:v>
      </x:c>
      <x:c r="H701" s="2" t="n">
        <x:v>0</x:v>
      </x:c>
      <x:c r="I701" s="2" t="n">
        <x:f>C701-D701-E701-F701-G701+H701</x:f>
        <x:v>0</x:v>
      </x:c>
      <x:c r="J701" s="2" t="n">
        <x:v>0</x:v>
      </x:c>
      <x:c r="K701" s="2" t="n">
        <x:f>MAX(0,J701-I701)</x:f>
        <x:v>0</x:v>
      </x:c>
      <x:c r="L701" s="2" t="str">
        <x:f>IF(K701&gt;0,"不足","充足")</x:f>
        <x:v>充足</x:v>
      </x:c>
      <x:c r="M701" s="2" t="str"/>
    </x:row>
    <x:row r="702" ht="24" customHeight="1">
      <x:c r="A702" s="10" t="n">
        <x:v>46303.625</x:v>
      </x:c>
      <x:c r="B702" s="2" t="str">
        <x:v>1F</x:v>
      </x:c>
      <x:c r="C702" s="2" t="n">
        <x:v>10</x:v>
      </x:c>
      <x:c r="D702" s="2" t="n">
        <x:v>0</x:v>
      </x:c>
      <x:c r="E702" s="2" t="n">
        <x:v>1</x:v>
      </x:c>
      <x:c r="F702" s="2" t="n">
        <x:v>0</x:v>
      </x:c>
      <x:c r="G702" s="2" t="n">
        <x:v>0</x:v>
      </x:c>
      <x:c r="H702" s="2" t="n">
        <x:v>0</x:v>
      </x:c>
      <x:c r="I702" s="2" t="n">
        <x:f>C702-D702-E702-F702-G702+H702</x:f>
        <x:v>9</x:v>
      </x:c>
      <x:c r="J702" s="2" t="n">
        <x:v>4</x:v>
      </x:c>
      <x:c r="K702" s="2" t="n">
        <x:f>MAX(0,J702-I702)</x:f>
        <x:v>0</x:v>
      </x:c>
      <x:c r="L702" s="2" t="str">
        <x:f>IF(K702&gt;0,"不足","充足")</x:f>
        <x:v>充足</x:v>
      </x:c>
      <x:c r="M702" s="2" t="str">
        <x:v>1F-01・1F-02・1F-05・1F-06・1F-16・1F-27・1F-28・1F-29・1F-30</x:v>
      </x:c>
    </x:row>
    <x:row r="703" ht="24" customHeight="1">
      <x:c r="A703" s="10" t="n">
        <x:v>46303.625</x:v>
      </x:c>
      <x:c r="B703" s="2" t="str">
        <x:v>2F</x:v>
      </x:c>
      <x:c r="C703" s="2" t="n">
        <x:v>10</x:v>
      </x:c>
      <x:c r="D703" s="2" t="n">
        <x:v>0</x:v>
      </x:c>
      <x:c r="E703" s="2" t="n">
        <x:v>1</x:v>
      </x:c>
      <x:c r="F703" s="2" t="n">
        <x:v>0</x:v>
      </x:c>
      <x:c r="G703" s="2" t="n">
        <x:v>0</x:v>
      </x:c>
      <x:c r="H703" s="2" t="n">
        <x:v>0</x:v>
      </x:c>
      <x:c r="I703" s="2" t="n">
        <x:f>C703-D703-E703-F703-G703+H703</x:f>
        <x:v>9</x:v>
      </x:c>
      <x:c r="J703" s="2" t="n">
        <x:v>4</x:v>
      </x:c>
      <x:c r="K703" s="2" t="n">
        <x:f>MAX(0,J703-I703)</x:f>
        <x:v>0</x:v>
      </x:c>
      <x:c r="L703" s="2" t="str">
        <x:f>IF(K703&gt;0,"不足","充足")</x:f>
        <x:v>充足</x:v>
      </x:c>
      <x:c r="M703" s="2" t="str">
        <x:v>2F-15・2F-25・2F-26・2F-27・2F-28・3F-25・3F-26・3F-27・3F-28</x:v>
      </x:c>
    </x:row>
    <x:row r="704" ht="24" customHeight="1">
      <x:c r="A704" s="10" t="n">
        <x:v>46303.625</x:v>
      </x:c>
      <x:c r="B704" s="2" t="str">
        <x:v>3F</x:v>
      </x:c>
      <x:c r="C704" s="2" t="n">
        <x:v>10</x:v>
      </x:c>
      <x:c r="D704" s="2" t="n">
        <x:v>0</x:v>
      </x:c>
      <x:c r="E704" s="2" t="n">
        <x:v>1</x:v>
      </x:c>
      <x:c r="F704" s="2" t="n">
        <x:v>0</x:v>
      </x:c>
      <x:c r="G704" s="2" t="n">
        <x:v>0</x:v>
      </x:c>
      <x:c r="H704" s="2" t="n">
        <x:v>0</x:v>
      </x:c>
      <x:c r="I704" s="2" t="n">
        <x:f>C704-D704-E704-F704-G704+H704</x:f>
        <x:v>9</x:v>
      </x:c>
      <x:c r="J704" s="2" t="n">
        <x:v>4</x:v>
      </x:c>
      <x:c r="K704" s="2" t="n">
        <x:f>MAX(0,J704-I704)</x:f>
        <x:v>0</x:v>
      </x:c>
      <x:c r="L704" s="2" t="str">
        <x:f>IF(K704&gt;0,"不足","充足")</x:f>
        <x:v>充足</x:v>
      </x:c>
      <x:c r="M704" s="2" t="str">
        <x:v>3F-03・3F-06・3F-15・3F-29・3F-30・3F-31・3F-32・3F-33・3F-34</x:v>
      </x:c>
    </x:row>
    <x:row r="705" ht="24" customHeight="1">
      <x:c r="A705" s="10" t="n">
        <x:v>46303.625</x:v>
      </x:c>
      <x:c r="B705" s="2" t="str">
        <x:v>統括</x:v>
      </x:c>
      <x:c r="C705" s="2" t="n">
        <x:v>0</x:v>
      </x:c>
      <x:c r="D705" s="2" t="n">
        <x:v>0</x:v>
      </x:c>
      <x:c r="E705" s="2" t="n">
        <x:v>0</x:v>
      </x:c>
      <x:c r="F705" s="2" t="n">
        <x:v>0</x:v>
      </x:c>
      <x:c r="G705" s="2" t="n">
        <x:v>0</x:v>
      </x:c>
      <x:c r="H705" s="2" t="n">
        <x:v>0</x:v>
      </x:c>
      <x:c r="I705" s="2" t="n">
        <x:f>C705-D705-E705-F705-G705+H705</x:f>
        <x:v>0</x:v>
      </x:c>
      <x:c r="J705" s="2" t="n">
        <x:v>0</x:v>
      </x:c>
      <x:c r="K705" s="2" t="n">
        <x:f>MAX(0,J705-I705)</x:f>
        <x:v>0</x:v>
      </x:c>
      <x:c r="L705" s="2" t="str">
        <x:f>IF(K705&gt;0,"不足","充足")</x:f>
        <x:v>充足</x:v>
      </x:c>
      <x:c r="M705" s="2" t="str"/>
    </x:row>
    <x:row r="706" ht="24" customHeight="1">
      <x:c r="A706" s="10" t="n">
        <x:v>46303.645833333336</x:v>
      </x:c>
      <x:c r="B706" s="2" t="str">
        <x:v>1F</x:v>
      </x:c>
      <x:c r="C706" s="2" t="n">
        <x:v>10</x:v>
      </x:c>
      <x:c r="D706" s="2" t="n">
        <x:v>0</x:v>
      </x:c>
      <x:c r="E706" s="2" t="n">
        <x:v>1</x:v>
      </x:c>
      <x:c r="F706" s="2" t="n">
        <x:v>0</x:v>
      </x:c>
      <x:c r="G706" s="2" t="n">
        <x:v>0</x:v>
      </x:c>
      <x:c r="H706" s="2" t="n">
        <x:v>0</x:v>
      </x:c>
      <x:c r="I706" s="2" t="n">
        <x:f>C706-D706-E706-F706-G706+H706</x:f>
        <x:v>9</x:v>
      </x:c>
      <x:c r="J706" s="2" t="n">
        <x:v>4</x:v>
      </x:c>
      <x:c r="K706" s="2" t="n">
        <x:f>MAX(0,J706-I706)</x:f>
        <x:v>0</x:v>
      </x:c>
      <x:c r="L706" s="2" t="str">
        <x:f>IF(K706&gt;0,"不足","充足")</x:f>
        <x:v>充足</x:v>
      </x:c>
      <x:c r="M706" s="2" t="str">
        <x:v>1F-01・1F-02・1F-05・1F-06・1F-16・1F-27・1F-28・1F-29・1F-30</x:v>
      </x:c>
    </x:row>
    <x:row r="707" ht="24" customHeight="1">
      <x:c r="A707" s="10" t="n">
        <x:v>46303.645833333336</x:v>
      </x:c>
      <x:c r="B707" s="2" t="str">
        <x:v>2F</x:v>
      </x:c>
      <x:c r="C707" s="2" t="n">
        <x:v>10</x:v>
      </x:c>
      <x:c r="D707" s="2" t="n">
        <x:v>0</x:v>
      </x:c>
      <x:c r="E707" s="2" t="n">
        <x:v>1</x:v>
      </x:c>
      <x:c r="F707" s="2" t="n">
        <x:v>0</x:v>
      </x:c>
      <x:c r="G707" s="2" t="n">
        <x:v>0</x:v>
      </x:c>
      <x:c r="H707" s="2" t="n">
        <x:v>0</x:v>
      </x:c>
      <x:c r="I707" s="2" t="n">
        <x:f>C707-D707-E707-F707-G707+H707</x:f>
        <x:v>9</x:v>
      </x:c>
      <x:c r="J707" s="2" t="n">
        <x:v>4</x:v>
      </x:c>
      <x:c r="K707" s="2" t="n">
        <x:f>MAX(0,J707-I707)</x:f>
        <x:v>0</x:v>
      </x:c>
      <x:c r="L707" s="2" t="str">
        <x:f>IF(K707&gt;0,"不足","充足")</x:f>
        <x:v>充足</x:v>
      </x:c>
      <x:c r="M707" s="2" t="str">
        <x:v>2F-15・2F-25・2F-26・2F-27・2F-28・3F-25・3F-26・3F-27・3F-28</x:v>
      </x:c>
    </x:row>
    <x:row r="708" ht="24" customHeight="1">
      <x:c r="A708" s="10" t="n">
        <x:v>46303.645833333336</x:v>
      </x:c>
      <x:c r="B708" s="2" t="str">
        <x:v>3F</x:v>
      </x:c>
      <x:c r="C708" s="2" t="n">
        <x:v>10</x:v>
      </x:c>
      <x:c r="D708" s="2" t="n">
        <x:v>0</x:v>
      </x:c>
      <x:c r="E708" s="2" t="n">
        <x:v>1</x:v>
      </x:c>
      <x:c r="F708" s="2" t="n">
        <x:v>0</x:v>
      </x:c>
      <x:c r="G708" s="2" t="n">
        <x:v>0</x:v>
      </x:c>
      <x:c r="H708" s="2" t="n">
        <x:v>0</x:v>
      </x:c>
      <x:c r="I708" s="2" t="n">
        <x:f>C708-D708-E708-F708-G708+H708</x:f>
        <x:v>9</x:v>
      </x:c>
      <x:c r="J708" s="2" t="n">
        <x:v>4</x:v>
      </x:c>
      <x:c r="K708" s="2" t="n">
        <x:f>MAX(0,J708-I708)</x:f>
        <x:v>0</x:v>
      </x:c>
      <x:c r="L708" s="2" t="str">
        <x:f>IF(K708&gt;0,"不足","充足")</x:f>
        <x:v>充足</x:v>
      </x:c>
      <x:c r="M708" s="2" t="str">
        <x:v>3F-03・3F-06・3F-15・3F-29・3F-30・3F-31・3F-32・3F-33・3F-34</x:v>
      </x:c>
    </x:row>
    <x:row r="709" ht="24" customHeight="1">
      <x:c r="A709" s="10" t="n">
        <x:v>46303.645833333336</x:v>
      </x:c>
      <x:c r="B709" s="2" t="str">
        <x:v>統括</x:v>
      </x:c>
      <x:c r="C709" s="2" t="n">
        <x:v>0</x:v>
      </x:c>
      <x:c r="D709" s="2" t="n">
        <x:v>0</x:v>
      </x:c>
      <x:c r="E709" s="2" t="n">
        <x:v>0</x:v>
      </x:c>
      <x:c r="F709" s="2" t="n">
        <x:v>0</x:v>
      </x:c>
      <x:c r="G709" s="2" t="n">
        <x:v>0</x:v>
      </x:c>
      <x:c r="H709" s="2" t="n">
        <x:v>0</x:v>
      </x:c>
      <x:c r="I709" s="2" t="n">
        <x:f>C709-D709-E709-F709-G709+H709</x:f>
        <x:v>0</x:v>
      </x:c>
      <x:c r="J709" s="2" t="n">
        <x:v>0</x:v>
      </x:c>
      <x:c r="K709" s="2" t="n">
        <x:f>MAX(0,J709-I709)</x:f>
        <x:v>0</x:v>
      </x:c>
      <x:c r="L709" s="2" t="str">
        <x:f>IF(K709&gt;0,"不足","充足")</x:f>
        <x:v>充足</x:v>
      </x:c>
      <x:c r="M709" s="2" t="str"/>
    </x:row>
    <x:row r="710" ht="24" customHeight="1">
      <x:c r="A710" s="10" t="n">
        <x:v>46303.666666666664</x:v>
      </x:c>
      <x:c r="B710" s="2" t="str">
        <x:v>1F</x:v>
      </x:c>
      <x:c r="C710" s="2" t="n">
        <x:v>7</x:v>
      </x:c>
      <x:c r="D710" s="2" t="n">
        <x:v>0</x:v>
      </x:c>
      <x:c r="E710" s="2" t="n">
        <x:v>0</x:v>
      </x:c>
      <x:c r="F710" s="2" t="n">
        <x:v>0</x:v>
      </x:c>
      <x:c r="G710" s="2" t="n">
        <x:v>0</x:v>
      </x:c>
      <x:c r="H710" s="2" t="n">
        <x:v>0</x:v>
      </x:c>
      <x:c r="I710" s="2" t="n">
        <x:f>C710-D710-E710-F710-G710+H710</x:f>
        <x:v>7</x:v>
      </x:c>
      <x:c r="J710" s="2" t="n">
        <x:v>4</x:v>
      </x:c>
      <x:c r="K710" s="2" t="n">
        <x:f>MAX(0,J710-I710)</x:f>
        <x:v>0</x:v>
      </x:c>
      <x:c r="L710" s="2" t="str">
        <x:f>IF(K710&gt;0,"不足","充足")</x:f>
        <x:v>充足</x:v>
      </x:c>
      <x:c r="M710" s="2" t="str">
        <x:v>1F-11・1F-14・1F-15・1F-16・1F-27・1F-28・1F-29</x:v>
      </x:c>
    </x:row>
    <x:row r="711" ht="24" customHeight="1">
      <x:c r="A711" s="10" t="n">
        <x:v>46303.666666666664</x:v>
      </x:c>
      <x:c r="B711" s="2" t="str">
        <x:v>2F</x:v>
      </x:c>
      <x:c r="C711" s="2" t="n">
        <x:v>7</x:v>
      </x:c>
      <x:c r="D711" s="2" t="n">
        <x:v>0</x:v>
      </x:c>
      <x:c r="E711" s="2" t="n">
        <x:v>0</x:v>
      </x:c>
      <x:c r="F711" s="2" t="n">
        <x:v>0</x:v>
      </x:c>
      <x:c r="G711" s="2" t="n">
        <x:v>0</x:v>
      </x:c>
      <x:c r="H711" s="2" t="n">
        <x:v>0</x:v>
      </x:c>
      <x:c r="I711" s="2" t="n">
        <x:f>C711-D711-E711-F711-G711+H711</x:f>
        <x:v>7</x:v>
      </x:c>
      <x:c r="J711" s="2" t="n">
        <x:v>4</x:v>
      </x:c>
      <x:c r="K711" s="2" t="n">
        <x:f>MAX(0,J711-I711)</x:f>
        <x:v>0</x:v>
      </x:c>
      <x:c r="L711" s="2" t="str">
        <x:f>IF(K711&gt;0,"不足","充足")</x:f>
        <x:v>充足</x:v>
      </x:c>
      <x:c r="M711" s="2" t="str">
        <x:v>2F-13・2F-14・2F-16・3F-25・3F-26・3F-27・3F-28</x:v>
      </x:c>
    </x:row>
    <x:row r="712" ht="24" customHeight="1">
      <x:c r="A712" s="10" t="n">
        <x:v>46303.666666666664</x:v>
      </x:c>
      <x:c r="B712" s="2" t="str">
        <x:v>3F</x:v>
      </x:c>
      <x:c r="C712" s="2" t="n">
        <x:v>7</x:v>
      </x:c>
      <x:c r="D712" s="2" t="n">
        <x:v>0</x:v>
      </x:c>
      <x:c r="E712" s="2" t="n">
        <x:v>0</x:v>
      </x:c>
      <x:c r="F712" s="2" t="n">
        <x:v>0</x:v>
      </x:c>
      <x:c r="G712" s="2" t="n">
        <x:v>0</x:v>
      </x:c>
      <x:c r="H712" s="2" t="n">
        <x:v>0</x:v>
      </x:c>
      <x:c r="I712" s="2" t="n">
        <x:f>C712-D712-E712-F712-G712+H712</x:f>
        <x:v>7</x:v>
      </x:c>
      <x:c r="J712" s="2" t="n">
        <x:v>4</x:v>
      </x:c>
      <x:c r="K712" s="2" t="n">
        <x:f>MAX(0,J712-I712)</x:f>
        <x:v>0</x:v>
      </x:c>
      <x:c r="L712" s="2" t="str">
        <x:f>IF(K712&gt;0,"不足","充足")</x:f>
        <x:v>充足</x:v>
      </x:c>
      <x:c r="M712" s="2" t="str">
        <x:v>3F-13・3F-14・3F-16・3F-31・3F-32・3F-33・3F-34</x:v>
      </x:c>
    </x:row>
    <x:row r="713" ht="24" customHeight="1">
      <x:c r="A713" s="10" t="n">
        <x:v>46303.666666666664</x:v>
      </x:c>
      <x:c r="B713" s="2" t="str">
        <x:v>統括</x:v>
      </x:c>
      <x:c r="C713" s="2" t="n">
        <x:v>2</x:v>
      </x:c>
      <x:c r="D713" s="2" t="n">
        <x:v>0</x:v>
      </x:c>
      <x:c r="E713" s="2" t="n">
        <x:v>0</x:v>
      </x:c>
      <x:c r="F713" s="2" t="n">
        <x:v>0</x:v>
      </x:c>
      <x:c r="G713" s="2" t="n">
        <x:v>0</x:v>
      </x:c>
      <x:c r="H713" s="2" t="n">
        <x:v>0</x:v>
      </x:c>
      <x:c r="I713" s="2" t="n">
        <x:f>C713-D713-E713-F713-G713+H713</x:f>
        <x:v>2</x:v>
      </x:c>
      <x:c r="J713" s="2" t="n">
        <x:v>0</x:v>
      </x:c>
      <x:c r="K713" s="2" t="n">
        <x:f>MAX(0,J713-I713)</x:f>
        <x:v>0</x:v>
      </x:c>
      <x:c r="L713" s="2" t="str">
        <x:f>IF(K713&gt;0,"不足","充足")</x:f>
        <x:v>充足</x:v>
      </x:c>
      <x:c r="M713" s="2" t="str">
        <x:v>2F-01・2F-02</x:v>
      </x:c>
    </x:row>
    <x:row r="714" ht="24" customHeight="1">
      <x:c r="A714" s="10" t="n">
        <x:v>46303.6875</x:v>
      </x:c>
      <x:c r="B714" s="2" t="str">
        <x:v>1F</x:v>
      </x:c>
      <x:c r="C714" s="2" t="n">
        <x:v>7</x:v>
      </x:c>
      <x:c r="D714" s="2" t="n">
        <x:v>2</x:v>
      </x:c>
      <x:c r="E714" s="2" t="n">
        <x:v>0</x:v>
      </x:c>
      <x:c r="F714" s="2" t="n">
        <x:v>0</x:v>
      </x:c>
      <x:c r="G714" s="2" t="n">
        <x:v>0</x:v>
      </x:c>
      <x:c r="H714" s="2" t="n">
        <x:v>0</x:v>
      </x:c>
      <x:c r="I714" s="2" t="n">
        <x:f>C714-D714-E714-F714-G714+H714</x:f>
        <x:v>5</x:v>
      </x:c>
      <x:c r="J714" s="2" t="n">
        <x:v>4</x:v>
      </x:c>
      <x:c r="K714" s="2" t="n">
        <x:f>MAX(0,J714-I714)</x:f>
        <x:v>0</x:v>
      </x:c>
      <x:c r="L714" s="2" t="str">
        <x:f>IF(K714&gt;0,"不足","充足")</x:f>
        <x:v>充足</x:v>
      </x:c>
      <x:c r="M714" s="2" t="str">
        <x:v>1F-15・1F-16・1F-27・1F-28・1F-29</x:v>
      </x:c>
    </x:row>
    <x:row r="715" ht="24" customHeight="1">
      <x:c r="A715" s="10" t="n">
        <x:v>46303.6875</x:v>
      </x:c>
      <x:c r="B715" s="2" t="str">
        <x:v>2F</x:v>
      </x:c>
      <x:c r="C715" s="2" t="n">
        <x:v>7</x:v>
      </x:c>
      <x:c r="D715" s="2" t="n">
        <x:v>2</x:v>
      </x:c>
      <x:c r="E715" s="2" t="n">
        <x:v>0</x:v>
      </x:c>
      <x:c r="F715" s="2" t="n">
        <x:v>0</x:v>
      </x:c>
      <x:c r="G715" s="2" t="n">
        <x:v>0</x:v>
      </x:c>
      <x:c r="H715" s="2" t="n">
        <x:v>0</x:v>
      </x:c>
      <x:c r="I715" s="2" t="n">
        <x:f>C715-D715-E715-F715-G715+H715</x:f>
        <x:v>5</x:v>
      </x:c>
      <x:c r="J715" s="2" t="n">
        <x:v>4</x:v>
      </x:c>
      <x:c r="K715" s="2" t="n">
        <x:f>MAX(0,J715-I715)</x:f>
        <x:v>0</x:v>
      </x:c>
      <x:c r="L715" s="2" t="str">
        <x:f>IF(K715&gt;0,"不足","充足")</x:f>
        <x:v>充足</x:v>
      </x:c>
      <x:c r="M715" s="2" t="str">
        <x:v>2F-16・3F-25・3F-26・3F-27・3F-28</x:v>
      </x:c>
    </x:row>
    <x:row r="716" ht="24" customHeight="1">
      <x:c r="A716" s="10" t="n">
        <x:v>46303.6875</x:v>
      </x:c>
      <x:c r="B716" s="2" t="str">
        <x:v>3F</x:v>
      </x:c>
      <x:c r="C716" s="2" t="n">
        <x:v>7</x:v>
      </x:c>
      <x:c r="D716" s="2" t="n">
        <x:v>0</x:v>
      </x:c>
      <x:c r="E716" s="2" t="n">
        <x:v>0</x:v>
      </x:c>
      <x:c r="F716" s="2" t="n">
        <x:v>0</x:v>
      </x:c>
      <x:c r="G716" s="2" t="n">
        <x:v>0</x:v>
      </x:c>
      <x:c r="H716" s="2" t="n">
        <x:v>0</x:v>
      </x:c>
      <x:c r="I716" s="2" t="n">
        <x:f>C716-D716-E716-F716-G716+H716</x:f>
        <x:v>7</x:v>
      </x:c>
      <x:c r="J716" s="2" t="n">
        <x:v>4</x:v>
      </x:c>
      <x:c r="K716" s="2" t="n">
        <x:f>MAX(0,J716-I716)</x:f>
        <x:v>0</x:v>
      </x:c>
      <x:c r="L716" s="2" t="str">
        <x:f>IF(K716&gt;0,"不足","充足")</x:f>
        <x:v>充足</x:v>
      </x:c>
      <x:c r="M716" s="2" t="str">
        <x:v>3F-13・3F-14・3F-16・3F-31・3F-32・3F-33・3F-34</x:v>
      </x:c>
    </x:row>
    <x:row r="717" ht="24" customHeight="1">
      <x:c r="A717" s="10" t="n">
        <x:v>46303.6875</x:v>
      </x:c>
      <x:c r="B717" s="2" t="str">
        <x:v>統括</x:v>
      </x:c>
      <x:c r="C717" s="2" t="n">
        <x:v>2</x:v>
      </x:c>
      <x:c r="D717" s="2" t="n">
        <x:v>0</x:v>
      </x:c>
      <x:c r="E717" s="2" t="n">
        <x:v>0</x:v>
      </x:c>
      <x:c r="F717" s="2" t="n">
        <x:v>0</x:v>
      </x:c>
      <x:c r="G717" s="2" t="n">
        <x:v>0</x:v>
      </x:c>
      <x:c r="H717" s="2" t="n">
        <x:v>0</x:v>
      </x:c>
      <x:c r="I717" s="2" t="n">
        <x:f>C717-D717-E717-F717-G717+H717</x:f>
        <x:v>2</x:v>
      </x:c>
      <x:c r="J717" s="2" t="n">
        <x:v>0</x:v>
      </x:c>
      <x:c r="K717" s="2" t="n">
        <x:f>MAX(0,J717-I717)</x:f>
        <x:v>0</x:v>
      </x:c>
      <x:c r="L717" s="2" t="str">
        <x:f>IF(K717&gt;0,"不足","充足")</x:f>
        <x:v>充足</x:v>
      </x:c>
      <x:c r="M717" s="2" t="str">
        <x:v>2F-01・2F-02</x:v>
      </x:c>
    </x:row>
    <x:row r="718" ht="24" customHeight="1">
      <x:c r="A718" s="10" t="n">
        <x:v>46303.708333333336</x:v>
      </x:c>
      <x:c r="B718" s="2" t="str">
        <x:v>1F</x:v>
      </x:c>
      <x:c r="C718" s="2" t="n">
        <x:v>7</x:v>
      </x:c>
      <x:c r="D718" s="2" t="n">
        <x:v>2</x:v>
      </x:c>
      <x:c r="E718" s="2" t="n">
        <x:v>0</x:v>
      </x:c>
      <x:c r="F718" s="2" t="n">
        <x:v>0</x:v>
      </x:c>
      <x:c r="G718" s="2" t="n">
        <x:v>0</x:v>
      </x:c>
      <x:c r="H718" s="2" t="n">
        <x:v>0</x:v>
      </x:c>
      <x:c r="I718" s="2" t="n">
        <x:f>C718-D718-E718-F718-G718+H718</x:f>
        <x:v>5</x:v>
      </x:c>
      <x:c r="J718" s="2" t="n">
        <x:v>4</x:v>
      </x:c>
      <x:c r="K718" s="2" t="n">
        <x:f>MAX(0,J718-I718)</x:f>
        <x:v>0</x:v>
      </x:c>
      <x:c r="L718" s="2" t="str">
        <x:f>IF(K718&gt;0,"不足","充足")</x:f>
        <x:v>充足</x:v>
      </x:c>
      <x:c r="M718" s="2" t="str">
        <x:v>1F-15・1F-16・1F-27・1F-28・1F-29</x:v>
      </x:c>
    </x:row>
    <x:row r="719" ht="24" customHeight="1">
      <x:c r="A719" s="10" t="n">
        <x:v>46303.708333333336</x:v>
      </x:c>
      <x:c r="B719" s="2" t="str">
        <x:v>2F</x:v>
      </x:c>
      <x:c r="C719" s="2" t="n">
        <x:v>7</x:v>
      </x:c>
      <x:c r="D719" s="2" t="n">
        <x:v>2</x:v>
      </x:c>
      <x:c r="E719" s="2" t="n">
        <x:v>0</x:v>
      </x:c>
      <x:c r="F719" s="2" t="n">
        <x:v>0</x:v>
      </x:c>
      <x:c r="G719" s="2" t="n">
        <x:v>0</x:v>
      </x:c>
      <x:c r="H719" s="2" t="n">
        <x:v>0</x:v>
      </x:c>
      <x:c r="I719" s="2" t="n">
        <x:f>C719-D719-E719-F719-G719+H719</x:f>
        <x:v>5</x:v>
      </x:c>
      <x:c r="J719" s="2" t="n">
        <x:v>4</x:v>
      </x:c>
      <x:c r="K719" s="2" t="n">
        <x:f>MAX(0,J719-I719)</x:f>
        <x:v>0</x:v>
      </x:c>
      <x:c r="L719" s="2" t="str">
        <x:f>IF(K719&gt;0,"不足","充足")</x:f>
        <x:v>充足</x:v>
      </x:c>
      <x:c r="M719" s="2" t="str">
        <x:v>2F-16・3F-25・3F-26・3F-27・3F-28</x:v>
      </x:c>
    </x:row>
    <x:row r="720" ht="24" customHeight="1">
      <x:c r="A720" s="10" t="n">
        <x:v>46303.708333333336</x:v>
      </x:c>
      <x:c r="B720" s="2" t="str">
        <x:v>3F</x:v>
      </x:c>
      <x:c r="C720" s="2" t="n">
        <x:v>7</x:v>
      </x:c>
      <x:c r="D720" s="2" t="n">
        <x:v>0</x:v>
      </x:c>
      <x:c r="E720" s="2" t="n">
        <x:v>0</x:v>
      </x:c>
      <x:c r="F720" s="2" t="n">
        <x:v>0</x:v>
      </x:c>
      <x:c r="G720" s="2" t="n">
        <x:v>0</x:v>
      </x:c>
      <x:c r="H720" s="2" t="n">
        <x:v>0</x:v>
      </x:c>
      <x:c r="I720" s="2" t="n">
        <x:f>C720-D720-E720-F720-G720+H720</x:f>
        <x:v>7</x:v>
      </x:c>
      <x:c r="J720" s="2" t="n">
        <x:v>4</x:v>
      </x:c>
      <x:c r="K720" s="2" t="n">
        <x:f>MAX(0,J720-I720)</x:f>
        <x:v>0</x:v>
      </x:c>
      <x:c r="L720" s="2" t="str">
        <x:f>IF(K720&gt;0,"不足","充足")</x:f>
        <x:v>充足</x:v>
      </x:c>
      <x:c r="M720" s="2" t="str">
        <x:v>3F-13・3F-14・3F-16・3F-31・3F-32・3F-33・3F-34</x:v>
      </x:c>
    </x:row>
    <x:row r="721" ht="24" customHeight="1">
      <x:c r="A721" s="10" t="n">
        <x:v>46303.708333333336</x:v>
      </x:c>
      <x:c r="B721" s="2" t="str">
        <x:v>統括</x:v>
      </x:c>
      <x:c r="C721" s="2" t="n">
        <x:v>2</x:v>
      </x:c>
      <x:c r="D721" s="2" t="n">
        <x:v>0</x:v>
      </x:c>
      <x:c r="E721" s="2" t="n">
        <x:v>0</x:v>
      </x:c>
      <x:c r="F721" s="2" t="n">
        <x:v>0</x:v>
      </x:c>
      <x:c r="G721" s="2" t="n">
        <x:v>0</x:v>
      </x:c>
      <x:c r="H721" s="2" t="n">
        <x:v>0</x:v>
      </x:c>
      <x:c r="I721" s="2" t="n">
        <x:f>C721-D721-E721-F721-G721+H721</x:f>
        <x:v>2</x:v>
      </x:c>
      <x:c r="J721" s="2" t="n">
        <x:v>0</x:v>
      </x:c>
      <x:c r="K721" s="2" t="n">
        <x:f>MAX(0,J721-I721)</x:f>
        <x:v>0</x:v>
      </x:c>
      <x:c r="L721" s="2" t="str">
        <x:f>IF(K721&gt;0,"不足","充足")</x:f>
        <x:v>充足</x:v>
      </x:c>
      <x:c r="M721" s="2" t="str">
        <x:v>2F-01・2F-02</x:v>
      </x:c>
    </x:row>
    <x:row r="722" ht="24" customHeight="1">
      <x:c r="A722" s="10" t="n">
        <x:v>46303.729166666664</x:v>
      </x:c>
      <x:c r="B722" s="2" t="str">
        <x:v>1F</x:v>
      </x:c>
      <x:c r="C722" s="2" t="n">
        <x:v>7</x:v>
      </x:c>
      <x:c r="D722" s="2" t="n">
        <x:v>0</x:v>
      </x:c>
      <x:c r="E722" s="2" t="n">
        <x:v>0</x:v>
      </x:c>
      <x:c r="F722" s="2" t="n">
        <x:v>0</x:v>
      </x:c>
      <x:c r="G722" s="2" t="n">
        <x:v>0</x:v>
      </x:c>
      <x:c r="H722" s="2" t="n">
        <x:v>0</x:v>
      </x:c>
      <x:c r="I722" s="2" t="n">
        <x:f>C722-D722-E722-F722-G722+H722</x:f>
        <x:v>7</x:v>
      </x:c>
      <x:c r="J722" s="2" t="n">
        <x:v>4</x:v>
      </x:c>
      <x:c r="K722" s="2" t="n">
        <x:f>MAX(0,J722-I722)</x:f>
        <x:v>0</x:v>
      </x:c>
      <x:c r="L722" s="2" t="str">
        <x:f>IF(K722&gt;0,"不足","充足")</x:f>
        <x:v>充足</x:v>
      </x:c>
      <x:c r="M722" s="2" t="str">
        <x:v>1F-11・1F-14・1F-15・1F-16・1F-27・1F-28・1F-29</x:v>
      </x:c>
    </x:row>
    <x:row r="723" ht="24" customHeight="1">
      <x:c r="A723" s="10" t="n">
        <x:v>46303.729166666664</x:v>
      </x:c>
      <x:c r="B723" s="2" t="str">
        <x:v>2F</x:v>
      </x:c>
      <x:c r="C723" s="2" t="n">
        <x:v>7</x:v>
      </x:c>
      <x:c r="D723" s="2" t="n">
        <x:v>0</x:v>
      </x:c>
      <x:c r="E723" s="2" t="n">
        <x:v>0</x:v>
      </x:c>
      <x:c r="F723" s="2" t="n">
        <x:v>0</x:v>
      </x:c>
      <x:c r="G723" s="2" t="n">
        <x:v>0</x:v>
      </x:c>
      <x:c r="H723" s="2" t="n">
        <x:v>0</x:v>
      </x:c>
      <x:c r="I723" s="2" t="n">
        <x:f>C723-D723-E723-F723-G723+H723</x:f>
        <x:v>7</x:v>
      </x:c>
      <x:c r="J723" s="2" t="n">
        <x:v>4</x:v>
      </x:c>
      <x:c r="K723" s="2" t="n">
        <x:f>MAX(0,J723-I723)</x:f>
        <x:v>0</x:v>
      </x:c>
      <x:c r="L723" s="2" t="str">
        <x:f>IF(K723&gt;0,"不足","充足")</x:f>
        <x:v>充足</x:v>
      </x:c>
      <x:c r="M723" s="2" t="str">
        <x:v>2F-13・2F-14・2F-16・3F-25・3F-26・3F-27・3F-28</x:v>
      </x:c>
    </x:row>
    <x:row r="724" ht="24" customHeight="1">
      <x:c r="A724" s="10" t="n">
        <x:v>46303.729166666664</x:v>
      </x:c>
      <x:c r="B724" s="2" t="str">
        <x:v>3F</x:v>
      </x:c>
      <x:c r="C724" s="2" t="n">
        <x:v>7</x:v>
      </x:c>
      <x:c r="D724" s="2" t="n">
        <x:v>2</x:v>
      </x:c>
      <x:c r="E724" s="2" t="n">
        <x:v>0</x:v>
      </x:c>
      <x:c r="F724" s="2" t="n">
        <x:v>0</x:v>
      </x:c>
      <x:c r="G724" s="2" t="n">
        <x:v>0</x:v>
      </x:c>
      <x:c r="H724" s="2" t="n">
        <x:v>0</x:v>
      </x:c>
      <x:c r="I724" s="2" t="n">
        <x:f>C724-D724-E724-F724-G724+H724</x:f>
        <x:v>5</x:v>
      </x:c>
      <x:c r="J724" s="2" t="n">
        <x:v>4</x:v>
      </x:c>
      <x:c r="K724" s="2" t="n">
        <x:f>MAX(0,J724-I724)</x:f>
        <x:v>0</x:v>
      </x:c>
      <x:c r="L724" s="2" t="str">
        <x:f>IF(K724&gt;0,"不足","充足")</x:f>
        <x:v>充足</x:v>
      </x:c>
      <x:c r="M724" s="2" t="str">
        <x:v>3F-16・3F-31・3F-32・3F-33・3F-34</x:v>
      </x:c>
    </x:row>
    <x:row r="725" ht="24" customHeight="1">
      <x:c r="A725" s="10" t="n">
        <x:v>46303.729166666664</x:v>
      </x:c>
      <x:c r="B725" s="2" t="str">
        <x:v>統括</x:v>
      </x:c>
      <x:c r="C725" s="2" t="n">
        <x:v>2</x:v>
      </x:c>
      <x:c r="D725" s="2" t="n">
        <x:v>2</x:v>
      </x:c>
      <x:c r="E725" s="2" t="n">
        <x:v>0</x:v>
      </x:c>
      <x:c r="F725" s="2" t="n">
        <x:v>0</x:v>
      </x:c>
      <x:c r="G725" s="2" t="n">
        <x:v>0</x:v>
      </x:c>
      <x:c r="H725" s="2" t="n">
        <x:v>0</x:v>
      </x:c>
      <x:c r="I725" s="2" t="n">
        <x:f>C725-D725-E725-F725-G725+H725</x:f>
        <x:v>0</x:v>
      </x:c>
      <x:c r="J725" s="2" t="n">
        <x:v>0</x:v>
      </x:c>
      <x:c r="K725" s="2" t="n">
        <x:f>MAX(0,J725-I725)</x:f>
        <x:v>0</x:v>
      </x:c>
      <x:c r="L725" s="2" t="str">
        <x:f>IF(K725&gt;0,"不足","充足")</x:f>
        <x:v>充足</x:v>
      </x:c>
      <x:c r="M725" s="2" t="str"/>
    </x:row>
    <x:row r="726" ht="24" customHeight="1">
      <x:c r="A726" s="10" t="n">
        <x:v>46303.75</x:v>
      </x:c>
      <x:c r="B726" s="2" t="str">
        <x:v>1F</x:v>
      </x:c>
      <x:c r="C726" s="2" t="n">
        <x:v>7</x:v>
      </x:c>
      <x:c r="D726" s="2" t="n">
        <x:v>0</x:v>
      </x:c>
      <x:c r="E726" s="2" t="n">
        <x:v>0</x:v>
      </x:c>
      <x:c r="F726" s="2" t="n">
        <x:v>0</x:v>
      </x:c>
      <x:c r="G726" s="2" t="n">
        <x:v>0</x:v>
      </x:c>
      <x:c r="H726" s="2" t="n">
        <x:v>0</x:v>
      </x:c>
      <x:c r="I726" s="2" t="n">
        <x:f>C726-D726-E726-F726-G726+H726</x:f>
        <x:v>7</x:v>
      </x:c>
      <x:c r="J726" s="2" t="n">
        <x:v>4</x:v>
      </x:c>
      <x:c r="K726" s="2" t="n">
        <x:f>MAX(0,J726-I726)</x:f>
        <x:v>0</x:v>
      </x:c>
      <x:c r="L726" s="2" t="str">
        <x:f>IF(K726&gt;0,"不足","充足")</x:f>
        <x:v>充足</x:v>
      </x:c>
      <x:c r="M726" s="2" t="str">
        <x:v>1F-11・1F-14・1F-15・1F-16・1F-27・1F-28・1F-29</x:v>
      </x:c>
    </x:row>
    <x:row r="727" ht="24" customHeight="1">
      <x:c r="A727" s="10" t="n">
        <x:v>46303.75</x:v>
      </x:c>
      <x:c r="B727" s="2" t="str">
        <x:v>2F</x:v>
      </x:c>
      <x:c r="C727" s="2" t="n">
        <x:v>7</x:v>
      </x:c>
      <x:c r="D727" s="2" t="n">
        <x:v>0</x:v>
      </x:c>
      <x:c r="E727" s="2" t="n">
        <x:v>0</x:v>
      </x:c>
      <x:c r="F727" s="2" t="n">
        <x:v>0</x:v>
      </x:c>
      <x:c r="G727" s="2" t="n">
        <x:v>0</x:v>
      </x:c>
      <x:c r="H727" s="2" t="n">
        <x:v>0</x:v>
      </x:c>
      <x:c r="I727" s="2" t="n">
        <x:f>C727-D727-E727-F727-G727+H727</x:f>
        <x:v>7</x:v>
      </x:c>
      <x:c r="J727" s="2" t="n">
        <x:v>4</x:v>
      </x:c>
      <x:c r="K727" s="2" t="n">
        <x:f>MAX(0,J727-I727)</x:f>
        <x:v>0</x:v>
      </x:c>
      <x:c r="L727" s="2" t="str">
        <x:f>IF(K727&gt;0,"不足","充足")</x:f>
        <x:v>充足</x:v>
      </x:c>
      <x:c r="M727" s="2" t="str">
        <x:v>2F-13・2F-14・2F-16・3F-25・3F-26・3F-27・3F-28</x:v>
      </x:c>
    </x:row>
    <x:row r="728" ht="24" customHeight="1">
      <x:c r="A728" s="10" t="n">
        <x:v>46303.75</x:v>
      </x:c>
      <x:c r="B728" s="2" t="str">
        <x:v>3F</x:v>
      </x:c>
      <x:c r="C728" s="2" t="n">
        <x:v>7</x:v>
      </x:c>
      <x:c r="D728" s="2" t="n">
        <x:v>2</x:v>
      </x:c>
      <x:c r="E728" s="2" t="n">
        <x:v>0</x:v>
      </x:c>
      <x:c r="F728" s="2" t="n">
        <x:v>0</x:v>
      </x:c>
      <x:c r="G728" s="2" t="n">
        <x:v>0</x:v>
      </x:c>
      <x:c r="H728" s="2" t="n">
        <x:v>0</x:v>
      </x:c>
      <x:c r="I728" s="2" t="n">
        <x:f>C728-D728-E728-F728-G728+H728</x:f>
        <x:v>5</x:v>
      </x:c>
      <x:c r="J728" s="2" t="n">
        <x:v>4</x:v>
      </x:c>
      <x:c r="K728" s="2" t="n">
        <x:f>MAX(0,J728-I728)</x:f>
        <x:v>0</x:v>
      </x:c>
      <x:c r="L728" s="2" t="str">
        <x:f>IF(K728&gt;0,"不足","充足")</x:f>
        <x:v>充足</x:v>
      </x:c>
      <x:c r="M728" s="2" t="str">
        <x:v>3F-16・3F-31・3F-32・3F-33・3F-34</x:v>
      </x:c>
    </x:row>
    <x:row r="729" ht="24" customHeight="1">
      <x:c r="A729" s="10" t="n">
        <x:v>46303.75</x:v>
      </x:c>
      <x:c r="B729" s="2" t="str">
        <x:v>統括</x:v>
      </x:c>
      <x:c r="C729" s="2" t="n">
        <x:v>2</x:v>
      </x:c>
      <x:c r="D729" s="2" t="n">
        <x:v>2</x:v>
      </x:c>
      <x:c r="E729" s="2" t="n">
        <x:v>0</x:v>
      </x:c>
      <x:c r="F729" s="2" t="n">
        <x:v>0</x:v>
      </x:c>
      <x:c r="G729" s="2" t="n">
        <x:v>0</x:v>
      </x:c>
      <x:c r="H729" s="2" t="n">
        <x:v>0</x:v>
      </x:c>
      <x:c r="I729" s="2" t="n">
        <x:f>C729-D729-E729-F729-G729+H729</x:f>
        <x:v>0</x:v>
      </x:c>
      <x:c r="J729" s="2" t="n">
        <x:v>0</x:v>
      </x:c>
      <x:c r="K729" s="2" t="n">
        <x:f>MAX(0,J729-I729)</x:f>
        <x:v>0</x:v>
      </x:c>
      <x:c r="L729" s="2" t="str">
        <x:f>IF(K729&gt;0,"不足","充足")</x:f>
        <x:v>充足</x:v>
      </x:c>
      <x:c r="M729" s="2" t="str"/>
    </x:row>
    <x:row r="730" ht="24" customHeight="1">
      <x:c r="A730" s="10" t="n">
        <x:v>46303.770833333336</x:v>
      </x:c>
      <x:c r="B730" s="2" t="str">
        <x:v>1F</x:v>
      </x:c>
      <x:c r="C730" s="2" t="n">
        <x:v>7</x:v>
      </x:c>
      <x:c r="D730" s="2" t="n">
        <x:v>0</x:v>
      </x:c>
      <x:c r="E730" s="2" t="n">
        <x:v>0</x:v>
      </x:c>
      <x:c r="F730" s="2" t="n">
        <x:v>0</x:v>
      </x:c>
      <x:c r="G730" s="2" t="n">
        <x:v>0</x:v>
      </x:c>
      <x:c r="H730" s="2" t="n">
        <x:v>0</x:v>
      </x:c>
      <x:c r="I730" s="2" t="n">
        <x:f>C730-D730-E730-F730-G730+H730</x:f>
        <x:v>7</x:v>
      </x:c>
      <x:c r="J730" s="2" t="n">
        <x:v>4</x:v>
      </x:c>
      <x:c r="K730" s="2" t="n">
        <x:f>MAX(0,J730-I730)</x:f>
        <x:v>0</x:v>
      </x:c>
      <x:c r="L730" s="2" t="str">
        <x:f>IF(K730&gt;0,"不足","充足")</x:f>
        <x:v>充足</x:v>
      </x:c>
      <x:c r="M730" s="2" t="str">
        <x:v>1F-11・1F-14・1F-15・1F-16・1F-27・1F-28・1F-29</x:v>
      </x:c>
    </x:row>
    <x:row r="731" ht="24" customHeight="1">
      <x:c r="A731" s="10" t="n">
        <x:v>46303.770833333336</x:v>
      </x:c>
      <x:c r="B731" s="2" t="str">
        <x:v>2F</x:v>
      </x:c>
      <x:c r="C731" s="2" t="n">
        <x:v>7</x:v>
      </x:c>
      <x:c r="D731" s="2" t="n">
        <x:v>0</x:v>
      </x:c>
      <x:c r="E731" s="2" t="n">
        <x:v>0</x:v>
      </x:c>
      <x:c r="F731" s="2" t="n">
        <x:v>0</x:v>
      </x:c>
      <x:c r="G731" s="2" t="n">
        <x:v>0</x:v>
      </x:c>
      <x:c r="H731" s="2" t="n">
        <x:v>0</x:v>
      </x:c>
      <x:c r="I731" s="2" t="n">
        <x:f>C731-D731-E731-F731-G731+H731</x:f>
        <x:v>7</x:v>
      </x:c>
      <x:c r="J731" s="2" t="n">
        <x:v>4</x:v>
      </x:c>
      <x:c r="K731" s="2" t="n">
        <x:f>MAX(0,J731-I731)</x:f>
        <x:v>0</x:v>
      </x:c>
      <x:c r="L731" s="2" t="str">
        <x:f>IF(K731&gt;0,"不足","充足")</x:f>
        <x:v>充足</x:v>
      </x:c>
      <x:c r="M731" s="2" t="str">
        <x:v>2F-13・2F-14・2F-16・3F-25・3F-26・3F-27・3F-28</x:v>
      </x:c>
    </x:row>
    <x:row r="732" ht="24" customHeight="1">
      <x:c r="A732" s="10" t="n">
        <x:v>46303.770833333336</x:v>
      </x:c>
      <x:c r="B732" s="2" t="str">
        <x:v>3F</x:v>
      </x:c>
      <x:c r="C732" s="2" t="n">
        <x:v>7</x:v>
      </x:c>
      <x:c r="D732" s="2" t="n">
        <x:v>0</x:v>
      </x:c>
      <x:c r="E732" s="2" t="n">
        <x:v>0</x:v>
      </x:c>
      <x:c r="F732" s="2" t="n">
        <x:v>0</x:v>
      </x:c>
      <x:c r="G732" s="2" t="n">
        <x:v>0</x:v>
      </x:c>
      <x:c r="H732" s="2" t="n">
        <x:v>0</x:v>
      </x:c>
      <x:c r="I732" s="2" t="n">
        <x:f>C732-D732-E732-F732-G732+H732</x:f>
        <x:v>7</x:v>
      </x:c>
      <x:c r="J732" s="2" t="n">
        <x:v>4</x:v>
      </x:c>
      <x:c r="K732" s="2" t="n">
        <x:f>MAX(0,J732-I732)</x:f>
        <x:v>0</x:v>
      </x:c>
      <x:c r="L732" s="2" t="str">
        <x:f>IF(K732&gt;0,"不足","充足")</x:f>
        <x:v>充足</x:v>
      </x:c>
      <x:c r="M732" s="2" t="str">
        <x:v>3F-13・3F-14・3F-16・3F-31・3F-32・3F-33・3F-34</x:v>
      </x:c>
    </x:row>
    <x:row r="733" ht="24" customHeight="1">
      <x:c r="A733" s="10" t="n">
        <x:v>46303.770833333336</x:v>
      </x:c>
      <x:c r="B733" s="2" t="str">
        <x:v>統括</x:v>
      </x:c>
      <x:c r="C733" s="2" t="n">
        <x:v>2</x:v>
      </x:c>
      <x:c r="D733" s="2" t="n">
        <x:v>0</x:v>
      </x:c>
      <x:c r="E733" s="2" t="n">
        <x:v>0</x:v>
      </x:c>
      <x:c r="F733" s="2" t="n">
        <x:v>0</x:v>
      </x:c>
      <x:c r="G733" s="2" t="n">
        <x:v>0</x:v>
      </x:c>
      <x:c r="H733" s="2" t="n">
        <x:v>0</x:v>
      </x:c>
      <x:c r="I733" s="2" t="n">
        <x:f>C733-D733-E733-F733-G733+H733</x:f>
        <x:v>2</x:v>
      </x:c>
      <x:c r="J733" s="2" t="n">
        <x:v>0</x:v>
      </x:c>
      <x:c r="K733" s="2" t="n">
        <x:f>MAX(0,J733-I733)</x:f>
        <x:v>0</x:v>
      </x:c>
      <x:c r="L733" s="2" t="str">
        <x:f>IF(K733&gt;0,"不足","充足")</x:f>
        <x:v>充足</x:v>
      </x:c>
      <x:c r="M733" s="2" t="str">
        <x:v>2F-01・2F-02</x:v>
      </x:c>
    </x:row>
    <x:row r="734" ht="24" customHeight="1">
      <x:c r="A734" s="10" t="n">
        <x:v>46303.791666666664</x:v>
      </x:c>
      <x:c r="B734" s="2" t="str">
        <x:v>1F</x:v>
      </x:c>
      <x:c r="C734" s="2" t="n">
        <x:v>2</x:v>
      </x:c>
      <x:c r="D734" s="2" t="n">
        <x:v>0</x:v>
      </x:c>
      <x:c r="E734" s="2" t="n">
        <x:v>0</x:v>
      </x:c>
      <x:c r="F734" s="2" t="n">
        <x:v>0</x:v>
      </x:c>
      <x:c r="G734" s="2" t="n">
        <x:v>0</x:v>
      </x:c>
      <x:c r="H734" s="2" t="n">
        <x:v>0</x:v>
      </x:c>
      <x:c r="I734" s="2" t="n">
        <x:f>C734-D734-E734-F734-G734+H734</x:f>
        <x:v>2</x:v>
      </x:c>
      <x:c r="J734" s="2" t="n">
        <x:v>2</x:v>
      </x:c>
      <x:c r="K734" s="2" t="n">
        <x:f>MAX(0,J734-I734)</x:f>
        <x:v>0</x:v>
      </x:c>
      <x:c r="L734" s="2" t="str">
        <x:f>IF(K734&gt;0,"不足","充足")</x:f>
        <x:v>充足</x:v>
      </x:c>
      <x:c r="M734" s="2" t="str">
        <x:v>1F-11・1F-14</x:v>
      </x:c>
    </x:row>
    <x:row r="735" ht="24" customHeight="1">
      <x:c r="A735" s="10" t="n">
        <x:v>46303.791666666664</x:v>
      </x:c>
      <x:c r="B735" s="2" t="str">
        <x:v>2F</x:v>
      </x:c>
      <x:c r="C735" s="2" t="n">
        <x:v>2</x:v>
      </x:c>
      <x:c r="D735" s="2" t="n">
        <x:v>0</x:v>
      </x:c>
      <x:c r="E735" s="2" t="n">
        <x:v>0</x:v>
      </x:c>
      <x:c r="F735" s="2" t="n">
        <x:v>0</x:v>
      </x:c>
      <x:c r="G735" s="2" t="n">
        <x:v>0</x:v>
      </x:c>
      <x:c r="H735" s="2" t="n">
        <x:v>0</x:v>
      </x:c>
      <x:c r="I735" s="2" t="n">
        <x:f>C735-D735-E735-F735-G735+H735</x:f>
        <x:v>2</x:v>
      </x:c>
      <x:c r="J735" s="2" t="n">
        <x:v>2</x:v>
      </x:c>
      <x:c r="K735" s="2" t="n">
        <x:f>MAX(0,J735-I735)</x:f>
        <x:v>0</x:v>
      </x:c>
      <x:c r="L735" s="2" t="str">
        <x:f>IF(K735&gt;0,"不足","充足")</x:f>
        <x:v>充足</x:v>
      </x:c>
      <x:c r="M735" s="2" t="str">
        <x:v>2F-13・2F-14</x:v>
      </x:c>
    </x:row>
    <x:row r="736" ht="24" customHeight="1">
      <x:c r="A736" s="10" t="n">
        <x:v>46303.791666666664</x:v>
      </x:c>
      <x:c r="B736" s="2" t="str">
        <x:v>3F</x:v>
      </x:c>
      <x:c r="C736" s="2" t="n">
        <x:v>2</x:v>
      </x:c>
      <x:c r="D736" s="2" t="n">
        <x:v>0</x:v>
      </x:c>
      <x:c r="E736" s="2" t="n">
        <x:v>0</x:v>
      </x:c>
      <x:c r="F736" s="2" t="n">
        <x:v>0</x:v>
      </x:c>
      <x:c r="G736" s="2" t="n">
        <x:v>0</x:v>
      </x:c>
      <x:c r="H736" s="2" t="n">
        <x:v>0</x:v>
      </x:c>
      <x:c r="I736" s="2" t="n">
        <x:f>C736-D736-E736-F736-G736+H736</x:f>
        <x:v>2</x:v>
      </x:c>
      <x:c r="J736" s="2" t="n">
        <x:v>2</x:v>
      </x:c>
      <x:c r="K736" s="2" t="n">
        <x:f>MAX(0,J736-I736)</x:f>
        <x:v>0</x:v>
      </x:c>
      <x:c r="L736" s="2" t="str">
        <x:f>IF(K736&gt;0,"不足","充足")</x:f>
        <x:v>充足</x:v>
      </x:c>
      <x:c r="M736" s="2" t="str">
        <x:v>3F-13・3F-14</x:v>
      </x:c>
    </x:row>
    <x:row r="737" ht="24" customHeight="1">
      <x:c r="A737" s="10" t="n">
        <x:v>46303.791666666664</x:v>
      </x:c>
      <x:c r="B737" s="2" t="str">
        <x:v>統括</x:v>
      </x:c>
      <x:c r="C737" s="2" t="n">
        <x:v>2</x:v>
      </x:c>
      <x:c r="D737" s="2" t="n">
        <x:v>0</x:v>
      </x:c>
      <x:c r="E737" s="2" t="n">
        <x:v>0</x:v>
      </x:c>
      <x:c r="F737" s="2" t="n">
        <x:v>0</x:v>
      </x:c>
      <x:c r="G737" s="2" t="n">
        <x:v>0</x:v>
      </x:c>
      <x:c r="H737" s="2" t="n">
        <x:v>0</x:v>
      </x:c>
      <x:c r="I737" s="2" t="n">
        <x:f>C737-D737-E737-F737-G737+H737</x:f>
        <x:v>2</x:v>
      </x:c>
      <x:c r="J737" s="2" t="n">
        <x:v>1</x:v>
      </x:c>
      <x:c r="K737" s="2" t="n">
        <x:f>MAX(0,J737-I737)</x:f>
        <x:v>0</x:v>
      </x:c>
      <x:c r="L737" s="2" t="str">
        <x:f>IF(K737&gt;0,"不足","充足")</x:f>
        <x:v>充足</x:v>
      </x:c>
      <x:c r="M737" s="2" t="str">
        <x:v>2F-01・2F-02</x:v>
      </x:c>
    </x:row>
    <x:row r="738" ht="24" customHeight="1">
      <x:c r="A738" s="10" t="n">
        <x:v>46303.8125</x:v>
      </x:c>
      <x:c r="B738" s="2" t="str">
        <x:v>1F</x:v>
      </x:c>
      <x:c r="C738" s="2" t="n">
        <x:v>2</x:v>
      </x:c>
      <x:c r="D738" s="2" t="n">
        <x:v>0</x:v>
      </x:c>
      <x:c r="E738" s="2" t="n">
        <x:v>0</x:v>
      </x:c>
      <x:c r="F738" s="2" t="n">
        <x:v>0</x:v>
      </x:c>
      <x:c r="G738" s="2" t="n">
        <x:v>0</x:v>
      </x:c>
      <x:c r="H738" s="2" t="n">
        <x:v>0</x:v>
      </x:c>
      <x:c r="I738" s="2" t="n">
        <x:f>C738-D738-E738-F738-G738+H738</x:f>
        <x:v>2</x:v>
      </x:c>
      <x:c r="J738" s="2" t="n">
        <x:v>2</x:v>
      </x:c>
      <x:c r="K738" s="2" t="n">
        <x:f>MAX(0,J738-I738)</x:f>
        <x:v>0</x:v>
      </x:c>
      <x:c r="L738" s="2" t="str">
        <x:f>IF(K738&gt;0,"不足","充足")</x:f>
        <x:v>充足</x:v>
      </x:c>
      <x:c r="M738" s="2" t="str">
        <x:v>1F-11・1F-14</x:v>
      </x:c>
    </x:row>
    <x:row r="739" ht="24" customHeight="1">
      <x:c r="A739" s="10" t="n">
        <x:v>46303.8125</x:v>
      </x:c>
      <x:c r="B739" s="2" t="str">
        <x:v>2F</x:v>
      </x:c>
      <x:c r="C739" s="2" t="n">
        <x:v>2</x:v>
      </x:c>
      <x:c r="D739" s="2" t="n">
        <x:v>0</x:v>
      </x:c>
      <x:c r="E739" s="2" t="n">
        <x:v>0</x:v>
      </x:c>
      <x:c r="F739" s="2" t="n">
        <x:v>0</x:v>
      </x:c>
      <x:c r="G739" s="2" t="n">
        <x:v>0</x:v>
      </x:c>
      <x:c r="H739" s="2" t="n">
        <x:v>0</x:v>
      </x:c>
      <x:c r="I739" s="2" t="n">
        <x:f>C739-D739-E739-F739-G739+H739</x:f>
        <x:v>2</x:v>
      </x:c>
      <x:c r="J739" s="2" t="n">
        <x:v>2</x:v>
      </x:c>
      <x:c r="K739" s="2" t="n">
        <x:f>MAX(0,J739-I739)</x:f>
        <x:v>0</x:v>
      </x:c>
      <x:c r="L739" s="2" t="str">
        <x:f>IF(K739&gt;0,"不足","充足")</x:f>
        <x:v>充足</x:v>
      </x:c>
      <x:c r="M739" s="2" t="str">
        <x:v>2F-13・2F-14</x:v>
      </x:c>
    </x:row>
    <x:row r="740" ht="24" customHeight="1">
      <x:c r="A740" s="10" t="n">
        <x:v>46303.8125</x:v>
      </x:c>
      <x:c r="B740" s="2" t="str">
        <x:v>3F</x:v>
      </x:c>
      <x:c r="C740" s="2" t="n">
        <x:v>2</x:v>
      </x:c>
      <x:c r="D740" s="2" t="n">
        <x:v>0</x:v>
      </x:c>
      <x:c r="E740" s="2" t="n">
        <x:v>0</x:v>
      </x:c>
      <x:c r="F740" s="2" t="n">
        <x:v>0</x:v>
      </x:c>
      <x:c r="G740" s="2" t="n">
        <x:v>0</x:v>
      </x:c>
      <x:c r="H740" s="2" t="n">
        <x:v>0</x:v>
      </x:c>
      <x:c r="I740" s="2" t="n">
        <x:f>C740-D740-E740-F740-G740+H740</x:f>
        <x:v>2</x:v>
      </x:c>
      <x:c r="J740" s="2" t="n">
        <x:v>2</x:v>
      </x:c>
      <x:c r="K740" s="2" t="n">
        <x:f>MAX(0,J740-I740)</x:f>
        <x:v>0</x:v>
      </x:c>
      <x:c r="L740" s="2" t="str">
        <x:f>IF(K740&gt;0,"不足","充足")</x:f>
        <x:v>充足</x:v>
      </x:c>
      <x:c r="M740" s="2" t="str">
        <x:v>3F-13・3F-14</x:v>
      </x:c>
    </x:row>
    <x:row r="741" ht="24" customHeight="1">
      <x:c r="A741" s="10" t="n">
        <x:v>46303.8125</x:v>
      </x:c>
      <x:c r="B741" s="2" t="str">
        <x:v>統括</x:v>
      </x:c>
      <x:c r="C741" s="2" t="n">
        <x:v>2</x:v>
      </x:c>
      <x:c r="D741" s="2" t="n">
        <x:v>0</x:v>
      </x:c>
      <x:c r="E741" s="2" t="n">
        <x:v>0</x:v>
      </x:c>
      <x:c r="F741" s="2" t="n">
        <x:v>0</x:v>
      </x:c>
      <x:c r="G741" s="2" t="n">
        <x:v>0</x:v>
      </x:c>
      <x:c r="H741" s="2" t="n">
        <x:v>0</x:v>
      </x:c>
      <x:c r="I741" s="2" t="n">
        <x:f>C741-D741-E741-F741-G741+H741</x:f>
        <x:v>2</x:v>
      </x:c>
      <x:c r="J741" s="2" t="n">
        <x:v>1</x:v>
      </x:c>
      <x:c r="K741" s="2" t="n">
        <x:f>MAX(0,J741-I741)</x:f>
        <x:v>0</x:v>
      </x:c>
      <x:c r="L741" s="2" t="str">
        <x:f>IF(K741&gt;0,"不足","充足")</x:f>
        <x:v>充足</x:v>
      </x:c>
      <x:c r="M741" s="2" t="str">
        <x:v>2F-01・2F-02</x:v>
      </x:c>
    </x:row>
    <x:row r="742" ht="24" customHeight="1">
      <x:c r="A742" s="10" t="n">
        <x:v>46303.833333333336</x:v>
      </x:c>
      <x:c r="B742" s="2" t="str">
        <x:v>1F</x:v>
      </x:c>
      <x:c r="C742" s="2" t="n">
        <x:v>2</x:v>
      </x:c>
      <x:c r="D742" s="2" t="n">
        <x:v>0</x:v>
      </x:c>
      <x:c r="E742" s="2" t="n">
        <x:v>0</x:v>
      </x:c>
      <x:c r="F742" s="2" t="n">
        <x:v>0</x:v>
      </x:c>
      <x:c r="G742" s="2" t="n">
        <x:v>0</x:v>
      </x:c>
      <x:c r="H742" s="2" t="n">
        <x:v>0</x:v>
      </x:c>
      <x:c r="I742" s="2" t="n">
        <x:f>C742-D742-E742-F742-G742+H742</x:f>
        <x:v>2</x:v>
      </x:c>
      <x:c r="J742" s="2" t="n">
        <x:v>2</x:v>
      </x:c>
      <x:c r="K742" s="2" t="n">
        <x:f>MAX(0,J742-I742)</x:f>
        <x:v>0</x:v>
      </x:c>
      <x:c r="L742" s="2" t="str">
        <x:f>IF(K742&gt;0,"不足","充足")</x:f>
        <x:v>充足</x:v>
      </x:c>
      <x:c r="M742" s="2" t="str">
        <x:v>1F-11・1F-14</x:v>
      </x:c>
    </x:row>
    <x:row r="743" ht="24" customHeight="1">
      <x:c r="A743" s="10" t="n">
        <x:v>46303.833333333336</x:v>
      </x:c>
      <x:c r="B743" s="2" t="str">
        <x:v>2F</x:v>
      </x:c>
      <x:c r="C743" s="2" t="n">
        <x:v>2</x:v>
      </x:c>
      <x:c r="D743" s="2" t="n">
        <x:v>0</x:v>
      </x:c>
      <x:c r="E743" s="2" t="n">
        <x:v>0</x:v>
      </x:c>
      <x:c r="F743" s="2" t="n">
        <x:v>0</x:v>
      </x:c>
      <x:c r="G743" s="2" t="n">
        <x:v>0</x:v>
      </x:c>
      <x:c r="H743" s="2" t="n">
        <x:v>0</x:v>
      </x:c>
      <x:c r="I743" s="2" t="n">
        <x:f>C743-D743-E743-F743-G743+H743</x:f>
        <x:v>2</x:v>
      </x:c>
      <x:c r="J743" s="2" t="n">
        <x:v>2</x:v>
      </x:c>
      <x:c r="K743" s="2" t="n">
        <x:f>MAX(0,J743-I743)</x:f>
        <x:v>0</x:v>
      </x:c>
      <x:c r="L743" s="2" t="str">
        <x:f>IF(K743&gt;0,"不足","充足")</x:f>
        <x:v>充足</x:v>
      </x:c>
      <x:c r="M743" s="2" t="str">
        <x:v>2F-13・2F-14</x:v>
      </x:c>
    </x:row>
    <x:row r="744" ht="24" customHeight="1">
      <x:c r="A744" s="10" t="n">
        <x:v>46303.833333333336</x:v>
      </x:c>
      <x:c r="B744" s="2" t="str">
        <x:v>3F</x:v>
      </x:c>
      <x:c r="C744" s="2" t="n">
        <x:v>2</x:v>
      </x:c>
      <x:c r="D744" s="2" t="n">
        <x:v>0</x:v>
      </x:c>
      <x:c r="E744" s="2" t="n">
        <x:v>0</x:v>
      </x:c>
      <x:c r="F744" s="2" t="n">
        <x:v>0</x:v>
      </x:c>
      <x:c r="G744" s="2" t="n">
        <x:v>0</x:v>
      </x:c>
      <x:c r="H744" s="2" t="n">
        <x:v>0</x:v>
      </x:c>
      <x:c r="I744" s="2" t="n">
        <x:f>C744-D744-E744-F744-G744+H744</x:f>
        <x:v>2</x:v>
      </x:c>
      <x:c r="J744" s="2" t="n">
        <x:v>2</x:v>
      </x:c>
      <x:c r="K744" s="2" t="n">
        <x:f>MAX(0,J744-I744)</x:f>
        <x:v>0</x:v>
      </x:c>
      <x:c r="L744" s="2" t="str">
        <x:f>IF(K744&gt;0,"不足","充足")</x:f>
        <x:v>充足</x:v>
      </x:c>
      <x:c r="M744" s="2" t="str">
        <x:v>3F-13・3F-14</x:v>
      </x:c>
    </x:row>
    <x:row r="745" ht="24" customHeight="1">
      <x:c r="A745" s="10" t="n">
        <x:v>46303.833333333336</x:v>
      </x:c>
      <x:c r="B745" s="2" t="str">
        <x:v>統括</x:v>
      </x:c>
      <x:c r="C745" s="2" t="n">
        <x:v>2</x:v>
      </x:c>
      <x:c r="D745" s="2" t="n">
        <x:v>0</x:v>
      </x:c>
      <x:c r="E745" s="2" t="n">
        <x:v>0</x:v>
      </x:c>
      <x:c r="F745" s="2" t="n">
        <x:v>0</x:v>
      </x:c>
      <x:c r="G745" s="2" t="n">
        <x:v>0</x:v>
      </x:c>
      <x:c r="H745" s="2" t="n">
        <x:v>0</x:v>
      </x:c>
      <x:c r="I745" s="2" t="n">
        <x:f>C745-D745-E745-F745-G745+H745</x:f>
        <x:v>2</x:v>
      </x:c>
      <x:c r="J745" s="2" t="n">
        <x:v>1</x:v>
      </x:c>
      <x:c r="K745" s="2" t="n">
        <x:f>MAX(0,J745-I745)</x:f>
        <x:v>0</x:v>
      </x:c>
      <x:c r="L745" s="2" t="str">
        <x:f>IF(K745&gt;0,"不足","充足")</x:f>
        <x:v>充足</x:v>
      </x:c>
      <x:c r="M745" s="2" t="str">
        <x:v>2F-01・2F-02</x:v>
      </x:c>
    </x:row>
    <x:row r="746" ht="24" customHeight="1">
      <x:c r="A746" s="10" t="n">
        <x:v>46303.854166666664</x:v>
      </x:c>
      <x:c r="B746" s="2" t="str">
        <x:v>1F</x:v>
      </x:c>
      <x:c r="C746" s="2" t="n">
        <x:v>2</x:v>
      </x:c>
      <x:c r="D746" s="2" t="n">
        <x:v>0</x:v>
      </x:c>
      <x:c r="E746" s="2" t="n">
        <x:v>0</x:v>
      </x:c>
      <x:c r="F746" s="2" t="n">
        <x:v>0</x:v>
      </x:c>
      <x:c r="G746" s="2" t="n">
        <x:v>0</x:v>
      </x:c>
      <x:c r="H746" s="2" t="n">
        <x:v>0</x:v>
      </x:c>
      <x:c r="I746" s="2" t="n">
        <x:f>C746-D746-E746-F746-G746+H746</x:f>
        <x:v>2</x:v>
      </x:c>
      <x:c r="J746" s="2" t="n">
        <x:v>2</x:v>
      </x:c>
      <x:c r="K746" s="2" t="n">
        <x:f>MAX(0,J746-I746)</x:f>
        <x:v>0</x:v>
      </x:c>
      <x:c r="L746" s="2" t="str">
        <x:f>IF(K746&gt;0,"不足","充足")</x:f>
        <x:v>充足</x:v>
      </x:c>
      <x:c r="M746" s="2" t="str">
        <x:v>1F-11・1F-14</x:v>
      </x:c>
    </x:row>
    <x:row r="747" ht="24" customHeight="1">
      <x:c r="A747" s="10" t="n">
        <x:v>46303.854166666664</x:v>
      </x:c>
      <x:c r="B747" s="2" t="str">
        <x:v>2F</x:v>
      </x:c>
      <x:c r="C747" s="2" t="n">
        <x:v>2</x:v>
      </x:c>
      <x:c r="D747" s="2" t="n">
        <x:v>0</x:v>
      </x:c>
      <x:c r="E747" s="2" t="n">
        <x:v>0</x:v>
      </x:c>
      <x:c r="F747" s="2" t="n">
        <x:v>0</x:v>
      </x:c>
      <x:c r="G747" s="2" t="n">
        <x:v>0</x:v>
      </x:c>
      <x:c r="H747" s="2" t="n">
        <x:v>0</x:v>
      </x:c>
      <x:c r="I747" s="2" t="n">
        <x:f>C747-D747-E747-F747-G747+H747</x:f>
        <x:v>2</x:v>
      </x:c>
      <x:c r="J747" s="2" t="n">
        <x:v>2</x:v>
      </x:c>
      <x:c r="K747" s="2" t="n">
        <x:f>MAX(0,J747-I747)</x:f>
        <x:v>0</x:v>
      </x:c>
      <x:c r="L747" s="2" t="str">
        <x:f>IF(K747&gt;0,"不足","充足")</x:f>
        <x:v>充足</x:v>
      </x:c>
      <x:c r="M747" s="2" t="str">
        <x:v>2F-13・2F-14</x:v>
      </x:c>
    </x:row>
    <x:row r="748" ht="24" customHeight="1">
      <x:c r="A748" s="10" t="n">
        <x:v>46303.854166666664</x:v>
      </x:c>
      <x:c r="B748" s="2" t="str">
        <x:v>3F</x:v>
      </x:c>
      <x:c r="C748" s="2" t="n">
        <x:v>2</x:v>
      </x:c>
      <x:c r="D748" s="2" t="n">
        <x:v>0</x:v>
      </x:c>
      <x:c r="E748" s="2" t="n">
        <x:v>0</x:v>
      </x:c>
      <x:c r="F748" s="2" t="n">
        <x:v>0</x:v>
      </x:c>
      <x:c r="G748" s="2" t="n">
        <x:v>0</x:v>
      </x:c>
      <x:c r="H748" s="2" t="n">
        <x:v>0</x:v>
      </x:c>
      <x:c r="I748" s="2" t="n">
        <x:f>C748-D748-E748-F748-G748+H748</x:f>
        <x:v>2</x:v>
      </x:c>
      <x:c r="J748" s="2" t="n">
        <x:v>2</x:v>
      </x:c>
      <x:c r="K748" s="2" t="n">
        <x:f>MAX(0,J748-I748)</x:f>
        <x:v>0</x:v>
      </x:c>
      <x:c r="L748" s="2" t="str">
        <x:f>IF(K748&gt;0,"不足","充足")</x:f>
        <x:v>充足</x:v>
      </x:c>
      <x:c r="M748" s="2" t="str">
        <x:v>3F-13・3F-14</x:v>
      </x:c>
    </x:row>
    <x:row r="749" ht="24" customHeight="1">
      <x:c r="A749" s="10" t="n">
        <x:v>46303.854166666664</x:v>
      </x:c>
      <x:c r="B749" s="2" t="str">
        <x:v>統括</x:v>
      </x:c>
      <x:c r="C749" s="2" t="n">
        <x:v>2</x:v>
      </x:c>
      <x:c r="D749" s="2" t="n">
        <x:v>0</x:v>
      </x:c>
      <x:c r="E749" s="2" t="n">
        <x:v>0</x:v>
      </x:c>
      <x:c r="F749" s="2" t="n">
        <x:v>0</x:v>
      </x:c>
      <x:c r="G749" s="2" t="n">
        <x:v>0</x:v>
      </x:c>
      <x:c r="H749" s="2" t="n">
        <x:v>0</x:v>
      </x:c>
      <x:c r="I749" s="2" t="n">
        <x:f>C749-D749-E749-F749-G749+H749</x:f>
        <x:v>2</x:v>
      </x:c>
      <x:c r="J749" s="2" t="n">
        <x:v>1</x:v>
      </x:c>
      <x:c r="K749" s="2" t="n">
        <x:f>MAX(0,J749-I749)</x:f>
        <x:v>0</x:v>
      </x:c>
      <x:c r="L749" s="2" t="str">
        <x:f>IF(K749&gt;0,"不足","充足")</x:f>
        <x:v>充足</x:v>
      </x:c>
      <x:c r="M749" s="2" t="str">
        <x:v>2F-01・2F-02</x:v>
      </x:c>
    </x:row>
    <x:row r="750" ht="24" customHeight="1">
      <x:c r="A750" s="10" t="n">
        <x:v>46303.875</x:v>
      </x:c>
      <x:c r="B750" s="2" t="str">
        <x:v>1F</x:v>
      </x:c>
      <x:c r="C750" s="2" t="n">
        <x:v>2</x:v>
      </x:c>
      <x:c r="D750" s="2" t="n">
        <x:v>1</x:v>
      </x:c>
      <x:c r="E750" s="2" t="n">
        <x:v>0</x:v>
      </x:c>
      <x:c r="F750" s="2" t="n">
        <x:v>0</x:v>
      </x:c>
      <x:c r="G750" s="2" t="n">
        <x:v>0</x:v>
      </x:c>
      <x:c r="H750" s="2" t="n">
        <x:v>1</x:v>
      </x:c>
      <x:c r="I750" s="2" t="n">
        <x:f>C750-D750-E750-F750-G750+H750</x:f>
        <x:v>2</x:v>
      </x:c>
      <x:c r="J750" s="2" t="n">
        <x:v>2</x:v>
      </x:c>
      <x:c r="K750" s="2" t="n">
        <x:f>MAX(0,J750-I750)</x:f>
        <x:v>0</x:v>
      </x:c>
      <x:c r="L750" s="2" t="str">
        <x:f>IF(K750&gt;0,"不足","充足")</x:f>
        <x:v>充足</x:v>
      </x:c>
      <x:c r="M750" s="2" t="str">
        <x:v>1F-11・2F-01</x:v>
      </x:c>
    </x:row>
    <x:row r="751" ht="24" customHeight="1">
      <x:c r="A751" s="10" t="n">
        <x:v>46303.875</x:v>
      </x:c>
      <x:c r="B751" s="2" t="str">
        <x:v>2F</x:v>
      </x:c>
      <x:c r="C751" s="2" t="n">
        <x:v>2</x:v>
      </x:c>
      <x:c r="D751" s="2" t="n">
        <x:v>0</x:v>
      </x:c>
      <x:c r="E751" s="2" t="n">
        <x:v>0</x:v>
      </x:c>
      <x:c r="F751" s="2" t="n">
        <x:v>0</x:v>
      </x:c>
      <x:c r="G751" s="2" t="n">
        <x:v>0</x:v>
      </x:c>
      <x:c r="H751" s="2" t="n">
        <x:v>0</x:v>
      </x:c>
      <x:c r="I751" s="2" t="n">
        <x:f>C751-D751-E751-F751-G751+H751</x:f>
        <x:v>2</x:v>
      </x:c>
      <x:c r="J751" s="2" t="n">
        <x:v>2</x:v>
      </x:c>
      <x:c r="K751" s="2" t="n">
        <x:f>MAX(0,J751-I751)</x:f>
        <x:v>0</x:v>
      </x:c>
      <x:c r="L751" s="2" t="str">
        <x:f>IF(K751&gt;0,"不足","充足")</x:f>
        <x:v>充足</x:v>
      </x:c>
      <x:c r="M751" s="2" t="str">
        <x:v>2F-13・2F-14</x:v>
      </x:c>
    </x:row>
    <x:row r="752" ht="24" customHeight="1">
      <x:c r="A752" s="10" t="n">
        <x:v>46303.875</x:v>
      </x:c>
      <x:c r="B752" s="2" t="str">
        <x:v>3F</x:v>
      </x:c>
      <x:c r="C752" s="2" t="n">
        <x:v>2</x:v>
      </x:c>
      <x:c r="D752" s="2" t="n">
        <x:v>0</x:v>
      </x:c>
      <x:c r="E752" s="2" t="n">
        <x:v>0</x:v>
      </x:c>
      <x:c r="F752" s="2" t="n">
        <x:v>0</x:v>
      </x:c>
      <x:c r="G752" s="2" t="n">
        <x:v>0</x:v>
      </x:c>
      <x:c r="H752" s="2" t="n">
        <x:v>0</x:v>
      </x:c>
      <x:c r="I752" s="2" t="n">
        <x:f>C752-D752-E752-F752-G752+H752</x:f>
        <x:v>2</x:v>
      </x:c>
      <x:c r="J752" s="2" t="n">
        <x:v>2</x:v>
      </x:c>
      <x:c r="K752" s="2" t="n">
        <x:f>MAX(0,J752-I752)</x:f>
        <x:v>0</x:v>
      </x:c>
      <x:c r="L752" s="2" t="str">
        <x:f>IF(K752&gt;0,"不足","充足")</x:f>
        <x:v>充足</x:v>
      </x:c>
      <x:c r="M752" s="2" t="str">
        <x:v>3F-13・3F-14</x:v>
      </x:c>
    </x:row>
    <x:row r="753" ht="24" customHeight="1">
      <x:c r="A753" s="10" t="n">
        <x:v>46303.875</x:v>
      </x:c>
      <x:c r="B753" s="2" t="str">
        <x:v>統括</x:v>
      </x:c>
      <x:c r="C753" s="2" t="n">
        <x:v>2</x:v>
      </x:c>
      <x:c r="D753" s="2" t="n">
        <x:v>0</x:v>
      </x:c>
      <x:c r="E753" s="2" t="n">
        <x:v>0</x:v>
      </x:c>
      <x:c r="F753" s="2" t="n">
        <x:v>0</x:v>
      </x:c>
      <x:c r="G753" s="2" t="n">
        <x:v>1</x:v>
      </x:c>
      <x:c r="H753" s="2" t="n">
        <x:v>0</x:v>
      </x:c>
      <x:c r="I753" s="2" t="n">
        <x:f>C753-D753-E753-F753-G753+H753</x:f>
        <x:v>1</x:v>
      </x:c>
      <x:c r="J753" s="2" t="n">
        <x:v>1</x:v>
      </x:c>
      <x:c r="K753" s="2" t="n">
        <x:f>MAX(0,J753-I753)</x:f>
        <x:v>0</x:v>
      </x:c>
      <x:c r="L753" s="2" t="str">
        <x:f>IF(K753&gt;0,"不足","充足")</x:f>
        <x:v>充足</x:v>
      </x:c>
      <x:c r="M753" s="2" t="str">
        <x:v>2F-02</x:v>
      </x:c>
    </x:row>
    <x:row r="754" ht="24" customHeight="1">
      <x:c r="A754" s="10" t="n">
        <x:v>46303.895833333336</x:v>
      </x:c>
      <x:c r="B754" s="2" t="str">
        <x:v>1F</x:v>
      </x:c>
      <x:c r="C754" s="2" t="n">
        <x:v>2</x:v>
      </x:c>
      <x:c r="D754" s="2" t="n">
        <x:v>1</x:v>
      </x:c>
      <x:c r="E754" s="2" t="n">
        <x:v>0</x:v>
      </x:c>
      <x:c r="F754" s="2" t="n">
        <x:v>0</x:v>
      </x:c>
      <x:c r="G754" s="2" t="n">
        <x:v>0</x:v>
      </x:c>
      <x:c r="H754" s="2" t="n">
        <x:v>1</x:v>
      </x:c>
      <x:c r="I754" s="2" t="n">
        <x:f>C754-D754-E754-F754-G754+H754</x:f>
        <x:v>2</x:v>
      </x:c>
      <x:c r="J754" s="2" t="n">
        <x:v>2</x:v>
      </x:c>
      <x:c r="K754" s="2" t="n">
        <x:f>MAX(0,J754-I754)</x:f>
        <x:v>0</x:v>
      </x:c>
      <x:c r="L754" s="2" t="str">
        <x:f>IF(K754&gt;0,"不足","充足")</x:f>
        <x:v>充足</x:v>
      </x:c>
      <x:c r="M754" s="2" t="str">
        <x:v>1F-11・2F-01</x:v>
      </x:c>
    </x:row>
    <x:row r="755" ht="24" customHeight="1">
      <x:c r="A755" s="10" t="n">
        <x:v>46303.895833333336</x:v>
      </x:c>
      <x:c r="B755" s="2" t="str">
        <x:v>2F</x:v>
      </x:c>
      <x:c r="C755" s="2" t="n">
        <x:v>2</x:v>
      </x:c>
      <x:c r="D755" s="2" t="n">
        <x:v>0</x:v>
      </x:c>
      <x:c r="E755" s="2" t="n">
        <x:v>0</x:v>
      </x:c>
      <x:c r="F755" s="2" t="n">
        <x:v>0</x:v>
      </x:c>
      <x:c r="G755" s="2" t="n">
        <x:v>0</x:v>
      </x:c>
      <x:c r="H755" s="2" t="n">
        <x:v>0</x:v>
      </x:c>
      <x:c r="I755" s="2" t="n">
        <x:f>C755-D755-E755-F755-G755+H755</x:f>
        <x:v>2</x:v>
      </x:c>
      <x:c r="J755" s="2" t="n">
        <x:v>2</x:v>
      </x:c>
      <x:c r="K755" s="2" t="n">
        <x:f>MAX(0,J755-I755)</x:f>
        <x:v>0</x:v>
      </x:c>
      <x:c r="L755" s="2" t="str">
        <x:f>IF(K755&gt;0,"不足","充足")</x:f>
        <x:v>充足</x:v>
      </x:c>
      <x:c r="M755" s="2" t="str">
        <x:v>2F-13・2F-14</x:v>
      </x:c>
    </x:row>
    <x:row r="756" ht="24" customHeight="1">
      <x:c r="A756" s="10" t="n">
        <x:v>46303.895833333336</x:v>
      </x:c>
      <x:c r="B756" s="2" t="str">
        <x:v>3F</x:v>
      </x:c>
      <x:c r="C756" s="2" t="n">
        <x:v>2</x:v>
      </x:c>
      <x:c r="D756" s="2" t="n">
        <x:v>0</x:v>
      </x:c>
      <x:c r="E756" s="2" t="n">
        <x:v>0</x:v>
      </x:c>
      <x:c r="F756" s="2" t="n">
        <x:v>0</x:v>
      </x:c>
      <x:c r="G756" s="2" t="n">
        <x:v>0</x:v>
      </x:c>
      <x:c r="H756" s="2" t="n">
        <x:v>0</x:v>
      </x:c>
      <x:c r="I756" s="2" t="n">
        <x:f>C756-D756-E756-F756-G756+H756</x:f>
        <x:v>2</x:v>
      </x:c>
      <x:c r="J756" s="2" t="n">
        <x:v>2</x:v>
      </x:c>
      <x:c r="K756" s="2" t="n">
        <x:f>MAX(0,J756-I756)</x:f>
        <x:v>0</x:v>
      </x:c>
      <x:c r="L756" s="2" t="str">
        <x:f>IF(K756&gt;0,"不足","充足")</x:f>
        <x:v>充足</x:v>
      </x:c>
      <x:c r="M756" s="2" t="str">
        <x:v>3F-13・3F-14</x:v>
      </x:c>
    </x:row>
    <x:row r="757" ht="24" customHeight="1">
      <x:c r="A757" s="10" t="n">
        <x:v>46303.895833333336</x:v>
      </x:c>
      <x:c r="B757" s="2" t="str">
        <x:v>統括</x:v>
      </x:c>
      <x:c r="C757" s="2" t="n">
        <x:v>2</x:v>
      </x:c>
      <x:c r="D757" s="2" t="n">
        <x:v>0</x:v>
      </x:c>
      <x:c r="E757" s="2" t="n">
        <x:v>0</x:v>
      </x:c>
      <x:c r="F757" s="2" t="n">
        <x:v>0</x:v>
      </x:c>
      <x:c r="G757" s="2" t="n">
        <x:v>1</x:v>
      </x:c>
      <x:c r="H757" s="2" t="n">
        <x:v>0</x:v>
      </x:c>
      <x:c r="I757" s="2" t="n">
        <x:f>C757-D757-E757-F757-G757+H757</x:f>
        <x:v>1</x:v>
      </x:c>
      <x:c r="J757" s="2" t="n">
        <x:v>1</x:v>
      </x:c>
      <x:c r="K757" s="2" t="n">
        <x:f>MAX(0,J757-I757)</x:f>
        <x:v>0</x:v>
      </x:c>
      <x:c r="L757" s="2" t="str">
        <x:f>IF(K757&gt;0,"不足","充足")</x:f>
        <x:v>充足</x:v>
      </x:c>
      <x:c r="M757" s="2" t="str">
        <x:v>2F-02</x:v>
      </x:c>
    </x:row>
    <x:row r="758" ht="24" customHeight="1">
      <x:c r="A758" s="10" t="n">
        <x:v>46303.916666666664</x:v>
      </x:c>
      <x:c r="B758" s="2" t="str">
        <x:v>1F</x:v>
      </x:c>
      <x:c r="C758" s="2" t="n">
        <x:v>3</x:v>
      </x:c>
      <x:c r="D758" s="2" t="n">
        <x:v>2</x:v>
      </x:c>
      <x:c r="E758" s="2" t="n">
        <x:v>0</x:v>
      </x:c>
      <x:c r="F758" s="2" t="n">
        <x:v>0</x:v>
      </x:c>
      <x:c r="G758" s="2" t="n">
        <x:v>1</x:v>
      </x:c>
      <x:c r="H758" s="2" t="n">
        <x:v>2</x:v>
      </x:c>
      <x:c r="I758" s="2" t="n">
        <x:f>C758-D758-E758-F758-G758+H758</x:f>
        <x:v>2</x:v>
      </x:c>
      <x:c r="J758" s="2" t="n">
        <x:v>2</x:v>
      </x:c>
      <x:c r="K758" s="2" t="n">
        <x:f>MAX(0,J758-I758)</x:f>
        <x:v>0</x:v>
      </x:c>
      <x:c r="L758" s="2" t="str">
        <x:f>IF(K758&gt;0,"不足","充足")</x:f>
        <x:v>充足</x:v>
      </x:c>
      <x:c r="M758" s="2" t="str">
        <x:v>1F-23・2F-01</x:v>
      </x:c>
    </x:row>
    <x:row r="759" ht="24" customHeight="1">
      <x:c r="A759" s="10" t="n">
        <x:v>46303.916666666664</x:v>
      </x:c>
      <x:c r="B759" s="2" t="str">
        <x:v>2F</x:v>
      </x:c>
      <x:c r="C759" s="2" t="n">
        <x:v>2</x:v>
      </x:c>
      <x:c r="D759" s="2" t="n">
        <x:v>0</x:v>
      </x:c>
      <x:c r="E759" s="2" t="n">
        <x:v>0</x:v>
      </x:c>
      <x:c r="F759" s="2" t="n">
        <x:v>0</x:v>
      </x:c>
      <x:c r="G759" s="2" t="n">
        <x:v>0</x:v>
      </x:c>
      <x:c r="H759" s="2" t="n">
        <x:v>0</x:v>
      </x:c>
      <x:c r="I759" s="2" t="n">
        <x:f>C759-D759-E759-F759-G759+H759</x:f>
        <x:v>2</x:v>
      </x:c>
      <x:c r="J759" s="2" t="n">
        <x:v>2</x:v>
      </x:c>
      <x:c r="K759" s="2" t="n">
        <x:f>MAX(0,J759-I759)</x:f>
        <x:v>0</x:v>
      </x:c>
      <x:c r="L759" s="2" t="str">
        <x:f>IF(K759&gt;0,"不足","充足")</x:f>
        <x:v>充足</x:v>
      </x:c>
      <x:c r="M759" s="2" t="str">
        <x:v>2F-13・2F-14</x:v>
      </x:c>
    </x:row>
    <x:row r="760" ht="24" customHeight="1">
      <x:c r="A760" s="10" t="n">
        <x:v>46303.916666666664</x:v>
      </x:c>
      <x:c r="B760" s="2" t="str">
        <x:v>3F</x:v>
      </x:c>
      <x:c r="C760" s="2" t="n">
        <x:v>2</x:v>
      </x:c>
      <x:c r="D760" s="2" t="n">
        <x:v>0</x:v>
      </x:c>
      <x:c r="E760" s="2" t="n">
        <x:v>0</x:v>
      </x:c>
      <x:c r="F760" s="2" t="n">
        <x:v>0</x:v>
      </x:c>
      <x:c r="G760" s="2" t="n">
        <x:v>0</x:v>
      </x:c>
      <x:c r="H760" s="2" t="n">
        <x:v>0</x:v>
      </x:c>
      <x:c r="I760" s="2" t="n">
        <x:f>C760-D760-E760-F760-G760+H760</x:f>
        <x:v>2</x:v>
      </x:c>
      <x:c r="J760" s="2" t="n">
        <x:v>2</x:v>
      </x:c>
      <x:c r="K760" s="2" t="n">
        <x:f>MAX(0,J760-I760)</x:f>
        <x:v>0</x:v>
      </x:c>
      <x:c r="L760" s="2" t="str">
        <x:f>IF(K760&gt;0,"不足","充足")</x:f>
        <x:v>充足</x:v>
      </x:c>
      <x:c r="M760" s="2" t="str">
        <x:v>3F-13・3F-14</x:v>
      </x:c>
    </x:row>
    <x:row r="761" ht="24" customHeight="1">
      <x:c r="A761" s="10" t="n">
        <x:v>46303.916666666664</x:v>
      </x:c>
      <x:c r="B761" s="2" t="str">
        <x:v>統括</x:v>
      </x:c>
      <x:c r="C761" s="2" t="n">
        <x:v>2</x:v>
      </x:c>
      <x:c r="D761" s="2" t="n">
        <x:v>0</x:v>
      </x:c>
      <x:c r="E761" s="2" t="n">
        <x:v>0</x:v>
      </x:c>
      <x:c r="F761" s="2" t="n">
        <x:v>0</x:v>
      </x:c>
      <x:c r="G761" s="2" t="n">
        <x:v>1</x:v>
      </x:c>
      <x:c r="H761" s="2" t="n">
        <x:v>0</x:v>
      </x:c>
      <x:c r="I761" s="2" t="n">
        <x:f>C761-D761-E761-F761-G761+H761</x:f>
        <x:v>1</x:v>
      </x:c>
      <x:c r="J761" s="2" t="n">
        <x:v>1</x:v>
      </x:c>
      <x:c r="K761" s="2" t="n">
        <x:f>MAX(0,J761-I761)</x:f>
        <x:v>0</x:v>
      </x:c>
      <x:c r="L761" s="2" t="str">
        <x:f>IF(K761&gt;0,"不足","充足")</x:f>
        <x:v>充足</x:v>
      </x:c>
      <x:c r="M761" s="2" t="str">
        <x:v>2F-02</x:v>
      </x:c>
    </x:row>
    <x:row r="762" ht="24" customHeight="1">
      <x:c r="A762" s="10" t="n">
        <x:v>46303.9375</x:v>
      </x:c>
      <x:c r="B762" s="2" t="str">
        <x:v>1F</x:v>
      </x:c>
      <x:c r="C762" s="2" t="n">
        <x:v>3</x:v>
      </x:c>
      <x:c r="D762" s="2" t="n">
        <x:v>2</x:v>
      </x:c>
      <x:c r="E762" s="2" t="n">
        <x:v>0</x:v>
      </x:c>
      <x:c r="F762" s="2" t="n">
        <x:v>0</x:v>
      </x:c>
      <x:c r="G762" s="2" t="n">
        <x:v>1</x:v>
      </x:c>
      <x:c r="H762" s="2" t="n">
        <x:v>2</x:v>
      </x:c>
      <x:c r="I762" s="2" t="n">
        <x:f>C762-D762-E762-F762-G762+H762</x:f>
        <x:v>2</x:v>
      </x:c>
      <x:c r="J762" s="2" t="n">
        <x:v>2</x:v>
      </x:c>
      <x:c r="K762" s="2" t="n">
        <x:f>MAX(0,J762-I762)</x:f>
        <x:v>0</x:v>
      </x:c>
      <x:c r="L762" s="2" t="str">
        <x:f>IF(K762&gt;0,"不足","充足")</x:f>
        <x:v>充足</x:v>
      </x:c>
      <x:c r="M762" s="2" t="str">
        <x:v>1F-23・2F-01</x:v>
      </x:c>
    </x:row>
    <x:row r="763" ht="24" customHeight="1">
      <x:c r="A763" s="10" t="n">
        <x:v>46303.9375</x:v>
      </x:c>
      <x:c r="B763" s="2" t="str">
        <x:v>2F</x:v>
      </x:c>
      <x:c r="C763" s="2" t="n">
        <x:v>2</x:v>
      </x:c>
      <x:c r="D763" s="2" t="n">
        <x:v>0</x:v>
      </x:c>
      <x:c r="E763" s="2" t="n">
        <x:v>0</x:v>
      </x:c>
      <x:c r="F763" s="2" t="n">
        <x:v>0</x:v>
      </x:c>
      <x:c r="G763" s="2" t="n">
        <x:v>0</x:v>
      </x:c>
      <x:c r="H763" s="2" t="n">
        <x:v>0</x:v>
      </x:c>
      <x:c r="I763" s="2" t="n">
        <x:f>C763-D763-E763-F763-G763+H763</x:f>
        <x:v>2</x:v>
      </x:c>
      <x:c r="J763" s="2" t="n">
        <x:v>2</x:v>
      </x:c>
      <x:c r="K763" s="2" t="n">
        <x:f>MAX(0,J763-I763)</x:f>
        <x:v>0</x:v>
      </x:c>
      <x:c r="L763" s="2" t="str">
        <x:f>IF(K763&gt;0,"不足","充足")</x:f>
        <x:v>充足</x:v>
      </x:c>
      <x:c r="M763" s="2" t="str">
        <x:v>2F-13・2F-14</x:v>
      </x:c>
    </x:row>
    <x:row r="764" ht="24" customHeight="1">
      <x:c r="A764" s="10" t="n">
        <x:v>46303.9375</x:v>
      </x:c>
      <x:c r="B764" s="2" t="str">
        <x:v>3F</x:v>
      </x:c>
      <x:c r="C764" s="2" t="n">
        <x:v>2</x:v>
      </x:c>
      <x:c r="D764" s="2" t="n">
        <x:v>0</x:v>
      </x:c>
      <x:c r="E764" s="2" t="n">
        <x:v>0</x:v>
      </x:c>
      <x:c r="F764" s="2" t="n">
        <x:v>0</x:v>
      </x:c>
      <x:c r="G764" s="2" t="n">
        <x:v>0</x:v>
      </x:c>
      <x:c r="H764" s="2" t="n">
        <x:v>0</x:v>
      </x:c>
      <x:c r="I764" s="2" t="n">
        <x:f>C764-D764-E764-F764-G764+H764</x:f>
        <x:v>2</x:v>
      </x:c>
      <x:c r="J764" s="2" t="n">
        <x:v>2</x:v>
      </x:c>
      <x:c r="K764" s="2" t="n">
        <x:f>MAX(0,J764-I764)</x:f>
        <x:v>0</x:v>
      </x:c>
      <x:c r="L764" s="2" t="str">
        <x:f>IF(K764&gt;0,"不足","充足")</x:f>
        <x:v>充足</x:v>
      </x:c>
      <x:c r="M764" s="2" t="str">
        <x:v>3F-13・3F-14</x:v>
      </x:c>
    </x:row>
    <x:row r="765" ht="24" customHeight="1">
      <x:c r="A765" s="10" t="n">
        <x:v>46303.9375</x:v>
      </x:c>
      <x:c r="B765" s="2" t="str">
        <x:v>統括</x:v>
      </x:c>
      <x:c r="C765" s="2" t="n">
        <x:v>2</x:v>
      </x:c>
      <x:c r="D765" s="2" t="n">
        <x:v>0</x:v>
      </x:c>
      <x:c r="E765" s="2" t="n">
        <x:v>0</x:v>
      </x:c>
      <x:c r="F765" s="2" t="n">
        <x:v>0</x:v>
      </x:c>
      <x:c r="G765" s="2" t="n">
        <x:v>1</x:v>
      </x:c>
      <x:c r="H765" s="2" t="n">
        <x:v>0</x:v>
      </x:c>
      <x:c r="I765" s="2" t="n">
        <x:f>C765-D765-E765-F765-G765+H765</x:f>
        <x:v>1</x:v>
      </x:c>
      <x:c r="J765" s="2" t="n">
        <x:v>1</x:v>
      </x:c>
      <x:c r="K765" s="2" t="n">
        <x:f>MAX(0,J765-I765)</x:f>
        <x:v>0</x:v>
      </x:c>
      <x:c r="L765" s="2" t="str">
        <x:f>IF(K765&gt;0,"不足","充足")</x:f>
        <x:v>充足</x:v>
      </x:c>
      <x:c r="M765" s="2" t="str">
        <x:v>2F-02</x:v>
      </x:c>
    </x:row>
    <x:row r="766" ht="24" customHeight="1">
      <x:c r="A766" s="10" t="n">
        <x:v>46303.958333333336</x:v>
      </x:c>
      <x:c r="B766" s="2" t="str">
        <x:v>1F</x:v>
      </x:c>
      <x:c r="C766" s="2" t="n">
        <x:v>3</x:v>
      </x:c>
      <x:c r="D766" s="2" t="n">
        <x:v>1</x:v>
      </x:c>
      <x:c r="E766" s="2" t="n">
        <x:v>0</x:v>
      </x:c>
      <x:c r="F766" s="2" t="n">
        <x:v>0</x:v>
      </x:c>
      <x:c r="G766" s="2" t="n">
        <x:v>1</x:v>
      </x:c>
      <x:c r="H766" s="2" t="n">
        <x:v>1</x:v>
      </x:c>
      <x:c r="I766" s="2" t="n">
        <x:f>C766-D766-E766-F766-G766+H766</x:f>
        <x:v>2</x:v>
      </x:c>
      <x:c r="J766" s="2" t="n">
        <x:v>2</x:v>
      </x:c>
      <x:c r="K766" s="2" t="n">
        <x:f>MAX(0,J766-I766)</x:f>
        <x:v>0</x:v>
      </x:c>
      <x:c r="L766" s="2" t="str">
        <x:f>IF(K766&gt;0,"不足","充足")</x:f>
        <x:v>充足</x:v>
      </x:c>
      <x:c r="M766" s="2" t="str">
        <x:v>1F-14・1F-23</x:v>
      </x:c>
    </x:row>
    <x:row r="767" ht="24" customHeight="1">
      <x:c r="A767" s="10" t="n">
        <x:v>46303.958333333336</x:v>
      </x:c>
      <x:c r="B767" s="2" t="str">
        <x:v>2F</x:v>
      </x:c>
      <x:c r="C767" s="2" t="n">
        <x:v>2</x:v>
      </x:c>
      <x:c r="D767" s="2" t="n">
        <x:v>1</x:v>
      </x:c>
      <x:c r="E767" s="2" t="n">
        <x:v>0</x:v>
      </x:c>
      <x:c r="F767" s="2" t="n">
        <x:v>0</x:v>
      </x:c>
      <x:c r="G767" s="2" t="n">
        <x:v>0</x:v>
      </x:c>
      <x:c r="H767" s="2" t="n">
        <x:v>1</x:v>
      </x:c>
      <x:c r="I767" s="2" t="n">
        <x:f>C767-D767-E767-F767-G767+H767</x:f>
        <x:v>2</x:v>
      </x:c>
      <x:c r="J767" s="2" t="n">
        <x:v>2</x:v>
      </x:c>
      <x:c r="K767" s="2" t="n">
        <x:f>MAX(0,J767-I767)</x:f>
        <x:v>0</x:v>
      </x:c>
      <x:c r="L767" s="2" t="str">
        <x:f>IF(K767&gt;0,"不足","充足")</x:f>
        <x:v>充足</x:v>
      </x:c>
      <x:c r="M767" s="2" t="str">
        <x:v>2F-01・2F-14</x:v>
      </x:c>
    </x:row>
    <x:row r="768" ht="24" customHeight="1">
      <x:c r="A768" s="10" t="n">
        <x:v>46303.958333333336</x:v>
      </x:c>
      <x:c r="B768" s="2" t="str">
        <x:v>3F</x:v>
      </x:c>
      <x:c r="C768" s="2" t="n">
        <x:v>2</x:v>
      </x:c>
      <x:c r="D768" s="2" t="n">
        <x:v>0</x:v>
      </x:c>
      <x:c r="E768" s="2" t="n">
        <x:v>0</x:v>
      </x:c>
      <x:c r="F768" s="2" t="n">
        <x:v>0</x:v>
      </x:c>
      <x:c r="G768" s="2" t="n">
        <x:v>0</x:v>
      </x:c>
      <x:c r="H768" s="2" t="n">
        <x:v>0</x:v>
      </x:c>
      <x:c r="I768" s="2" t="n">
        <x:f>C768-D768-E768-F768-G768+H768</x:f>
        <x:v>2</x:v>
      </x:c>
      <x:c r="J768" s="2" t="n">
        <x:v>2</x:v>
      </x:c>
      <x:c r="K768" s="2" t="n">
        <x:f>MAX(0,J768-I768)</x:f>
        <x:v>0</x:v>
      </x:c>
      <x:c r="L768" s="2" t="str">
        <x:f>IF(K768&gt;0,"不足","充足")</x:f>
        <x:v>充足</x:v>
      </x:c>
      <x:c r="M768" s="2" t="str">
        <x:v>3F-13・3F-14</x:v>
      </x:c>
    </x:row>
    <x:row r="769" ht="24" customHeight="1">
      <x:c r="A769" s="10" t="n">
        <x:v>46303.958333333336</x:v>
      </x:c>
      <x:c r="B769" s="2" t="str">
        <x:v>統括</x:v>
      </x:c>
      <x:c r="C769" s="2" t="n">
        <x:v>2</x:v>
      </x:c>
      <x:c r="D769" s="2" t="n">
        <x:v>0</x:v>
      </x:c>
      <x:c r="E769" s="2" t="n">
        <x:v>0</x:v>
      </x:c>
      <x:c r="F769" s="2" t="n">
        <x:v>0</x:v>
      </x:c>
      <x:c r="G769" s="2" t="n">
        <x:v>1</x:v>
      </x:c>
      <x:c r="H769" s="2" t="n">
        <x:v>0</x:v>
      </x:c>
      <x:c r="I769" s="2" t="n">
        <x:f>C769-D769-E769-F769-G769+H769</x:f>
        <x:v>1</x:v>
      </x:c>
      <x:c r="J769" s="2" t="n">
        <x:v>1</x:v>
      </x:c>
      <x:c r="K769" s="2" t="n">
        <x:f>MAX(0,J769-I769)</x:f>
        <x:v>0</x:v>
      </x:c>
      <x:c r="L769" s="2" t="str">
        <x:f>IF(K769&gt;0,"不足","充足")</x:f>
        <x:v>充足</x:v>
      </x:c>
      <x:c r="M769" s="2" t="str">
        <x:v>2F-02</x:v>
      </x:c>
    </x:row>
    <x:row r="770" ht="24" customHeight="1">
      <x:c r="A770" s="10" t="n">
        <x:v>46303.979166666664</x:v>
      </x:c>
      <x:c r="B770" s="2" t="str">
        <x:v>1F</x:v>
      </x:c>
      <x:c r="C770" s="2" t="n">
        <x:v>3</x:v>
      </x:c>
      <x:c r="D770" s="2" t="n">
        <x:v>1</x:v>
      </x:c>
      <x:c r="E770" s="2" t="n">
        <x:v>0</x:v>
      </x:c>
      <x:c r="F770" s="2" t="n">
        <x:v>0</x:v>
      </x:c>
      <x:c r="G770" s="2" t="n">
        <x:v>1</x:v>
      </x:c>
      <x:c r="H770" s="2" t="n">
        <x:v>1</x:v>
      </x:c>
      <x:c r="I770" s="2" t="n">
        <x:f>C770-D770-E770-F770-G770+H770</x:f>
        <x:v>2</x:v>
      </x:c>
      <x:c r="J770" s="2" t="n">
        <x:v>2</x:v>
      </x:c>
      <x:c r="K770" s="2" t="n">
        <x:f>MAX(0,J770-I770)</x:f>
        <x:v>0</x:v>
      </x:c>
      <x:c r="L770" s="2" t="str">
        <x:f>IF(K770&gt;0,"不足","充足")</x:f>
        <x:v>充足</x:v>
      </x:c>
      <x:c r="M770" s="2" t="str">
        <x:v>1F-14・1F-23</x:v>
      </x:c>
    </x:row>
    <x:row r="771" ht="24" customHeight="1">
      <x:c r="A771" s="10" t="n">
        <x:v>46303.979166666664</x:v>
      </x:c>
      <x:c r="B771" s="2" t="str">
        <x:v>2F</x:v>
      </x:c>
      <x:c r="C771" s="2" t="n">
        <x:v>2</x:v>
      </x:c>
      <x:c r="D771" s="2" t="n">
        <x:v>1</x:v>
      </x:c>
      <x:c r="E771" s="2" t="n">
        <x:v>0</x:v>
      </x:c>
      <x:c r="F771" s="2" t="n">
        <x:v>0</x:v>
      </x:c>
      <x:c r="G771" s="2" t="n">
        <x:v>0</x:v>
      </x:c>
      <x:c r="H771" s="2" t="n">
        <x:v>1</x:v>
      </x:c>
      <x:c r="I771" s="2" t="n">
        <x:f>C771-D771-E771-F771-G771+H771</x:f>
        <x:v>2</x:v>
      </x:c>
      <x:c r="J771" s="2" t="n">
        <x:v>2</x:v>
      </x:c>
      <x:c r="K771" s="2" t="n">
        <x:f>MAX(0,J771-I771)</x:f>
        <x:v>0</x:v>
      </x:c>
      <x:c r="L771" s="2" t="str">
        <x:f>IF(K771&gt;0,"不足","充足")</x:f>
        <x:v>充足</x:v>
      </x:c>
      <x:c r="M771" s="2" t="str">
        <x:v>2F-01・2F-14</x:v>
      </x:c>
    </x:row>
    <x:row r="772" ht="24" customHeight="1">
      <x:c r="A772" s="10" t="n">
        <x:v>46303.979166666664</x:v>
      </x:c>
      <x:c r="B772" s="2" t="str">
        <x:v>3F</x:v>
      </x:c>
      <x:c r="C772" s="2" t="n">
        <x:v>2</x:v>
      </x:c>
      <x:c r="D772" s="2" t="n">
        <x:v>0</x:v>
      </x:c>
      <x:c r="E772" s="2" t="n">
        <x:v>0</x:v>
      </x:c>
      <x:c r="F772" s="2" t="n">
        <x:v>0</x:v>
      </x:c>
      <x:c r="G772" s="2" t="n">
        <x:v>0</x:v>
      </x:c>
      <x:c r="H772" s="2" t="n">
        <x:v>0</x:v>
      </x:c>
      <x:c r="I772" s="2" t="n">
        <x:f>C772-D772-E772-F772-G772+H772</x:f>
        <x:v>2</x:v>
      </x:c>
      <x:c r="J772" s="2" t="n">
        <x:v>2</x:v>
      </x:c>
      <x:c r="K772" s="2" t="n">
        <x:f>MAX(0,J772-I772)</x:f>
        <x:v>0</x:v>
      </x:c>
      <x:c r="L772" s="2" t="str">
        <x:f>IF(K772&gt;0,"不足","充足")</x:f>
        <x:v>充足</x:v>
      </x:c>
      <x:c r="M772" s="2" t="str">
        <x:v>3F-13・3F-14</x:v>
      </x:c>
    </x:row>
    <x:row r="773" ht="24" customHeight="1">
      <x:c r="A773" s="10" t="n">
        <x:v>46303.979166666664</x:v>
      </x:c>
      <x:c r="B773" s="2" t="str">
        <x:v>統括</x:v>
      </x:c>
      <x:c r="C773" s="2" t="n">
        <x:v>2</x:v>
      </x:c>
      <x:c r="D773" s="2" t="n">
        <x:v>0</x:v>
      </x:c>
      <x:c r="E773" s="2" t="n">
        <x:v>0</x:v>
      </x:c>
      <x:c r="F773" s="2" t="n">
        <x:v>0</x:v>
      </x:c>
      <x:c r="G773" s="2" t="n">
        <x:v>1</x:v>
      </x:c>
      <x:c r="H773" s="2" t="n">
        <x:v>0</x:v>
      </x:c>
      <x:c r="I773" s="2" t="n">
        <x:f>C773-D773-E773-F773-G773+H773</x:f>
        <x:v>1</x:v>
      </x:c>
      <x:c r="J773" s="2" t="n">
        <x:v>1</x:v>
      </x:c>
      <x:c r="K773" s="2" t="n">
        <x:f>MAX(0,J773-I773)</x:f>
        <x:v>0</x:v>
      </x:c>
      <x:c r="L773" s="2" t="str">
        <x:f>IF(K773&gt;0,"不足","充足")</x:f>
        <x:v>充足</x:v>
      </x:c>
      <x:c r="M773" s="2" t="str">
        <x:v>2F-02</x:v>
      </x:c>
    </x:row>
    <x:row r="774" ht="24" customHeight="1">
      <x:c r="A774" s="10" t="n">
        <x:v>46304</x:v>
      </x:c>
      <x:c r="B774" s="2" t="str">
        <x:v>1F</x:v>
      </x:c>
      <x:c r="C774" s="2" t="n">
        <x:v>3</x:v>
      </x:c>
      <x:c r="D774" s="2" t="n">
        <x:v>0</x:v>
      </x:c>
      <x:c r="E774" s="2" t="n">
        <x:v>0</x:v>
      </x:c>
      <x:c r="F774" s="2" t="n">
        <x:v>0</x:v>
      </x:c>
      <x:c r="G774" s="2" t="n">
        <x:v>1</x:v>
      </x:c>
      <x:c r="H774" s="2" t="n">
        <x:v>0</x:v>
      </x:c>
      <x:c r="I774" s="2" t="n">
        <x:f>C774-D774-E774-F774-G774+H774</x:f>
        <x:v>2</x:v>
      </x:c>
      <x:c r="J774" s="2" t="n">
        <x:v>2</x:v>
      </x:c>
      <x:c r="K774" s="2" t="n">
        <x:f>MAX(0,J774-I774)</x:f>
        <x:v>0</x:v>
      </x:c>
      <x:c r="L774" s="2" t="str">
        <x:f>IF(K774&gt;0,"不足","充足")</x:f>
        <x:v>充足</x:v>
      </x:c>
      <x:c r="M774" s="2" t="str">
        <x:v>1F-11・1F-14</x:v>
      </x:c>
    </x:row>
    <x:row r="775" ht="24" customHeight="1">
      <x:c r="A775" s="10" t="n">
        <x:v>46304</x:v>
      </x:c>
      <x:c r="B775" s="2" t="str">
        <x:v>2F</x:v>
      </x:c>
      <x:c r="C775" s="2" t="n">
        <x:v>2</x:v>
      </x:c>
      <x:c r="D775" s="2" t="n">
        <x:v>2</x:v>
      </x:c>
      <x:c r="E775" s="2" t="n">
        <x:v>0</x:v>
      </x:c>
      <x:c r="F775" s="2" t="n">
        <x:v>0</x:v>
      </x:c>
      <x:c r="G775" s="2" t="n">
        <x:v>0</x:v>
      </x:c>
      <x:c r="H775" s="2" t="n">
        <x:v>2</x:v>
      </x:c>
      <x:c r="I775" s="2" t="n">
        <x:f>C775-D775-E775-F775-G775+H775</x:f>
        <x:v>2</x:v>
      </x:c>
      <x:c r="J775" s="2" t="n">
        <x:v>2</x:v>
      </x:c>
      <x:c r="K775" s="2" t="n">
        <x:f>MAX(0,J775-I775)</x:f>
        <x:v>0</x:v>
      </x:c>
      <x:c r="L775" s="2" t="str">
        <x:f>IF(K775&gt;0,"不足","充足")</x:f>
        <x:v>充足</x:v>
      </x:c>
      <x:c r="M775" s="2" t="str">
        <x:v>1F-23・2F-01</x:v>
      </x:c>
    </x:row>
    <x:row r="776" ht="24" customHeight="1">
      <x:c r="A776" s="10" t="n">
        <x:v>46304</x:v>
      </x:c>
      <x:c r="B776" s="2" t="str">
        <x:v>3F</x:v>
      </x:c>
      <x:c r="C776" s="2" t="n">
        <x:v>2</x:v>
      </x:c>
      <x:c r="D776" s="2" t="n">
        <x:v>0</x:v>
      </x:c>
      <x:c r="E776" s="2" t="n">
        <x:v>0</x:v>
      </x:c>
      <x:c r="F776" s="2" t="n">
        <x:v>0</x:v>
      </x:c>
      <x:c r="G776" s="2" t="n">
        <x:v>0</x:v>
      </x:c>
      <x:c r="H776" s="2" t="n">
        <x:v>0</x:v>
      </x:c>
      <x:c r="I776" s="2" t="n">
        <x:f>C776-D776-E776-F776-G776+H776</x:f>
        <x:v>2</x:v>
      </x:c>
      <x:c r="J776" s="2" t="n">
        <x:v>2</x:v>
      </x:c>
      <x:c r="K776" s="2" t="n">
        <x:f>MAX(0,J776-I776)</x:f>
        <x:v>0</x:v>
      </x:c>
      <x:c r="L776" s="2" t="str">
        <x:f>IF(K776&gt;0,"不足","充足")</x:f>
        <x:v>充足</x:v>
      </x:c>
      <x:c r="M776" s="2" t="str">
        <x:v>3F-13・3F-14</x:v>
      </x:c>
    </x:row>
    <x:row r="777" ht="24" customHeight="1">
      <x:c r="A777" s="10" t="n">
        <x:v>46304</x:v>
      </x:c>
      <x:c r="B777" s="2" t="str">
        <x:v>統括</x:v>
      </x:c>
      <x:c r="C777" s="2" t="n">
        <x:v>2</x:v>
      </x:c>
      <x:c r="D777" s="2" t="n">
        <x:v>0</x:v>
      </x:c>
      <x:c r="E777" s="2" t="n">
        <x:v>0</x:v>
      </x:c>
      <x:c r="F777" s="2" t="n">
        <x:v>0</x:v>
      </x:c>
      <x:c r="G777" s="2" t="n">
        <x:v>1</x:v>
      </x:c>
      <x:c r="H777" s="2" t="n">
        <x:v>0</x:v>
      </x:c>
      <x:c r="I777" s="2" t="n">
        <x:f>C777-D777-E777-F777-G777+H777</x:f>
        <x:v>1</x:v>
      </x:c>
      <x:c r="J777" s="2" t="n">
        <x:v>1</x:v>
      </x:c>
      <x:c r="K777" s="2" t="n">
        <x:f>MAX(0,J777-I777)</x:f>
        <x:v>0</x:v>
      </x:c>
      <x:c r="L777" s="2" t="str">
        <x:f>IF(K777&gt;0,"不足","充足")</x:f>
        <x:v>充足</x:v>
      </x:c>
      <x:c r="M777" s="2" t="str">
        <x:v>2F-02</x:v>
      </x:c>
    </x:row>
    <x:row r="778" ht="24" customHeight="1">
      <x:c r="A778" s="10" t="n">
        <x:v>46304.020833333336</x:v>
      </x:c>
      <x:c r="B778" s="2" t="str">
        <x:v>1F</x:v>
      </x:c>
      <x:c r="C778" s="2" t="n">
        <x:v>3</x:v>
      </x:c>
      <x:c r="D778" s="2" t="n">
        <x:v>0</x:v>
      </x:c>
      <x:c r="E778" s="2" t="n">
        <x:v>0</x:v>
      </x:c>
      <x:c r="F778" s="2" t="n">
        <x:v>0</x:v>
      </x:c>
      <x:c r="G778" s="2" t="n">
        <x:v>1</x:v>
      </x:c>
      <x:c r="H778" s="2" t="n">
        <x:v>0</x:v>
      </x:c>
      <x:c r="I778" s="2" t="n">
        <x:f>C778-D778-E778-F778-G778+H778</x:f>
        <x:v>2</x:v>
      </x:c>
      <x:c r="J778" s="2" t="n">
        <x:v>2</x:v>
      </x:c>
      <x:c r="K778" s="2" t="n">
        <x:f>MAX(0,J778-I778)</x:f>
        <x:v>0</x:v>
      </x:c>
      <x:c r="L778" s="2" t="str">
        <x:f>IF(K778&gt;0,"不足","充足")</x:f>
        <x:v>充足</x:v>
      </x:c>
      <x:c r="M778" s="2" t="str">
        <x:v>1F-11・1F-14</x:v>
      </x:c>
    </x:row>
    <x:row r="779" ht="24" customHeight="1">
      <x:c r="A779" s="10" t="n">
        <x:v>46304.020833333336</x:v>
      </x:c>
      <x:c r="B779" s="2" t="str">
        <x:v>2F</x:v>
      </x:c>
      <x:c r="C779" s="2" t="n">
        <x:v>2</x:v>
      </x:c>
      <x:c r="D779" s="2" t="n">
        <x:v>2</x:v>
      </x:c>
      <x:c r="E779" s="2" t="n">
        <x:v>0</x:v>
      </x:c>
      <x:c r="F779" s="2" t="n">
        <x:v>0</x:v>
      </x:c>
      <x:c r="G779" s="2" t="n">
        <x:v>0</x:v>
      </x:c>
      <x:c r="H779" s="2" t="n">
        <x:v>2</x:v>
      </x:c>
      <x:c r="I779" s="2" t="n">
        <x:f>C779-D779-E779-F779-G779+H779</x:f>
        <x:v>2</x:v>
      </x:c>
      <x:c r="J779" s="2" t="n">
        <x:v>2</x:v>
      </x:c>
      <x:c r="K779" s="2" t="n">
        <x:f>MAX(0,J779-I779)</x:f>
        <x:v>0</x:v>
      </x:c>
      <x:c r="L779" s="2" t="str">
        <x:f>IF(K779&gt;0,"不足","充足")</x:f>
        <x:v>充足</x:v>
      </x:c>
      <x:c r="M779" s="2" t="str">
        <x:v>1F-23・2F-01</x:v>
      </x:c>
    </x:row>
    <x:row r="780" ht="24" customHeight="1">
      <x:c r="A780" s="10" t="n">
        <x:v>46304.020833333336</x:v>
      </x:c>
      <x:c r="B780" s="2" t="str">
        <x:v>3F</x:v>
      </x:c>
      <x:c r="C780" s="2" t="n">
        <x:v>2</x:v>
      </x:c>
      <x:c r="D780" s="2" t="n">
        <x:v>0</x:v>
      </x:c>
      <x:c r="E780" s="2" t="n">
        <x:v>0</x:v>
      </x:c>
      <x:c r="F780" s="2" t="n">
        <x:v>0</x:v>
      </x:c>
      <x:c r="G780" s="2" t="n">
        <x:v>0</x:v>
      </x:c>
      <x:c r="H780" s="2" t="n">
        <x:v>0</x:v>
      </x:c>
      <x:c r="I780" s="2" t="n">
        <x:f>C780-D780-E780-F780-G780+H780</x:f>
        <x:v>2</x:v>
      </x:c>
      <x:c r="J780" s="2" t="n">
        <x:v>2</x:v>
      </x:c>
      <x:c r="K780" s="2" t="n">
        <x:f>MAX(0,J780-I780)</x:f>
        <x:v>0</x:v>
      </x:c>
      <x:c r="L780" s="2" t="str">
        <x:f>IF(K780&gt;0,"不足","充足")</x:f>
        <x:v>充足</x:v>
      </x:c>
      <x:c r="M780" s="2" t="str">
        <x:v>3F-13・3F-14</x:v>
      </x:c>
    </x:row>
    <x:row r="781" ht="24" customHeight="1">
      <x:c r="A781" s="10" t="n">
        <x:v>46304.020833333336</x:v>
      </x:c>
      <x:c r="B781" s="2" t="str">
        <x:v>統括</x:v>
      </x:c>
      <x:c r="C781" s="2" t="n">
        <x:v>2</x:v>
      </x:c>
      <x:c r="D781" s="2" t="n">
        <x:v>0</x:v>
      </x:c>
      <x:c r="E781" s="2" t="n">
        <x:v>0</x:v>
      </x:c>
      <x:c r="F781" s="2" t="n">
        <x:v>0</x:v>
      </x:c>
      <x:c r="G781" s="2" t="n">
        <x:v>1</x:v>
      </x:c>
      <x:c r="H781" s="2" t="n">
        <x:v>0</x:v>
      </x:c>
      <x:c r="I781" s="2" t="n">
        <x:f>C781-D781-E781-F781-G781+H781</x:f>
        <x:v>1</x:v>
      </x:c>
      <x:c r="J781" s="2" t="n">
        <x:v>1</x:v>
      </x:c>
      <x:c r="K781" s="2" t="n">
        <x:f>MAX(0,J781-I781)</x:f>
        <x:v>0</x:v>
      </x:c>
      <x:c r="L781" s="2" t="str">
        <x:f>IF(K781&gt;0,"不足","充足")</x:f>
        <x:v>充足</x:v>
      </x:c>
      <x:c r="M781" s="2" t="str">
        <x:v>2F-02</x:v>
      </x:c>
    </x:row>
    <x:row r="782" ht="24" customHeight="1">
      <x:c r="A782" s="10" t="n">
        <x:v>46304.041666666664</x:v>
      </x:c>
      <x:c r="B782" s="2" t="str">
        <x:v>1F</x:v>
      </x:c>
      <x:c r="C782" s="2" t="n">
        <x:v>2</x:v>
      </x:c>
      <x:c r="D782" s="2" t="n">
        <x:v>0</x:v>
      </x:c>
      <x:c r="E782" s="2" t="n">
        <x:v>0</x:v>
      </x:c>
      <x:c r="F782" s="2" t="n">
        <x:v>0</x:v>
      </x:c>
      <x:c r="G782" s="2" t="n">
        <x:v>0</x:v>
      </x:c>
      <x:c r="H782" s="2" t="n">
        <x:v>0</x:v>
      </x:c>
      <x:c r="I782" s="2" t="n">
        <x:f>C782-D782-E782-F782-G782+H782</x:f>
        <x:v>2</x:v>
      </x:c>
      <x:c r="J782" s="2" t="n">
        <x:v>2</x:v>
      </x:c>
      <x:c r="K782" s="2" t="n">
        <x:f>MAX(0,J782-I782)</x:f>
        <x:v>0</x:v>
      </x:c>
      <x:c r="L782" s="2" t="str">
        <x:f>IF(K782&gt;0,"不足","充足")</x:f>
        <x:v>充足</x:v>
      </x:c>
      <x:c r="M782" s="2" t="str">
        <x:v>1F-11・1F-14</x:v>
      </x:c>
    </x:row>
    <x:row r="783" ht="24" customHeight="1">
      <x:c r="A783" s="10" t="n">
        <x:v>46304.041666666664</x:v>
      </x:c>
      <x:c r="B783" s="2" t="str">
        <x:v>2F</x:v>
      </x:c>
      <x:c r="C783" s="2" t="n">
        <x:v>3</x:v>
      </x:c>
      <x:c r="D783" s="2" t="n">
        <x:v>1</x:v>
      </x:c>
      <x:c r="E783" s="2" t="n">
        <x:v>0</x:v>
      </x:c>
      <x:c r="F783" s="2" t="n">
        <x:v>0</x:v>
      </x:c>
      <x:c r="G783" s="2" t="n">
        <x:v>1</x:v>
      </x:c>
      <x:c r="H783" s="2" t="n">
        <x:v>1</x:v>
      </x:c>
      <x:c r="I783" s="2" t="n">
        <x:f>C783-D783-E783-F783-G783+H783</x:f>
        <x:v>2</x:v>
      </x:c>
      <x:c r="J783" s="2" t="n">
        <x:v>2</x:v>
      </x:c>
      <x:c r="K783" s="2" t="n">
        <x:f>MAX(0,J783-I783)</x:f>
        <x:v>0</x:v>
      </x:c>
      <x:c r="L783" s="2" t="str">
        <x:f>IF(K783&gt;0,"不足","充足")</x:f>
        <x:v>充足</x:v>
      </x:c>
      <x:c r="M783" s="2" t="str">
        <x:v>2F-13・3F-24</x:v>
      </x:c>
    </x:row>
    <x:row r="784" ht="24" customHeight="1">
      <x:c r="A784" s="10" t="n">
        <x:v>46304.041666666664</x:v>
      </x:c>
      <x:c r="B784" s="2" t="str">
        <x:v>3F</x:v>
      </x:c>
      <x:c r="C784" s="2" t="n">
        <x:v>2</x:v>
      </x:c>
      <x:c r="D784" s="2" t="n">
        <x:v>1</x:v>
      </x:c>
      <x:c r="E784" s="2" t="n">
        <x:v>0</x:v>
      </x:c>
      <x:c r="F784" s="2" t="n">
        <x:v>0</x:v>
      </x:c>
      <x:c r="G784" s="2" t="n">
        <x:v>0</x:v>
      </x:c>
      <x:c r="H784" s="2" t="n">
        <x:v>1</x:v>
      </x:c>
      <x:c r="I784" s="2" t="n">
        <x:f>C784-D784-E784-F784-G784+H784</x:f>
        <x:v>2</x:v>
      </x:c>
      <x:c r="J784" s="2" t="n">
        <x:v>2</x:v>
      </x:c>
      <x:c r="K784" s="2" t="n">
        <x:f>MAX(0,J784-I784)</x:f>
        <x:v>0</x:v>
      </x:c>
      <x:c r="L784" s="2" t="str">
        <x:f>IF(K784&gt;0,"不足","充足")</x:f>
        <x:v>充足</x:v>
      </x:c>
      <x:c r="M784" s="2" t="str">
        <x:v>2F-01・3F-14</x:v>
      </x:c>
    </x:row>
    <x:row r="785" ht="24" customHeight="1">
      <x:c r="A785" s="10" t="n">
        <x:v>46304.041666666664</x:v>
      </x:c>
      <x:c r="B785" s="2" t="str">
        <x:v>統括</x:v>
      </x:c>
      <x:c r="C785" s="2" t="n">
        <x:v>2</x:v>
      </x:c>
      <x:c r="D785" s="2" t="n">
        <x:v>0</x:v>
      </x:c>
      <x:c r="E785" s="2" t="n">
        <x:v>0</x:v>
      </x:c>
      <x:c r="F785" s="2" t="n">
        <x:v>0</x:v>
      </x:c>
      <x:c r="G785" s="2" t="n">
        <x:v>1</x:v>
      </x:c>
      <x:c r="H785" s="2" t="n">
        <x:v>0</x:v>
      </x:c>
      <x:c r="I785" s="2" t="n">
        <x:f>C785-D785-E785-F785-G785+H785</x:f>
        <x:v>1</x:v>
      </x:c>
      <x:c r="J785" s="2" t="n">
        <x:v>1</x:v>
      </x:c>
      <x:c r="K785" s="2" t="n">
        <x:f>MAX(0,J785-I785)</x:f>
        <x:v>0</x:v>
      </x:c>
      <x:c r="L785" s="2" t="str">
        <x:f>IF(K785&gt;0,"不足","充足")</x:f>
        <x:v>充足</x:v>
      </x:c>
      <x:c r="M785" s="2" t="str">
        <x:v>2F-02</x:v>
      </x:c>
    </x:row>
    <x:row r="786" ht="24" customHeight="1">
      <x:c r="A786" s="10" t="n">
        <x:v>46304.0625</x:v>
      </x:c>
      <x:c r="B786" s="2" t="str">
        <x:v>1F</x:v>
      </x:c>
      <x:c r="C786" s="2" t="n">
        <x:v>2</x:v>
      </x:c>
      <x:c r="D786" s="2" t="n">
        <x:v>0</x:v>
      </x:c>
      <x:c r="E786" s="2" t="n">
        <x:v>0</x:v>
      </x:c>
      <x:c r="F786" s="2" t="n">
        <x:v>0</x:v>
      </x:c>
      <x:c r="G786" s="2" t="n">
        <x:v>0</x:v>
      </x:c>
      <x:c r="H786" s="2" t="n">
        <x:v>0</x:v>
      </x:c>
      <x:c r="I786" s="2" t="n">
        <x:f>C786-D786-E786-F786-G786+H786</x:f>
        <x:v>2</x:v>
      </x:c>
      <x:c r="J786" s="2" t="n">
        <x:v>2</x:v>
      </x:c>
      <x:c r="K786" s="2" t="n">
        <x:f>MAX(0,J786-I786)</x:f>
        <x:v>0</x:v>
      </x:c>
      <x:c r="L786" s="2" t="str">
        <x:f>IF(K786&gt;0,"不足","充足")</x:f>
        <x:v>充足</x:v>
      </x:c>
      <x:c r="M786" s="2" t="str">
        <x:v>1F-11・1F-14</x:v>
      </x:c>
    </x:row>
    <x:row r="787" ht="24" customHeight="1">
      <x:c r="A787" s="10" t="n">
        <x:v>46304.0625</x:v>
      </x:c>
      <x:c r="B787" s="2" t="str">
        <x:v>2F</x:v>
      </x:c>
      <x:c r="C787" s="2" t="n">
        <x:v>3</x:v>
      </x:c>
      <x:c r="D787" s="2" t="n">
        <x:v>1</x:v>
      </x:c>
      <x:c r="E787" s="2" t="n">
        <x:v>0</x:v>
      </x:c>
      <x:c r="F787" s="2" t="n">
        <x:v>0</x:v>
      </x:c>
      <x:c r="G787" s="2" t="n">
        <x:v>1</x:v>
      </x:c>
      <x:c r="H787" s="2" t="n">
        <x:v>1</x:v>
      </x:c>
      <x:c r="I787" s="2" t="n">
        <x:f>C787-D787-E787-F787-G787+H787</x:f>
        <x:v>2</x:v>
      </x:c>
      <x:c r="J787" s="2" t="n">
        <x:v>2</x:v>
      </x:c>
      <x:c r="K787" s="2" t="n">
        <x:f>MAX(0,J787-I787)</x:f>
        <x:v>0</x:v>
      </x:c>
      <x:c r="L787" s="2" t="str">
        <x:f>IF(K787&gt;0,"不足","充足")</x:f>
        <x:v>充足</x:v>
      </x:c>
      <x:c r="M787" s="2" t="str">
        <x:v>2F-13・3F-24</x:v>
      </x:c>
    </x:row>
    <x:row r="788" ht="24" customHeight="1">
      <x:c r="A788" s="10" t="n">
        <x:v>46304.0625</x:v>
      </x:c>
      <x:c r="B788" s="2" t="str">
        <x:v>3F</x:v>
      </x:c>
      <x:c r="C788" s="2" t="n">
        <x:v>2</x:v>
      </x:c>
      <x:c r="D788" s="2" t="n">
        <x:v>1</x:v>
      </x:c>
      <x:c r="E788" s="2" t="n">
        <x:v>0</x:v>
      </x:c>
      <x:c r="F788" s="2" t="n">
        <x:v>0</x:v>
      </x:c>
      <x:c r="G788" s="2" t="n">
        <x:v>0</x:v>
      </x:c>
      <x:c r="H788" s="2" t="n">
        <x:v>1</x:v>
      </x:c>
      <x:c r="I788" s="2" t="n">
        <x:f>C788-D788-E788-F788-G788+H788</x:f>
        <x:v>2</x:v>
      </x:c>
      <x:c r="J788" s="2" t="n">
        <x:v>2</x:v>
      </x:c>
      <x:c r="K788" s="2" t="n">
        <x:f>MAX(0,J788-I788)</x:f>
        <x:v>0</x:v>
      </x:c>
      <x:c r="L788" s="2" t="str">
        <x:f>IF(K788&gt;0,"不足","充足")</x:f>
        <x:v>充足</x:v>
      </x:c>
      <x:c r="M788" s="2" t="str">
        <x:v>2F-01・3F-14</x:v>
      </x:c>
    </x:row>
    <x:row r="789" ht="24" customHeight="1">
      <x:c r="A789" s="10" t="n">
        <x:v>46304.0625</x:v>
      </x:c>
      <x:c r="B789" s="2" t="str">
        <x:v>統括</x:v>
      </x:c>
      <x:c r="C789" s="2" t="n">
        <x:v>2</x:v>
      </x:c>
      <x:c r="D789" s="2" t="n">
        <x:v>0</x:v>
      </x:c>
      <x:c r="E789" s="2" t="n">
        <x:v>0</x:v>
      </x:c>
      <x:c r="F789" s="2" t="n">
        <x:v>0</x:v>
      </x:c>
      <x:c r="G789" s="2" t="n">
        <x:v>1</x:v>
      </x:c>
      <x:c r="H789" s="2" t="n">
        <x:v>0</x:v>
      </x:c>
      <x:c r="I789" s="2" t="n">
        <x:f>C789-D789-E789-F789-G789+H789</x:f>
        <x:v>1</x:v>
      </x:c>
      <x:c r="J789" s="2" t="n">
        <x:v>1</x:v>
      </x:c>
      <x:c r="K789" s="2" t="n">
        <x:f>MAX(0,J789-I789)</x:f>
        <x:v>0</x:v>
      </x:c>
      <x:c r="L789" s="2" t="str">
        <x:f>IF(K789&gt;0,"不足","充足")</x:f>
        <x:v>充足</x:v>
      </x:c>
      <x:c r="M789" s="2" t="str">
        <x:v>2F-02</x:v>
      </x:c>
    </x:row>
    <x:row r="790" ht="24" customHeight="1">
      <x:c r="A790" s="10" t="n">
        <x:v>46304.083333333336</x:v>
      </x:c>
      <x:c r="B790" s="2" t="str">
        <x:v>1F</x:v>
      </x:c>
      <x:c r="C790" s="2" t="n">
        <x:v>2</x:v>
      </x:c>
      <x:c r="D790" s="2" t="n">
        <x:v>0</x:v>
      </x:c>
      <x:c r="E790" s="2" t="n">
        <x:v>0</x:v>
      </x:c>
      <x:c r="F790" s="2" t="n">
        <x:v>0</x:v>
      </x:c>
      <x:c r="G790" s="2" t="n">
        <x:v>0</x:v>
      </x:c>
      <x:c r="H790" s="2" t="n">
        <x:v>0</x:v>
      </x:c>
      <x:c r="I790" s="2" t="n">
        <x:f>C790-D790-E790-F790-G790+H790</x:f>
        <x:v>2</x:v>
      </x:c>
      <x:c r="J790" s="2" t="n">
        <x:v>2</x:v>
      </x:c>
      <x:c r="K790" s="2" t="n">
        <x:f>MAX(0,J790-I790)</x:f>
        <x:v>0</x:v>
      </x:c>
      <x:c r="L790" s="2" t="str">
        <x:f>IF(K790&gt;0,"不足","充足")</x:f>
        <x:v>充足</x:v>
      </x:c>
      <x:c r="M790" s="2" t="str">
        <x:v>1F-11・1F-14</x:v>
      </x:c>
    </x:row>
    <x:row r="791" ht="24" customHeight="1">
      <x:c r="A791" s="10" t="n">
        <x:v>46304.083333333336</x:v>
      </x:c>
      <x:c r="B791" s="2" t="str">
        <x:v>2F</x:v>
      </x:c>
      <x:c r="C791" s="2" t="n">
        <x:v>3</x:v>
      </x:c>
      <x:c r="D791" s="2" t="n">
        <x:v>0</x:v>
      </x:c>
      <x:c r="E791" s="2" t="n">
        <x:v>0</x:v>
      </x:c>
      <x:c r="F791" s="2" t="n">
        <x:v>0</x:v>
      </x:c>
      <x:c r="G791" s="2" t="n">
        <x:v>1</x:v>
      </x:c>
      <x:c r="H791" s="2" t="n">
        <x:v>0</x:v>
      </x:c>
      <x:c r="I791" s="2" t="n">
        <x:f>C791-D791-E791-F791-G791+H791</x:f>
        <x:v>2</x:v>
      </x:c>
      <x:c r="J791" s="2" t="n">
        <x:v>2</x:v>
      </x:c>
      <x:c r="K791" s="2" t="n">
        <x:f>MAX(0,J791-I791)</x:f>
        <x:v>0</x:v>
      </x:c>
      <x:c r="L791" s="2" t="str">
        <x:f>IF(K791&gt;0,"不足","充足")</x:f>
        <x:v>充足</x:v>
      </x:c>
      <x:c r="M791" s="2" t="str">
        <x:v>2F-13・2F-14</x:v>
      </x:c>
    </x:row>
    <x:row r="792" ht="24" customHeight="1">
      <x:c r="A792" s="10" t="n">
        <x:v>46304.083333333336</x:v>
      </x:c>
      <x:c r="B792" s="2" t="str">
        <x:v>3F</x:v>
      </x:c>
      <x:c r="C792" s="2" t="n">
        <x:v>2</x:v>
      </x:c>
      <x:c r="D792" s="2" t="n">
        <x:v>2</x:v>
      </x:c>
      <x:c r="E792" s="2" t="n">
        <x:v>0</x:v>
      </x:c>
      <x:c r="F792" s="2" t="n">
        <x:v>0</x:v>
      </x:c>
      <x:c r="G792" s="2" t="n">
        <x:v>0</x:v>
      </x:c>
      <x:c r="H792" s="2" t="n">
        <x:v>2</x:v>
      </x:c>
      <x:c r="I792" s="2" t="n">
        <x:f>C792-D792-E792-F792-G792+H792</x:f>
        <x:v>2</x:v>
      </x:c>
      <x:c r="J792" s="2" t="n">
        <x:v>2</x:v>
      </x:c>
      <x:c r="K792" s="2" t="n">
        <x:f>MAX(0,J792-I792)</x:f>
        <x:v>0</x:v>
      </x:c>
      <x:c r="L792" s="2" t="str">
        <x:f>IF(K792&gt;0,"不足","充足")</x:f>
        <x:v>充足</x:v>
      </x:c>
      <x:c r="M792" s="2" t="str">
        <x:v>2F-01・3F-24</x:v>
      </x:c>
    </x:row>
    <x:row r="793" ht="24" customHeight="1">
      <x:c r="A793" s="10" t="n">
        <x:v>46304.083333333336</x:v>
      </x:c>
      <x:c r="B793" s="2" t="str">
        <x:v>統括</x:v>
      </x:c>
      <x:c r="C793" s="2" t="n">
        <x:v>2</x:v>
      </x:c>
      <x:c r="D793" s="2" t="n">
        <x:v>0</x:v>
      </x:c>
      <x:c r="E793" s="2" t="n">
        <x:v>0</x:v>
      </x:c>
      <x:c r="F793" s="2" t="n">
        <x:v>0</x:v>
      </x:c>
      <x:c r="G793" s="2" t="n">
        <x:v>1</x:v>
      </x:c>
      <x:c r="H793" s="2" t="n">
        <x:v>0</x:v>
      </x:c>
      <x:c r="I793" s="2" t="n">
        <x:f>C793-D793-E793-F793-G793+H793</x:f>
        <x:v>1</x:v>
      </x:c>
      <x:c r="J793" s="2" t="n">
        <x:v>1</x:v>
      </x:c>
      <x:c r="K793" s="2" t="n">
        <x:f>MAX(0,J793-I793)</x:f>
        <x:v>0</x:v>
      </x:c>
      <x:c r="L793" s="2" t="str">
        <x:f>IF(K793&gt;0,"不足","充足")</x:f>
        <x:v>充足</x:v>
      </x:c>
      <x:c r="M793" s="2" t="str">
        <x:v>2F-02</x:v>
      </x:c>
    </x:row>
    <x:row r="794" ht="24" customHeight="1">
      <x:c r="A794" s="10" t="n">
        <x:v>46304.104166666664</x:v>
      </x:c>
      <x:c r="B794" s="2" t="str">
        <x:v>1F</x:v>
      </x:c>
      <x:c r="C794" s="2" t="n">
        <x:v>2</x:v>
      </x:c>
      <x:c r="D794" s="2" t="n">
        <x:v>0</x:v>
      </x:c>
      <x:c r="E794" s="2" t="n">
        <x:v>0</x:v>
      </x:c>
      <x:c r="F794" s="2" t="n">
        <x:v>0</x:v>
      </x:c>
      <x:c r="G794" s="2" t="n">
        <x:v>0</x:v>
      </x:c>
      <x:c r="H794" s="2" t="n">
        <x:v>0</x:v>
      </x:c>
      <x:c r="I794" s="2" t="n">
        <x:f>C794-D794-E794-F794-G794+H794</x:f>
        <x:v>2</x:v>
      </x:c>
      <x:c r="J794" s="2" t="n">
        <x:v>2</x:v>
      </x:c>
      <x:c r="K794" s="2" t="n">
        <x:f>MAX(0,J794-I794)</x:f>
        <x:v>0</x:v>
      </x:c>
      <x:c r="L794" s="2" t="str">
        <x:f>IF(K794&gt;0,"不足","充足")</x:f>
        <x:v>充足</x:v>
      </x:c>
      <x:c r="M794" s="2" t="str">
        <x:v>1F-11・1F-14</x:v>
      </x:c>
    </x:row>
    <x:row r="795" ht="24" customHeight="1">
      <x:c r="A795" s="10" t="n">
        <x:v>46304.104166666664</x:v>
      </x:c>
      <x:c r="B795" s="2" t="str">
        <x:v>2F</x:v>
      </x:c>
      <x:c r="C795" s="2" t="n">
        <x:v>3</x:v>
      </x:c>
      <x:c r="D795" s="2" t="n">
        <x:v>0</x:v>
      </x:c>
      <x:c r="E795" s="2" t="n">
        <x:v>0</x:v>
      </x:c>
      <x:c r="F795" s="2" t="n">
        <x:v>0</x:v>
      </x:c>
      <x:c r="G795" s="2" t="n">
        <x:v>1</x:v>
      </x:c>
      <x:c r="H795" s="2" t="n">
        <x:v>0</x:v>
      </x:c>
      <x:c r="I795" s="2" t="n">
        <x:f>C795-D795-E795-F795-G795+H795</x:f>
        <x:v>2</x:v>
      </x:c>
      <x:c r="J795" s="2" t="n">
        <x:v>2</x:v>
      </x:c>
      <x:c r="K795" s="2" t="n">
        <x:f>MAX(0,J795-I795)</x:f>
        <x:v>0</x:v>
      </x:c>
      <x:c r="L795" s="2" t="str">
        <x:f>IF(K795&gt;0,"不足","充足")</x:f>
        <x:v>充足</x:v>
      </x:c>
      <x:c r="M795" s="2" t="str">
        <x:v>2F-13・2F-14</x:v>
      </x:c>
    </x:row>
    <x:row r="796" ht="24" customHeight="1">
      <x:c r="A796" s="10" t="n">
        <x:v>46304.104166666664</x:v>
      </x:c>
      <x:c r="B796" s="2" t="str">
        <x:v>3F</x:v>
      </x:c>
      <x:c r="C796" s="2" t="n">
        <x:v>2</x:v>
      </x:c>
      <x:c r="D796" s="2" t="n">
        <x:v>2</x:v>
      </x:c>
      <x:c r="E796" s="2" t="n">
        <x:v>0</x:v>
      </x:c>
      <x:c r="F796" s="2" t="n">
        <x:v>0</x:v>
      </x:c>
      <x:c r="G796" s="2" t="n">
        <x:v>0</x:v>
      </x:c>
      <x:c r="H796" s="2" t="n">
        <x:v>2</x:v>
      </x:c>
      <x:c r="I796" s="2" t="n">
        <x:f>C796-D796-E796-F796-G796+H796</x:f>
        <x:v>2</x:v>
      </x:c>
      <x:c r="J796" s="2" t="n">
        <x:v>2</x:v>
      </x:c>
      <x:c r="K796" s="2" t="n">
        <x:f>MAX(0,J796-I796)</x:f>
        <x:v>0</x:v>
      </x:c>
      <x:c r="L796" s="2" t="str">
        <x:f>IF(K796&gt;0,"不足","充足")</x:f>
        <x:v>充足</x:v>
      </x:c>
      <x:c r="M796" s="2" t="str">
        <x:v>2F-01・3F-24</x:v>
      </x:c>
    </x:row>
    <x:row r="797" ht="24" customHeight="1">
      <x:c r="A797" s="10" t="n">
        <x:v>46304.104166666664</x:v>
      </x:c>
      <x:c r="B797" s="2" t="str">
        <x:v>統括</x:v>
      </x:c>
      <x:c r="C797" s="2" t="n">
        <x:v>2</x:v>
      </x:c>
      <x:c r="D797" s="2" t="n">
        <x:v>0</x:v>
      </x:c>
      <x:c r="E797" s="2" t="n">
        <x:v>0</x:v>
      </x:c>
      <x:c r="F797" s="2" t="n">
        <x:v>0</x:v>
      </x:c>
      <x:c r="G797" s="2" t="n">
        <x:v>1</x:v>
      </x:c>
      <x:c r="H797" s="2" t="n">
        <x:v>0</x:v>
      </x:c>
      <x:c r="I797" s="2" t="n">
        <x:f>C797-D797-E797-F797-G797+H797</x:f>
        <x:v>1</x:v>
      </x:c>
      <x:c r="J797" s="2" t="n">
        <x:v>1</x:v>
      </x:c>
      <x:c r="K797" s="2" t="n">
        <x:f>MAX(0,J797-I797)</x:f>
        <x:v>0</x:v>
      </x:c>
      <x:c r="L797" s="2" t="str">
        <x:f>IF(K797&gt;0,"不足","充足")</x:f>
        <x:v>充足</x:v>
      </x:c>
      <x:c r="M797" s="2" t="str">
        <x:v>2F-02</x:v>
      </x:c>
    </x:row>
    <x:row r="798" ht="24" customHeight="1">
      <x:c r="A798" s="10" t="n">
        <x:v>46304.125</x:v>
      </x:c>
      <x:c r="B798" s="2" t="str">
        <x:v>1F</x:v>
      </x:c>
      <x:c r="C798" s="2" t="n">
        <x:v>2</x:v>
      </x:c>
      <x:c r="D798" s="2" t="n">
        <x:v>0</x:v>
      </x:c>
      <x:c r="E798" s="2" t="n">
        <x:v>0</x:v>
      </x:c>
      <x:c r="F798" s="2" t="n">
        <x:v>0</x:v>
      </x:c>
      <x:c r="G798" s="2" t="n">
        <x:v>0</x:v>
      </x:c>
      <x:c r="H798" s="2" t="n">
        <x:v>0</x:v>
      </x:c>
      <x:c r="I798" s="2" t="n">
        <x:f>C798-D798-E798-F798-G798+H798</x:f>
        <x:v>2</x:v>
      </x:c>
      <x:c r="J798" s="2" t="n">
        <x:v>2</x:v>
      </x:c>
      <x:c r="K798" s="2" t="n">
        <x:f>MAX(0,J798-I798)</x:f>
        <x:v>0</x:v>
      </x:c>
      <x:c r="L798" s="2" t="str">
        <x:f>IF(K798&gt;0,"不足","充足")</x:f>
        <x:v>充足</x:v>
      </x:c>
      <x:c r="M798" s="2" t="str">
        <x:v>1F-11・1F-14</x:v>
      </x:c>
    </x:row>
    <x:row r="799" ht="24" customHeight="1">
      <x:c r="A799" s="10" t="n">
        <x:v>46304.125</x:v>
      </x:c>
      <x:c r="B799" s="2" t="str">
        <x:v>2F</x:v>
      </x:c>
      <x:c r="C799" s="2" t="n">
        <x:v>3</x:v>
      </x:c>
      <x:c r="D799" s="2" t="n">
        <x:v>0</x:v>
      </x:c>
      <x:c r="E799" s="2" t="n">
        <x:v>0</x:v>
      </x:c>
      <x:c r="F799" s="2" t="n">
        <x:v>0</x:v>
      </x:c>
      <x:c r="G799" s="2" t="n">
        <x:v>1</x:v>
      </x:c>
      <x:c r="H799" s="2" t="n">
        <x:v>0</x:v>
      </x:c>
      <x:c r="I799" s="2" t="n">
        <x:f>C799-D799-E799-F799-G799+H799</x:f>
        <x:v>2</x:v>
      </x:c>
      <x:c r="J799" s="2" t="n">
        <x:v>2</x:v>
      </x:c>
      <x:c r="K799" s="2" t="n">
        <x:f>MAX(0,J799-I799)</x:f>
        <x:v>0</x:v>
      </x:c>
      <x:c r="L799" s="2" t="str">
        <x:f>IF(K799&gt;0,"不足","充足")</x:f>
        <x:v>充足</x:v>
      </x:c>
      <x:c r="M799" s="2" t="str">
        <x:v>2F-13・2F-14</x:v>
      </x:c>
    </x:row>
    <x:row r="800" ht="24" customHeight="1">
      <x:c r="A800" s="10" t="n">
        <x:v>46304.125</x:v>
      </x:c>
      <x:c r="B800" s="2" t="str">
        <x:v>3F</x:v>
      </x:c>
      <x:c r="C800" s="2" t="n">
        <x:v>2</x:v>
      </x:c>
      <x:c r="D800" s="2" t="n">
        <x:v>1</x:v>
      </x:c>
      <x:c r="E800" s="2" t="n">
        <x:v>0</x:v>
      </x:c>
      <x:c r="F800" s="2" t="n">
        <x:v>0</x:v>
      </x:c>
      <x:c r="G800" s="2" t="n">
        <x:v>0</x:v>
      </x:c>
      <x:c r="H800" s="2" t="n">
        <x:v>1</x:v>
      </x:c>
      <x:c r="I800" s="2" t="n">
        <x:f>C800-D800-E800-F800-G800+H800</x:f>
        <x:v>2</x:v>
      </x:c>
      <x:c r="J800" s="2" t="n">
        <x:v>2</x:v>
      </x:c>
      <x:c r="K800" s="2" t="n">
        <x:f>MAX(0,J800-I800)</x:f>
        <x:v>0</x:v>
      </x:c>
      <x:c r="L800" s="2" t="str">
        <x:f>IF(K800&gt;0,"不足","充足")</x:f>
        <x:v>充足</x:v>
      </x:c>
      <x:c r="M800" s="2" t="str">
        <x:v>3F-13・3F-24</x:v>
      </x:c>
    </x:row>
    <x:row r="801" ht="24" customHeight="1">
      <x:c r="A801" s="10" t="n">
        <x:v>46304.125</x:v>
      </x:c>
      <x:c r="B801" s="2" t="str">
        <x:v>統括</x:v>
      </x:c>
      <x:c r="C801" s="2" t="n">
        <x:v>2</x:v>
      </x:c>
      <x:c r="D801" s="2" t="n">
        <x:v>1</x:v>
      </x:c>
      <x:c r="E801" s="2" t="n">
        <x:v>0</x:v>
      </x:c>
      <x:c r="F801" s="2" t="n">
        <x:v>0</x:v>
      </x:c>
      <x:c r="G801" s="2" t="n">
        <x:v>0</x:v>
      </x:c>
      <x:c r="H801" s="2" t="n">
        <x:v>0</x:v>
      </x:c>
      <x:c r="I801" s="2" t="n">
        <x:f>C801-D801-E801-F801-G801+H801</x:f>
        <x:v>1</x:v>
      </x:c>
      <x:c r="J801" s="2" t="n">
        <x:v>1</x:v>
      </x:c>
      <x:c r="K801" s="2" t="n">
        <x:f>MAX(0,J801-I801)</x:f>
        <x:v>0</x:v>
      </x:c>
      <x:c r="L801" s="2" t="str">
        <x:f>IF(K801&gt;0,"不足","充足")</x:f>
        <x:v>充足</x:v>
      </x:c>
      <x:c r="M801" s="2" t="str">
        <x:v>2F-02</x:v>
      </x:c>
    </x:row>
    <x:row r="802" ht="24" customHeight="1">
      <x:c r="A802" s="10" t="n">
        <x:v>46304.145833333336</x:v>
      </x:c>
      <x:c r="B802" s="2" t="str">
        <x:v>1F</x:v>
      </x:c>
      <x:c r="C802" s="2" t="n">
        <x:v>2</x:v>
      </x:c>
      <x:c r="D802" s="2" t="n">
        <x:v>0</x:v>
      </x:c>
      <x:c r="E802" s="2" t="n">
        <x:v>0</x:v>
      </x:c>
      <x:c r="F802" s="2" t="n">
        <x:v>0</x:v>
      </x:c>
      <x:c r="G802" s="2" t="n">
        <x:v>0</x:v>
      </x:c>
      <x:c r="H802" s="2" t="n">
        <x:v>0</x:v>
      </x:c>
      <x:c r="I802" s="2" t="n">
        <x:f>C802-D802-E802-F802-G802+H802</x:f>
        <x:v>2</x:v>
      </x:c>
      <x:c r="J802" s="2" t="n">
        <x:v>2</x:v>
      </x:c>
      <x:c r="K802" s="2" t="n">
        <x:f>MAX(0,J802-I802)</x:f>
        <x:v>0</x:v>
      </x:c>
      <x:c r="L802" s="2" t="str">
        <x:f>IF(K802&gt;0,"不足","充足")</x:f>
        <x:v>充足</x:v>
      </x:c>
      <x:c r="M802" s="2" t="str">
        <x:v>1F-11・1F-14</x:v>
      </x:c>
    </x:row>
    <x:row r="803" ht="24" customHeight="1">
      <x:c r="A803" s="10" t="n">
        <x:v>46304.145833333336</x:v>
      </x:c>
      <x:c r="B803" s="2" t="str">
        <x:v>2F</x:v>
      </x:c>
      <x:c r="C803" s="2" t="n">
        <x:v>3</x:v>
      </x:c>
      <x:c r="D803" s="2" t="n">
        <x:v>0</x:v>
      </x:c>
      <x:c r="E803" s="2" t="n">
        <x:v>0</x:v>
      </x:c>
      <x:c r="F803" s="2" t="n">
        <x:v>0</x:v>
      </x:c>
      <x:c r="G803" s="2" t="n">
        <x:v>1</x:v>
      </x:c>
      <x:c r="H803" s="2" t="n">
        <x:v>0</x:v>
      </x:c>
      <x:c r="I803" s="2" t="n">
        <x:f>C803-D803-E803-F803-G803+H803</x:f>
        <x:v>2</x:v>
      </x:c>
      <x:c r="J803" s="2" t="n">
        <x:v>2</x:v>
      </x:c>
      <x:c r="K803" s="2" t="n">
        <x:f>MAX(0,J803-I803)</x:f>
        <x:v>0</x:v>
      </x:c>
      <x:c r="L803" s="2" t="str">
        <x:f>IF(K803&gt;0,"不足","充足")</x:f>
        <x:v>充足</x:v>
      </x:c>
      <x:c r="M803" s="2" t="str">
        <x:v>2F-13・2F-14</x:v>
      </x:c>
    </x:row>
    <x:row r="804" ht="24" customHeight="1">
      <x:c r="A804" s="10" t="n">
        <x:v>46304.145833333336</x:v>
      </x:c>
      <x:c r="B804" s="2" t="str">
        <x:v>3F</x:v>
      </x:c>
      <x:c r="C804" s="2" t="n">
        <x:v>2</x:v>
      </x:c>
      <x:c r="D804" s="2" t="n">
        <x:v>1</x:v>
      </x:c>
      <x:c r="E804" s="2" t="n">
        <x:v>0</x:v>
      </x:c>
      <x:c r="F804" s="2" t="n">
        <x:v>0</x:v>
      </x:c>
      <x:c r="G804" s="2" t="n">
        <x:v>0</x:v>
      </x:c>
      <x:c r="H804" s="2" t="n">
        <x:v>1</x:v>
      </x:c>
      <x:c r="I804" s="2" t="n">
        <x:f>C804-D804-E804-F804-G804+H804</x:f>
        <x:v>2</x:v>
      </x:c>
      <x:c r="J804" s="2" t="n">
        <x:v>2</x:v>
      </x:c>
      <x:c r="K804" s="2" t="n">
        <x:f>MAX(0,J804-I804)</x:f>
        <x:v>0</x:v>
      </x:c>
      <x:c r="L804" s="2" t="str">
        <x:f>IF(K804&gt;0,"不足","充足")</x:f>
        <x:v>充足</x:v>
      </x:c>
      <x:c r="M804" s="2" t="str">
        <x:v>3F-13・3F-24</x:v>
      </x:c>
    </x:row>
    <x:row r="805" ht="24" customHeight="1">
      <x:c r="A805" s="10" t="n">
        <x:v>46304.145833333336</x:v>
      </x:c>
      <x:c r="B805" s="2" t="str">
        <x:v>統括</x:v>
      </x:c>
      <x:c r="C805" s="2" t="n">
        <x:v>2</x:v>
      </x:c>
      <x:c r="D805" s="2" t="n">
        <x:v>1</x:v>
      </x:c>
      <x:c r="E805" s="2" t="n">
        <x:v>0</x:v>
      </x:c>
      <x:c r="F805" s="2" t="n">
        <x:v>0</x:v>
      </x:c>
      <x:c r="G805" s="2" t="n">
        <x:v>0</x:v>
      </x:c>
      <x:c r="H805" s="2" t="n">
        <x:v>0</x:v>
      </x:c>
      <x:c r="I805" s="2" t="n">
        <x:f>C805-D805-E805-F805-G805+H805</x:f>
        <x:v>1</x:v>
      </x:c>
      <x:c r="J805" s="2" t="n">
        <x:v>1</x:v>
      </x:c>
      <x:c r="K805" s="2" t="n">
        <x:f>MAX(0,J805-I805)</x:f>
        <x:v>0</x:v>
      </x:c>
      <x:c r="L805" s="2" t="str">
        <x:f>IF(K805&gt;0,"不足","充足")</x:f>
        <x:v>充足</x:v>
      </x:c>
      <x:c r="M805" s="2" t="str">
        <x:v>2F-02</x:v>
      </x:c>
    </x:row>
    <x:row r="806" ht="24" customHeight="1">
      <x:c r="A806" s="10" t="n">
        <x:v>46304.166666666664</x:v>
      </x:c>
      <x:c r="B806" s="2" t="str">
        <x:v>1F</x:v>
      </x:c>
      <x:c r="C806" s="2" t="n">
        <x:v>2</x:v>
      </x:c>
      <x:c r="D806" s="2" t="n">
        <x:v>0</x:v>
      </x:c>
      <x:c r="E806" s="2" t="n">
        <x:v>0</x:v>
      </x:c>
      <x:c r="F806" s="2" t="n">
        <x:v>0</x:v>
      </x:c>
      <x:c r="G806" s="2" t="n">
        <x:v>0</x:v>
      </x:c>
      <x:c r="H806" s="2" t="n">
        <x:v>0</x:v>
      </x:c>
      <x:c r="I806" s="2" t="n">
        <x:f>C806-D806-E806-F806-G806+H806</x:f>
        <x:v>2</x:v>
      </x:c>
      <x:c r="J806" s="2" t="n">
        <x:v>2</x:v>
      </x:c>
      <x:c r="K806" s="2" t="n">
        <x:f>MAX(0,J806-I806)</x:f>
        <x:v>0</x:v>
      </x:c>
      <x:c r="L806" s="2" t="str">
        <x:f>IF(K806&gt;0,"不足","充足")</x:f>
        <x:v>充足</x:v>
      </x:c>
      <x:c r="M806" s="2" t="str">
        <x:v>1F-11・1F-14</x:v>
      </x:c>
    </x:row>
    <x:row r="807" ht="24" customHeight="1">
      <x:c r="A807" s="10" t="n">
        <x:v>46304.166666666664</x:v>
      </x:c>
      <x:c r="B807" s="2" t="str">
        <x:v>2F</x:v>
      </x:c>
      <x:c r="C807" s="2" t="n">
        <x:v>2</x:v>
      </x:c>
      <x:c r="D807" s="2" t="n">
        <x:v>0</x:v>
      </x:c>
      <x:c r="E807" s="2" t="n">
        <x:v>0</x:v>
      </x:c>
      <x:c r="F807" s="2" t="n">
        <x:v>0</x:v>
      </x:c>
      <x:c r="G807" s="2" t="n">
        <x:v>0</x:v>
      </x:c>
      <x:c r="H807" s="2" t="n">
        <x:v>0</x:v>
      </x:c>
      <x:c r="I807" s="2" t="n">
        <x:f>C807-D807-E807-F807-G807+H807</x:f>
        <x:v>2</x:v>
      </x:c>
      <x:c r="J807" s="2" t="n">
        <x:v>2</x:v>
      </x:c>
      <x:c r="K807" s="2" t="n">
        <x:f>MAX(0,J807-I807)</x:f>
        <x:v>0</x:v>
      </x:c>
      <x:c r="L807" s="2" t="str">
        <x:f>IF(K807&gt;0,"不足","充足")</x:f>
        <x:v>充足</x:v>
      </x:c>
      <x:c r="M807" s="2" t="str">
        <x:v>2F-13・2F-14</x:v>
      </x:c>
    </x:row>
    <x:row r="808" ht="24" customHeight="1">
      <x:c r="A808" s="10" t="n">
        <x:v>46304.166666666664</x:v>
      </x:c>
      <x:c r="B808" s="2" t="str">
        <x:v>3F</x:v>
      </x:c>
      <x:c r="C808" s="2" t="n">
        <x:v>2</x:v>
      </x:c>
      <x:c r="D808" s="2" t="n">
        <x:v>0</x:v>
      </x:c>
      <x:c r="E808" s="2" t="n">
        <x:v>0</x:v>
      </x:c>
      <x:c r="F808" s="2" t="n">
        <x:v>0</x:v>
      </x:c>
      <x:c r="G808" s="2" t="n">
        <x:v>0</x:v>
      </x:c>
      <x:c r="H808" s="2" t="n">
        <x:v>0</x:v>
      </x:c>
      <x:c r="I808" s="2" t="n">
        <x:f>C808-D808-E808-F808-G808+H808</x:f>
        <x:v>2</x:v>
      </x:c>
      <x:c r="J808" s="2" t="n">
        <x:v>2</x:v>
      </x:c>
      <x:c r="K808" s="2" t="n">
        <x:f>MAX(0,J808-I808)</x:f>
        <x:v>0</x:v>
      </x:c>
      <x:c r="L808" s="2" t="str">
        <x:f>IF(K808&gt;0,"不足","充足")</x:f>
        <x:v>充足</x:v>
      </x:c>
      <x:c r="M808" s="2" t="str">
        <x:v>3F-13・3F-14</x:v>
      </x:c>
    </x:row>
    <x:row r="809" ht="24" customHeight="1">
      <x:c r="A809" s="10" t="n">
        <x:v>46304.166666666664</x:v>
      </x:c>
      <x:c r="B809" s="2" t="str">
        <x:v>統括</x:v>
      </x:c>
      <x:c r="C809" s="2" t="n">
        <x:v>2</x:v>
      </x:c>
      <x:c r="D809" s="2" t="n">
        <x:v>1</x:v>
      </x:c>
      <x:c r="E809" s="2" t="n">
        <x:v>0</x:v>
      </x:c>
      <x:c r="F809" s="2" t="n">
        <x:v>0</x:v>
      </x:c>
      <x:c r="G809" s="2" t="n">
        <x:v>0</x:v>
      </x:c>
      <x:c r="H809" s="2" t="n">
        <x:v>0</x:v>
      </x:c>
      <x:c r="I809" s="2" t="n">
        <x:f>C809-D809-E809-F809-G809+H809</x:f>
        <x:v>1</x:v>
      </x:c>
      <x:c r="J809" s="2" t="n">
        <x:v>1</x:v>
      </x:c>
      <x:c r="K809" s="2" t="n">
        <x:f>MAX(0,J809-I809)</x:f>
        <x:v>0</x:v>
      </x:c>
      <x:c r="L809" s="2" t="str">
        <x:f>IF(K809&gt;0,"不足","充足")</x:f>
        <x:v>充足</x:v>
      </x:c>
      <x:c r="M809" s="2" t="str">
        <x:v>2F-02</x:v>
      </x:c>
    </x:row>
    <x:row r="810" ht="24" customHeight="1">
      <x:c r="A810" s="10" t="n">
        <x:v>46304.1875</x:v>
      </x:c>
      <x:c r="B810" s="2" t="str">
        <x:v>1F</x:v>
      </x:c>
      <x:c r="C810" s="2" t="n">
        <x:v>2</x:v>
      </x:c>
      <x:c r="D810" s="2" t="n">
        <x:v>0</x:v>
      </x:c>
      <x:c r="E810" s="2" t="n">
        <x:v>0</x:v>
      </x:c>
      <x:c r="F810" s="2" t="n">
        <x:v>0</x:v>
      </x:c>
      <x:c r="G810" s="2" t="n">
        <x:v>0</x:v>
      </x:c>
      <x:c r="H810" s="2" t="n">
        <x:v>0</x:v>
      </x:c>
      <x:c r="I810" s="2" t="n">
        <x:f>C810-D810-E810-F810-G810+H810</x:f>
        <x:v>2</x:v>
      </x:c>
      <x:c r="J810" s="2" t="n">
        <x:v>2</x:v>
      </x:c>
      <x:c r="K810" s="2" t="n">
        <x:f>MAX(0,J810-I810)</x:f>
        <x:v>0</x:v>
      </x:c>
      <x:c r="L810" s="2" t="str">
        <x:f>IF(K810&gt;0,"不足","充足")</x:f>
        <x:v>充足</x:v>
      </x:c>
      <x:c r="M810" s="2" t="str">
        <x:v>1F-11・1F-14</x:v>
      </x:c>
    </x:row>
    <x:row r="811" ht="24" customHeight="1">
      <x:c r="A811" s="10" t="n">
        <x:v>46304.1875</x:v>
      </x:c>
      <x:c r="B811" s="2" t="str">
        <x:v>2F</x:v>
      </x:c>
      <x:c r="C811" s="2" t="n">
        <x:v>2</x:v>
      </x:c>
      <x:c r="D811" s="2" t="n">
        <x:v>0</x:v>
      </x:c>
      <x:c r="E811" s="2" t="n">
        <x:v>0</x:v>
      </x:c>
      <x:c r="F811" s="2" t="n">
        <x:v>0</x:v>
      </x:c>
      <x:c r="G811" s="2" t="n">
        <x:v>0</x:v>
      </x:c>
      <x:c r="H811" s="2" t="n">
        <x:v>0</x:v>
      </x:c>
      <x:c r="I811" s="2" t="n">
        <x:f>C811-D811-E811-F811-G811+H811</x:f>
        <x:v>2</x:v>
      </x:c>
      <x:c r="J811" s="2" t="n">
        <x:v>2</x:v>
      </x:c>
      <x:c r="K811" s="2" t="n">
        <x:f>MAX(0,J811-I811)</x:f>
        <x:v>0</x:v>
      </x:c>
      <x:c r="L811" s="2" t="str">
        <x:f>IF(K811&gt;0,"不足","充足")</x:f>
        <x:v>充足</x:v>
      </x:c>
      <x:c r="M811" s="2" t="str">
        <x:v>2F-13・2F-14</x:v>
      </x:c>
    </x:row>
    <x:row r="812" ht="24" customHeight="1">
      <x:c r="A812" s="10" t="n">
        <x:v>46304.1875</x:v>
      </x:c>
      <x:c r="B812" s="2" t="str">
        <x:v>3F</x:v>
      </x:c>
      <x:c r="C812" s="2" t="n">
        <x:v>2</x:v>
      </x:c>
      <x:c r="D812" s="2" t="n">
        <x:v>0</x:v>
      </x:c>
      <x:c r="E812" s="2" t="n">
        <x:v>0</x:v>
      </x:c>
      <x:c r="F812" s="2" t="n">
        <x:v>0</x:v>
      </x:c>
      <x:c r="G812" s="2" t="n">
        <x:v>0</x:v>
      </x:c>
      <x:c r="H812" s="2" t="n">
        <x:v>0</x:v>
      </x:c>
      <x:c r="I812" s="2" t="n">
        <x:f>C812-D812-E812-F812-G812+H812</x:f>
        <x:v>2</x:v>
      </x:c>
      <x:c r="J812" s="2" t="n">
        <x:v>2</x:v>
      </x:c>
      <x:c r="K812" s="2" t="n">
        <x:f>MAX(0,J812-I812)</x:f>
        <x:v>0</x:v>
      </x:c>
      <x:c r="L812" s="2" t="str">
        <x:f>IF(K812&gt;0,"不足","充足")</x:f>
        <x:v>充足</x:v>
      </x:c>
      <x:c r="M812" s="2" t="str">
        <x:v>3F-13・3F-14</x:v>
      </x:c>
    </x:row>
    <x:row r="813" ht="24" customHeight="1">
      <x:c r="A813" s="10" t="n">
        <x:v>46304.1875</x:v>
      </x:c>
      <x:c r="B813" s="2" t="str">
        <x:v>統括</x:v>
      </x:c>
      <x:c r="C813" s="2" t="n">
        <x:v>2</x:v>
      </x:c>
      <x:c r="D813" s="2" t="n">
        <x:v>1</x:v>
      </x:c>
      <x:c r="E813" s="2" t="n">
        <x:v>0</x:v>
      </x:c>
      <x:c r="F813" s="2" t="n">
        <x:v>0</x:v>
      </x:c>
      <x:c r="G813" s="2" t="n">
        <x:v>0</x:v>
      </x:c>
      <x:c r="H813" s="2" t="n">
        <x:v>0</x:v>
      </x:c>
      <x:c r="I813" s="2" t="n">
        <x:f>C813-D813-E813-F813-G813+H813</x:f>
        <x:v>1</x:v>
      </x:c>
      <x:c r="J813" s="2" t="n">
        <x:v>1</x:v>
      </x:c>
      <x:c r="K813" s="2" t="n">
        <x:f>MAX(0,J813-I813)</x:f>
        <x:v>0</x:v>
      </x:c>
      <x:c r="L813" s="2" t="str">
        <x:f>IF(K813&gt;0,"不足","充足")</x:f>
        <x:v>充足</x:v>
      </x:c>
      <x:c r="M813" s="2" t="str">
        <x:v>2F-02</x:v>
      </x:c>
    </x:row>
    <x:row r="814" ht="24" customHeight="1">
      <x:c r="A814" s="10" t="n">
        <x:v>46304.208333333336</x:v>
      </x:c>
      <x:c r="B814" s="2" t="str">
        <x:v>1F</x:v>
      </x:c>
      <x:c r="C814" s="2" t="n">
        <x:v>2</x:v>
      </x:c>
      <x:c r="D814" s="2" t="n">
        <x:v>0</x:v>
      </x:c>
      <x:c r="E814" s="2" t="n">
        <x:v>0</x:v>
      </x:c>
      <x:c r="F814" s="2" t="n">
        <x:v>0</x:v>
      </x:c>
      <x:c r="G814" s="2" t="n">
        <x:v>0</x:v>
      </x:c>
      <x:c r="H814" s="2" t="n">
        <x:v>0</x:v>
      </x:c>
      <x:c r="I814" s="2" t="n">
        <x:f>C814-D814-E814-F814-G814+H814</x:f>
        <x:v>2</x:v>
      </x:c>
      <x:c r="J814" s="2" t="n">
        <x:v>2</x:v>
      </x:c>
      <x:c r="K814" s="2" t="n">
        <x:f>MAX(0,J814-I814)</x:f>
        <x:v>0</x:v>
      </x:c>
      <x:c r="L814" s="2" t="str">
        <x:f>IF(K814&gt;0,"不足","充足")</x:f>
        <x:v>充足</x:v>
      </x:c>
      <x:c r="M814" s="2" t="str">
        <x:v>1F-11・1F-14</x:v>
      </x:c>
    </x:row>
    <x:row r="815" ht="24" customHeight="1">
      <x:c r="A815" s="10" t="n">
        <x:v>46304.208333333336</x:v>
      </x:c>
      <x:c r="B815" s="2" t="str">
        <x:v>2F</x:v>
      </x:c>
      <x:c r="C815" s="2" t="n">
        <x:v>2</x:v>
      </x:c>
      <x:c r="D815" s="2" t="n">
        <x:v>0</x:v>
      </x:c>
      <x:c r="E815" s="2" t="n">
        <x:v>0</x:v>
      </x:c>
      <x:c r="F815" s="2" t="n">
        <x:v>0</x:v>
      </x:c>
      <x:c r="G815" s="2" t="n">
        <x:v>0</x:v>
      </x:c>
      <x:c r="H815" s="2" t="n">
        <x:v>0</x:v>
      </x:c>
      <x:c r="I815" s="2" t="n">
        <x:f>C815-D815-E815-F815-G815+H815</x:f>
        <x:v>2</x:v>
      </x:c>
      <x:c r="J815" s="2" t="n">
        <x:v>2</x:v>
      </x:c>
      <x:c r="K815" s="2" t="n">
        <x:f>MAX(0,J815-I815)</x:f>
        <x:v>0</x:v>
      </x:c>
      <x:c r="L815" s="2" t="str">
        <x:f>IF(K815&gt;0,"不足","充足")</x:f>
        <x:v>充足</x:v>
      </x:c>
      <x:c r="M815" s="2" t="str">
        <x:v>2F-13・2F-14</x:v>
      </x:c>
    </x:row>
    <x:row r="816" ht="24" customHeight="1">
      <x:c r="A816" s="10" t="n">
        <x:v>46304.208333333336</x:v>
      </x:c>
      <x:c r="B816" s="2" t="str">
        <x:v>3F</x:v>
      </x:c>
      <x:c r="C816" s="2" t="n">
        <x:v>2</x:v>
      </x:c>
      <x:c r="D816" s="2" t="n">
        <x:v>0</x:v>
      </x:c>
      <x:c r="E816" s="2" t="n">
        <x:v>0</x:v>
      </x:c>
      <x:c r="F816" s="2" t="n">
        <x:v>0</x:v>
      </x:c>
      <x:c r="G816" s="2" t="n">
        <x:v>0</x:v>
      </x:c>
      <x:c r="H816" s="2" t="n">
        <x:v>0</x:v>
      </x:c>
      <x:c r="I816" s="2" t="n">
        <x:f>C816-D816-E816-F816-G816+H816</x:f>
        <x:v>2</x:v>
      </x:c>
      <x:c r="J816" s="2" t="n">
        <x:v>2</x:v>
      </x:c>
      <x:c r="K816" s="2" t="n">
        <x:f>MAX(0,J816-I816)</x:f>
        <x:v>0</x:v>
      </x:c>
      <x:c r="L816" s="2" t="str">
        <x:f>IF(K816&gt;0,"不足","充足")</x:f>
        <x:v>充足</x:v>
      </x:c>
      <x:c r="M816" s="2" t="str">
        <x:v>3F-13・3F-14</x:v>
      </x:c>
    </x:row>
    <x:row r="817" ht="24" customHeight="1">
      <x:c r="A817" s="10" t="n">
        <x:v>46304.208333333336</x:v>
      </x:c>
      <x:c r="B817" s="2" t="str">
        <x:v>統括</x:v>
      </x:c>
      <x:c r="C817" s="2" t="n">
        <x:v>2</x:v>
      </x:c>
      <x:c r="D817" s="2" t="n">
        <x:v>1</x:v>
      </x:c>
      <x:c r="E817" s="2" t="n">
        <x:v>0</x:v>
      </x:c>
      <x:c r="F817" s="2" t="n">
        <x:v>0</x:v>
      </x:c>
      <x:c r="G817" s="2" t="n">
        <x:v>0</x:v>
      </x:c>
      <x:c r="H817" s="2" t="n">
        <x:v>0</x:v>
      </x:c>
      <x:c r="I817" s="2" t="n">
        <x:f>C817-D817-E817-F817-G817+H817</x:f>
        <x:v>1</x:v>
      </x:c>
      <x:c r="J817" s="2" t="n">
        <x:v>1</x:v>
      </x:c>
      <x:c r="K817" s="2" t="n">
        <x:f>MAX(0,J817-I817)</x:f>
        <x:v>0</x:v>
      </x:c>
      <x:c r="L817" s="2" t="str">
        <x:f>IF(K817&gt;0,"不足","充足")</x:f>
        <x:v>充足</x:v>
      </x:c>
      <x:c r="M817" s="2" t="str">
        <x:v>2F-01</x:v>
      </x:c>
    </x:row>
    <x:row r="818" ht="24" customHeight="1">
      <x:c r="A818" s="10" t="n">
        <x:v>46304.229166666664</x:v>
      </x:c>
      <x:c r="B818" s="2" t="str">
        <x:v>1F</x:v>
      </x:c>
      <x:c r="C818" s="2" t="n">
        <x:v>2</x:v>
      </x:c>
      <x:c r="D818" s="2" t="n">
        <x:v>0</x:v>
      </x:c>
      <x:c r="E818" s="2" t="n">
        <x:v>0</x:v>
      </x:c>
      <x:c r="F818" s="2" t="n">
        <x:v>0</x:v>
      </x:c>
      <x:c r="G818" s="2" t="n">
        <x:v>0</x:v>
      </x:c>
      <x:c r="H818" s="2" t="n">
        <x:v>0</x:v>
      </x:c>
      <x:c r="I818" s="2" t="n">
        <x:f>C818-D818-E818-F818-G818+H818</x:f>
        <x:v>2</x:v>
      </x:c>
      <x:c r="J818" s="2" t="n">
        <x:v>2</x:v>
      </x:c>
      <x:c r="K818" s="2" t="n">
        <x:f>MAX(0,J818-I818)</x:f>
        <x:v>0</x:v>
      </x:c>
      <x:c r="L818" s="2" t="str">
        <x:f>IF(K818&gt;0,"不足","充足")</x:f>
        <x:v>充足</x:v>
      </x:c>
      <x:c r="M818" s="2" t="str">
        <x:v>1F-11・1F-14</x:v>
      </x:c>
    </x:row>
    <x:row r="819" ht="24" customHeight="1">
      <x:c r="A819" s="10" t="n">
        <x:v>46304.229166666664</x:v>
      </x:c>
      <x:c r="B819" s="2" t="str">
        <x:v>2F</x:v>
      </x:c>
      <x:c r="C819" s="2" t="n">
        <x:v>2</x:v>
      </x:c>
      <x:c r="D819" s="2" t="n">
        <x:v>0</x:v>
      </x:c>
      <x:c r="E819" s="2" t="n">
        <x:v>0</x:v>
      </x:c>
      <x:c r="F819" s="2" t="n">
        <x:v>0</x:v>
      </x:c>
      <x:c r="G819" s="2" t="n">
        <x:v>0</x:v>
      </x:c>
      <x:c r="H819" s="2" t="n">
        <x:v>0</x:v>
      </x:c>
      <x:c r="I819" s="2" t="n">
        <x:f>C819-D819-E819-F819-G819+H819</x:f>
        <x:v>2</x:v>
      </x:c>
      <x:c r="J819" s="2" t="n">
        <x:v>2</x:v>
      </x:c>
      <x:c r="K819" s="2" t="n">
        <x:f>MAX(0,J819-I819)</x:f>
        <x:v>0</x:v>
      </x:c>
      <x:c r="L819" s="2" t="str">
        <x:f>IF(K819&gt;0,"不足","充足")</x:f>
        <x:v>充足</x:v>
      </x:c>
      <x:c r="M819" s="2" t="str">
        <x:v>2F-13・2F-14</x:v>
      </x:c>
    </x:row>
    <x:row r="820" ht="24" customHeight="1">
      <x:c r="A820" s="10" t="n">
        <x:v>46304.229166666664</x:v>
      </x:c>
      <x:c r="B820" s="2" t="str">
        <x:v>3F</x:v>
      </x:c>
      <x:c r="C820" s="2" t="n">
        <x:v>2</x:v>
      </x:c>
      <x:c r="D820" s="2" t="n">
        <x:v>0</x:v>
      </x:c>
      <x:c r="E820" s="2" t="n">
        <x:v>0</x:v>
      </x:c>
      <x:c r="F820" s="2" t="n">
        <x:v>0</x:v>
      </x:c>
      <x:c r="G820" s="2" t="n">
        <x:v>0</x:v>
      </x:c>
      <x:c r="H820" s="2" t="n">
        <x:v>0</x:v>
      </x:c>
      <x:c r="I820" s="2" t="n">
        <x:f>C820-D820-E820-F820-G820+H820</x:f>
        <x:v>2</x:v>
      </x:c>
      <x:c r="J820" s="2" t="n">
        <x:v>2</x:v>
      </x:c>
      <x:c r="K820" s="2" t="n">
        <x:f>MAX(0,J820-I820)</x:f>
        <x:v>0</x:v>
      </x:c>
      <x:c r="L820" s="2" t="str">
        <x:f>IF(K820&gt;0,"不足","充足")</x:f>
        <x:v>充足</x:v>
      </x:c>
      <x:c r="M820" s="2" t="str">
        <x:v>3F-13・3F-14</x:v>
      </x:c>
    </x:row>
    <x:row r="821" ht="24" customHeight="1">
      <x:c r="A821" s="10" t="n">
        <x:v>46304.229166666664</x:v>
      </x:c>
      <x:c r="B821" s="2" t="str">
        <x:v>統括</x:v>
      </x:c>
      <x:c r="C821" s="2" t="n">
        <x:v>2</x:v>
      </x:c>
      <x:c r="D821" s="2" t="n">
        <x:v>1</x:v>
      </x:c>
      <x:c r="E821" s="2" t="n">
        <x:v>0</x:v>
      </x:c>
      <x:c r="F821" s="2" t="n">
        <x:v>0</x:v>
      </x:c>
      <x:c r="G821" s="2" t="n">
        <x:v>0</x:v>
      </x:c>
      <x:c r="H821" s="2" t="n">
        <x:v>0</x:v>
      </x:c>
      <x:c r="I821" s="2" t="n">
        <x:f>C821-D821-E821-F821-G821+H821</x:f>
        <x:v>1</x:v>
      </x:c>
      <x:c r="J821" s="2" t="n">
        <x:v>1</x:v>
      </x:c>
      <x:c r="K821" s="2" t="n">
        <x:f>MAX(0,J821-I821)</x:f>
        <x:v>0</x:v>
      </x:c>
      <x:c r="L821" s="2" t="str">
        <x:f>IF(K821&gt;0,"不足","充足")</x:f>
        <x:v>充足</x:v>
      </x:c>
      <x:c r="M821" s="2" t="str">
        <x:v>2F-01</x:v>
      </x:c>
    </x:row>
    <x:row r="822" ht="24" customHeight="1">
      <x:c r="A822" s="10" t="n">
        <x:v>46304.25</x:v>
      </x:c>
      <x:c r="B822" s="2" t="str">
        <x:v>1F</x:v>
      </x:c>
      <x:c r="C822" s="2" t="n">
        <x:v>2</x:v>
      </x:c>
      <x:c r="D822" s="2" t="n">
        <x:v>0</x:v>
      </x:c>
      <x:c r="E822" s="2" t="n">
        <x:v>0</x:v>
      </x:c>
      <x:c r="F822" s="2" t="n">
        <x:v>0</x:v>
      </x:c>
      <x:c r="G822" s="2" t="n">
        <x:v>0</x:v>
      </x:c>
      <x:c r="H822" s="2" t="n">
        <x:v>0</x:v>
      </x:c>
      <x:c r="I822" s="2" t="n">
        <x:f>C822-D822-E822-F822-G822+H822</x:f>
        <x:v>2</x:v>
      </x:c>
      <x:c r="J822" s="2" t="n">
        <x:v>2</x:v>
      </x:c>
      <x:c r="K822" s="2" t="n">
        <x:f>MAX(0,J822-I822)</x:f>
        <x:v>0</x:v>
      </x:c>
      <x:c r="L822" s="2" t="str">
        <x:f>IF(K822&gt;0,"不足","充足")</x:f>
        <x:v>充足</x:v>
      </x:c>
      <x:c r="M822" s="2" t="str">
        <x:v>1F-11・1F-14</x:v>
      </x:c>
    </x:row>
    <x:row r="823" ht="24" customHeight="1">
      <x:c r="A823" s="10" t="n">
        <x:v>46304.25</x:v>
      </x:c>
      <x:c r="B823" s="2" t="str">
        <x:v>2F</x:v>
      </x:c>
      <x:c r="C823" s="2" t="n">
        <x:v>2</x:v>
      </x:c>
      <x:c r="D823" s="2" t="n">
        <x:v>0</x:v>
      </x:c>
      <x:c r="E823" s="2" t="n">
        <x:v>0</x:v>
      </x:c>
      <x:c r="F823" s="2" t="n">
        <x:v>0</x:v>
      </x:c>
      <x:c r="G823" s="2" t="n">
        <x:v>0</x:v>
      </x:c>
      <x:c r="H823" s="2" t="n">
        <x:v>0</x:v>
      </x:c>
      <x:c r="I823" s="2" t="n">
        <x:f>C823-D823-E823-F823-G823+H823</x:f>
        <x:v>2</x:v>
      </x:c>
      <x:c r="J823" s="2" t="n">
        <x:v>2</x:v>
      </x:c>
      <x:c r="K823" s="2" t="n">
        <x:f>MAX(0,J823-I823)</x:f>
        <x:v>0</x:v>
      </x:c>
      <x:c r="L823" s="2" t="str">
        <x:f>IF(K823&gt;0,"不足","充足")</x:f>
        <x:v>充足</x:v>
      </x:c>
      <x:c r="M823" s="2" t="str">
        <x:v>2F-13・2F-14</x:v>
      </x:c>
    </x:row>
    <x:row r="824" ht="24" customHeight="1">
      <x:c r="A824" s="10" t="n">
        <x:v>46304.25</x:v>
      </x:c>
      <x:c r="B824" s="2" t="str">
        <x:v>3F</x:v>
      </x:c>
      <x:c r="C824" s="2" t="n">
        <x:v>2</x:v>
      </x:c>
      <x:c r="D824" s="2" t="n">
        <x:v>0</x:v>
      </x:c>
      <x:c r="E824" s="2" t="n">
        <x:v>0</x:v>
      </x:c>
      <x:c r="F824" s="2" t="n">
        <x:v>0</x:v>
      </x:c>
      <x:c r="G824" s="2" t="n">
        <x:v>0</x:v>
      </x:c>
      <x:c r="H824" s="2" t="n">
        <x:v>0</x:v>
      </x:c>
      <x:c r="I824" s="2" t="n">
        <x:f>C824-D824-E824-F824-G824+H824</x:f>
        <x:v>2</x:v>
      </x:c>
      <x:c r="J824" s="2" t="n">
        <x:v>2</x:v>
      </x:c>
      <x:c r="K824" s="2" t="n">
        <x:f>MAX(0,J824-I824)</x:f>
        <x:v>0</x:v>
      </x:c>
      <x:c r="L824" s="2" t="str">
        <x:f>IF(K824&gt;0,"不足","充足")</x:f>
        <x:v>充足</x:v>
      </x:c>
      <x:c r="M824" s="2" t="str">
        <x:v>3F-13・3F-14</x:v>
      </x:c>
    </x:row>
    <x:row r="825" ht="24" customHeight="1">
      <x:c r="A825" s="10" t="n">
        <x:v>46304.25</x:v>
      </x:c>
      <x:c r="B825" s="2" t="str">
        <x:v>統括</x:v>
      </x:c>
      <x:c r="C825" s="2" t="n">
        <x:v>2</x:v>
      </x:c>
      <x:c r="D825" s="2" t="n">
        <x:v>1</x:v>
      </x:c>
      <x:c r="E825" s="2" t="n">
        <x:v>0</x:v>
      </x:c>
      <x:c r="F825" s="2" t="n">
        <x:v>0</x:v>
      </x:c>
      <x:c r="G825" s="2" t="n">
        <x:v>0</x:v>
      </x:c>
      <x:c r="H825" s="2" t="n">
        <x:v>0</x:v>
      </x:c>
      <x:c r="I825" s="2" t="n">
        <x:f>C825-D825-E825-F825-G825+H825</x:f>
        <x:v>1</x:v>
      </x:c>
      <x:c r="J825" s="2" t="n">
        <x:v>1</x:v>
      </x:c>
      <x:c r="K825" s="2" t="n">
        <x:f>MAX(0,J825-I825)</x:f>
        <x:v>0</x:v>
      </x:c>
      <x:c r="L825" s="2" t="str">
        <x:f>IF(K825&gt;0,"不足","充足")</x:f>
        <x:v>充足</x:v>
      </x:c>
      <x:c r="M825" s="2" t="str">
        <x:v>2F-01</x:v>
      </x:c>
    </x:row>
    <x:row r="826" ht="24" customHeight="1">
      <x:c r="A826" s="10" t="n">
        <x:v>46304.270833333336</x:v>
      </x:c>
      <x:c r="B826" s="2" t="str">
        <x:v>1F</x:v>
      </x:c>
      <x:c r="C826" s="2" t="n">
        <x:v>2</x:v>
      </x:c>
      <x:c r="D826" s="2" t="n">
        <x:v>0</x:v>
      </x:c>
      <x:c r="E826" s="2" t="n">
        <x:v>0</x:v>
      </x:c>
      <x:c r="F826" s="2" t="n">
        <x:v>0</x:v>
      </x:c>
      <x:c r="G826" s="2" t="n">
        <x:v>0</x:v>
      </x:c>
      <x:c r="H826" s="2" t="n">
        <x:v>0</x:v>
      </x:c>
      <x:c r="I826" s="2" t="n">
        <x:f>C826-D826-E826-F826-G826+H826</x:f>
        <x:v>2</x:v>
      </x:c>
      <x:c r="J826" s="2" t="n">
        <x:v>2</x:v>
      </x:c>
      <x:c r="K826" s="2" t="n">
        <x:f>MAX(0,J826-I826)</x:f>
        <x:v>0</x:v>
      </x:c>
      <x:c r="L826" s="2" t="str">
        <x:f>IF(K826&gt;0,"不足","充足")</x:f>
        <x:v>充足</x:v>
      </x:c>
      <x:c r="M826" s="2" t="str">
        <x:v>1F-11・1F-14</x:v>
      </x:c>
    </x:row>
    <x:row r="827" ht="24" customHeight="1">
      <x:c r="A827" s="10" t="n">
        <x:v>46304.270833333336</x:v>
      </x:c>
      <x:c r="B827" s="2" t="str">
        <x:v>2F</x:v>
      </x:c>
      <x:c r="C827" s="2" t="n">
        <x:v>2</x:v>
      </x:c>
      <x:c r="D827" s="2" t="n">
        <x:v>0</x:v>
      </x:c>
      <x:c r="E827" s="2" t="n">
        <x:v>0</x:v>
      </x:c>
      <x:c r="F827" s="2" t="n">
        <x:v>0</x:v>
      </x:c>
      <x:c r="G827" s="2" t="n">
        <x:v>0</x:v>
      </x:c>
      <x:c r="H827" s="2" t="n">
        <x:v>0</x:v>
      </x:c>
      <x:c r="I827" s="2" t="n">
        <x:f>C827-D827-E827-F827-G827+H827</x:f>
        <x:v>2</x:v>
      </x:c>
      <x:c r="J827" s="2" t="n">
        <x:v>2</x:v>
      </x:c>
      <x:c r="K827" s="2" t="n">
        <x:f>MAX(0,J827-I827)</x:f>
        <x:v>0</x:v>
      </x:c>
      <x:c r="L827" s="2" t="str">
        <x:f>IF(K827&gt;0,"不足","充足")</x:f>
        <x:v>充足</x:v>
      </x:c>
      <x:c r="M827" s="2" t="str">
        <x:v>2F-13・2F-14</x:v>
      </x:c>
    </x:row>
    <x:row r="828" ht="24" customHeight="1">
      <x:c r="A828" s="10" t="n">
        <x:v>46304.270833333336</x:v>
      </x:c>
      <x:c r="B828" s="2" t="str">
        <x:v>3F</x:v>
      </x:c>
      <x:c r="C828" s="2" t="n">
        <x:v>2</x:v>
      </x:c>
      <x:c r="D828" s="2" t="n">
        <x:v>0</x:v>
      </x:c>
      <x:c r="E828" s="2" t="n">
        <x:v>0</x:v>
      </x:c>
      <x:c r="F828" s="2" t="n">
        <x:v>0</x:v>
      </x:c>
      <x:c r="G828" s="2" t="n">
        <x:v>0</x:v>
      </x:c>
      <x:c r="H828" s="2" t="n">
        <x:v>0</x:v>
      </x:c>
      <x:c r="I828" s="2" t="n">
        <x:f>C828-D828-E828-F828-G828+H828</x:f>
        <x:v>2</x:v>
      </x:c>
      <x:c r="J828" s="2" t="n">
        <x:v>2</x:v>
      </x:c>
      <x:c r="K828" s="2" t="n">
        <x:f>MAX(0,J828-I828)</x:f>
        <x:v>0</x:v>
      </x:c>
      <x:c r="L828" s="2" t="str">
        <x:f>IF(K828&gt;0,"不足","充足")</x:f>
        <x:v>充足</x:v>
      </x:c>
      <x:c r="M828" s="2" t="str">
        <x:v>3F-13・3F-14</x:v>
      </x:c>
    </x:row>
    <x:row r="829" ht="24" customHeight="1">
      <x:c r="A829" s="10" t="n">
        <x:v>46304.270833333336</x:v>
      </x:c>
      <x:c r="B829" s="2" t="str">
        <x:v>統括</x:v>
      </x:c>
      <x:c r="C829" s="2" t="n">
        <x:v>2</x:v>
      </x:c>
      <x:c r="D829" s="2" t="n">
        <x:v>1</x:v>
      </x:c>
      <x:c r="E829" s="2" t="n">
        <x:v>0</x:v>
      </x:c>
      <x:c r="F829" s="2" t="n">
        <x:v>0</x:v>
      </x:c>
      <x:c r="G829" s="2" t="n">
        <x:v>0</x:v>
      </x:c>
      <x:c r="H829" s="2" t="n">
        <x:v>0</x:v>
      </x:c>
      <x:c r="I829" s="2" t="n">
        <x:f>C829-D829-E829-F829-G829+H829</x:f>
        <x:v>1</x:v>
      </x:c>
      <x:c r="J829" s="2" t="n">
        <x:v>1</x:v>
      </x:c>
      <x:c r="K829" s="2" t="n">
        <x:f>MAX(0,J829-I829)</x:f>
        <x:v>0</x:v>
      </x:c>
      <x:c r="L829" s="2" t="str">
        <x:f>IF(K829&gt;0,"不足","充足")</x:f>
        <x:v>充足</x:v>
      </x:c>
      <x:c r="M829" s="2" t="str">
        <x:v>2F-01</x:v>
      </x:c>
    </x:row>
    <x:row r="830" ht="24" customHeight="1">
      <x:c r="A830" s="10" t="n">
        <x:v>46304.291666666664</x:v>
      </x:c>
      <x:c r="B830" s="2" t="str">
        <x:v>1F</x:v>
      </x:c>
      <x:c r="C830" s="2" t="n">
        <x:v>7</x:v>
      </x:c>
      <x:c r="D830" s="2" t="n">
        <x:v>0</x:v>
      </x:c>
      <x:c r="E830" s="2" t="n">
        <x:v>0</x:v>
      </x:c>
      <x:c r="F830" s="2" t="n">
        <x:v>0</x:v>
      </x:c>
      <x:c r="G830" s="2" t="n">
        <x:v>0</x:v>
      </x:c>
      <x:c r="H830" s="2" t="n">
        <x:v>0</x:v>
      </x:c>
      <x:c r="I830" s="2" t="n">
        <x:f>C830-D830-E830-F830-G830+H830</x:f>
        <x:v>7</x:v>
      </x:c>
      <x:c r="J830" s="2" t="n">
        <x:v>4</x:v>
      </x:c>
      <x:c r="K830" s="2" t="n">
        <x:f>MAX(0,J830-I830)</x:f>
        <x:v>0</x:v>
      </x:c>
      <x:c r="L830" s="2" t="str">
        <x:f>IF(K830&gt;0,"不足","充足")</x:f>
        <x:v>充足</x:v>
      </x:c>
      <x:c r="M830" s="2" t="str">
        <x:v>1F-11・1F-14・1F-30・3F-31・3F-32・3F-33・3F-34</x:v>
      </x:c>
    </x:row>
    <x:row r="831" ht="24" customHeight="1">
      <x:c r="A831" s="10" t="n">
        <x:v>46304.291666666664</x:v>
      </x:c>
      <x:c r="B831" s="2" t="str">
        <x:v>2F</x:v>
      </x:c>
      <x:c r="C831" s="2" t="n">
        <x:v>7</x:v>
      </x:c>
      <x:c r="D831" s="2" t="n">
        <x:v>0</x:v>
      </x:c>
      <x:c r="E831" s="2" t="n">
        <x:v>0</x:v>
      </x:c>
      <x:c r="F831" s="2" t="n">
        <x:v>0</x:v>
      </x:c>
      <x:c r="G831" s="2" t="n">
        <x:v>0</x:v>
      </x:c>
      <x:c r="H831" s="2" t="n">
        <x:v>0</x:v>
      </x:c>
      <x:c r="I831" s="2" t="n">
        <x:f>C831-D831-E831-F831-G831+H831</x:f>
        <x:v>7</x:v>
      </x:c>
      <x:c r="J831" s="2" t="n">
        <x:v>4</x:v>
      </x:c>
      <x:c r="K831" s="2" t="n">
        <x:f>MAX(0,J831-I831)</x:f>
        <x:v>0</x:v>
      </x:c>
      <x:c r="L831" s="2" t="str">
        <x:f>IF(K831&gt;0,"不足","充足")</x:f>
        <x:v>充足</x:v>
      </x:c>
      <x:c r="M831" s="2" t="str">
        <x:v>2F-13・2F-14・3F-26・3F-27・3F-28・3F-29・3F-30</x:v>
      </x:c>
    </x:row>
    <x:row r="832" ht="24" customHeight="1">
      <x:c r="A832" s="10" t="n">
        <x:v>46304.291666666664</x:v>
      </x:c>
      <x:c r="B832" s="2" t="str">
        <x:v>3F</x:v>
      </x:c>
      <x:c r="C832" s="2" t="n">
        <x:v>7</x:v>
      </x:c>
      <x:c r="D832" s="2" t="n">
        <x:v>0</x:v>
      </x:c>
      <x:c r="E832" s="2" t="n">
        <x:v>0</x:v>
      </x:c>
      <x:c r="F832" s="2" t="n">
        <x:v>0</x:v>
      </x:c>
      <x:c r="G832" s="2" t="n">
        <x:v>0</x:v>
      </x:c>
      <x:c r="H832" s="2" t="n">
        <x:v>0</x:v>
      </x:c>
      <x:c r="I832" s="2" t="n">
        <x:f>C832-D832-E832-F832-G832+H832</x:f>
        <x:v>7</x:v>
      </x:c>
      <x:c r="J832" s="2" t="n">
        <x:v>4</x:v>
      </x:c>
      <x:c r="K832" s="2" t="n">
        <x:f>MAX(0,J832-I832)</x:f>
        <x:v>0</x:v>
      </x:c>
      <x:c r="L832" s="2" t="str">
        <x:f>IF(K832&gt;0,"不足","充足")</x:f>
        <x:v>充足</x:v>
      </x:c>
      <x:c r="M832" s="2" t="str">
        <x:v>3F-13・3F-14・3F-35・3F-36・3F-37・3F-38・3F-39</x:v>
      </x:c>
    </x:row>
    <x:row r="833" ht="24" customHeight="1">
      <x:c r="A833" s="10" t="n">
        <x:v>46304.291666666664</x:v>
      </x:c>
      <x:c r="B833" s="2" t="str">
        <x:v>統括</x:v>
      </x:c>
      <x:c r="C833" s="2" t="n">
        <x:v>2</x:v>
      </x:c>
      <x:c r="D833" s="2" t="n">
        <x:v>0</x:v>
      </x:c>
      <x:c r="E833" s="2" t="n">
        <x:v>0</x:v>
      </x:c>
      <x:c r="F833" s="2" t="n">
        <x:v>0</x:v>
      </x:c>
      <x:c r="G833" s="2" t="n">
        <x:v>0</x:v>
      </x:c>
      <x:c r="H833" s="2" t="n">
        <x:v>0</x:v>
      </x:c>
      <x:c r="I833" s="2" t="n">
        <x:f>C833-D833-E833-F833-G833+H833</x:f>
        <x:v>2</x:v>
      </x:c>
      <x:c r="J833" s="2" t="n">
        <x:v>0</x:v>
      </x:c>
      <x:c r="K833" s="2" t="n">
        <x:f>MAX(0,J833-I833)</x:f>
        <x:v>0</x:v>
      </x:c>
      <x:c r="L833" s="2" t="str">
        <x:f>IF(K833&gt;0,"不足","充足")</x:f>
        <x:v>充足</x:v>
      </x:c>
      <x:c r="M833" s="2" t="str">
        <x:v>2F-01・2F-02</x:v>
      </x:c>
    </x:row>
    <x:row r="834" ht="24" customHeight="1">
      <x:c r="A834" s="10" t="n">
        <x:v>46304.3125</x:v>
      </x:c>
      <x:c r="B834" s="2" t="str">
        <x:v>1F</x:v>
      </x:c>
      <x:c r="C834" s="2" t="n">
        <x:v>7</x:v>
      </x:c>
      <x:c r="D834" s="2" t="n">
        <x:v>0</x:v>
      </x:c>
      <x:c r="E834" s="2" t="n">
        <x:v>0</x:v>
      </x:c>
      <x:c r="F834" s="2" t="n">
        <x:v>0</x:v>
      </x:c>
      <x:c r="G834" s="2" t="n">
        <x:v>0</x:v>
      </x:c>
      <x:c r="H834" s="2" t="n">
        <x:v>0</x:v>
      </x:c>
      <x:c r="I834" s="2" t="n">
        <x:f>C834-D834-E834-F834-G834+H834</x:f>
        <x:v>7</x:v>
      </x:c>
      <x:c r="J834" s="2" t="n">
        <x:v>4</x:v>
      </x:c>
      <x:c r="K834" s="2" t="n">
        <x:f>MAX(0,J834-I834)</x:f>
        <x:v>0</x:v>
      </x:c>
      <x:c r="L834" s="2" t="str">
        <x:f>IF(K834&gt;0,"不足","充足")</x:f>
        <x:v>充足</x:v>
      </x:c>
      <x:c r="M834" s="2" t="str">
        <x:v>1F-11・1F-14・1F-30・3F-31・3F-32・3F-33・3F-34</x:v>
      </x:c>
    </x:row>
    <x:row r="835" ht="24" customHeight="1">
      <x:c r="A835" s="10" t="n">
        <x:v>46304.3125</x:v>
      </x:c>
      <x:c r="B835" s="2" t="str">
        <x:v>2F</x:v>
      </x:c>
      <x:c r="C835" s="2" t="n">
        <x:v>7</x:v>
      </x:c>
      <x:c r="D835" s="2" t="n">
        <x:v>0</x:v>
      </x:c>
      <x:c r="E835" s="2" t="n">
        <x:v>0</x:v>
      </x:c>
      <x:c r="F835" s="2" t="n">
        <x:v>0</x:v>
      </x:c>
      <x:c r="G835" s="2" t="n">
        <x:v>0</x:v>
      </x:c>
      <x:c r="H835" s="2" t="n">
        <x:v>0</x:v>
      </x:c>
      <x:c r="I835" s="2" t="n">
        <x:f>C835-D835-E835-F835-G835+H835</x:f>
        <x:v>7</x:v>
      </x:c>
      <x:c r="J835" s="2" t="n">
        <x:v>4</x:v>
      </x:c>
      <x:c r="K835" s="2" t="n">
        <x:f>MAX(0,J835-I835)</x:f>
        <x:v>0</x:v>
      </x:c>
      <x:c r="L835" s="2" t="str">
        <x:f>IF(K835&gt;0,"不足","充足")</x:f>
        <x:v>充足</x:v>
      </x:c>
      <x:c r="M835" s="2" t="str">
        <x:v>2F-13・2F-14・3F-26・3F-27・3F-28・3F-29・3F-30</x:v>
      </x:c>
    </x:row>
    <x:row r="836" ht="24" customHeight="1">
      <x:c r="A836" s="10" t="n">
        <x:v>46304.3125</x:v>
      </x:c>
      <x:c r="B836" s="2" t="str">
        <x:v>3F</x:v>
      </x:c>
      <x:c r="C836" s="2" t="n">
        <x:v>7</x:v>
      </x:c>
      <x:c r="D836" s="2" t="n">
        <x:v>0</x:v>
      </x:c>
      <x:c r="E836" s="2" t="n">
        <x:v>0</x:v>
      </x:c>
      <x:c r="F836" s="2" t="n">
        <x:v>0</x:v>
      </x:c>
      <x:c r="G836" s="2" t="n">
        <x:v>0</x:v>
      </x:c>
      <x:c r="H836" s="2" t="n">
        <x:v>0</x:v>
      </x:c>
      <x:c r="I836" s="2" t="n">
        <x:f>C836-D836-E836-F836-G836+H836</x:f>
        <x:v>7</x:v>
      </x:c>
      <x:c r="J836" s="2" t="n">
        <x:v>4</x:v>
      </x:c>
      <x:c r="K836" s="2" t="n">
        <x:f>MAX(0,J836-I836)</x:f>
        <x:v>0</x:v>
      </x:c>
      <x:c r="L836" s="2" t="str">
        <x:f>IF(K836&gt;0,"不足","充足")</x:f>
        <x:v>充足</x:v>
      </x:c>
      <x:c r="M836" s="2" t="str">
        <x:v>3F-13・3F-14・3F-35・3F-36・3F-37・3F-38・3F-39</x:v>
      </x:c>
    </x:row>
    <x:row r="837" ht="24" customHeight="1">
      <x:c r="A837" s="10" t="n">
        <x:v>46304.3125</x:v>
      </x:c>
      <x:c r="B837" s="2" t="str">
        <x:v>統括</x:v>
      </x:c>
      <x:c r="C837" s="2" t="n">
        <x:v>2</x:v>
      </x:c>
      <x:c r="D837" s="2" t="n">
        <x:v>0</x:v>
      </x:c>
      <x:c r="E837" s="2" t="n">
        <x:v>0</x:v>
      </x:c>
      <x:c r="F837" s="2" t="n">
        <x:v>0</x:v>
      </x:c>
      <x:c r="G837" s="2" t="n">
        <x:v>0</x:v>
      </x:c>
      <x:c r="H837" s="2" t="n">
        <x:v>0</x:v>
      </x:c>
      <x:c r="I837" s="2" t="n">
        <x:f>C837-D837-E837-F837-G837+H837</x:f>
        <x:v>2</x:v>
      </x:c>
      <x:c r="J837" s="2" t="n">
        <x:v>0</x:v>
      </x:c>
      <x:c r="K837" s="2" t="n">
        <x:f>MAX(0,J837-I837)</x:f>
        <x:v>0</x:v>
      </x:c>
      <x:c r="L837" s="2" t="str">
        <x:f>IF(K837&gt;0,"不足","充足")</x:f>
        <x:v>充足</x:v>
      </x:c>
      <x:c r="M837" s="2" t="str">
        <x:v>2F-01・2F-02</x:v>
      </x:c>
    </x:row>
    <x:row r="838" ht="24" customHeight="1">
      <x:c r="A838" s="10" t="n">
        <x:v>46304.333333333336</x:v>
      </x:c>
      <x:c r="B838" s="2" t="str">
        <x:v>1F</x:v>
      </x:c>
      <x:c r="C838" s="2" t="n">
        <x:v>7</x:v>
      </x:c>
      <x:c r="D838" s="2" t="n">
        <x:v>0</x:v>
      </x:c>
      <x:c r="E838" s="2" t="n">
        <x:v>0</x:v>
      </x:c>
      <x:c r="F838" s="2" t="n">
        <x:v>0</x:v>
      </x:c>
      <x:c r="G838" s="2" t="n">
        <x:v>0</x:v>
      </x:c>
      <x:c r="H838" s="2" t="n">
        <x:v>0</x:v>
      </x:c>
      <x:c r="I838" s="2" t="n">
        <x:f>C838-D838-E838-F838-G838+H838</x:f>
        <x:v>7</x:v>
      </x:c>
      <x:c r="J838" s="2" t="n">
        <x:v>4</x:v>
      </x:c>
      <x:c r="K838" s="2" t="n">
        <x:f>MAX(0,J838-I838)</x:f>
        <x:v>0</x:v>
      </x:c>
      <x:c r="L838" s="2" t="str">
        <x:f>IF(K838&gt;0,"不足","充足")</x:f>
        <x:v>充足</x:v>
      </x:c>
      <x:c r="M838" s="2" t="str">
        <x:v>1F-11・1F-14・1F-30・3F-31・3F-32・3F-33・3F-34</x:v>
      </x:c>
    </x:row>
    <x:row r="839" ht="24" customHeight="1">
      <x:c r="A839" s="10" t="n">
        <x:v>46304.333333333336</x:v>
      </x:c>
      <x:c r="B839" s="2" t="str">
        <x:v>2F</x:v>
      </x:c>
      <x:c r="C839" s="2" t="n">
        <x:v>7</x:v>
      </x:c>
      <x:c r="D839" s="2" t="n">
        <x:v>0</x:v>
      </x:c>
      <x:c r="E839" s="2" t="n">
        <x:v>0</x:v>
      </x:c>
      <x:c r="F839" s="2" t="n">
        <x:v>0</x:v>
      </x:c>
      <x:c r="G839" s="2" t="n">
        <x:v>0</x:v>
      </x:c>
      <x:c r="H839" s="2" t="n">
        <x:v>0</x:v>
      </x:c>
      <x:c r="I839" s="2" t="n">
        <x:f>C839-D839-E839-F839-G839+H839</x:f>
        <x:v>7</x:v>
      </x:c>
      <x:c r="J839" s="2" t="n">
        <x:v>4</x:v>
      </x:c>
      <x:c r="K839" s="2" t="n">
        <x:f>MAX(0,J839-I839)</x:f>
        <x:v>0</x:v>
      </x:c>
      <x:c r="L839" s="2" t="str">
        <x:f>IF(K839&gt;0,"不足","充足")</x:f>
        <x:v>充足</x:v>
      </x:c>
      <x:c r="M839" s="2" t="str">
        <x:v>2F-13・2F-14・3F-26・3F-27・3F-28・3F-29・3F-30</x:v>
      </x:c>
    </x:row>
    <x:row r="840" ht="24" customHeight="1">
      <x:c r="A840" s="10" t="n">
        <x:v>46304.333333333336</x:v>
      </x:c>
      <x:c r="B840" s="2" t="str">
        <x:v>3F</x:v>
      </x:c>
      <x:c r="C840" s="2" t="n">
        <x:v>7</x:v>
      </x:c>
      <x:c r="D840" s="2" t="n">
        <x:v>0</x:v>
      </x:c>
      <x:c r="E840" s="2" t="n">
        <x:v>0</x:v>
      </x:c>
      <x:c r="F840" s="2" t="n">
        <x:v>0</x:v>
      </x:c>
      <x:c r="G840" s="2" t="n">
        <x:v>0</x:v>
      </x:c>
      <x:c r="H840" s="2" t="n">
        <x:v>0</x:v>
      </x:c>
      <x:c r="I840" s="2" t="n">
        <x:f>C840-D840-E840-F840-G840+H840</x:f>
        <x:v>7</x:v>
      </x:c>
      <x:c r="J840" s="2" t="n">
        <x:v>4</x:v>
      </x:c>
      <x:c r="K840" s="2" t="n">
        <x:f>MAX(0,J840-I840)</x:f>
        <x:v>0</x:v>
      </x:c>
      <x:c r="L840" s="2" t="str">
        <x:f>IF(K840&gt;0,"不足","充足")</x:f>
        <x:v>充足</x:v>
      </x:c>
      <x:c r="M840" s="2" t="str">
        <x:v>3F-13・3F-14・3F-35・3F-36・3F-37・3F-38・3F-39</x:v>
      </x:c>
    </x:row>
    <x:row r="841" ht="24" customHeight="1">
      <x:c r="A841" s="10" t="n">
        <x:v>46304.333333333336</x:v>
      </x:c>
      <x:c r="B841" s="2" t="str">
        <x:v>統括</x:v>
      </x:c>
      <x:c r="C841" s="2" t="n">
        <x:v>2</x:v>
      </x:c>
      <x:c r="D841" s="2" t="n">
        <x:v>0</x:v>
      </x:c>
      <x:c r="E841" s="2" t="n">
        <x:v>0</x:v>
      </x:c>
      <x:c r="F841" s="2" t="n">
        <x:v>0</x:v>
      </x:c>
      <x:c r="G841" s="2" t="n">
        <x:v>0</x:v>
      </x:c>
      <x:c r="H841" s="2" t="n">
        <x:v>0</x:v>
      </x:c>
      <x:c r="I841" s="2" t="n">
        <x:f>C841-D841-E841-F841-G841+H841</x:f>
        <x:v>2</x:v>
      </x:c>
      <x:c r="J841" s="2" t="n">
        <x:v>0</x:v>
      </x:c>
      <x:c r="K841" s="2" t="n">
        <x:f>MAX(0,J841-I841)</x:f>
        <x:v>0</x:v>
      </x:c>
      <x:c r="L841" s="2" t="str">
        <x:f>IF(K841&gt;0,"不足","充足")</x:f>
        <x:v>充足</x:v>
      </x:c>
      <x:c r="M841" s="2" t="str">
        <x:v>2F-01・2F-02</x:v>
      </x:c>
    </x:row>
    <x:row r="842" ht="24" customHeight="1">
      <x:c r="A842" s="10" t="n">
        <x:v>46304.354166666664</x:v>
      </x:c>
      <x:c r="B842" s="2" t="str">
        <x:v>1F</x:v>
      </x:c>
      <x:c r="C842" s="2" t="n">
        <x:v>8</x:v>
      </x:c>
      <x:c r="D842" s="2" t="n">
        <x:v>0</x:v>
      </x:c>
      <x:c r="E842" s="2" t="n">
        <x:v>0</x:v>
      </x:c>
      <x:c r="F842" s="2" t="n">
        <x:v>0</x:v>
      </x:c>
      <x:c r="G842" s="2" t="n">
        <x:v>0</x:v>
      </x:c>
      <x:c r="H842" s="2" t="n">
        <x:v>0</x:v>
      </x:c>
      <x:c r="I842" s="2" t="n">
        <x:f>C842-D842-E842-F842-G842+H842</x:f>
        <x:v>8</x:v>
      </x:c>
      <x:c r="J842" s="2" t="n">
        <x:v>4</x:v>
      </x:c>
      <x:c r="K842" s="2" t="n">
        <x:f>MAX(0,J842-I842)</x:f>
        <x:v>0</x:v>
      </x:c>
      <x:c r="L842" s="2" t="str">
        <x:f>IF(K842&gt;0,"不足","充足")</x:f>
        <x:v>充足</x:v>
      </x:c>
      <x:c r="M842" s="2" t="str">
        <x:v>1F-11・1F-14・1F-30・1F-31・3F-31・3F-32・3F-33・3F-34</x:v>
      </x:c>
    </x:row>
    <x:row r="843" ht="24" customHeight="1">
      <x:c r="A843" s="10" t="n">
        <x:v>46304.354166666664</x:v>
      </x:c>
      <x:c r="B843" s="2" t="str">
        <x:v>2F</x:v>
      </x:c>
      <x:c r="C843" s="2" t="n">
        <x:v>7</x:v>
      </x:c>
      <x:c r="D843" s="2" t="n">
        <x:v>0</x:v>
      </x:c>
      <x:c r="E843" s="2" t="n">
        <x:v>0</x:v>
      </x:c>
      <x:c r="F843" s="2" t="n">
        <x:v>0</x:v>
      </x:c>
      <x:c r="G843" s="2" t="n">
        <x:v>0</x:v>
      </x:c>
      <x:c r="H843" s="2" t="n">
        <x:v>0</x:v>
      </x:c>
      <x:c r="I843" s="2" t="n">
        <x:f>C843-D843-E843-F843-G843+H843</x:f>
        <x:v>7</x:v>
      </x:c>
      <x:c r="J843" s="2" t="n">
        <x:v>4</x:v>
      </x:c>
      <x:c r="K843" s="2" t="n">
        <x:f>MAX(0,J843-I843)</x:f>
        <x:v>0</x:v>
      </x:c>
      <x:c r="L843" s="2" t="str">
        <x:f>IF(K843&gt;0,"不足","充足")</x:f>
        <x:v>充足</x:v>
      </x:c>
      <x:c r="M843" s="2" t="str">
        <x:v>2F-13・2F-14・3F-26・3F-27・3F-28・3F-29・3F-30</x:v>
      </x:c>
    </x:row>
    <x:row r="844" ht="24" customHeight="1">
      <x:c r="A844" s="10" t="n">
        <x:v>46304.354166666664</x:v>
      </x:c>
      <x:c r="B844" s="2" t="str">
        <x:v>3F</x:v>
      </x:c>
      <x:c r="C844" s="2" t="n">
        <x:v>7</x:v>
      </x:c>
      <x:c r="D844" s="2" t="n">
        <x:v>0</x:v>
      </x:c>
      <x:c r="E844" s="2" t="n">
        <x:v>0</x:v>
      </x:c>
      <x:c r="F844" s="2" t="n">
        <x:v>0</x:v>
      </x:c>
      <x:c r="G844" s="2" t="n">
        <x:v>0</x:v>
      </x:c>
      <x:c r="H844" s="2" t="n">
        <x:v>0</x:v>
      </x:c>
      <x:c r="I844" s="2" t="n">
        <x:f>C844-D844-E844-F844-G844+H844</x:f>
        <x:v>7</x:v>
      </x:c>
      <x:c r="J844" s="2" t="n">
        <x:v>4</x:v>
      </x:c>
      <x:c r="K844" s="2" t="n">
        <x:f>MAX(0,J844-I844)</x:f>
        <x:v>0</x:v>
      </x:c>
      <x:c r="L844" s="2" t="str">
        <x:f>IF(K844&gt;0,"不足","充足")</x:f>
        <x:v>充足</x:v>
      </x:c>
      <x:c r="M844" s="2" t="str">
        <x:v>3F-13・3F-14・3F-35・3F-36・3F-37・3F-38・3F-39</x:v>
      </x:c>
    </x:row>
    <x:row r="845" ht="24" customHeight="1">
      <x:c r="A845" s="10" t="n">
        <x:v>46304.354166666664</x:v>
      </x:c>
      <x:c r="B845" s="2" t="str">
        <x:v>統括</x:v>
      </x:c>
      <x:c r="C845" s="2" t="n">
        <x:v>2</x:v>
      </x:c>
      <x:c r="D845" s="2" t="n">
        <x:v>0</x:v>
      </x:c>
      <x:c r="E845" s="2" t="n">
        <x:v>0</x:v>
      </x:c>
      <x:c r="F845" s="2" t="n">
        <x:v>0</x:v>
      </x:c>
      <x:c r="G845" s="2" t="n">
        <x:v>0</x:v>
      </x:c>
      <x:c r="H845" s="2" t="n">
        <x:v>0</x:v>
      </x:c>
      <x:c r="I845" s="2" t="n">
        <x:f>C845-D845-E845-F845-G845+H845</x:f>
        <x:v>2</x:v>
      </x:c>
      <x:c r="J845" s="2" t="n">
        <x:v>0</x:v>
      </x:c>
      <x:c r="K845" s="2" t="n">
        <x:f>MAX(0,J845-I845)</x:f>
        <x:v>0</x:v>
      </x:c>
      <x:c r="L845" s="2" t="str">
        <x:f>IF(K845&gt;0,"不足","充足")</x:f>
        <x:v>充足</x:v>
      </x:c>
      <x:c r="M845" s="2" t="str">
        <x:v>2F-01・2F-02</x:v>
      </x:c>
    </x:row>
    <x:row r="846" ht="24" customHeight="1">
      <x:c r="A846" s="10" t="n">
        <x:v>46304.375</x:v>
      </x:c>
      <x:c r="B846" s="2" t="str">
        <x:v>1F</x:v>
      </x:c>
      <x:c r="C846" s="2" t="n">
        <x:v>6</x:v>
      </x:c>
      <x:c r="D846" s="2" t="n">
        <x:v>0</x:v>
      </x:c>
      <x:c r="E846" s="2" t="n">
        <x:v>0</x:v>
      </x:c>
      <x:c r="F846" s="2" t="n">
        <x:v>0</x:v>
      </x:c>
      <x:c r="G846" s="2" t="n">
        <x:v>0</x:v>
      </x:c>
      <x:c r="H846" s="2" t="n">
        <x:v>0</x:v>
      </x:c>
      <x:c r="I846" s="2" t="n">
        <x:f>C846-D846-E846-F846-G846+H846</x:f>
        <x:v>6</x:v>
      </x:c>
      <x:c r="J846" s="2" t="n">
        <x:v>4</x:v>
      </x:c>
      <x:c r="K846" s="2" t="n">
        <x:f>MAX(0,J846-I846)</x:f>
        <x:v>0</x:v>
      </x:c>
      <x:c r="L846" s="2" t="str">
        <x:f>IF(K846&gt;0,"不足","充足")</x:f>
        <x:v>充足</x:v>
      </x:c>
      <x:c r="M846" s="2" t="str">
        <x:v>1F-30・1F-31・3F-31・3F-32・3F-33・3F-34</x:v>
      </x:c>
    </x:row>
    <x:row r="847" ht="24" customHeight="1">
      <x:c r="A847" s="10" t="n">
        <x:v>46304.375</x:v>
      </x:c>
      <x:c r="B847" s="2" t="str">
        <x:v>2F</x:v>
      </x:c>
      <x:c r="C847" s="2" t="n">
        <x:v>5</x:v>
      </x:c>
      <x:c r="D847" s="2" t="n">
        <x:v>0</x:v>
      </x:c>
      <x:c r="E847" s="2" t="n">
        <x:v>0</x:v>
      </x:c>
      <x:c r="F847" s="2" t="n">
        <x:v>0</x:v>
      </x:c>
      <x:c r="G847" s="2" t="n">
        <x:v>0</x:v>
      </x:c>
      <x:c r="H847" s="2" t="n">
        <x:v>0</x:v>
      </x:c>
      <x:c r="I847" s="2" t="n">
        <x:f>C847-D847-E847-F847-G847+H847</x:f>
        <x:v>5</x:v>
      </x:c>
      <x:c r="J847" s="2" t="n">
        <x:v>4</x:v>
      </x:c>
      <x:c r="K847" s="2" t="n">
        <x:f>MAX(0,J847-I847)</x:f>
        <x:v>0</x:v>
      </x:c>
      <x:c r="L847" s="2" t="str">
        <x:f>IF(K847&gt;0,"不足","充足")</x:f>
        <x:v>充足</x:v>
      </x:c>
      <x:c r="M847" s="2" t="str">
        <x:v>3F-26・3F-27・3F-28・3F-29・3F-30</x:v>
      </x:c>
    </x:row>
    <x:row r="848" ht="24" customHeight="1">
      <x:c r="A848" s="10" t="n">
        <x:v>46304.375</x:v>
      </x:c>
      <x:c r="B848" s="2" t="str">
        <x:v>3F</x:v>
      </x:c>
      <x:c r="C848" s="2" t="n">
        <x:v>5</x:v>
      </x:c>
      <x:c r="D848" s="2" t="n">
        <x:v>0</x:v>
      </x:c>
      <x:c r="E848" s="2" t="n">
        <x:v>0</x:v>
      </x:c>
      <x:c r="F848" s="2" t="n">
        <x:v>0</x:v>
      </x:c>
      <x:c r="G848" s="2" t="n">
        <x:v>0</x:v>
      </x:c>
      <x:c r="H848" s="2" t="n">
        <x:v>0</x:v>
      </x:c>
      <x:c r="I848" s="2" t="n">
        <x:f>C848-D848-E848-F848-G848+H848</x:f>
        <x:v>5</x:v>
      </x:c>
      <x:c r="J848" s="2" t="n">
        <x:v>4</x:v>
      </x:c>
      <x:c r="K848" s="2" t="n">
        <x:f>MAX(0,J848-I848)</x:f>
        <x:v>0</x:v>
      </x:c>
      <x:c r="L848" s="2" t="str">
        <x:f>IF(K848&gt;0,"不足","充足")</x:f>
        <x:v>充足</x:v>
      </x:c>
      <x:c r="M848" s="2" t="str">
        <x:v>3F-35・3F-36・3F-37・3F-38・3F-39</x:v>
      </x:c>
    </x:row>
    <x:row r="849" ht="24" customHeight="1">
      <x:c r="A849" s="10" t="n">
        <x:v>46304.375</x:v>
      </x:c>
      <x:c r="B849" s="2" t="str">
        <x:v>統括</x:v>
      </x:c>
      <x:c r="C849" s="2" t="n">
        <x:v>0</x:v>
      </x:c>
      <x:c r="D849" s="2" t="n">
        <x:v>0</x:v>
      </x:c>
      <x:c r="E849" s="2" t="n">
        <x:v>0</x:v>
      </x:c>
      <x:c r="F849" s="2" t="n">
        <x:v>0</x:v>
      </x:c>
      <x:c r="G849" s="2" t="n">
        <x:v>0</x:v>
      </x:c>
      <x:c r="H849" s="2" t="n">
        <x:v>0</x:v>
      </x:c>
      <x:c r="I849" s="2" t="n">
        <x:f>C849-D849-E849-F849-G849+H849</x:f>
        <x:v>0</x:v>
      </x:c>
      <x:c r="J849" s="2" t="n">
        <x:v>0</x:v>
      </x:c>
      <x:c r="K849" s="2" t="n">
        <x:f>MAX(0,J849-I849)</x:f>
        <x:v>0</x:v>
      </x:c>
      <x:c r="L849" s="2" t="str">
        <x:f>IF(K849&gt;0,"不足","充足")</x:f>
        <x:v>充足</x:v>
      </x:c>
      <x:c r="M849" s="2" t="str"/>
    </x:row>
    <x:row r="850" ht="24" customHeight="1">
      <x:c r="A850" s="10" t="n">
        <x:v>46304.395833333336</x:v>
      </x:c>
      <x:c r="B850" s="2" t="str">
        <x:v>1F</x:v>
      </x:c>
      <x:c r="C850" s="2" t="n">
        <x:v>6</x:v>
      </x:c>
      <x:c r="D850" s="2" t="n">
        <x:v>0</x:v>
      </x:c>
      <x:c r="E850" s="2" t="n">
        <x:v>0</x:v>
      </x:c>
      <x:c r="F850" s="2" t="n">
        <x:v>0</x:v>
      </x:c>
      <x:c r="G850" s="2" t="n">
        <x:v>0</x:v>
      </x:c>
      <x:c r="H850" s="2" t="n">
        <x:v>0</x:v>
      </x:c>
      <x:c r="I850" s="2" t="n">
        <x:f>C850-D850-E850-F850-G850+H850</x:f>
        <x:v>6</x:v>
      </x:c>
      <x:c r="J850" s="2" t="n">
        <x:v>4</x:v>
      </x:c>
      <x:c r="K850" s="2" t="n">
        <x:f>MAX(0,J850-I850)</x:f>
        <x:v>0</x:v>
      </x:c>
      <x:c r="L850" s="2" t="str">
        <x:f>IF(K850&gt;0,"不足","充足")</x:f>
        <x:v>充足</x:v>
      </x:c>
      <x:c r="M850" s="2" t="str">
        <x:v>1F-30・1F-31・3F-31・3F-32・3F-33・3F-34</x:v>
      </x:c>
    </x:row>
    <x:row r="851" ht="24" customHeight="1">
      <x:c r="A851" s="10" t="n">
        <x:v>46304.395833333336</x:v>
      </x:c>
      <x:c r="B851" s="2" t="str">
        <x:v>2F</x:v>
      </x:c>
      <x:c r="C851" s="2" t="n">
        <x:v>5</x:v>
      </x:c>
      <x:c r="D851" s="2" t="n">
        <x:v>0</x:v>
      </x:c>
      <x:c r="E851" s="2" t="n">
        <x:v>0</x:v>
      </x:c>
      <x:c r="F851" s="2" t="n">
        <x:v>0</x:v>
      </x:c>
      <x:c r="G851" s="2" t="n">
        <x:v>0</x:v>
      </x:c>
      <x:c r="H851" s="2" t="n">
        <x:v>0</x:v>
      </x:c>
      <x:c r="I851" s="2" t="n">
        <x:f>C851-D851-E851-F851-G851+H851</x:f>
        <x:v>5</x:v>
      </x:c>
      <x:c r="J851" s="2" t="n">
        <x:v>4</x:v>
      </x:c>
      <x:c r="K851" s="2" t="n">
        <x:f>MAX(0,J851-I851)</x:f>
        <x:v>0</x:v>
      </x:c>
      <x:c r="L851" s="2" t="str">
        <x:f>IF(K851&gt;0,"不足","充足")</x:f>
        <x:v>充足</x:v>
      </x:c>
      <x:c r="M851" s="2" t="str">
        <x:v>3F-26・3F-27・3F-28・3F-29・3F-30</x:v>
      </x:c>
    </x:row>
    <x:row r="852" ht="24" customHeight="1">
      <x:c r="A852" s="10" t="n">
        <x:v>46304.395833333336</x:v>
      </x:c>
      <x:c r="B852" s="2" t="str">
        <x:v>3F</x:v>
      </x:c>
      <x:c r="C852" s="2" t="n">
        <x:v>5</x:v>
      </x:c>
      <x:c r="D852" s="2" t="n">
        <x:v>0</x:v>
      </x:c>
      <x:c r="E852" s="2" t="n">
        <x:v>0</x:v>
      </x:c>
      <x:c r="F852" s="2" t="n">
        <x:v>0</x:v>
      </x:c>
      <x:c r="G852" s="2" t="n">
        <x:v>0</x:v>
      </x:c>
      <x:c r="H852" s="2" t="n">
        <x:v>0</x:v>
      </x:c>
      <x:c r="I852" s="2" t="n">
        <x:f>C852-D852-E852-F852-G852+H852</x:f>
        <x:v>5</x:v>
      </x:c>
      <x:c r="J852" s="2" t="n">
        <x:v>4</x:v>
      </x:c>
      <x:c r="K852" s="2" t="n">
        <x:f>MAX(0,J852-I852)</x:f>
        <x:v>0</x:v>
      </x:c>
      <x:c r="L852" s="2" t="str">
        <x:f>IF(K852&gt;0,"不足","充足")</x:f>
        <x:v>充足</x:v>
      </x:c>
      <x:c r="M852" s="2" t="str">
        <x:v>3F-35・3F-36・3F-37・3F-38・3F-39</x:v>
      </x:c>
    </x:row>
    <x:row r="853" ht="24" customHeight="1">
      <x:c r="A853" s="10" t="n">
        <x:v>46304.395833333336</x:v>
      </x:c>
      <x:c r="B853" s="2" t="str">
        <x:v>統括</x:v>
      </x:c>
      <x:c r="C853" s="2" t="n">
        <x:v>0</x:v>
      </x:c>
      <x:c r="D853" s="2" t="n">
        <x:v>0</x:v>
      </x:c>
      <x:c r="E853" s="2" t="n">
        <x:v>0</x:v>
      </x:c>
      <x:c r="F853" s="2" t="n">
        <x:v>0</x:v>
      </x:c>
      <x:c r="G853" s="2" t="n">
        <x:v>0</x:v>
      </x:c>
      <x:c r="H853" s="2" t="n">
        <x:v>0</x:v>
      </x:c>
      <x:c r="I853" s="2" t="n">
        <x:f>C853-D853-E853-F853-G853+H853</x:f>
        <x:v>0</x:v>
      </x:c>
      <x:c r="J853" s="2" t="n">
        <x:v>0</x:v>
      </x:c>
      <x:c r="K853" s="2" t="n">
        <x:f>MAX(0,J853-I853)</x:f>
        <x:v>0</x:v>
      </x:c>
      <x:c r="L853" s="2" t="str">
        <x:f>IF(K853&gt;0,"不足","充足")</x:f>
        <x:v>充足</x:v>
      </x:c>
      <x:c r="M853" s="2" t="str"/>
    </x:row>
    <x:row r="854" ht="24" customHeight="1">
      <x:c r="A854" s="10" t="n">
        <x:v>46304.416666666664</x:v>
      </x:c>
      <x:c r="B854" s="2" t="str">
        <x:v>1F</x:v>
      </x:c>
      <x:c r="C854" s="2" t="n">
        <x:v>11</x:v>
      </x:c>
      <x:c r="D854" s="2" t="n">
        <x:v>0</x:v>
      </x:c>
      <x:c r="E854" s="2" t="n">
        <x:v>1</x:v>
      </x:c>
      <x:c r="F854" s="2" t="n">
        <x:v>0</x:v>
      </x:c>
      <x:c r="G854" s="2" t="n">
        <x:v>0</x:v>
      </x:c>
      <x:c r="H854" s="2" t="n">
        <x:v>0</x:v>
      </x:c>
      <x:c r="I854" s="2" t="n">
        <x:f>C854-D854-E854-F854-G854+H854</x:f>
        <x:v>10</x:v>
      </x:c>
      <x:c r="J854" s="2" t="n">
        <x:v>4</x:v>
      </x:c>
      <x:c r="K854" s="2" t="n">
        <x:f>MAX(0,J854-I854)</x:f>
        <x:v>0</x:v>
      </x:c>
      <x:c r="L854" s="2" t="str">
        <x:f>IF(K854&gt;0,"不足","充足")</x:f>
        <x:v>充足</x:v>
      </x:c>
      <x:c r="M854" s="2" t="str">
        <x:v>1F-31・2F-25・2F-26・2F-27・2F-28・3F-25・3F-31・3F-32・3F-33・3F-34</x:v>
      </x:c>
    </x:row>
    <x:row r="855" ht="24" customHeight="1">
      <x:c r="A855" s="10" t="n">
        <x:v>46304.416666666664</x:v>
      </x:c>
      <x:c r="B855" s="2" t="str">
        <x:v>2F</x:v>
      </x:c>
      <x:c r="C855" s="2" t="n">
        <x:v>10</x:v>
      </x:c>
      <x:c r="D855" s="2" t="n">
        <x:v>0</x:v>
      </x:c>
      <x:c r="E855" s="2" t="n">
        <x:v>1</x:v>
      </x:c>
      <x:c r="F855" s="2" t="n">
        <x:v>0</x:v>
      </x:c>
      <x:c r="G855" s="2" t="n">
        <x:v>0</x:v>
      </x:c>
      <x:c r="H855" s="2" t="n">
        <x:v>0</x:v>
      </x:c>
      <x:c r="I855" s="2" t="n">
        <x:f>C855-D855-E855-F855-G855+H855</x:f>
        <x:v>9</x:v>
      </x:c>
      <x:c r="J855" s="2" t="n">
        <x:v>4</x:v>
      </x:c>
      <x:c r="K855" s="2" t="n">
        <x:f>MAX(0,J855-I855)</x:f>
        <x:v>0</x:v>
      </x:c>
      <x:c r="L855" s="2" t="str">
        <x:f>IF(K855&gt;0,"不足","充足")</x:f>
        <x:v>充足</x:v>
      </x:c>
      <x:c r="M855" s="2" t="str">
        <x:v>2F-29・2F-30・2F-31・2F-32・2F-33・3F-27・3F-28・3F-29・3F-30</x:v>
      </x:c>
    </x:row>
    <x:row r="856" ht="24" customHeight="1">
      <x:c r="A856" s="10" t="n">
        <x:v>46304.416666666664</x:v>
      </x:c>
      <x:c r="B856" s="2" t="str">
        <x:v>3F</x:v>
      </x:c>
      <x:c r="C856" s="2" t="n">
        <x:v>10</x:v>
      </x:c>
      <x:c r="D856" s="2" t="n">
        <x:v>0</x:v>
      </x:c>
      <x:c r="E856" s="2" t="n">
        <x:v>1</x:v>
      </x:c>
      <x:c r="F856" s="2" t="n">
        <x:v>0</x:v>
      </x:c>
      <x:c r="G856" s="2" t="n">
        <x:v>0</x:v>
      </x:c>
      <x:c r="H856" s="2" t="n">
        <x:v>0</x:v>
      </x:c>
      <x:c r="I856" s="2" t="n">
        <x:f>C856-D856-E856-F856-G856+H856</x:f>
        <x:v>9</x:v>
      </x:c>
      <x:c r="J856" s="2" t="n">
        <x:v>4</x:v>
      </x:c>
      <x:c r="K856" s="2" t="n">
        <x:f>MAX(0,J856-I856)</x:f>
        <x:v>0</x:v>
      </x:c>
      <x:c r="L856" s="2" t="str">
        <x:f>IF(K856&gt;0,"不足","充足")</x:f>
        <x:v>充足</x:v>
      </x:c>
      <x:c r="M856" s="2" t="str">
        <x:v>3F-36・3F-37・3F-38・3F-39・3F-40・3F-41・3F-42・3F-43・3F-44</x:v>
      </x:c>
    </x:row>
    <x:row r="857" ht="24" customHeight="1">
      <x:c r="A857" s="10" t="n">
        <x:v>46304.416666666664</x:v>
      </x:c>
      <x:c r="B857" s="2" t="str">
        <x:v>統括</x:v>
      </x:c>
      <x:c r="C857" s="2" t="n">
        <x:v>0</x:v>
      </x:c>
      <x:c r="D857" s="2" t="n">
        <x:v>0</x:v>
      </x:c>
      <x:c r="E857" s="2" t="n">
        <x:v>0</x:v>
      </x:c>
      <x:c r="F857" s="2" t="n">
        <x:v>0</x:v>
      </x:c>
      <x:c r="G857" s="2" t="n">
        <x:v>0</x:v>
      </x:c>
      <x:c r="H857" s="2" t="n">
        <x:v>0</x:v>
      </x:c>
      <x:c r="I857" s="2" t="n">
        <x:f>C857-D857-E857-F857-G857+H857</x:f>
        <x:v>0</x:v>
      </x:c>
      <x:c r="J857" s="2" t="n">
        <x:v>0</x:v>
      </x:c>
      <x:c r="K857" s="2" t="n">
        <x:f>MAX(0,J857-I857)</x:f>
        <x:v>0</x:v>
      </x:c>
      <x:c r="L857" s="2" t="str">
        <x:f>IF(K857&gt;0,"不足","充足")</x:f>
        <x:v>充足</x:v>
      </x:c>
      <x:c r="M857" s="2" t="str"/>
    </x:row>
    <x:row r="858" ht="24" customHeight="1">
      <x:c r="A858" s="10" t="n">
        <x:v>46304.4375</x:v>
      </x:c>
      <x:c r="B858" s="2" t="str">
        <x:v>1F</x:v>
      </x:c>
      <x:c r="C858" s="2" t="n">
        <x:v>11</x:v>
      </x:c>
      <x:c r="D858" s="2" t="n">
        <x:v>0</x:v>
      </x:c>
      <x:c r="E858" s="2" t="n">
        <x:v>1</x:v>
      </x:c>
      <x:c r="F858" s="2" t="n">
        <x:v>0</x:v>
      </x:c>
      <x:c r="G858" s="2" t="n">
        <x:v>0</x:v>
      </x:c>
      <x:c r="H858" s="2" t="n">
        <x:v>0</x:v>
      </x:c>
      <x:c r="I858" s="2" t="n">
        <x:f>C858-D858-E858-F858-G858+H858</x:f>
        <x:v>10</x:v>
      </x:c>
      <x:c r="J858" s="2" t="n">
        <x:v>4</x:v>
      </x:c>
      <x:c r="K858" s="2" t="n">
        <x:f>MAX(0,J858-I858)</x:f>
        <x:v>0</x:v>
      </x:c>
      <x:c r="L858" s="2" t="str">
        <x:f>IF(K858&gt;0,"不足","充足")</x:f>
        <x:v>充足</x:v>
      </x:c>
      <x:c r="M858" s="2" t="str">
        <x:v>1F-31・2F-25・2F-26・2F-27・2F-28・3F-25・3F-31・3F-32・3F-33・3F-34</x:v>
      </x:c>
    </x:row>
    <x:row r="859" ht="24" customHeight="1">
      <x:c r="A859" s="10" t="n">
        <x:v>46304.4375</x:v>
      </x:c>
      <x:c r="B859" s="2" t="str">
        <x:v>2F</x:v>
      </x:c>
      <x:c r="C859" s="2" t="n">
        <x:v>10</x:v>
      </x:c>
      <x:c r="D859" s="2" t="n">
        <x:v>0</x:v>
      </x:c>
      <x:c r="E859" s="2" t="n">
        <x:v>1</x:v>
      </x:c>
      <x:c r="F859" s="2" t="n">
        <x:v>0</x:v>
      </x:c>
      <x:c r="G859" s="2" t="n">
        <x:v>0</x:v>
      </x:c>
      <x:c r="H859" s="2" t="n">
        <x:v>0</x:v>
      </x:c>
      <x:c r="I859" s="2" t="n">
        <x:f>C859-D859-E859-F859-G859+H859</x:f>
        <x:v>9</x:v>
      </x:c>
      <x:c r="J859" s="2" t="n">
        <x:v>4</x:v>
      </x:c>
      <x:c r="K859" s="2" t="n">
        <x:f>MAX(0,J859-I859)</x:f>
        <x:v>0</x:v>
      </x:c>
      <x:c r="L859" s="2" t="str">
        <x:f>IF(K859&gt;0,"不足","充足")</x:f>
        <x:v>充足</x:v>
      </x:c>
      <x:c r="M859" s="2" t="str">
        <x:v>2F-29・2F-30・2F-31・2F-32・2F-33・3F-27・3F-28・3F-29・3F-30</x:v>
      </x:c>
    </x:row>
    <x:row r="860" ht="24" customHeight="1">
      <x:c r="A860" s="10" t="n">
        <x:v>46304.4375</x:v>
      </x:c>
      <x:c r="B860" s="2" t="str">
        <x:v>3F</x:v>
      </x:c>
      <x:c r="C860" s="2" t="n">
        <x:v>10</x:v>
      </x:c>
      <x:c r="D860" s="2" t="n">
        <x:v>0</x:v>
      </x:c>
      <x:c r="E860" s="2" t="n">
        <x:v>1</x:v>
      </x:c>
      <x:c r="F860" s="2" t="n">
        <x:v>0</x:v>
      </x:c>
      <x:c r="G860" s="2" t="n">
        <x:v>0</x:v>
      </x:c>
      <x:c r="H860" s="2" t="n">
        <x:v>0</x:v>
      </x:c>
      <x:c r="I860" s="2" t="n">
        <x:f>C860-D860-E860-F860-G860+H860</x:f>
        <x:v>9</x:v>
      </x:c>
      <x:c r="J860" s="2" t="n">
        <x:v>4</x:v>
      </x:c>
      <x:c r="K860" s="2" t="n">
        <x:f>MAX(0,J860-I860)</x:f>
        <x:v>0</x:v>
      </x:c>
      <x:c r="L860" s="2" t="str">
        <x:f>IF(K860&gt;0,"不足","充足")</x:f>
        <x:v>充足</x:v>
      </x:c>
      <x:c r="M860" s="2" t="str">
        <x:v>3F-36・3F-37・3F-38・3F-39・3F-40・3F-41・3F-42・3F-43・3F-44</x:v>
      </x:c>
    </x:row>
    <x:row r="861" ht="24" customHeight="1">
      <x:c r="A861" s="10" t="n">
        <x:v>46304.4375</x:v>
      </x:c>
      <x:c r="B861" s="2" t="str">
        <x:v>統括</x:v>
      </x:c>
      <x:c r="C861" s="2" t="n">
        <x:v>0</x:v>
      </x:c>
      <x:c r="D861" s="2" t="n">
        <x:v>0</x:v>
      </x:c>
      <x:c r="E861" s="2" t="n">
        <x:v>0</x:v>
      </x:c>
      <x:c r="F861" s="2" t="n">
        <x:v>0</x:v>
      </x:c>
      <x:c r="G861" s="2" t="n">
        <x:v>0</x:v>
      </x:c>
      <x:c r="H861" s="2" t="n">
        <x:v>0</x:v>
      </x:c>
      <x:c r="I861" s="2" t="n">
        <x:f>C861-D861-E861-F861-G861+H861</x:f>
        <x:v>0</x:v>
      </x:c>
      <x:c r="J861" s="2" t="n">
        <x:v>0</x:v>
      </x:c>
      <x:c r="K861" s="2" t="n">
        <x:f>MAX(0,J861-I861)</x:f>
        <x:v>0</x:v>
      </x:c>
      <x:c r="L861" s="2" t="str">
        <x:f>IF(K861&gt;0,"不足","充足")</x:f>
        <x:v>充足</x:v>
      </x:c>
      <x:c r="M861" s="2" t="str"/>
    </x:row>
    <x:row r="862" ht="24" customHeight="1">
      <x:c r="A862" s="10" t="n">
        <x:v>46304.458333333336</x:v>
      </x:c>
      <x:c r="B862" s="2" t="str">
        <x:v>1F</x:v>
      </x:c>
      <x:c r="C862" s="2" t="n">
        <x:v>11</x:v>
      </x:c>
      <x:c r="D862" s="2" t="n">
        <x:v>5</x:v>
      </x:c>
      <x:c r="E862" s="2" t="n">
        <x:v>0</x:v>
      </x:c>
      <x:c r="F862" s="2" t="n">
        <x:v>0</x:v>
      </x:c>
      <x:c r="G862" s="2" t="n">
        <x:v>0</x:v>
      </x:c>
      <x:c r="H862" s="2" t="n">
        <x:v>0</x:v>
      </x:c>
      <x:c r="I862" s="2" t="n">
        <x:f>C862-D862-E862-F862-G862+H862</x:f>
        <x:v>6</x:v>
      </x:c>
      <x:c r="J862" s="2" t="n">
        <x:v>4</x:v>
      </x:c>
      <x:c r="K862" s="2" t="n">
        <x:f>MAX(0,J862-I862)</x:f>
        <x:v>0</x:v>
      </x:c>
      <x:c r="L862" s="2" t="str">
        <x:f>IF(K862&gt;0,"不足","充足")</x:f>
        <x:v>充足</x:v>
      </x:c>
      <x:c r="M862" s="2" t="str">
        <x:v>1F-31・2F-25・2F-26・2F-27・2F-28・3F-25</x:v>
      </x:c>
    </x:row>
    <x:row r="863" ht="24" customHeight="1">
      <x:c r="A863" s="10" t="n">
        <x:v>46304.458333333336</x:v>
      </x:c>
      <x:c r="B863" s="2" t="str">
        <x:v>2F</x:v>
      </x:c>
      <x:c r="C863" s="2" t="n">
        <x:v>10</x:v>
      </x:c>
      <x:c r="D863" s="2" t="n">
        <x:v>5</x:v>
      </x:c>
      <x:c r="E863" s="2" t="n">
        <x:v>0</x:v>
      </x:c>
      <x:c r="F863" s="2" t="n">
        <x:v>0</x:v>
      </x:c>
      <x:c r="G863" s="2" t="n">
        <x:v>0</x:v>
      </x:c>
      <x:c r="H863" s="2" t="n">
        <x:v>0</x:v>
      </x:c>
      <x:c r="I863" s="2" t="n">
        <x:f>C863-D863-E863-F863-G863+H863</x:f>
        <x:v>5</x:v>
      </x:c>
      <x:c r="J863" s="2" t="n">
        <x:v>4</x:v>
      </x:c>
      <x:c r="K863" s="2" t="n">
        <x:f>MAX(0,J863-I863)</x:f>
        <x:v>0</x:v>
      </x:c>
      <x:c r="L863" s="2" t="str">
        <x:f>IF(K863&gt;0,"不足","充足")</x:f>
        <x:v>充足</x:v>
      </x:c>
      <x:c r="M863" s="2" t="str">
        <x:v>2F-29・2F-30・2F-31・2F-32・2F-33</x:v>
      </x:c>
    </x:row>
    <x:row r="864" ht="24" customHeight="1">
      <x:c r="A864" s="10" t="n">
        <x:v>46304.458333333336</x:v>
      </x:c>
      <x:c r="B864" s="2" t="str">
        <x:v>3F</x:v>
      </x:c>
      <x:c r="C864" s="2" t="n">
        <x:v>10</x:v>
      </x:c>
      <x:c r="D864" s="2" t="n">
        <x:v>5</x:v>
      </x:c>
      <x:c r="E864" s="2" t="n">
        <x:v>0</x:v>
      </x:c>
      <x:c r="F864" s="2" t="n">
        <x:v>0</x:v>
      </x:c>
      <x:c r="G864" s="2" t="n">
        <x:v>0</x:v>
      </x:c>
      <x:c r="H864" s="2" t="n">
        <x:v>0</x:v>
      </x:c>
      <x:c r="I864" s="2" t="n">
        <x:f>C864-D864-E864-F864-G864+H864</x:f>
        <x:v>5</x:v>
      </x:c>
      <x:c r="J864" s="2" t="n">
        <x:v>4</x:v>
      </x:c>
      <x:c r="K864" s="2" t="n">
        <x:f>MAX(0,J864-I864)</x:f>
        <x:v>0</x:v>
      </x:c>
      <x:c r="L864" s="2" t="str">
        <x:f>IF(K864&gt;0,"不足","充足")</x:f>
        <x:v>充足</x:v>
      </x:c>
      <x:c r="M864" s="2" t="str">
        <x:v>3F-40・3F-41・3F-42・3F-43・3F-44</x:v>
      </x:c>
    </x:row>
    <x:row r="865" ht="24" customHeight="1">
      <x:c r="A865" s="10" t="n">
        <x:v>46304.458333333336</x:v>
      </x:c>
      <x:c r="B865" s="2" t="str">
        <x:v>統括</x:v>
      </x:c>
      <x:c r="C865" s="2" t="n">
        <x:v>0</x:v>
      </x:c>
      <x:c r="D865" s="2" t="n">
        <x:v>0</x:v>
      </x:c>
      <x:c r="E865" s="2" t="n">
        <x:v>0</x:v>
      </x:c>
      <x:c r="F865" s="2" t="n">
        <x:v>0</x:v>
      </x:c>
      <x:c r="G865" s="2" t="n">
        <x:v>0</x:v>
      </x:c>
      <x:c r="H865" s="2" t="n">
        <x:v>0</x:v>
      </x:c>
      <x:c r="I865" s="2" t="n">
        <x:f>C865-D865-E865-F865-G865+H865</x:f>
        <x:v>0</x:v>
      </x:c>
      <x:c r="J865" s="2" t="n">
        <x:v>0</x:v>
      </x:c>
      <x:c r="K865" s="2" t="n">
        <x:f>MAX(0,J865-I865)</x:f>
        <x:v>0</x:v>
      </x:c>
      <x:c r="L865" s="2" t="str">
        <x:f>IF(K865&gt;0,"不足","充足")</x:f>
        <x:v>充足</x:v>
      </x:c>
      <x:c r="M865" s="2" t="str"/>
    </x:row>
    <x:row r="866" ht="24" customHeight="1">
      <x:c r="A866" s="10" t="n">
        <x:v>46304.479166666664</x:v>
      </x:c>
      <x:c r="B866" s="2" t="str">
        <x:v>1F</x:v>
      </x:c>
      <x:c r="C866" s="2" t="n">
        <x:v>11</x:v>
      </x:c>
      <x:c r="D866" s="2" t="n">
        <x:v>5</x:v>
      </x:c>
      <x:c r="E866" s="2" t="n">
        <x:v>0</x:v>
      </x:c>
      <x:c r="F866" s="2" t="n">
        <x:v>0</x:v>
      </x:c>
      <x:c r="G866" s="2" t="n">
        <x:v>0</x:v>
      </x:c>
      <x:c r="H866" s="2" t="n">
        <x:v>0</x:v>
      </x:c>
      <x:c r="I866" s="2" t="n">
        <x:f>C866-D866-E866-F866-G866+H866</x:f>
        <x:v>6</x:v>
      </x:c>
      <x:c r="J866" s="2" t="n">
        <x:v>4</x:v>
      </x:c>
      <x:c r="K866" s="2" t="n">
        <x:f>MAX(0,J866-I866)</x:f>
        <x:v>0</x:v>
      </x:c>
      <x:c r="L866" s="2" t="str">
        <x:f>IF(K866&gt;0,"不足","充足")</x:f>
        <x:v>充足</x:v>
      </x:c>
      <x:c r="M866" s="2" t="str">
        <x:v>1F-31・2F-25・2F-26・2F-27・2F-28・3F-25</x:v>
      </x:c>
    </x:row>
    <x:row r="867" ht="24" customHeight="1">
      <x:c r="A867" s="10" t="n">
        <x:v>46304.479166666664</x:v>
      </x:c>
      <x:c r="B867" s="2" t="str">
        <x:v>2F</x:v>
      </x:c>
      <x:c r="C867" s="2" t="n">
        <x:v>10</x:v>
      </x:c>
      <x:c r="D867" s="2" t="n">
        <x:v>5</x:v>
      </x:c>
      <x:c r="E867" s="2" t="n">
        <x:v>0</x:v>
      </x:c>
      <x:c r="F867" s="2" t="n">
        <x:v>0</x:v>
      </x:c>
      <x:c r="G867" s="2" t="n">
        <x:v>0</x:v>
      </x:c>
      <x:c r="H867" s="2" t="n">
        <x:v>0</x:v>
      </x:c>
      <x:c r="I867" s="2" t="n">
        <x:f>C867-D867-E867-F867-G867+H867</x:f>
        <x:v>5</x:v>
      </x:c>
      <x:c r="J867" s="2" t="n">
        <x:v>4</x:v>
      </x:c>
      <x:c r="K867" s="2" t="n">
        <x:f>MAX(0,J867-I867)</x:f>
        <x:v>0</x:v>
      </x:c>
      <x:c r="L867" s="2" t="str">
        <x:f>IF(K867&gt;0,"不足","充足")</x:f>
        <x:v>充足</x:v>
      </x:c>
      <x:c r="M867" s="2" t="str">
        <x:v>2F-29・2F-30・2F-31・2F-32・2F-33</x:v>
      </x:c>
    </x:row>
    <x:row r="868" ht="24" customHeight="1">
      <x:c r="A868" s="10" t="n">
        <x:v>46304.479166666664</x:v>
      </x:c>
      <x:c r="B868" s="2" t="str">
        <x:v>3F</x:v>
      </x:c>
      <x:c r="C868" s="2" t="n">
        <x:v>10</x:v>
      </x:c>
      <x:c r="D868" s="2" t="n">
        <x:v>5</x:v>
      </x:c>
      <x:c r="E868" s="2" t="n">
        <x:v>0</x:v>
      </x:c>
      <x:c r="F868" s="2" t="n">
        <x:v>0</x:v>
      </x:c>
      <x:c r="G868" s="2" t="n">
        <x:v>0</x:v>
      </x:c>
      <x:c r="H868" s="2" t="n">
        <x:v>0</x:v>
      </x:c>
      <x:c r="I868" s="2" t="n">
        <x:f>C868-D868-E868-F868-G868+H868</x:f>
        <x:v>5</x:v>
      </x:c>
      <x:c r="J868" s="2" t="n">
        <x:v>4</x:v>
      </x:c>
      <x:c r="K868" s="2" t="n">
        <x:f>MAX(0,J868-I868)</x:f>
        <x:v>0</x:v>
      </x:c>
      <x:c r="L868" s="2" t="str">
        <x:f>IF(K868&gt;0,"不足","充足")</x:f>
        <x:v>充足</x:v>
      </x:c>
      <x:c r="M868" s="2" t="str">
        <x:v>3F-40・3F-41・3F-42・3F-43・3F-44</x:v>
      </x:c>
    </x:row>
    <x:row r="869" ht="24" customHeight="1">
      <x:c r="A869" s="10" t="n">
        <x:v>46304.479166666664</x:v>
      </x:c>
      <x:c r="B869" s="2" t="str">
        <x:v>統括</x:v>
      </x:c>
      <x:c r="C869" s="2" t="n">
        <x:v>0</x:v>
      </x:c>
      <x:c r="D869" s="2" t="n">
        <x:v>0</x:v>
      </x:c>
      <x:c r="E869" s="2" t="n">
        <x:v>0</x:v>
      </x:c>
      <x:c r="F869" s="2" t="n">
        <x:v>0</x:v>
      </x:c>
      <x:c r="G869" s="2" t="n">
        <x:v>0</x:v>
      </x:c>
      <x:c r="H869" s="2" t="n">
        <x:v>0</x:v>
      </x:c>
      <x:c r="I869" s="2" t="n">
        <x:f>C869-D869-E869-F869-G869+H869</x:f>
        <x:v>0</x:v>
      </x:c>
      <x:c r="J869" s="2" t="n">
        <x:v>0</x:v>
      </x:c>
      <x:c r="K869" s="2" t="n">
        <x:f>MAX(0,J869-I869)</x:f>
        <x:v>0</x:v>
      </x:c>
      <x:c r="L869" s="2" t="str">
        <x:f>IF(K869&gt;0,"不足","充足")</x:f>
        <x:v>充足</x:v>
      </x:c>
      <x:c r="M869" s="2" t="str"/>
    </x:row>
    <x:row r="870" ht="24" customHeight="1">
      <x:c r="A870" s="10" t="n">
        <x:v>46304.5</x:v>
      </x:c>
      <x:c r="B870" s="2" t="str">
        <x:v>1F</x:v>
      </x:c>
      <x:c r="C870" s="2" t="n">
        <x:v>11</x:v>
      </x:c>
      <x:c r="D870" s="2" t="n">
        <x:v>1</x:v>
      </x:c>
      <x:c r="E870" s="2" t="n">
        <x:v>0</x:v>
      </x:c>
      <x:c r="F870" s="2" t="n">
        <x:v>0</x:v>
      </x:c>
      <x:c r="G870" s="2" t="n">
        <x:v>0</x:v>
      </x:c>
      <x:c r="H870" s="2" t="n">
        <x:v>0</x:v>
      </x:c>
      <x:c r="I870" s="2" t="n">
        <x:f>C870-D870-E870-F870-G870+H870</x:f>
        <x:v>10</x:v>
      </x:c>
      <x:c r="J870" s="2" t="n">
        <x:v>4</x:v>
      </x:c>
      <x:c r="K870" s="2" t="n">
        <x:f>MAX(0,J870-I870)</x:f>
        <x:v>0</x:v>
      </x:c>
      <x:c r="L870" s="2" t="str">
        <x:f>IF(K870&gt;0,"不足","充足")</x:f>
        <x:v>充足</x:v>
      </x:c>
      <x:c r="M870" s="2" t="str">
        <x:v>1F-30・2F-25・2F-26・2F-27・2F-28・3F-25・3F-31・3F-32・3F-33・3F-34</x:v>
      </x:c>
    </x:row>
    <x:row r="871" ht="24" customHeight="1">
      <x:c r="A871" s="10" t="n">
        <x:v>46304.5</x:v>
      </x:c>
      <x:c r="B871" s="2" t="str">
        <x:v>2F</x:v>
      </x:c>
      <x:c r="C871" s="2" t="n">
        <x:v>10</x:v>
      </x:c>
      <x:c r="D871" s="2" t="n">
        <x:v>0</x:v>
      </x:c>
      <x:c r="E871" s="2" t="n">
        <x:v>0</x:v>
      </x:c>
      <x:c r="F871" s="2" t="n">
        <x:v>0</x:v>
      </x:c>
      <x:c r="G871" s="2" t="n">
        <x:v>0</x:v>
      </x:c>
      <x:c r="H871" s="2" t="n">
        <x:v>0</x:v>
      </x:c>
      <x:c r="I871" s="2" t="n">
        <x:f>C871-D871-E871-F871-G871+H871</x:f>
        <x:v>10</x:v>
      </x:c>
      <x:c r="J871" s="2" t="n">
        <x:v>4</x:v>
      </x:c>
      <x:c r="K871" s="2" t="n">
        <x:f>MAX(0,J871-I871)</x:f>
        <x:v>0</x:v>
      </x:c>
      <x:c r="L871" s="2" t="str">
        <x:f>IF(K871&gt;0,"不足","充足")</x:f>
        <x:v>充足</x:v>
      </x:c>
      <x:c r="M871" s="2" t="str">
        <x:v>2F-29・2F-30・2F-31・2F-32・2F-33・3F-26・3F-27・3F-28・3F-29・3F-30</x:v>
      </x:c>
    </x:row>
    <x:row r="872" ht="24" customHeight="1">
      <x:c r="A872" s="10" t="n">
        <x:v>46304.5</x:v>
      </x:c>
      <x:c r="B872" s="2" t="str">
        <x:v>3F</x:v>
      </x:c>
      <x:c r="C872" s="2" t="n">
        <x:v>10</x:v>
      </x:c>
      <x:c r="D872" s="2" t="n">
        <x:v>0</x:v>
      </x:c>
      <x:c r="E872" s="2" t="n">
        <x:v>0</x:v>
      </x:c>
      <x:c r="F872" s="2" t="n">
        <x:v>0</x:v>
      </x:c>
      <x:c r="G872" s="2" t="n">
        <x:v>0</x:v>
      </x:c>
      <x:c r="H872" s="2" t="n">
        <x:v>0</x:v>
      </x:c>
      <x:c r="I872" s="2" t="n">
        <x:f>C872-D872-E872-F872-G872+H872</x:f>
        <x:v>10</x:v>
      </x:c>
      <x:c r="J872" s="2" t="n">
        <x:v>4</x:v>
      </x:c>
      <x:c r="K872" s="2" t="n">
        <x:f>MAX(0,J872-I872)</x:f>
        <x:v>0</x:v>
      </x:c>
      <x:c r="L872" s="2" t="str">
        <x:f>IF(K872&gt;0,"不足","充足")</x:f>
        <x:v>充足</x:v>
      </x:c>
      <x:c r="M872" s="2" t="str">
        <x:v>3F-35・3F-36・3F-37・3F-38・3F-39・3F-40・3F-41・3F-42・3F-43・3F-44</x:v>
      </x:c>
    </x:row>
    <x:row r="873" ht="24" customHeight="1">
      <x:c r="A873" s="10" t="n">
        <x:v>46304.5</x:v>
      </x:c>
      <x:c r="B873" s="2" t="str">
        <x:v>統括</x:v>
      </x:c>
      <x:c r="C873" s="2" t="n">
        <x:v>0</x:v>
      </x:c>
      <x:c r="D873" s="2" t="n">
        <x:v>0</x:v>
      </x:c>
      <x:c r="E873" s="2" t="n">
        <x:v>0</x:v>
      </x:c>
      <x:c r="F873" s="2" t="n">
        <x:v>0</x:v>
      </x:c>
      <x:c r="G873" s="2" t="n">
        <x:v>0</x:v>
      </x:c>
      <x:c r="H873" s="2" t="n">
        <x:v>0</x:v>
      </x:c>
      <x:c r="I873" s="2" t="n">
        <x:f>C873-D873-E873-F873-G873+H873</x:f>
        <x:v>0</x:v>
      </x:c>
      <x:c r="J873" s="2" t="n">
        <x:v>0</x:v>
      </x:c>
      <x:c r="K873" s="2" t="n">
        <x:f>MAX(0,J873-I873)</x:f>
        <x:v>0</x:v>
      </x:c>
      <x:c r="L873" s="2" t="str">
        <x:f>IF(K873&gt;0,"不足","充足")</x:f>
        <x:v>充足</x:v>
      </x:c>
      <x:c r="M873" s="2" t="str"/>
    </x:row>
    <x:row r="874" ht="24" customHeight="1">
      <x:c r="A874" s="10" t="n">
        <x:v>46304.520833333336</x:v>
      </x:c>
      <x:c r="B874" s="2" t="str">
        <x:v>1F</x:v>
      </x:c>
      <x:c r="C874" s="2" t="n">
        <x:v>11</x:v>
      </x:c>
      <x:c r="D874" s="2" t="n">
        <x:v>1</x:v>
      </x:c>
      <x:c r="E874" s="2" t="n">
        <x:v>0</x:v>
      </x:c>
      <x:c r="F874" s="2" t="n">
        <x:v>0</x:v>
      </x:c>
      <x:c r="G874" s="2" t="n">
        <x:v>0</x:v>
      </x:c>
      <x:c r="H874" s="2" t="n">
        <x:v>0</x:v>
      </x:c>
      <x:c r="I874" s="2" t="n">
        <x:f>C874-D874-E874-F874-G874+H874</x:f>
        <x:v>10</x:v>
      </x:c>
      <x:c r="J874" s="2" t="n">
        <x:v>4</x:v>
      </x:c>
      <x:c r="K874" s="2" t="n">
        <x:f>MAX(0,J874-I874)</x:f>
        <x:v>0</x:v>
      </x:c>
      <x:c r="L874" s="2" t="str">
        <x:f>IF(K874&gt;0,"不足","充足")</x:f>
        <x:v>充足</x:v>
      </x:c>
      <x:c r="M874" s="2" t="str">
        <x:v>1F-30・2F-25・2F-26・2F-27・2F-28・3F-25・3F-31・3F-32・3F-33・3F-34</x:v>
      </x:c>
    </x:row>
    <x:row r="875" ht="24" customHeight="1">
      <x:c r="A875" s="10" t="n">
        <x:v>46304.520833333336</x:v>
      </x:c>
      <x:c r="B875" s="2" t="str">
        <x:v>2F</x:v>
      </x:c>
      <x:c r="C875" s="2" t="n">
        <x:v>10</x:v>
      </x:c>
      <x:c r="D875" s="2" t="n">
        <x:v>0</x:v>
      </x:c>
      <x:c r="E875" s="2" t="n">
        <x:v>0</x:v>
      </x:c>
      <x:c r="F875" s="2" t="n">
        <x:v>0</x:v>
      </x:c>
      <x:c r="G875" s="2" t="n">
        <x:v>0</x:v>
      </x:c>
      <x:c r="H875" s="2" t="n">
        <x:v>0</x:v>
      </x:c>
      <x:c r="I875" s="2" t="n">
        <x:f>C875-D875-E875-F875-G875+H875</x:f>
        <x:v>10</x:v>
      </x:c>
      <x:c r="J875" s="2" t="n">
        <x:v>4</x:v>
      </x:c>
      <x:c r="K875" s="2" t="n">
        <x:f>MAX(0,J875-I875)</x:f>
        <x:v>0</x:v>
      </x:c>
      <x:c r="L875" s="2" t="str">
        <x:f>IF(K875&gt;0,"不足","充足")</x:f>
        <x:v>充足</x:v>
      </x:c>
      <x:c r="M875" s="2" t="str">
        <x:v>2F-29・2F-30・2F-31・2F-32・2F-33・3F-26・3F-27・3F-28・3F-29・3F-30</x:v>
      </x:c>
    </x:row>
    <x:row r="876" ht="24" customHeight="1">
      <x:c r="A876" s="10" t="n">
        <x:v>46304.520833333336</x:v>
      </x:c>
      <x:c r="B876" s="2" t="str">
        <x:v>3F</x:v>
      </x:c>
      <x:c r="C876" s="2" t="n">
        <x:v>10</x:v>
      </x:c>
      <x:c r="D876" s="2" t="n">
        <x:v>0</x:v>
      </x:c>
      <x:c r="E876" s="2" t="n">
        <x:v>0</x:v>
      </x:c>
      <x:c r="F876" s="2" t="n">
        <x:v>0</x:v>
      </x:c>
      <x:c r="G876" s="2" t="n">
        <x:v>0</x:v>
      </x:c>
      <x:c r="H876" s="2" t="n">
        <x:v>0</x:v>
      </x:c>
      <x:c r="I876" s="2" t="n">
        <x:f>C876-D876-E876-F876-G876+H876</x:f>
        <x:v>10</x:v>
      </x:c>
      <x:c r="J876" s="2" t="n">
        <x:v>4</x:v>
      </x:c>
      <x:c r="K876" s="2" t="n">
        <x:f>MAX(0,J876-I876)</x:f>
        <x:v>0</x:v>
      </x:c>
      <x:c r="L876" s="2" t="str">
        <x:f>IF(K876&gt;0,"不足","充足")</x:f>
        <x:v>充足</x:v>
      </x:c>
      <x:c r="M876" s="2" t="str">
        <x:v>3F-35・3F-36・3F-37・3F-38・3F-39・3F-40・3F-41・3F-42・3F-43・3F-44</x:v>
      </x:c>
    </x:row>
    <x:row r="877" ht="24" customHeight="1">
      <x:c r="A877" s="10" t="n">
        <x:v>46304.520833333336</x:v>
      </x:c>
      <x:c r="B877" s="2" t="str">
        <x:v>統括</x:v>
      </x:c>
      <x:c r="C877" s="2" t="n">
        <x:v>0</x:v>
      </x:c>
      <x:c r="D877" s="2" t="n">
        <x:v>0</x:v>
      </x:c>
      <x:c r="E877" s="2" t="n">
        <x:v>0</x:v>
      </x:c>
      <x:c r="F877" s="2" t="n">
        <x:v>0</x:v>
      </x:c>
      <x:c r="G877" s="2" t="n">
        <x:v>0</x:v>
      </x:c>
      <x:c r="H877" s="2" t="n">
        <x:v>0</x:v>
      </x:c>
      <x:c r="I877" s="2" t="n">
        <x:f>C877-D877-E877-F877-G877+H877</x:f>
        <x:v>0</x:v>
      </x:c>
      <x:c r="J877" s="2" t="n">
        <x:v>0</x:v>
      </x:c>
      <x:c r="K877" s="2" t="n">
        <x:f>MAX(0,J877-I877)</x:f>
        <x:v>0</x:v>
      </x:c>
      <x:c r="L877" s="2" t="str">
        <x:f>IF(K877&gt;0,"不足","充足")</x:f>
        <x:v>充足</x:v>
      </x:c>
      <x:c r="M877" s="2" t="str"/>
    </x:row>
    <x:row r="878" ht="24" customHeight="1">
      <x:c r="A878" s="10" t="n">
        <x:v>46304.541666666664</x:v>
      </x:c>
      <x:c r="B878" s="2" t="str">
        <x:v>1F</x:v>
      </x:c>
      <x:c r="C878" s="2" t="n">
        <x:v>11</x:v>
      </x:c>
      <x:c r="D878" s="2" t="n">
        <x:v>5</x:v>
      </x:c>
      <x:c r="E878" s="2" t="n">
        <x:v>0</x:v>
      </x:c>
      <x:c r="F878" s="2" t="n">
        <x:v>0</x:v>
      </x:c>
      <x:c r="G878" s="2" t="n">
        <x:v>0</x:v>
      </x:c>
      <x:c r="H878" s="2" t="n">
        <x:v>0</x:v>
      </x:c>
      <x:c r="I878" s="2" t="n">
        <x:f>C878-D878-E878-F878-G878+H878</x:f>
        <x:v>6</x:v>
      </x:c>
      <x:c r="J878" s="2" t="n">
        <x:v>4</x:v>
      </x:c>
      <x:c r="K878" s="2" t="n">
        <x:f>MAX(0,J878-I878)</x:f>
        <x:v>0</x:v>
      </x:c>
      <x:c r="L878" s="2" t="str">
        <x:f>IF(K878&gt;0,"不足","充足")</x:f>
        <x:v>充足</x:v>
      </x:c>
      <x:c r="M878" s="2" t="str">
        <x:v>1F-30・1F-31・3F-31・3F-32・3F-33・3F-34</x:v>
      </x:c>
    </x:row>
    <x:row r="879" ht="24" customHeight="1">
      <x:c r="A879" s="10" t="n">
        <x:v>46304.541666666664</x:v>
      </x:c>
      <x:c r="B879" s="2" t="str">
        <x:v>2F</x:v>
      </x:c>
      <x:c r="C879" s="2" t="n">
        <x:v>10</x:v>
      </x:c>
      <x:c r="D879" s="2" t="n">
        <x:v>5</x:v>
      </x:c>
      <x:c r="E879" s="2" t="n">
        <x:v>0</x:v>
      </x:c>
      <x:c r="F879" s="2" t="n">
        <x:v>0</x:v>
      </x:c>
      <x:c r="G879" s="2" t="n">
        <x:v>0</x:v>
      </x:c>
      <x:c r="H879" s="2" t="n">
        <x:v>0</x:v>
      </x:c>
      <x:c r="I879" s="2" t="n">
        <x:f>C879-D879-E879-F879-G879+H879</x:f>
        <x:v>5</x:v>
      </x:c>
      <x:c r="J879" s="2" t="n">
        <x:v>4</x:v>
      </x:c>
      <x:c r="K879" s="2" t="n">
        <x:f>MAX(0,J879-I879)</x:f>
        <x:v>0</x:v>
      </x:c>
      <x:c r="L879" s="2" t="str">
        <x:f>IF(K879&gt;0,"不足","充足")</x:f>
        <x:v>充足</x:v>
      </x:c>
      <x:c r="M879" s="2" t="str">
        <x:v>3F-26・3F-27・3F-28・3F-29・3F-30</x:v>
      </x:c>
    </x:row>
    <x:row r="880" ht="24" customHeight="1">
      <x:c r="A880" s="10" t="n">
        <x:v>46304.541666666664</x:v>
      </x:c>
      <x:c r="B880" s="2" t="str">
        <x:v>3F</x:v>
      </x:c>
      <x:c r="C880" s="2" t="n">
        <x:v>10</x:v>
      </x:c>
      <x:c r="D880" s="2" t="n">
        <x:v>5</x:v>
      </x:c>
      <x:c r="E880" s="2" t="n">
        <x:v>0</x:v>
      </x:c>
      <x:c r="F880" s="2" t="n">
        <x:v>0</x:v>
      </x:c>
      <x:c r="G880" s="2" t="n">
        <x:v>0</x:v>
      </x:c>
      <x:c r="H880" s="2" t="n">
        <x:v>0</x:v>
      </x:c>
      <x:c r="I880" s="2" t="n">
        <x:f>C880-D880-E880-F880-G880+H880</x:f>
        <x:v>5</x:v>
      </x:c>
      <x:c r="J880" s="2" t="n">
        <x:v>4</x:v>
      </x:c>
      <x:c r="K880" s="2" t="n">
        <x:f>MAX(0,J880-I880)</x:f>
        <x:v>0</x:v>
      </x:c>
      <x:c r="L880" s="2" t="str">
        <x:f>IF(K880&gt;0,"不足","充足")</x:f>
        <x:v>充足</x:v>
      </x:c>
      <x:c r="M880" s="2" t="str">
        <x:v>3F-35・3F-36・3F-37・3F-38・3F-39</x:v>
      </x:c>
    </x:row>
    <x:row r="881" ht="24" customHeight="1">
      <x:c r="A881" s="10" t="n">
        <x:v>46304.541666666664</x:v>
      </x:c>
      <x:c r="B881" s="2" t="str">
        <x:v>統括</x:v>
      </x:c>
      <x:c r="C881" s="2" t="n">
        <x:v>0</x:v>
      </x:c>
      <x:c r="D881" s="2" t="n">
        <x:v>0</x:v>
      </x:c>
      <x:c r="E881" s="2" t="n">
        <x:v>0</x:v>
      </x:c>
      <x:c r="F881" s="2" t="n">
        <x:v>0</x:v>
      </x:c>
      <x:c r="G881" s="2" t="n">
        <x:v>0</x:v>
      </x:c>
      <x:c r="H881" s="2" t="n">
        <x:v>0</x:v>
      </x:c>
      <x:c r="I881" s="2" t="n">
        <x:f>C881-D881-E881-F881-G881+H881</x:f>
        <x:v>0</x:v>
      </x:c>
      <x:c r="J881" s="2" t="n">
        <x:v>0</x:v>
      </x:c>
      <x:c r="K881" s="2" t="n">
        <x:f>MAX(0,J881-I881)</x:f>
        <x:v>0</x:v>
      </x:c>
      <x:c r="L881" s="2" t="str">
        <x:f>IF(K881&gt;0,"不足","充足")</x:f>
        <x:v>充足</x:v>
      </x:c>
      <x:c r="M881" s="2" t="str"/>
    </x:row>
    <x:row r="882" ht="24" customHeight="1">
      <x:c r="A882" s="10" t="n">
        <x:v>46304.5625</x:v>
      </x:c>
      <x:c r="B882" s="2" t="str">
        <x:v>1F</x:v>
      </x:c>
      <x:c r="C882" s="2" t="n">
        <x:v>11</x:v>
      </x:c>
      <x:c r="D882" s="2" t="n">
        <x:v>5</x:v>
      </x:c>
      <x:c r="E882" s="2" t="n">
        <x:v>0</x:v>
      </x:c>
      <x:c r="F882" s="2" t="n">
        <x:v>0</x:v>
      </x:c>
      <x:c r="G882" s="2" t="n">
        <x:v>0</x:v>
      </x:c>
      <x:c r="H882" s="2" t="n">
        <x:v>0</x:v>
      </x:c>
      <x:c r="I882" s="2" t="n">
        <x:f>C882-D882-E882-F882-G882+H882</x:f>
        <x:v>6</x:v>
      </x:c>
      <x:c r="J882" s="2" t="n">
        <x:v>4</x:v>
      </x:c>
      <x:c r="K882" s="2" t="n">
        <x:f>MAX(0,J882-I882)</x:f>
        <x:v>0</x:v>
      </x:c>
      <x:c r="L882" s="2" t="str">
        <x:f>IF(K882&gt;0,"不足","充足")</x:f>
        <x:v>充足</x:v>
      </x:c>
      <x:c r="M882" s="2" t="str">
        <x:v>1F-30・1F-31・3F-31・3F-32・3F-33・3F-34</x:v>
      </x:c>
    </x:row>
    <x:row r="883" ht="24" customHeight="1">
      <x:c r="A883" s="10" t="n">
        <x:v>46304.5625</x:v>
      </x:c>
      <x:c r="B883" s="2" t="str">
        <x:v>2F</x:v>
      </x:c>
      <x:c r="C883" s="2" t="n">
        <x:v>10</x:v>
      </x:c>
      <x:c r="D883" s="2" t="n">
        <x:v>5</x:v>
      </x:c>
      <x:c r="E883" s="2" t="n">
        <x:v>0</x:v>
      </x:c>
      <x:c r="F883" s="2" t="n">
        <x:v>0</x:v>
      </x:c>
      <x:c r="G883" s="2" t="n">
        <x:v>0</x:v>
      </x:c>
      <x:c r="H883" s="2" t="n">
        <x:v>0</x:v>
      </x:c>
      <x:c r="I883" s="2" t="n">
        <x:f>C883-D883-E883-F883-G883+H883</x:f>
        <x:v>5</x:v>
      </x:c>
      <x:c r="J883" s="2" t="n">
        <x:v>4</x:v>
      </x:c>
      <x:c r="K883" s="2" t="n">
        <x:f>MAX(0,J883-I883)</x:f>
        <x:v>0</x:v>
      </x:c>
      <x:c r="L883" s="2" t="str">
        <x:f>IF(K883&gt;0,"不足","充足")</x:f>
        <x:v>充足</x:v>
      </x:c>
      <x:c r="M883" s="2" t="str">
        <x:v>3F-26・3F-27・3F-28・3F-29・3F-30</x:v>
      </x:c>
    </x:row>
    <x:row r="884" ht="24" customHeight="1">
      <x:c r="A884" s="10" t="n">
        <x:v>46304.5625</x:v>
      </x:c>
      <x:c r="B884" s="2" t="str">
        <x:v>3F</x:v>
      </x:c>
      <x:c r="C884" s="2" t="n">
        <x:v>10</x:v>
      </x:c>
      <x:c r="D884" s="2" t="n">
        <x:v>5</x:v>
      </x:c>
      <x:c r="E884" s="2" t="n">
        <x:v>0</x:v>
      </x:c>
      <x:c r="F884" s="2" t="n">
        <x:v>0</x:v>
      </x:c>
      <x:c r="G884" s="2" t="n">
        <x:v>0</x:v>
      </x:c>
      <x:c r="H884" s="2" t="n">
        <x:v>0</x:v>
      </x:c>
      <x:c r="I884" s="2" t="n">
        <x:f>C884-D884-E884-F884-G884+H884</x:f>
        <x:v>5</x:v>
      </x:c>
      <x:c r="J884" s="2" t="n">
        <x:v>4</x:v>
      </x:c>
      <x:c r="K884" s="2" t="n">
        <x:f>MAX(0,J884-I884)</x:f>
        <x:v>0</x:v>
      </x:c>
      <x:c r="L884" s="2" t="str">
        <x:f>IF(K884&gt;0,"不足","充足")</x:f>
        <x:v>充足</x:v>
      </x:c>
      <x:c r="M884" s="2" t="str">
        <x:v>3F-35・3F-36・3F-37・3F-38・3F-39</x:v>
      </x:c>
    </x:row>
    <x:row r="885" ht="24" customHeight="1">
      <x:c r="A885" s="10" t="n">
        <x:v>46304.5625</x:v>
      </x:c>
      <x:c r="B885" s="2" t="str">
        <x:v>統括</x:v>
      </x:c>
      <x:c r="C885" s="2" t="n">
        <x:v>0</x:v>
      </x:c>
      <x:c r="D885" s="2" t="n">
        <x:v>0</x:v>
      </x:c>
      <x:c r="E885" s="2" t="n">
        <x:v>0</x:v>
      </x:c>
      <x:c r="F885" s="2" t="n">
        <x:v>0</x:v>
      </x:c>
      <x:c r="G885" s="2" t="n">
        <x:v>0</x:v>
      </x:c>
      <x:c r="H885" s="2" t="n">
        <x:v>0</x:v>
      </x:c>
      <x:c r="I885" s="2" t="n">
        <x:f>C885-D885-E885-F885-G885+H885</x:f>
        <x:v>0</x:v>
      </x:c>
      <x:c r="J885" s="2" t="n">
        <x:v>0</x:v>
      </x:c>
      <x:c r="K885" s="2" t="n">
        <x:f>MAX(0,J885-I885)</x:f>
        <x:v>0</x:v>
      </x:c>
      <x:c r="L885" s="2" t="str">
        <x:f>IF(K885&gt;0,"不足","充足")</x:f>
        <x:v>充足</x:v>
      </x:c>
      <x:c r="M885" s="2" t="str"/>
    </x:row>
    <x:row r="886" ht="24" customHeight="1">
      <x:c r="A886" s="10" t="n">
        <x:v>46304.583333333336</x:v>
      </x:c>
      <x:c r="B886" s="2" t="str">
        <x:v>1F</x:v>
      </x:c>
      <x:c r="C886" s="2" t="n">
        <x:v>11</x:v>
      </x:c>
      <x:c r="D886" s="2" t="n">
        <x:v>0</x:v>
      </x:c>
      <x:c r="E886" s="2" t="n">
        <x:v>0</x:v>
      </x:c>
      <x:c r="F886" s="2" t="n">
        <x:v>0</x:v>
      </x:c>
      <x:c r="G886" s="2" t="n">
        <x:v>0</x:v>
      </x:c>
      <x:c r="H886" s="2" t="n">
        <x:v>0</x:v>
      </x:c>
      <x:c r="I886" s="2" t="n">
        <x:f>C886-D886-E886-F886-G886+H886</x:f>
        <x:v>11</x:v>
      </x:c>
      <x:c r="J886" s="2" t="n">
        <x:v>4</x:v>
      </x:c>
      <x:c r="K886" s="2" t="n">
        <x:f>MAX(0,J886-I886)</x:f>
        <x:v>0</x:v>
      </x:c>
      <x:c r="L886" s="2" t="str">
        <x:f>IF(K886&gt;0,"不足","充足")</x:f>
        <x:v>充足</x:v>
      </x:c>
      <x:c r="M886" s="2" t="str">
        <x:v>1F-30・1F-31・2F-25・2F-26・2F-27・2F-28・3F-25・3F-31・3F-32・3F-33・3F-34</x:v>
      </x:c>
    </x:row>
    <x:row r="887" ht="24" customHeight="1">
      <x:c r="A887" s="10" t="n">
        <x:v>46304.583333333336</x:v>
      </x:c>
      <x:c r="B887" s="2" t="str">
        <x:v>2F</x:v>
      </x:c>
      <x:c r="C887" s="2" t="n">
        <x:v>10</x:v>
      </x:c>
      <x:c r="D887" s="2" t="n">
        <x:v>0</x:v>
      </x:c>
      <x:c r="E887" s="2" t="n">
        <x:v>0</x:v>
      </x:c>
      <x:c r="F887" s="2" t="n">
        <x:v>0</x:v>
      </x:c>
      <x:c r="G887" s="2" t="n">
        <x:v>0</x:v>
      </x:c>
      <x:c r="H887" s="2" t="n">
        <x:v>0</x:v>
      </x:c>
      <x:c r="I887" s="2" t="n">
        <x:f>C887-D887-E887-F887-G887+H887</x:f>
        <x:v>10</x:v>
      </x:c>
      <x:c r="J887" s="2" t="n">
        <x:v>4</x:v>
      </x:c>
      <x:c r="K887" s="2" t="n">
        <x:f>MAX(0,J887-I887)</x:f>
        <x:v>0</x:v>
      </x:c>
      <x:c r="L887" s="2" t="str">
        <x:f>IF(K887&gt;0,"不足","充足")</x:f>
        <x:v>充足</x:v>
      </x:c>
      <x:c r="M887" s="2" t="str">
        <x:v>2F-29・2F-30・2F-31・2F-32・2F-33・3F-26・3F-27・3F-28・3F-29・3F-30</x:v>
      </x:c>
    </x:row>
    <x:row r="888" ht="24" customHeight="1">
      <x:c r="A888" s="10" t="n">
        <x:v>46304.583333333336</x:v>
      </x:c>
      <x:c r="B888" s="2" t="str">
        <x:v>3F</x:v>
      </x:c>
      <x:c r="C888" s="2" t="n">
        <x:v>10</x:v>
      </x:c>
      <x:c r="D888" s="2" t="n">
        <x:v>0</x:v>
      </x:c>
      <x:c r="E888" s="2" t="n">
        <x:v>0</x:v>
      </x:c>
      <x:c r="F888" s="2" t="n">
        <x:v>0</x:v>
      </x:c>
      <x:c r="G888" s="2" t="n">
        <x:v>0</x:v>
      </x:c>
      <x:c r="H888" s="2" t="n">
        <x:v>0</x:v>
      </x:c>
      <x:c r="I888" s="2" t="n">
        <x:f>C888-D888-E888-F888-G888+H888</x:f>
        <x:v>10</x:v>
      </x:c>
      <x:c r="J888" s="2" t="n">
        <x:v>4</x:v>
      </x:c>
      <x:c r="K888" s="2" t="n">
        <x:f>MAX(0,J888-I888)</x:f>
        <x:v>0</x:v>
      </x:c>
      <x:c r="L888" s="2" t="str">
        <x:f>IF(K888&gt;0,"不足","充足")</x:f>
        <x:v>充足</x:v>
      </x:c>
      <x:c r="M888" s="2" t="str">
        <x:v>3F-35・3F-36・3F-37・3F-38・3F-39・3F-40・3F-41・3F-42・3F-43・3F-44</x:v>
      </x:c>
    </x:row>
    <x:row r="889" ht="24" customHeight="1">
      <x:c r="A889" s="10" t="n">
        <x:v>46304.583333333336</x:v>
      </x:c>
      <x:c r="B889" s="2" t="str">
        <x:v>統括</x:v>
      </x:c>
      <x:c r="C889" s="2" t="n">
        <x:v>0</x:v>
      </x:c>
      <x:c r="D889" s="2" t="n">
        <x:v>0</x:v>
      </x:c>
      <x:c r="E889" s="2" t="n">
        <x:v>0</x:v>
      </x:c>
      <x:c r="F889" s="2" t="n">
        <x:v>0</x:v>
      </x:c>
      <x:c r="G889" s="2" t="n">
        <x:v>0</x:v>
      </x:c>
      <x:c r="H889" s="2" t="n">
        <x:v>0</x:v>
      </x:c>
      <x:c r="I889" s="2" t="n">
        <x:f>C889-D889-E889-F889-G889+H889</x:f>
        <x:v>0</x:v>
      </x:c>
      <x:c r="J889" s="2" t="n">
        <x:v>0</x:v>
      </x:c>
      <x:c r="K889" s="2" t="n">
        <x:f>MAX(0,J889-I889)</x:f>
        <x:v>0</x:v>
      </x:c>
      <x:c r="L889" s="2" t="str">
        <x:f>IF(K889&gt;0,"不足","充足")</x:f>
        <x:v>充足</x:v>
      </x:c>
      <x:c r="M889" s="2" t="str"/>
    </x:row>
    <x:row r="890" ht="24" customHeight="1">
      <x:c r="A890" s="10" t="n">
        <x:v>46304.604166666664</x:v>
      </x:c>
      <x:c r="B890" s="2" t="str">
        <x:v>1F</x:v>
      </x:c>
      <x:c r="C890" s="2" t="n">
        <x:v>11</x:v>
      </x:c>
      <x:c r="D890" s="2" t="n">
        <x:v>0</x:v>
      </x:c>
      <x:c r="E890" s="2" t="n">
        <x:v>0</x:v>
      </x:c>
      <x:c r="F890" s="2" t="n">
        <x:v>0</x:v>
      </x:c>
      <x:c r="G890" s="2" t="n">
        <x:v>0</x:v>
      </x:c>
      <x:c r="H890" s="2" t="n">
        <x:v>0</x:v>
      </x:c>
      <x:c r="I890" s="2" t="n">
        <x:f>C890-D890-E890-F890-G890+H890</x:f>
        <x:v>11</x:v>
      </x:c>
      <x:c r="J890" s="2" t="n">
        <x:v>4</x:v>
      </x:c>
      <x:c r="K890" s="2" t="n">
        <x:f>MAX(0,J890-I890)</x:f>
        <x:v>0</x:v>
      </x:c>
      <x:c r="L890" s="2" t="str">
        <x:f>IF(K890&gt;0,"不足","充足")</x:f>
        <x:v>充足</x:v>
      </x:c>
      <x:c r="M890" s="2" t="str">
        <x:v>1F-30・1F-31・2F-25・2F-26・2F-27・2F-28・3F-25・3F-31・3F-32・3F-33・3F-34</x:v>
      </x:c>
    </x:row>
    <x:row r="891" ht="24" customHeight="1">
      <x:c r="A891" s="10" t="n">
        <x:v>46304.604166666664</x:v>
      </x:c>
      <x:c r="B891" s="2" t="str">
        <x:v>2F</x:v>
      </x:c>
      <x:c r="C891" s="2" t="n">
        <x:v>10</x:v>
      </x:c>
      <x:c r="D891" s="2" t="n">
        <x:v>0</x:v>
      </x:c>
      <x:c r="E891" s="2" t="n">
        <x:v>0</x:v>
      </x:c>
      <x:c r="F891" s="2" t="n">
        <x:v>0</x:v>
      </x:c>
      <x:c r="G891" s="2" t="n">
        <x:v>0</x:v>
      </x:c>
      <x:c r="H891" s="2" t="n">
        <x:v>0</x:v>
      </x:c>
      <x:c r="I891" s="2" t="n">
        <x:f>C891-D891-E891-F891-G891+H891</x:f>
        <x:v>10</x:v>
      </x:c>
      <x:c r="J891" s="2" t="n">
        <x:v>4</x:v>
      </x:c>
      <x:c r="K891" s="2" t="n">
        <x:f>MAX(0,J891-I891)</x:f>
        <x:v>0</x:v>
      </x:c>
      <x:c r="L891" s="2" t="str">
        <x:f>IF(K891&gt;0,"不足","充足")</x:f>
        <x:v>充足</x:v>
      </x:c>
      <x:c r="M891" s="2" t="str">
        <x:v>2F-29・2F-30・2F-31・2F-32・2F-33・3F-26・3F-27・3F-28・3F-29・3F-30</x:v>
      </x:c>
    </x:row>
    <x:row r="892" ht="24" customHeight="1">
      <x:c r="A892" s="10" t="n">
        <x:v>46304.604166666664</x:v>
      </x:c>
      <x:c r="B892" s="2" t="str">
        <x:v>3F</x:v>
      </x:c>
      <x:c r="C892" s="2" t="n">
        <x:v>10</x:v>
      </x:c>
      <x:c r="D892" s="2" t="n">
        <x:v>0</x:v>
      </x:c>
      <x:c r="E892" s="2" t="n">
        <x:v>0</x:v>
      </x:c>
      <x:c r="F892" s="2" t="n">
        <x:v>0</x:v>
      </x:c>
      <x:c r="G892" s="2" t="n">
        <x:v>0</x:v>
      </x:c>
      <x:c r="H892" s="2" t="n">
        <x:v>0</x:v>
      </x:c>
      <x:c r="I892" s="2" t="n">
        <x:f>C892-D892-E892-F892-G892+H892</x:f>
        <x:v>10</x:v>
      </x:c>
      <x:c r="J892" s="2" t="n">
        <x:v>4</x:v>
      </x:c>
      <x:c r="K892" s="2" t="n">
        <x:f>MAX(0,J892-I892)</x:f>
        <x:v>0</x:v>
      </x:c>
      <x:c r="L892" s="2" t="str">
        <x:f>IF(K892&gt;0,"不足","充足")</x:f>
        <x:v>充足</x:v>
      </x:c>
      <x:c r="M892" s="2" t="str">
        <x:v>3F-35・3F-36・3F-37・3F-38・3F-39・3F-40・3F-41・3F-42・3F-43・3F-44</x:v>
      </x:c>
    </x:row>
    <x:row r="893" ht="24" customHeight="1">
      <x:c r="A893" s="10" t="n">
        <x:v>46304.604166666664</x:v>
      </x:c>
      <x:c r="B893" s="2" t="str">
        <x:v>統括</x:v>
      </x:c>
      <x:c r="C893" s="2" t="n">
        <x:v>0</x:v>
      </x:c>
      <x:c r="D893" s="2" t="n">
        <x:v>0</x:v>
      </x:c>
      <x:c r="E893" s="2" t="n">
        <x:v>0</x:v>
      </x:c>
      <x:c r="F893" s="2" t="n">
        <x:v>0</x:v>
      </x:c>
      <x:c r="G893" s="2" t="n">
        <x:v>0</x:v>
      </x:c>
      <x:c r="H893" s="2" t="n">
        <x:v>0</x:v>
      </x:c>
      <x:c r="I893" s="2" t="n">
        <x:f>C893-D893-E893-F893-G893+H893</x:f>
        <x:v>0</x:v>
      </x:c>
      <x:c r="J893" s="2" t="n">
        <x:v>0</x:v>
      </x:c>
      <x:c r="K893" s="2" t="n">
        <x:f>MAX(0,J893-I893)</x:f>
        <x:v>0</x:v>
      </x:c>
      <x:c r="L893" s="2" t="str">
        <x:f>IF(K893&gt;0,"不足","充足")</x:f>
        <x:v>充足</x:v>
      </x:c>
      <x:c r="M893" s="2" t="str"/>
    </x:row>
    <x:row r="894" ht="24" customHeight="1">
      <x:c r="A894" s="10" t="n">
        <x:v>46304.625</x:v>
      </x:c>
      <x:c r="B894" s="2" t="str">
        <x:v>1F</x:v>
      </x:c>
      <x:c r="C894" s="2" t="n">
        <x:v>11</x:v>
      </x:c>
      <x:c r="D894" s="2" t="n">
        <x:v>0</x:v>
      </x:c>
      <x:c r="E894" s="2" t="n">
        <x:v>1</x:v>
      </x:c>
      <x:c r="F894" s="2" t="n">
        <x:v>0</x:v>
      </x:c>
      <x:c r="G894" s="2" t="n">
        <x:v>0</x:v>
      </x:c>
      <x:c r="H894" s="2" t="n">
        <x:v>0</x:v>
      </x:c>
      <x:c r="I894" s="2" t="n">
        <x:f>C894-D894-E894-F894-G894+H894</x:f>
        <x:v>10</x:v>
      </x:c>
      <x:c r="J894" s="2" t="n">
        <x:v>4</x:v>
      </x:c>
      <x:c r="K894" s="2" t="n">
        <x:f>MAX(0,J894-I894)</x:f>
        <x:v>0</x:v>
      </x:c>
      <x:c r="L894" s="2" t="str">
        <x:f>IF(K894&gt;0,"不足","充足")</x:f>
        <x:v>充足</x:v>
      </x:c>
      <x:c r="M894" s="2" t="str">
        <x:v>1F-30・1F-31・2F-26・2F-27・2F-28・3F-25・3F-31・3F-32・3F-33・3F-34</x:v>
      </x:c>
    </x:row>
    <x:row r="895" ht="24" customHeight="1">
      <x:c r="A895" s="10" t="n">
        <x:v>46304.625</x:v>
      </x:c>
      <x:c r="B895" s="2" t="str">
        <x:v>2F</x:v>
      </x:c>
      <x:c r="C895" s="2" t="n">
        <x:v>10</x:v>
      </x:c>
      <x:c r="D895" s="2" t="n">
        <x:v>0</x:v>
      </x:c>
      <x:c r="E895" s="2" t="n">
        <x:v>1</x:v>
      </x:c>
      <x:c r="F895" s="2" t="n">
        <x:v>0</x:v>
      </x:c>
      <x:c r="G895" s="2" t="n">
        <x:v>0</x:v>
      </x:c>
      <x:c r="H895" s="2" t="n">
        <x:v>0</x:v>
      </x:c>
      <x:c r="I895" s="2" t="n">
        <x:f>C895-D895-E895-F895-G895+H895</x:f>
        <x:v>9</x:v>
      </x:c>
      <x:c r="J895" s="2" t="n">
        <x:v>4</x:v>
      </x:c>
      <x:c r="K895" s="2" t="n">
        <x:f>MAX(0,J895-I895)</x:f>
        <x:v>0</x:v>
      </x:c>
      <x:c r="L895" s="2" t="str">
        <x:f>IF(K895&gt;0,"不足","充足")</x:f>
        <x:v>充足</x:v>
      </x:c>
      <x:c r="M895" s="2" t="str">
        <x:v>2F-30・2F-31・2F-32・2F-33・3F-26・3F-27・3F-28・3F-29・3F-30</x:v>
      </x:c>
    </x:row>
    <x:row r="896" ht="24" customHeight="1">
      <x:c r="A896" s="10" t="n">
        <x:v>46304.625</x:v>
      </x:c>
      <x:c r="B896" s="2" t="str">
        <x:v>3F</x:v>
      </x:c>
      <x:c r="C896" s="2" t="n">
        <x:v>10</x:v>
      </x:c>
      <x:c r="D896" s="2" t="n">
        <x:v>0</x:v>
      </x:c>
      <x:c r="E896" s="2" t="n">
        <x:v>1</x:v>
      </x:c>
      <x:c r="F896" s="2" t="n">
        <x:v>0</x:v>
      </x:c>
      <x:c r="G896" s="2" t="n">
        <x:v>0</x:v>
      </x:c>
      <x:c r="H896" s="2" t="n">
        <x:v>0</x:v>
      </x:c>
      <x:c r="I896" s="2" t="n">
        <x:f>C896-D896-E896-F896-G896+H896</x:f>
        <x:v>9</x:v>
      </x:c>
      <x:c r="J896" s="2" t="n">
        <x:v>4</x:v>
      </x:c>
      <x:c r="K896" s="2" t="n">
        <x:f>MAX(0,J896-I896)</x:f>
        <x:v>0</x:v>
      </x:c>
      <x:c r="L896" s="2" t="str">
        <x:f>IF(K896&gt;0,"不足","充足")</x:f>
        <x:v>充足</x:v>
      </x:c>
      <x:c r="M896" s="2" t="str">
        <x:v>3F-35・3F-36・3F-37・3F-38・3F-39・3F-41・3F-42・3F-43・3F-44</x:v>
      </x:c>
    </x:row>
    <x:row r="897" ht="24" customHeight="1">
      <x:c r="A897" s="10" t="n">
        <x:v>46304.625</x:v>
      </x:c>
      <x:c r="B897" s="2" t="str">
        <x:v>統括</x:v>
      </x:c>
      <x:c r="C897" s="2" t="n">
        <x:v>0</x:v>
      </x:c>
      <x:c r="D897" s="2" t="n">
        <x:v>0</x:v>
      </x:c>
      <x:c r="E897" s="2" t="n">
        <x:v>0</x:v>
      </x:c>
      <x:c r="F897" s="2" t="n">
        <x:v>0</x:v>
      </x:c>
      <x:c r="G897" s="2" t="n">
        <x:v>0</x:v>
      </x:c>
      <x:c r="H897" s="2" t="n">
        <x:v>0</x:v>
      </x:c>
      <x:c r="I897" s="2" t="n">
        <x:f>C897-D897-E897-F897-G897+H897</x:f>
        <x:v>0</x:v>
      </x:c>
      <x:c r="J897" s="2" t="n">
        <x:v>0</x:v>
      </x:c>
      <x:c r="K897" s="2" t="n">
        <x:f>MAX(0,J897-I897)</x:f>
        <x:v>0</x:v>
      </x:c>
      <x:c r="L897" s="2" t="str">
        <x:f>IF(K897&gt;0,"不足","充足")</x:f>
        <x:v>充足</x:v>
      </x:c>
      <x:c r="M897" s="2" t="str"/>
    </x:row>
    <x:row r="898" ht="24" customHeight="1">
      <x:c r="A898" s="10" t="n">
        <x:v>46304.645833333336</x:v>
      </x:c>
      <x:c r="B898" s="2" t="str">
        <x:v>1F</x:v>
      </x:c>
      <x:c r="C898" s="2" t="n">
        <x:v>11</x:v>
      </x:c>
      <x:c r="D898" s="2" t="n">
        <x:v>0</x:v>
      </x:c>
      <x:c r="E898" s="2" t="n">
        <x:v>1</x:v>
      </x:c>
      <x:c r="F898" s="2" t="n">
        <x:v>0</x:v>
      </x:c>
      <x:c r="G898" s="2" t="n">
        <x:v>0</x:v>
      </x:c>
      <x:c r="H898" s="2" t="n">
        <x:v>0</x:v>
      </x:c>
      <x:c r="I898" s="2" t="n">
        <x:f>C898-D898-E898-F898-G898+H898</x:f>
        <x:v>10</x:v>
      </x:c>
      <x:c r="J898" s="2" t="n">
        <x:v>4</x:v>
      </x:c>
      <x:c r="K898" s="2" t="n">
        <x:f>MAX(0,J898-I898)</x:f>
        <x:v>0</x:v>
      </x:c>
      <x:c r="L898" s="2" t="str">
        <x:f>IF(K898&gt;0,"不足","充足")</x:f>
        <x:v>充足</x:v>
      </x:c>
      <x:c r="M898" s="2" t="str">
        <x:v>1F-30・1F-31・2F-26・2F-27・2F-28・3F-25・3F-31・3F-32・3F-33・3F-34</x:v>
      </x:c>
    </x:row>
    <x:row r="899" ht="24" customHeight="1">
      <x:c r="A899" s="10" t="n">
        <x:v>46304.645833333336</x:v>
      </x:c>
      <x:c r="B899" s="2" t="str">
        <x:v>2F</x:v>
      </x:c>
      <x:c r="C899" s="2" t="n">
        <x:v>10</x:v>
      </x:c>
      <x:c r="D899" s="2" t="n">
        <x:v>0</x:v>
      </x:c>
      <x:c r="E899" s="2" t="n">
        <x:v>1</x:v>
      </x:c>
      <x:c r="F899" s="2" t="n">
        <x:v>0</x:v>
      </x:c>
      <x:c r="G899" s="2" t="n">
        <x:v>0</x:v>
      </x:c>
      <x:c r="H899" s="2" t="n">
        <x:v>0</x:v>
      </x:c>
      <x:c r="I899" s="2" t="n">
        <x:f>C899-D899-E899-F899-G899+H899</x:f>
        <x:v>9</x:v>
      </x:c>
      <x:c r="J899" s="2" t="n">
        <x:v>4</x:v>
      </x:c>
      <x:c r="K899" s="2" t="n">
        <x:f>MAX(0,J899-I899)</x:f>
        <x:v>0</x:v>
      </x:c>
      <x:c r="L899" s="2" t="str">
        <x:f>IF(K899&gt;0,"不足","充足")</x:f>
        <x:v>充足</x:v>
      </x:c>
      <x:c r="M899" s="2" t="str">
        <x:v>2F-30・2F-31・2F-32・2F-33・3F-26・3F-27・3F-28・3F-29・3F-30</x:v>
      </x:c>
    </x:row>
    <x:row r="900" ht="24" customHeight="1">
      <x:c r="A900" s="10" t="n">
        <x:v>46304.645833333336</x:v>
      </x:c>
      <x:c r="B900" s="2" t="str">
        <x:v>3F</x:v>
      </x:c>
      <x:c r="C900" s="2" t="n">
        <x:v>10</x:v>
      </x:c>
      <x:c r="D900" s="2" t="n">
        <x:v>0</x:v>
      </x:c>
      <x:c r="E900" s="2" t="n">
        <x:v>1</x:v>
      </x:c>
      <x:c r="F900" s="2" t="n">
        <x:v>0</x:v>
      </x:c>
      <x:c r="G900" s="2" t="n">
        <x:v>0</x:v>
      </x:c>
      <x:c r="H900" s="2" t="n">
        <x:v>0</x:v>
      </x:c>
      <x:c r="I900" s="2" t="n">
        <x:f>C900-D900-E900-F900-G900+H900</x:f>
        <x:v>9</x:v>
      </x:c>
      <x:c r="J900" s="2" t="n">
        <x:v>4</x:v>
      </x:c>
      <x:c r="K900" s="2" t="n">
        <x:f>MAX(0,J900-I900)</x:f>
        <x:v>0</x:v>
      </x:c>
      <x:c r="L900" s="2" t="str">
        <x:f>IF(K900&gt;0,"不足","充足")</x:f>
        <x:v>充足</x:v>
      </x:c>
      <x:c r="M900" s="2" t="str">
        <x:v>3F-35・3F-36・3F-37・3F-38・3F-39・3F-41・3F-42・3F-43・3F-44</x:v>
      </x:c>
    </x:row>
    <x:row r="901" ht="24" customHeight="1">
      <x:c r="A901" s="10" t="n">
        <x:v>46304.645833333336</x:v>
      </x:c>
      <x:c r="B901" s="2" t="str">
        <x:v>統括</x:v>
      </x:c>
      <x:c r="C901" s="2" t="n">
        <x:v>0</x:v>
      </x:c>
      <x:c r="D901" s="2" t="n">
        <x:v>0</x:v>
      </x:c>
      <x:c r="E901" s="2" t="n">
        <x:v>0</x:v>
      </x:c>
      <x:c r="F901" s="2" t="n">
        <x:v>0</x:v>
      </x:c>
      <x:c r="G901" s="2" t="n">
        <x:v>0</x:v>
      </x:c>
      <x:c r="H901" s="2" t="n">
        <x:v>0</x:v>
      </x:c>
      <x:c r="I901" s="2" t="n">
        <x:f>C901-D901-E901-F901-G901+H901</x:f>
        <x:v>0</x:v>
      </x:c>
      <x:c r="J901" s="2" t="n">
        <x:v>0</x:v>
      </x:c>
      <x:c r="K901" s="2" t="n">
        <x:f>MAX(0,J901-I901)</x:f>
        <x:v>0</x:v>
      </x:c>
      <x:c r="L901" s="2" t="str">
        <x:f>IF(K901&gt;0,"不足","充足")</x:f>
        <x:v>充足</x:v>
      </x:c>
      <x:c r="M901" s="2" t="str"/>
    </x:row>
    <x:row r="902" ht="24" customHeight="1">
      <x:c r="A902" s="10" t="n">
        <x:v>46304.666666666664</x:v>
      </x:c>
      <x:c r="B902" s="2" t="str">
        <x:v>1F</x:v>
      </x:c>
      <x:c r="C902" s="2" t="n">
        <x:v>8</x:v>
      </x:c>
      <x:c r="D902" s="2" t="n">
        <x:v>0</x:v>
      </x:c>
      <x:c r="E902" s="2" t="n">
        <x:v>0</x:v>
      </x:c>
      <x:c r="F902" s="2" t="n">
        <x:v>0</x:v>
      </x:c>
      <x:c r="G902" s="2" t="n">
        <x:v>0</x:v>
      </x:c>
      <x:c r="H902" s="2" t="n">
        <x:v>0</x:v>
      </x:c>
      <x:c r="I902" s="2" t="n">
        <x:f>C902-D902-E902-F902-G902+H902</x:f>
        <x:v>8</x:v>
      </x:c>
      <x:c r="J902" s="2" t="n">
        <x:v>4</x:v>
      </x:c>
      <x:c r="K902" s="2" t="n">
        <x:f>MAX(0,J902-I902)</x:f>
        <x:v>0</x:v>
      </x:c>
      <x:c r="L902" s="2" t="str">
        <x:f>IF(K902&gt;0,"不足","充足")</x:f>
        <x:v>充足</x:v>
      </x:c>
      <x:c r="M902" s="2" t="str">
        <x:v>1F-12・1F-13・1F-31・2F-25・2F-26・2F-27・2F-28・3F-25</x:v>
      </x:c>
    </x:row>
    <x:row r="903" ht="24" customHeight="1">
      <x:c r="A903" s="10" t="n">
        <x:v>46304.666666666664</x:v>
      </x:c>
      <x:c r="B903" s="2" t="str">
        <x:v>2F</x:v>
      </x:c>
      <x:c r="C903" s="2" t="n">
        <x:v>7</x:v>
      </x:c>
      <x:c r="D903" s="2" t="n">
        <x:v>0</x:v>
      </x:c>
      <x:c r="E903" s="2" t="n">
        <x:v>0</x:v>
      </x:c>
      <x:c r="F903" s="2" t="n">
        <x:v>0</x:v>
      </x:c>
      <x:c r="G903" s="2" t="n">
        <x:v>0</x:v>
      </x:c>
      <x:c r="H903" s="2" t="n">
        <x:v>0</x:v>
      </x:c>
      <x:c r="I903" s="2" t="n">
        <x:f>C903-D903-E903-F903-G903+H903</x:f>
        <x:v>7</x:v>
      </x:c>
      <x:c r="J903" s="2" t="n">
        <x:v>4</x:v>
      </x:c>
      <x:c r="K903" s="2" t="n">
        <x:f>MAX(0,J903-I903)</x:f>
        <x:v>0</x:v>
      </x:c>
      <x:c r="L903" s="2" t="str">
        <x:f>IF(K903&gt;0,"不足","充足")</x:f>
        <x:v>充足</x:v>
      </x:c>
      <x:c r="M903" s="2" t="str">
        <x:v>2F-11・2F-12・2F-29・2F-30・2F-31・2F-32・2F-33</x:v>
      </x:c>
    </x:row>
    <x:row r="904" ht="24" customHeight="1">
      <x:c r="A904" s="10" t="n">
        <x:v>46304.666666666664</x:v>
      </x:c>
      <x:c r="B904" s="2" t="str">
        <x:v>3F</x:v>
      </x:c>
      <x:c r="C904" s="2" t="n">
        <x:v>7</x:v>
      </x:c>
      <x:c r="D904" s="2" t="n">
        <x:v>0</x:v>
      </x:c>
      <x:c r="E904" s="2" t="n">
        <x:v>0</x:v>
      </x:c>
      <x:c r="F904" s="2" t="n">
        <x:v>0</x:v>
      </x:c>
      <x:c r="G904" s="2" t="n">
        <x:v>0</x:v>
      </x:c>
      <x:c r="H904" s="2" t="n">
        <x:v>0</x:v>
      </x:c>
      <x:c r="I904" s="2" t="n">
        <x:f>C904-D904-E904-F904-G904+H904</x:f>
        <x:v>7</x:v>
      </x:c>
      <x:c r="J904" s="2" t="n">
        <x:v>4</x:v>
      </x:c>
      <x:c r="K904" s="2" t="n">
        <x:f>MAX(0,J904-I904)</x:f>
        <x:v>0</x:v>
      </x:c>
      <x:c r="L904" s="2" t="str">
        <x:f>IF(K904&gt;0,"不足","充足")</x:f>
        <x:v>充足</x:v>
      </x:c>
      <x:c r="M904" s="2" t="str">
        <x:v>3F-10・3F-11・3F-40・3F-41・3F-42・3F-43・3F-44</x:v>
      </x:c>
    </x:row>
    <x:row r="905" ht="24" customHeight="1">
      <x:c r="A905" s="10" t="n">
        <x:v>46304.666666666664</x:v>
      </x:c>
      <x:c r="B905" s="2" t="str">
        <x:v>統括</x:v>
      </x:c>
      <x:c r="C905" s="2" t="n">
        <x:v>2</x:v>
      </x:c>
      <x:c r="D905" s="2" t="n">
        <x:v>0</x:v>
      </x:c>
      <x:c r="E905" s="2" t="n">
        <x:v>0</x:v>
      </x:c>
      <x:c r="F905" s="2" t="n">
        <x:v>0</x:v>
      </x:c>
      <x:c r="G905" s="2" t="n">
        <x:v>0</x:v>
      </x:c>
      <x:c r="H905" s="2" t="n">
        <x:v>0</x:v>
      </x:c>
      <x:c r="I905" s="2" t="n">
        <x:f>C905-D905-E905-F905-G905+H905</x:f>
        <x:v>2</x:v>
      </x:c>
      <x:c r="J905" s="2" t="n">
        <x:v>0</x:v>
      </x:c>
      <x:c r="K905" s="2" t="n">
        <x:f>MAX(0,J905-I905)</x:f>
        <x:v>0</x:v>
      </x:c>
      <x:c r="L905" s="2" t="str">
        <x:f>IF(K905&gt;0,"不足","充足")</x:f>
        <x:v>充足</x:v>
      </x:c>
      <x:c r="M905" s="2" t="str">
        <x:v>3F-01・3F-02</x:v>
      </x:c>
    </x:row>
    <x:row r="906" ht="24" customHeight="1">
      <x:c r="A906" s="10" t="n">
        <x:v>46304.6875</x:v>
      </x:c>
      <x:c r="B906" s="2" t="str">
        <x:v>1F</x:v>
      </x:c>
      <x:c r="C906" s="2" t="n">
        <x:v>8</x:v>
      </x:c>
      <x:c r="D906" s="2" t="n">
        <x:v>2</x:v>
      </x:c>
      <x:c r="E906" s="2" t="n">
        <x:v>0</x:v>
      </x:c>
      <x:c r="F906" s="2" t="n">
        <x:v>0</x:v>
      </x:c>
      <x:c r="G906" s="2" t="n">
        <x:v>0</x:v>
      </x:c>
      <x:c r="H906" s="2" t="n">
        <x:v>0</x:v>
      </x:c>
      <x:c r="I906" s="2" t="n">
        <x:f>C906-D906-E906-F906-G906+H906</x:f>
        <x:v>6</x:v>
      </x:c>
      <x:c r="J906" s="2" t="n">
        <x:v>4</x:v>
      </x:c>
      <x:c r="K906" s="2" t="n">
        <x:f>MAX(0,J906-I906)</x:f>
        <x:v>0</x:v>
      </x:c>
      <x:c r="L906" s="2" t="str">
        <x:f>IF(K906&gt;0,"不足","充足")</x:f>
        <x:v>充足</x:v>
      </x:c>
      <x:c r="M906" s="2" t="str">
        <x:v>1F-31・2F-25・2F-26・2F-27・2F-28・3F-25</x:v>
      </x:c>
    </x:row>
    <x:row r="907" ht="24" customHeight="1">
      <x:c r="A907" s="10" t="n">
        <x:v>46304.6875</x:v>
      </x:c>
      <x:c r="B907" s="2" t="str">
        <x:v>2F</x:v>
      </x:c>
      <x:c r="C907" s="2" t="n">
        <x:v>7</x:v>
      </x:c>
      <x:c r="D907" s="2" t="n">
        <x:v>2</x:v>
      </x:c>
      <x:c r="E907" s="2" t="n">
        <x:v>0</x:v>
      </x:c>
      <x:c r="F907" s="2" t="n">
        <x:v>0</x:v>
      </x:c>
      <x:c r="G907" s="2" t="n">
        <x:v>0</x:v>
      </x:c>
      <x:c r="H907" s="2" t="n">
        <x:v>0</x:v>
      </x:c>
      <x:c r="I907" s="2" t="n">
        <x:f>C907-D907-E907-F907-G907+H907</x:f>
        <x:v>5</x:v>
      </x:c>
      <x:c r="J907" s="2" t="n">
        <x:v>4</x:v>
      </x:c>
      <x:c r="K907" s="2" t="n">
        <x:f>MAX(0,J907-I907)</x:f>
        <x:v>0</x:v>
      </x:c>
      <x:c r="L907" s="2" t="str">
        <x:f>IF(K907&gt;0,"不足","充足")</x:f>
        <x:v>充足</x:v>
      </x:c>
      <x:c r="M907" s="2" t="str">
        <x:v>2F-29・2F-30・2F-31・2F-32・2F-33</x:v>
      </x:c>
    </x:row>
    <x:row r="908" ht="24" customHeight="1">
      <x:c r="A908" s="10" t="n">
        <x:v>46304.6875</x:v>
      </x:c>
      <x:c r="B908" s="2" t="str">
        <x:v>3F</x:v>
      </x:c>
      <x:c r="C908" s="2" t="n">
        <x:v>7</x:v>
      </x:c>
      <x:c r="D908" s="2" t="n">
        <x:v>0</x:v>
      </x:c>
      <x:c r="E908" s="2" t="n">
        <x:v>0</x:v>
      </x:c>
      <x:c r="F908" s="2" t="n">
        <x:v>0</x:v>
      </x:c>
      <x:c r="G908" s="2" t="n">
        <x:v>0</x:v>
      </x:c>
      <x:c r="H908" s="2" t="n">
        <x:v>0</x:v>
      </x:c>
      <x:c r="I908" s="2" t="n">
        <x:f>C908-D908-E908-F908-G908+H908</x:f>
        <x:v>7</x:v>
      </x:c>
      <x:c r="J908" s="2" t="n">
        <x:v>4</x:v>
      </x:c>
      <x:c r="K908" s="2" t="n">
        <x:f>MAX(0,J908-I908)</x:f>
        <x:v>0</x:v>
      </x:c>
      <x:c r="L908" s="2" t="str">
        <x:f>IF(K908&gt;0,"不足","充足")</x:f>
        <x:v>充足</x:v>
      </x:c>
      <x:c r="M908" s="2" t="str">
        <x:v>3F-10・3F-11・3F-40・3F-41・3F-42・3F-43・3F-44</x:v>
      </x:c>
    </x:row>
    <x:row r="909" ht="24" customHeight="1">
      <x:c r="A909" s="10" t="n">
        <x:v>46304.6875</x:v>
      </x:c>
      <x:c r="B909" s="2" t="str">
        <x:v>統括</x:v>
      </x:c>
      <x:c r="C909" s="2" t="n">
        <x:v>2</x:v>
      </x:c>
      <x:c r="D909" s="2" t="n">
        <x:v>0</x:v>
      </x:c>
      <x:c r="E909" s="2" t="n">
        <x:v>0</x:v>
      </x:c>
      <x:c r="F909" s="2" t="n">
        <x:v>0</x:v>
      </x:c>
      <x:c r="G909" s="2" t="n">
        <x:v>0</x:v>
      </x:c>
      <x:c r="H909" s="2" t="n">
        <x:v>0</x:v>
      </x:c>
      <x:c r="I909" s="2" t="n">
        <x:f>C909-D909-E909-F909-G909+H909</x:f>
        <x:v>2</x:v>
      </x:c>
      <x:c r="J909" s="2" t="n">
        <x:v>0</x:v>
      </x:c>
      <x:c r="K909" s="2" t="n">
        <x:f>MAX(0,J909-I909)</x:f>
        <x:v>0</x:v>
      </x:c>
      <x:c r="L909" s="2" t="str">
        <x:f>IF(K909&gt;0,"不足","充足")</x:f>
        <x:v>充足</x:v>
      </x:c>
      <x:c r="M909" s="2" t="str">
        <x:v>3F-01・3F-02</x:v>
      </x:c>
    </x:row>
    <x:row r="910" ht="24" customHeight="1">
      <x:c r="A910" s="10" t="n">
        <x:v>46304.708333333336</x:v>
      </x:c>
      <x:c r="B910" s="2" t="str">
        <x:v>1F</x:v>
      </x:c>
      <x:c r="C910" s="2" t="n">
        <x:v>8</x:v>
      </x:c>
      <x:c r="D910" s="2" t="n">
        <x:v>2</x:v>
      </x:c>
      <x:c r="E910" s="2" t="n">
        <x:v>0</x:v>
      </x:c>
      <x:c r="F910" s="2" t="n">
        <x:v>0</x:v>
      </x:c>
      <x:c r="G910" s="2" t="n">
        <x:v>0</x:v>
      </x:c>
      <x:c r="H910" s="2" t="n">
        <x:v>0</x:v>
      </x:c>
      <x:c r="I910" s="2" t="n">
        <x:f>C910-D910-E910-F910-G910+H910</x:f>
        <x:v>6</x:v>
      </x:c>
      <x:c r="J910" s="2" t="n">
        <x:v>4</x:v>
      </x:c>
      <x:c r="K910" s="2" t="n">
        <x:f>MAX(0,J910-I910)</x:f>
        <x:v>0</x:v>
      </x:c>
      <x:c r="L910" s="2" t="str">
        <x:f>IF(K910&gt;0,"不足","充足")</x:f>
        <x:v>充足</x:v>
      </x:c>
      <x:c r="M910" s="2" t="str">
        <x:v>1F-31・2F-25・2F-26・2F-27・2F-28・3F-25</x:v>
      </x:c>
    </x:row>
    <x:row r="911" ht="24" customHeight="1">
      <x:c r="A911" s="10" t="n">
        <x:v>46304.708333333336</x:v>
      </x:c>
      <x:c r="B911" s="2" t="str">
        <x:v>2F</x:v>
      </x:c>
      <x:c r="C911" s="2" t="n">
        <x:v>7</x:v>
      </x:c>
      <x:c r="D911" s="2" t="n">
        <x:v>2</x:v>
      </x:c>
      <x:c r="E911" s="2" t="n">
        <x:v>0</x:v>
      </x:c>
      <x:c r="F911" s="2" t="n">
        <x:v>0</x:v>
      </x:c>
      <x:c r="G911" s="2" t="n">
        <x:v>0</x:v>
      </x:c>
      <x:c r="H911" s="2" t="n">
        <x:v>0</x:v>
      </x:c>
      <x:c r="I911" s="2" t="n">
        <x:f>C911-D911-E911-F911-G911+H911</x:f>
        <x:v>5</x:v>
      </x:c>
      <x:c r="J911" s="2" t="n">
        <x:v>4</x:v>
      </x:c>
      <x:c r="K911" s="2" t="n">
        <x:f>MAX(0,J911-I911)</x:f>
        <x:v>0</x:v>
      </x:c>
      <x:c r="L911" s="2" t="str">
        <x:f>IF(K911&gt;0,"不足","充足")</x:f>
        <x:v>充足</x:v>
      </x:c>
      <x:c r="M911" s="2" t="str">
        <x:v>2F-29・2F-30・2F-31・2F-32・2F-33</x:v>
      </x:c>
    </x:row>
    <x:row r="912" ht="24" customHeight="1">
      <x:c r="A912" s="10" t="n">
        <x:v>46304.708333333336</x:v>
      </x:c>
      <x:c r="B912" s="2" t="str">
        <x:v>3F</x:v>
      </x:c>
      <x:c r="C912" s="2" t="n">
        <x:v>7</x:v>
      </x:c>
      <x:c r="D912" s="2" t="n">
        <x:v>0</x:v>
      </x:c>
      <x:c r="E912" s="2" t="n">
        <x:v>0</x:v>
      </x:c>
      <x:c r="F912" s="2" t="n">
        <x:v>0</x:v>
      </x:c>
      <x:c r="G912" s="2" t="n">
        <x:v>0</x:v>
      </x:c>
      <x:c r="H912" s="2" t="n">
        <x:v>0</x:v>
      </x:c>
      <x:c r="I912" s="2" t="n">
        <x:f>C912-D912-E912-F912-G912+H912</x:f>
        <x:v>7</x:v>
      </x:c>
      <x:c r="J912" s="2" t="n">
        <x:v>4</x:v>
      </x:c>
      <x:c r="K912" s="2" t="n">
        <x:f>MAX(0,J912-I912)</x:f>
        <x:v>0</x:v>
      </x:c>
      <x:c r="L912" s="2" t="str">
        <x:f>IF(K912&gt;0,"不足","充足")</x:f>
        <x:v>充足</x:v>
      </x:c>
      <x:c r="M912" s="2" t="str">
        <x:v>3F-10・3F-11・3F-40・3F-41・3F-42・3F-43・3F-44</x:v>
      </x:c>
    </x:row>
    <x:row r="913" ht="24" customHeight="1">
      <x:c r="A913" s="10" t="n">
        <x:v>46304.708333333336</x:v>
      </x:c>
      <x:c r="B913" s="2" t="str">
        <x:v>統括</x:v>
      </x:c>
      <x:c r="C913" s="2" t="n">
        <x:v>2</x:v>
      </x:c>
      <x:c r="D913" s="2" t="n">
        <x:v>0</x:v>
      </x:c>
      <x:c r="E913" s="2" t="n">
        <x:v>0</x:v>
      </x:c>
      <x:c r="F913" s="2" t="n">
        <x:v>0</x:v>
      </x:c>
      <x:c r="G913" s="2" t="n">
        <x:v>0</x:v>
      </x:c>
      <x:c r="H913" s="2" t="n">
        <x:v>0</x:v>
      </x:c>
      <x:c r="I913" s="2" t="n">
        <x:f>C913-D913-E913-F913-G913+H913</x:f>
        <x:v>2</x:v>
      </x:c>
      <x:c r="J913" s="2" t="n">
        <x:v>0</x:v>
      </x:c>
      <x:c r="K913" s="2" t="n">
        <x:f>MAX(0,J913-I913)</x:f>
        <x:v>0</x:v>
      </x:c>
      <x:c r="L913" s="2" t="str">
        <x:f>IF(K913&gt;0,"不足","充足")</x:f>
        <x:v>充足</x:v>
      </x:c>
      <x:c r="M913" s="2" t="str">
        <x:v>3F-01・3F-02</x:v>
      </x:c>
    </x:row>
    <x:row r="914" ht="24" customHeight="1">
      <x:c r="A914" s="10" t="n">
        <x:v>46304.729166666664</x:v>
      </x:c>
      <x:c r="B914" s="2" t="str">
        <x:v>1F</x:v>
      </x:c>
      <x:c r="C914" s="2" t="n">
        <x:v>7</x:v>
      </x:c>
      <x:c r="D914" s="2" t="n">
        <x:v>0</x:v>
      </x:c>
      <x:c r="E914" s="2" t="n">
        <x:v>0</x:v>
      </x:c>
      <x:c r="F914" s="2" t="n">
        <x:v>0</x:v>
      </x:c>
      <x:c r="G914" s="2" t="n">
        <x:v>0</x:v>
      </x:c>
      <x:c r="H914" s="2" t="n">
        <x:v>0</x:v>
      </x:c>
      <x:c r="I914" s="2" t="n">
        <x:f>C914-D914-E914-F914-G914+H914</x:f>
        <x:v>7</x:v>
      </x:c>
      <x:c r="J914" s="2" t="n">
        <x:v>4</x:v>
      </x:c>
      <x:c r="K914" s="2" t="n">
        <x:f>MAX(0,J914-I914)</x:f>
        <x:v>0</x:v>
      </x:c>
      <x:c r="L914" s="2" t="str">
        <x:f>IF(K914&gt;0,"不足","充足")</x:f>
        <x:v>充足</x:v>
      </x:c>
      <x:c r="M914" s="2" t="str">
        <x:v>1F-12・1F-13・2F-25・2F-26・2F-27・2F-28・3F-25</x:v>
      </x:c>
    </x:row>
    <x:row r="915" ht="24" customHeight="1">
      <x:c r="A915" s="10" t="n">
        <x:v>46304.729166666664</x:v>
      </x:c>
      <x:c r="B915" s="2" t="str">
        <x:v>2F</x:v>
      </x:c>
      <x:c r="C915" s="2" t="n">
        <x:v>7</x:v>
      </x:c>
      <x:c r="D915" s="2" t="n">
        <x:v>0</x:v>
      </x:c>
      <x:c r="E915" s="2" t="n">
        <x:v>0</x:v>
      </x:c>
      <x:c r="F915" s="2" t="n">
        <x:v>0</x:v>
      </x:c>
      <x:c r="G915" s="2" t="n">
        <x:v>0</x:v>
      </x:c>
      <x:c r="H915" s="2" t="n">
        <x:v>0</x:v>
      </x:c>
      <x:c r="I915" s="2" t="n">
        <x:f>C915-D915-E915-F915-G915+H915</x:f>
        <x:v>7</x:v>
      </x:c>
      <x:c r="J915" s="2" t="n">
        <x:v>4</x:v>
      </x:c>
      <x:c r="K915" s="2" t="n">
        <x:f>MAX(0,J915-I915)</x:f>
        <x:v>0</x:v>
      </x:c>
      <x:c r="L915" s="2" t="str">
        <x:f>IF(K915&gt;0,"不足","充足")</x:f>
        <x:v>充足</x:v>
      </x:c>
      <x:c r="M915" s="2" t="str">
        <x:v>2F-11・2F-12・2F-29・2F-30・2F-31・2F-32・2F-33</x:v>
      </x:c>
    </x:row>
    <x:row r="916" ht="24" customHeight="1">
      <x:c r="A916" s="10" t="n">
        <x:v>46304.729166666664</x:v>
      </x:c>
      <x:c r="B916" s="2" t="str">
        <x:v>3F</x:v>
      </x:c>
      <x:c r="C916" s="2" t="n">
        <x:v>7</x:v>
      </x:c>
      <x:c r="D916" s="2" t="n">
        <x:v>2</x:v>
      </x:c>
      <x:c r="E916" s="2" t="n">
        <x:v>0</x:v>
      </x:c>
      <x:c r="F916" s="2" t="n">
        <x:v>0</x:v>
      </x:c>
      <x:c r="G916" s="2" t="n">
        <x:v>0</x:v>
      </x:c>
      <x:c r="H916" s="2" t="n">
        <x:v>0</x:v>
      </x:c>
      <x:c r="I916" s="2" t="n">
        <x:f>C916-D916-E916-F916-G916+H916</x:f>
        <x:v>5</x:v>
      </x:c>
      <x:c r="J916" s="2" t="n">
        <x:v>4</x:v>
      </x:c>
      <x:c r="K916" s="2" t="n">
        <x:f>MAX(0,J916-I916)</x:f>
        <x:v>0</x:v>
      </x:c>
      <x:c r="L916" s="2" t="str">
        <x:f>IF(K916&gt;0,"不足","充足")</x:f>
        <x:v>充足</x:v>
      </x:c>
      <x:c r="M916" s="2" t="str">
        <x:v>3F-40・3F-41・3F-42・3F-43・3F-44</x:v>
      </x:c>
    </x:row>
    <x:row r="917" ht="24" customHeight="1">
      <x:c r="A917" s="10" t="n">
        <x:v>46304.729166666664</x:v>
      </x:c>
      <x:c r="B917" s="2" t="str">
        <x:v>統括</x:v>
      </x:c>
      <x:c r="C917" s="2" t="n">
        <x:v>2</x:v>
      </x:c>
      <x:c r="D917" s="2" t="n">
        <x:v>2</x:v>
      </x:c>
      <x:c r="E917" s="2" t="n">
        <x:v>0</x:v>
      </x:c>
      <x:c r="F917" s="2" t="n">
        <x:v>0</x:v>
      </x:c>
      <x:c r="G917" s="2" t="n">
        <x:v>0</x:v>
      </x:c>
      <x:c r="H917" s="2" t="n">
        <x:v>0</x:v>
      </x:c>
      <x:c r="I917" s="2" t="n">
        <x:f>C917-D917-E917-F917-G917+H917</x:f>
        <x:v>0</x:v>
      </x:c>
      <x:c r="J917" s="2" t="n">
        <x:v>0</x:v>
      </x:c>
      <x:c r="K917" s="2" t="n">
        <x:f>MAX(0,J917-I917)</x:f>
        <x:v>0</x:v>
      </x:c>
      <x:c r="L917" s="2" t="str">
        <x:f>IF(K917&gt;0,"不足","充足")</x:f>
        <x:v>充足</x:v>
      </x:c>
      <x:c r="M917" s="2" t="str"/>
    </x:row>
    <x:row r="918" ht="24" customHeight="1">
      <x:c r="A918" s="10" t="n">
        <x:v>46304.75</x:v>
      </x:c>
      <x:c r="B918" s="2" t="str">
        <x:v>1F</x:v>
      </x:c>
      <x:c r="C918" s="2" t="n">
        <x:v>7</x:v>
      </x:c>
      <x:c r="D918" s="2" t="n">
        <x:v>0</x:v>
      </x:c>
      <x:c r="E918" s="2" t="n">
        <x:v>0</x:v>
      </x:c>
      <x:c r="F918" s="2" t="n">
        <x:v>0</x:v>
      </x:c>
      <x:c r="G918" s="2" t="n">
        <x:v>0</x:v>
      </x:c>
      <x:c r="H918" s="2" t="n">
        <x:v>0</x:v>
      </x:c>
      <x:c r="I918" s="2" t="n">
        <x:f>C918-D918-E918-F918-G918+H918</x:f>
        <x:v>7</x:v>
      </x:c>
      <x:c r="J918" s="2" t="n">
        <x:v>4</x:v>
      </x:c>
      <x:c r="K918" s="2" t="n">
        <x:f>MAX(0,J918-I918)</x:f>
        <x:v>0</x:v>
      </x:c>
      <x:c r="L918" s="2" t="str">
        <x:f>IF(K918&gt;0,"不足","充足")</x:f>
        <x:v>充足</x:v>
      </x:c>
      <x:c r="M918" s="2" t="str">
        <x:v>1F-12・1F-13・2F-25・2F-26・2F-27・2F-28・3F-25</x:v>
      </x:c>
    </x:row>
    <x:row r="919" ht="24" customHeight="1">
      <x:c r="A919" s="10" t="n">
        <x:v>46304.75</x:v>
      </x:c>
      <x:c r="B919" s="2" t="str">
        <x:v>2F</x:v>
      </x:c>
      <x:c r="C919" s="2" t="n">
        <x:v>7</x:v>
      </x:c>
      <x:c r="D919" s="2" t="n">
        <x:v>0</x:v>
      </x:c>
      <x:c r="E919" s="2" t="n">
        <x:v>0</x:v>
      </x:c>
      <x:c r="F919" s="2" t="n">
        <x:v>0</x:v>
      </x:c>
      <x:c r="G919" s="2" t="n">
        <x:v>0</x:v>
      </x:c>
      <x:c r="H919" s="2" t="n">
        <x:v>0</x:v>
      </x:c>
      <x:c r="I919" s="2" t="n">
        <x:f>C919-D919-E919-F919-G919+H919</x:f>
        <x:v>7</x:v>
      </x:c>
      <x:c r="J919" s="2" t="n">
        <x:v>4</x:v>
      </x:c>
      <x:c r="K919" s="2" t="n">
        <x:f>MAX(0,J919-I919)</x:f>
        <x:v>0</x:v>
      </x:c>
      <x:c r="L919" s="2" t="str">
        <x:f>IF(K919&gt;0,"不足","充足")</x:f>
        <x:v>充足</x:v>
      </x:c>
      <x:c r="M919" s="2" t="str">
        <x:v>2F-11・2F-12・2F-29・2F-30・2F-31・2F-32・2F-33</x:v>
      </x:c>
    </x:row>
    <x:row r="920" ht="24" customHeight="1">
      <x:c r="A920" s="10" t="n">
        <x:v>46304.75</x:v>
      </x:c>
      <x:c r="B920" s="2" t="str">
        <x:v>3F</x:v>
      </x:c>
      <x:c r="C920" s="2" t="n">
        <x:v>7</x:v>
      </x:c>
      <x:c r="D920" s="2" t="n">
        <x:v>2</x:v>
      </x:c>
      <x:c r="E920" s="2" t="n">
        <x:v>0</x:v>
      </x:c>
      <x:c r="F920" s="2" t="n">
        <x:v>0</x:v>
      </x:c>
      <x:c r="G920" s="2" t="n">
        <x:v>0</x:v>
      </x:c>
      <x:c r="H920" s="2" t="n">
        <x:v>0</x:v>
      </x:c>
      <x:c r="I920" s="2" t="n">
        <x:f>C920-D920-E920-F920-G920+H920</x:f>
        <x:v>5</x:v>
      </x:c>
      <x:c r="J920" s="2" t="n">
        <x:v>4</x:v>
      </x:c>
      <x:c r="K920" s="2" t="n">
        <x:f>MAX(0,J920-I920)</x:f>
        <x:v>0</x:v>
      </x:c>
      <x:c r="L920" s="2" t="str">
        <x:f>IF(K920&gt;0,"不足","充足")</x:f>
        <x:v>充足</x:v>
      </x:c>
      <x:c r="M920" s="2" t="str">
        <x:v>3F-40・3F-41・3F-42・3F-43・3F-44</x:v>
      </x:c>
    </x:row>
    <x:row r="921" ht="24" customHeight="1">
      <x:c r="A921" s="10" t="n">
        <x:v>46304.75</x:v>
      </x:c>
      <x:c r="B921" s="2" t="str">
        <x:v>統括</x:v>
      </x:c>
      <x:c r="C921" s="2" t="n">
        <x:v>2</x:v>
      </x:c>
      <x:c r="D921" s="2" t="n">
        <x:v>2</x:v>
      </x:c>
      <x:c r="E921" s="2" t="n">
        <x:v>0</x:v>
      </x:c>
      <x:c r="F921" s="2" t="n">
        <x:v>0</x:v>
      </x:c>
      <x:c r="G921" s="2" t="n">
        <x:v>0</x:v>
      </x:c>
      <x:c r="H921" s="2" t="n">
        <x:v>0</x:v>
      </x:c>
      <x:c r="I921" s="2" t="n">
        <x:f>C921-D921-E921-F921-G921+H921</x:f>
        <x:v>0</x:v>
      </x:c>
      <x:c r="J921" s="2" t="n">
        <x:v>0</x:v>
      </x:c>
      <x:c r="K921" s="2" t="n">
        <x:f>MAX(0,J921-I921)</x:f>
        <x:v>0</x:v>
      </x:c>
      <x:c r="L921" s="2" t="str">
        <x:f>IF(K921&gt;0,"不足","充足")</x:f>
        <x:v>充足</x:v>
      </x:c>
      <x:c r="M921" s="2" t="str"/>
    </x:row>
    <x:row r="922" ht="24" customHeight="1">
      <x:c r="A922" s="10" t="n">
        <x:v>46304.770833333336</x:v>
      </x:c>
      <x:c r="B922" s="2" t="str">
        <x:v>1F</x:v>
      </x:c>
      <x:c r="C922" s="2" t="n">
        <x:v>7</x:v>
      </x:c>
      <x:c r="D922" s="2" t="n">
        <x:v>0</x:v>
      </x:c>
      <x:c r="E922" s="2" t="n">
        <x:v>0</x:v>
      </x:c>
      <x:c r="F922" s="2" t="n">
        <x:v>0</x:v>
      </x:c>
      <x:c r="G922" s="2" t="n">
        <x:v>0</x:v>
      </x:c>
      <x:c r="H922" s="2" t="n">
        <x:v>0</x:v>
      </x:c>
      <x:c r="I922" s="2" t="n">
        <x:f>C922-D922-E922-F922-G922+H922</x:f>
        <x:v>7</x:v>
      </x:c>
      <x:c r="J922" s="2" t="n">
        <x:v>4</x:v>
      </x:c>
      <x:c r="K922" s="2" t="n">
        <x:f>MAX(0,J922-I922)</x:f>
        <x:v>0</x:v>
      </x:c>
      <x:c r="L922" s="2" t="str">
        <x:f>IF(K922&gt;0,"不足","充足")</x:f>
        <x:v>充足</x:v>
      </x:c>
      <x:c r="M922" s="2" t="str">
        <x:v>1F-12・1F-13・2F-25・2F-26・2F-27・2F-28・3F-25</x:v>
      </x:c>
    </x:row>
    <x:row r="923" ht="24" customHeight="1">
      <x:c r="A923" s="10" t="n">
        <x:v>46304.770833333336</x:v>
      </x:c>
      <x:c r="B923" s="2" t="str">
        <x:v>2F</x:v>
      </x:c>
      <x:c r="C923" s="2" t="n">
        <x:v>7</x:v>
      </x:c>
      <x:c r="D923" s="2" t="n">
        <x:v>0</x:v>
      </x:c>
      <x:c r="E923" s="2" t="n">
        <x:v>0</x:v>
      </x:c>
      <x:c r="F923" s="2" t="n">
        <x:v>0</x:v>
      </x:c>
      <x:c r="G923" s="2" t="n">
        <x:v>0</x:v>
      </x:c>
      <x:c r="H923" s="2" t="n">
        <x:v>0</x:v>
      </x:c>
      <x:c r="I923" s="2" t="n">
        <x:f>C923-D923-E923-F923-G923+H923</x:f>
        <x:v>7</x:v>
      </x:c>
      <x:c r="J923" s="2" t="n">
        <x:v>4</x:v>
      </x:c>
      <x:c r="K923" s="2" t="n">
        <x:f>MAX(0,J923-I923)</x:f>
        <x:v>0</x:v>
      </x:c>
      <x:c r="L923" s="2" t="str">
        <x:f>IF(K923&gt;0,"不足","充足")</x:f>
        <x:v>充足</x:v>
      </x:c>
      <x:c r="M923" s="2" t="str">
        <x:v>2F-11・2F-12・2F-29・2F-30・2F-31・2F-32・2F-33</x:v>
      </x:c>
    </x:row>
    <x:row r="924" ht="24" customHeight="1">
      <x:c r="A924" s="10" t="n">
        <x:v>46304.770833333336</x:v>
      </x:c>
      <x:c r="B924" s="2" t="str">
        <x:v>3F</x:v>
      </x:c>
      <x:c r="C924" s="2" t="n">
        <x:v>7</x:v>
      </x:c>
      <x:c r="D924" s="2" t="n">
        <x:v>0</x:v>
      </x:c>
      <x:c r="E924" s="2" t="n">
        <x:v>0</x:v>
      </x:c>
      <x:c r="F924" s="2" t="n">
        <x:v>0</x:v>
      </x:c>
      <x:c r="G924" s="2" t="n">
        <x:v>0</x:v>
      </x:c>
      <x:c r="H924" s="2" t="n">
        <x:v>0</x:v>
      </x:c>
      <x:c r="I924" s="2" t="n">
        <x:f>C924-D924-E924-F924-G924+H924</x:f>
        <x:v>7</x:v>
      </x:c>
      <x:c r="J924" s="2" t="n">
        <x:v>4</x:v>
      </x:c>
      <x:c r="K924" s="2" t="n">
        <x:f>MAX(0,J924-I924)</x:f>
        <x:v>0</x:v>
      </x:c>
      <x:c r="L924" s="2" t="str">
        <x:f>IF(K924&gt;0,"不足","充足")</x:f>
        <x:v>充足</x:v>
      </x:c>
      <x:c r="M924" s="2" t="str">
        <x:v>3F-10・3F-11・3F-40・3F-41・3F-42・3F-43・3F-44</x:v>
      </x:c>
    </x:row>
    <x:row r="925" ht="24" customHeight="1">
      <x:c r="A925" s="10" t="n">
        <x:v>46304.770833333336</x:v>
      </x:c>
      <x:c r="B925" s="2" t="str">
        <x:v>統括</x:v>
      </x:c>
      <x:c r="C925" s="2" t="n">
        <x:v>2</x:v>
      </x:c>
      <x:c r="D925" s="2" t="n">
        <x:v>0</x:v>
      </x:c>
      <x:c r="E925" s="2" t="n">
        <x:v>0</x:v>
      </x:c>
      <x:c r="F925" s="2" t="n">
        <x:v>0</x:v>
      </x:c>
      <x:c r="G925" s="2" t="n">
        <x:v>0</x:v>
      </x:c>
      <x:c r="H925" s="2" t="n">
        <x:v>0</x:v>
      </x:c>
      <x:c r="I925" s="2" t="n">
        <x:f>C925-D925-E925-F925-G925+H925</x:f>
        <x:v>2</x:v>
      </x:c>
      <x:c r="J925" s="2" t="n">
        <x:v>0</x:v>
      </x:c>
      <x:c r="K925" s="2" t="n">
        <x:f>MAX(0,J925-I925)</x:f>
        <x:v>0</x:v>
      </x:c>
      <x:c r="L925" s="2" t="str">
        <x:f>IF(K925&gt;0,"不足","充足")</x:f>
        <x:v>充足</x:v>
      </x:c>
      <x:c r="M925" s="2" t="str">
        <x:v>3F-01・3F-02</x:v>
      </x:c>
    </x:row>
    <x:row r="926" ht="24" customHeight="1">
      <x:c r="A926" s="10" t="n">
        <x:v>46304.791666666664</x:v>
      </x:c>
      <x:c r="B926" s="2" t="str">
        <x:v>1F</x:v>
      </x:c>
      <x:c r="C926" s="2" t="n">
        <x:v>2</x:v>
      </x:c>
      <x:c r="D926" s="2" t="n">
        <x:v>0</x:v>
      </x:c>
      <x:c r="E926" s="2" t="n">
        <x:v>0</x:v>
      </x:c>
      <x:c r="F926" s="2" t="n">
        <x:v>0</x:v>
      </x:c>
      <x:c r="G926" s="2" t="n">
        <x:v>0</x:v>
      </x:c>
      <x:c r="H926" s="2" t="n">
        <x:v>0</x:v>
      </x:c>
      <x:c r="I926" s="2" t="n">
        <x:f>C926-D926-E926-F926-G926+H926</x:f>
        <x:v>2</x:v>
      </x:c>
      <x:c r="J926" s="2" t="n">
        <x:v>2</x:v>
      </x:c>
      <x:c r="K926" s="2" t="n">
        <x:f>MAX(0,J926-I926)</x:f>
        <x:v>0</x:v>
      </x:c>
      <x:c r="L926" s="2" t="str">
        <x:f>IF(K926&gt;0,"不足","充足")</x:f>
        <x:v>充足</x:v>
      </x:c>
      <x:c r="M926" s="2" t="str">
        <x:v>1F-12・1F-13</x:v>
      </x:c>
    </x:row>
    <x:row r="927" ht="24" customHeight="1">
      <x:c r="A927" s="10" t="n">
        <x:v>46304.791666666664</x:v>
      </x:c>
      <x:c r="B927" s="2" t="str">
        <x:v>2F</x:v>
      </x:c>
      <x:c r="C927" s="2" t="n">
        <x:v>2</x:v>
      </x:c>
      <x:c r="D927" s="2" t="n">
        <x:v>0</x:v>
      </x:c>
      <x:c r="E927" s="2" t="n">
        <x:v>0</x:v>
      </x:c>
      <x:c r="F927" s="2" t="n">
        <x:v>0</x:v>
      </x:c>
      <x:c r="G927" s="2" t="n">
        <x:v>0</x:v>
      </x:c>
      <x:c r="H927" s="2" t="n">
        <x:v>0</x:v>
      </x:c>
      <x:c r="I927" s="2" t="n">
        <x:f>C927-D927-E927-F927-G927+H927</x:f>
        <x:v>2</x:v>
      </x:c>
      <x:c r="J927" s="2" t="n">
        <x:v>2</x:v>
      </x:c>
      <x:c r="K927" s="2" t="n">
        <x:f>MAX(0,J927-I927)</x:f>
        <x:v>0</x:v>
      </x:c>
      <x:c r="L927" s="2" t="str">
        <x:f>IF(K927&gt;0,"不足","充足")</x:f>
        <x:v>充足</x:v>
      </x:c>
      <x:c r="M927" s="2" t="str">
        <x:v>2F-11・2F-12</x:v>
      </x:c>
    </x:row>
    <x:row r="928" ht="24" customHeight="1">
      <x:c r="A928" s="10" t="n">
        <x:v>46304.791666666664</x:v>
      </x:c>
      <x:c r="B928" s="2" t="str">
        <x:v>3F</x:v>
      </x:c>
      <x:c r="C928" s="2" t="n">
        <x:v>2</x:v>
      </x:c>
      <x:c r="D928" s="2" t="n">
        <x:v>0</x:v>
      </x:c>
      <x:c r="E928" s="2" t="n">
        <x:v>0</x:v>
      </x:c>
      <x:c r="F928" s="2" t="n">
        <x:v>0</x:v>
      </x:c>
      <x:c r="G928" s="2" t="n">
        <x:v>0</x:v>
      </x:c>
      <x:c r="H928" s="2" t="n">
        <x:v>0</x:v>
      </x:c>
      <x:c r="I928" s="2" t="n">
        <x:f>C928-D928-E928-F928-G928+H928</x:f>
        <x:v>2</x:v>
      </x:c>
      <x:c r="J928" s="2" t="n">
        <x:v>2</x:v>
      </x:c>
      <x:c r="K928" s="2" t="n">
        <x:f>MAX(0,J928-I928)</x:f>
        <x:v>0</x:v>
      </x:c>
      <x:c r="L928" s="2" t="str">
        <x:f>IF(K928&gt;0,"不足","充足")</x:f>
        <x:v>充足</x:v>
      </x:c>
      <x:c r="M928" s="2" t="str">
        <x:v>3F-10・3F-11</x:v>
      </x:c>
    </x:row>
    <x:row r="929" ht="24" customHeight="1">
      <x:c r="A929" s="10" t="n">
        <x:v>46304.791666666664</x:v>
      </x:c>
      <x:c r="B929" s="2" t="str">
        <x:v>統括</x:v>
      </x:c>
      <x:c r="C929" s="2" t="n">
        <x:v>2</x:v>
      </x:c>
      <x:c r="D929" s="2" t="n">
        <x:v>0</x:v>
      </x:c>
      <x:c r="E929" s="2" t="n">
        <x:v>0</x:v>
      </x:c>
      <x:c r="F929" s="2" t="n">
        <x:v>0</x:v>
      </x:c>
      <x:c r="G929" s="2" t="n">
        <x:v>0</x:v>
      </x:c>
      <x:c r="H929" s="2" t="n">
        <x:v>0</x:v>
      </x:c>
      <x:c r="I929" s="2" t="n">
        <x:f>C929-D929-E929-F929-G929+H929</x:f>
        <x:v>2</x:v>
      </x:c>
      <x:c r="J929" s="2" t="n">
        <x:v>1</x:v>
      </x:c>
      <x:c r="K929" s="2" t="n">
        <x:f>MAX(0,J929-I929)</x:f>
        <x:v>0</x:v>
      </x:c>
      <x:c r="L929" s="2" t="str">
        <x:f>IF(K929&gt;0,"不足","充足")</x:f>
        <x:v>充足</x:v>
      </x:c>
      <x:c r="M929" s="2" t="str">
        <x:v>3F-01・3F-02</x:v>
      </x:c>
    </x:row>
    <x:row r="930" ht="24" customHeight="1">
      <x:c r="A930" s="10" t="n">
        <x:v>46304.8125</x:v>
      </x:c>
      <x:c r="B930" s="2" t="str">
        <x:v>1F</x:v>
      </x:c>
      <x:c r="C930" s="2" t="n">
        <x:v>2</x:v>
      </x:c>
      <x:c r="D930" s="2" t="n">
        <x:v>0</x:v>
      </x:c>
      <x:c r="E930" s="2" t="n">
        <x:v>0</x:v>
      </x:c>
      <x:c r="F930" s="2" t="n">
        <x:v>0</x:v>
      </x:c>
      <x:c r="G930" s="2" t="n">
        <x:v>0</x:v>
      </x:c>
      <x:c r="H930" s="2" t="n">
        <x:v>0</x:v>
      </x:c>
      <x:c r="I930" s="2" t="n">
        <x:f>C930-D930-E930-F930-G930+H930</x:f>
        <x:v>2</x:v>
      </x:c>
      <x:c r="J930" s="2" t="n">
        <x:v>2</x:v>
      </x:c>
      <x:c r="K930" s="2" t="n">
        <x:f>MAX(0,J930-I930)</x:f>
        <x:v>0</x:v>
      </x:c>
      <x:c r="L930" s="2" t="str">
        <x:f>IF(K930&gt;0,"不足","充足")</x:f>
        <x:v>充足</x:v>
      </x:c>
      <x:c r="M930" s="2" t="str">
        <x:v>1F-12・1F-13</x:v>
      </x:c>
    </x:row>
    <x:row r="931" ht="24" customHeight="1">
      <x:c r="A931" s="10" t="n">
        <x:v>46304.8125</x:v>
      </x:c>
      <x:c r="B931" s="2" t="str">
        <x:v>2F</x:v>
      </x:c>
      <x:c r="C931" s="2" t="n">
        <x:v>2</x:v>
      </x:c>
      <x:c r="D931" s="2" t="n">
        <x:v>0</x:v>
      </x:c>
      <x:c r="E931" s="2" t="n">
        <x:v>0</x:v>
      </x:c>
      <x:c r="F931" s="2" t="n">
        <x:v>0</x:v>
      </x:c>
      <x:c r="G931" s="2" t="n">
        <x:v>0</x:v>
      </x:c>
      <x:c r="H931" s="2" t="n">
        <x:v>0</x:v>
      </x:c>
      <x:c r="I931" s="2" t="n">
        <x:f>C931-D931-E931-F931-G931+H931</x:f>
        <x:v>2</x:v>
      </x:c>
      <x:c r="J931" s="2" t="n">
        <x:v>2</x:v>
      </x:c>
      <x:c r="K931" s="2" t="n">
        <x:f>MAX(0,J931-I931)</x:f>
        <x:v>0</x:v>
      </x:c>
      <x:c r="L931" s="2" t="str">
        <x:f>IF(K931&gt;0,"不足","充足")</x:f>
        <x:v>充足</x:v>
      </x:c>
      <x:c r="M931" s="2" t="str">
        <x:v>2F-11・2F-12</x:v>
      </x:c>
    </x:row>
    <x:row r="932" ht="24" customHeight="1">
      <x:c r="A932" s="10" t="n">
        <x:v>46304.8125</x:v>
      </x:c>
      <x:c r="B932" s="2" t="str">
        <x:v>3F</x:v>
      </x:c>
      <x:c r="C932" s="2" t="n">
        <x:v>2</x:v>
      </x:c>
      <x:c r="D932" s="2" t="n">
        <x:v>0</x:v>
      </x:c>
      <x:c r="E932" s="2" t="n">
        <x:v>0</x:v>
      </x:c>
      <x:c r="F932" s="2" t="n">
        <x:v>0</x:v>
      </x:c>
      <x:c r="G932" s="2" t="n">
        <x:v>0</x:v>
      </x:c>
      <x:c r="H932" s="2" t="n">
        <x:v>0</x:v>
      </x:c>
      <x:c r="I932" s="2" t="n">
        <x:f>C932-D932-E932-F932-G932+H932</x:f>
        <x:v>2</x:v>
      </x:c>
      <x:c r="J932" s="2" t="n">
        <x:v>2</x:v>
      </x:c>
      <x:c r="K932" s="2" t="n">
        <x:f>MAX(0,J932-I932)</x:f>
        <x:v>0</x:v>
      </x:c>
      <x:c r="L932" s="2" t="str">
        <x:f>IF(K932&gt;0,"不足","充足")</x:f>
        <x:v>充足</x:v>
      </x:c>
      <x:c r="M932" s="2" t="str">
        <x:v>3F-10・3F-11</x:v>
      </x:c>
    </x:row>
    <x:row r="933" ht="24" customHeight="1">
      <x:c r="A933" s="10" t="n">
        <x:v>46304.8125</x:v>
      </x:c>
      <x:c r="B933" s="2" t="str">
        <x:v>統括</x:v>
      </x:c>
      <x:c r="C933" s="2" t="n">
        <x:v>2</x:v>
      </x:c>
      <x:c r="D933" s="2" t="n">
        <x:v>0</x:v>
      </x:c>
      <x:c r="E933" s="2" t="n">
        <x:v>0</x:v>
      </x:c>
      <x:c r="F933" s="2" t="n">
        <x:v>0</x:v>
      </x:c>
      <x:c r="G933" s="2" t="n">
        <x:v>0</x:v>
      </x:c>
      <x:c r="H933" s="2" t="n">
        <x:v>0</x:v>
      </x:c>
      <x:c r="I933" s="2" t="n">
        <x:f>C933-D933-E933-F933-G933+H933</x:f>
        <x:v>2</x:v>
      </x:c>
      <x:c r="J933" s="2" t="n">
        <x:v>1</x:v>
      </x:c>
      <x:c r="K933" s="2" t="n">
        <x:f>MAX(0,J933-I933)</x:f>
        <x:v>0</x:v>
      </x:c>
      <x:c r="L933" s="2" t="str">
        <x:f>IF(K933&gt;0,"不足","充足")</x:f>
        <x:v>充足</x:v>
      </x:c>
      <x:c r="M933" s="2" t="str">
        <x:v>3F-01・3F-02</x:v>
      </x:c>
    </x:row>
    <x:row r="934" ht="24" customHeight="1">
      <x:c r="A934" s="10" t="n">
        <x:v>46304.833333333336</x:v>
      </x:c>
      <x:c r="B934" s="2" t="str">
        <x:v>1F</x:v>
      </x:c>
      <x:c r="C934" s="2" t="n">
        <x:v>2</x:v>
      </x:c>
      <x:c r="D934" s="2" t="n">
        <x:v>0</x:v>
      </x:c>
      <x:c r="E934" s="2" t="n">
        <x:v>0</x:v>
      </x:c>
      <x:c r="F934" s="2" t="n">
        <x:v>0</x:v>
      </x:c>
      <x:c r="G934" s="2" t="n">
        <x:v>0</x:v>
      </x:c>
      <x:c r="H934" s="2" t="n">
        <x:v>0</x:v>
      </x:c>
      <x:c r="I934" s="2" t="n">
        <x:f>C934-D934-E934-F934-G934+H934</x:f>
        <x:v>2</x:v>
      </x:c>
      <x:c r="J934" s="2" t="n">
        <x:v>2</x:v>
      </x:c>
      <x:c r="K934" s="2" t="n">
        <x:f>MAX(0,J934-I934)</x:f>
        <x:v>0</x:v>
      </x:c>
      <x:c r="L934" s="2" t="str">
        <x:f>IF(K934&gt;0,"不足","充足")</x:f>
        <x:v>充足</x:v>
      </x:c>
      <x:c r="M934" s="2" t="str">
        <x:v>1F-12・1F-13</x:v>
      </x:c>
    </x:row>
    <x:row r="935" ht="24" customHeight="1">
      <x:c r="A935" s="10" t="n">
        <x:v>46304.833333333336</x:v>
      </x:c>
      <x:c r="B935" s="2" t="str">
        <x:v>2F</x:v>
      </x:c>
      <x:c r="C935" s="2" t="n">
        <x:v>2</x:v>
      </x:c>
      <x:c r="D935" s="2" t="n">
        <x:v>0</x:v>
      </x:c>
      <x:c r="E935" s="2" t="n">
        <x:v>0</x:v>
      </x:c>
      <x:c r="F935" s="2" t="n">
        <x:v>0</x:v>
      </x:c>
      <x:c r="G935" s="2" t="n">
        <x:v>0</x:v>
      </x:c>
      <x:c r="H935" s="2" t="n">
        <x:v>0</x:v>
      </x:c>
      <x:c r="I935" s="2" t="n">
        <x:f>C935-D935-E935-F935-G935+H935</x:f>
        <x:v>2</x:v>
      </x:c>
      <x:c r="J935" s="2" t="n">
        <x:v>2</x:v>
      </x:c>
      <x:c r="K935" s="2" t="n">
        <x:f>MAX(0,J935-I935)</x:f>
        <x:v>0</x:v>
      </x:c>
      <x:c r="L935" s="2" t="str">
        <x:f>IF(K935&gt;0,"不足","充足")</x:f>
        <x:v>充足</x:v>
      </x:c>
      <x:c r="M935" s="2" t="str">
        <x:v>2F-11・2F-12</x:v>
      </x:c>
    </x:row>
    <x:row r="936" ht="24" customHeight="1">
      <x:c r="A936" s="10" t="n">
        <x:v>46304.833333333336</x:v>
      </x:c>
      <x:c r="B936" s="2" t="str">
        <x:v>3F</x:v>
      </x:c>
      <x:c r="C936" s="2" t="n">
        <x:v>2</x:v>
      </x:c>
      <x:c r="D936" s="2" t="n">
        <x:v>0</x:v>
      </x:c>
      <x:c r="E936" s="2" t="n">
        <x:v>0</x:v>
      </x:c>
      <x:c r="F936" s="2" t="n">
        <x:v>0</x:v>
      </x:c>
      <x:c r="G936" s="2" t="n">
        <x:v>0</x:v>
      </x:c>
      <x:c r="H936" s="2" t="n">
        <x:v>0</x:v>
      </x:c>
      <x:c r="I936" s="2" t="n">
        <x:f>C936-D936-E936-F936-G936+H936</x:f>
        <x:v>2</x:v>
      </x:c>
      <x:c r="J936" s="2" t="n">
        <x:v>2</x:v>
      </x:c>
      <x:c r="K936" s="2" t="n">
        <x:f>MAX(0,J936-I936)</x:f>
        <x:v>0</x:v>
      </x:c>
      <x:c r="L936" s="2" t="str">
        <x:f>IF(K936&gt;0,"不足","充足")</x:f>
        <x:v>充足</x:v>
      </x:c>
      <x:c r="M936" s="2" t="str">
        <x:v>3F-10・3F-11</x:v>
      </x:c>
    </x:row>
    <x:row r="937" ht="24" customHeight="1">
      <x:c r="A937" s="10" t="n">
        <x:v>46304.833333333336</x:v>
      </x:c>
      <x:c r="B937" s="2" t="str">
        <x:v>統括</x:v>
      </x:c>
      <x:c r="C937" s="2" t="n">
        <x:v>2</x:v>
      </x:c>
      <x:c r="D937" s="2" t="n">
        <x:v>0</x:v>
      </x:c>
      <x:c r="E937" s="2" t="n">
        <x:v>0</x:v>
      </x:c>
      <x:c r="F937" s="2" t="n">
        <x:v>0</x:v>
      </x:c>
      <x:c r="G937" s="2" t="n">
        <x:v>0</x:v>
      </x:c>
      <x:c r="H937" s="2" t="n">
        <x:v>0</x:v>
      </x:c>
      <x:c r="I937" s="2" t="n">
        <x:f>C937-D937-E937-F937-G937+H937</x:f>
        <x:v>2</x:v>
      </x:c>
      <x:c r="J937" s="2" t="n">
        <x:v>1</x:v>
      </x:c>
      <x:c r="K937" s="2" t="n">
        <x:f>MAX(0,J937-I937)</x:f>
        <x:v>0</x:v>
      </x:c>
      <x:c r="L937" s="2" t="str">
        <x:f>IF(K937&gt;0,"不足","充足")</x:f>
        <x:v>充足</x:v>
      </x:c>
      <x:c r="M937" s="2" t="str">
        <x:v>3F-01・3F-02</x:v>
      </x:c>
    </x:row>
    <x:row r="938" ht="24" customHeight="1">
      <x:c r="A938" s="10" t="n">
        <x:v>46304.854166666664</x:v>
      </x:c>
      <x:c r="B938" s="2" t="str">
        <x:v>1F</x:v>
      </x:c>
      <x:c r="C938" s="2" t="n">
        <x:v>2</x:v>
      </x:c>
      <x:c r="D938" s="2" t="n">
        <x:v>0</x:v>
      </x:c>
      <x:c r="E938" s="2" t="n">
        <x:v>0</x:v>
      </x:c>
      <x:c r="F938" s="2" t="n">
        <x:v>0</x:v>
      </x:c>
      <x:c r="G938" s="2" t="n">
        <x:v>0</x:v>
      </x:c>
      <x:c r="H938" s="2" t="n">
        <x:v>0</x:v>
      </x:c>
      <x:c r="I938" s="2" t="n">
        <x:f>C938-D938-E938-F938-G938+H938</x:f>
        <x:v>2</x:v>
      </x:c>
      <x:c r="J938" s="2" t="n">
        <x:v>2</x:v>
      </x:c>
      <x:c r="K938" s="2" t="n">
        <x:f>MAX(0,J938-I938)</x:f>
        <x:v>0</x:v>
      </x:c>
      <x:c r="L938" s="2" t="str">
        <x:f>IF(K938&gt;0,"不足","充足")</x:f>
        <x:v>充足</x:v>
      </x:c>
      <x:c r="M938" s="2" t="str">
        <x:v>1F-12・1F-13</x:v>
      </x:c>
    </x:row>
    <x:row r="939" ht="24" customHeight="1">
      <x:c r="A939" s="10" t="n">
        <x:v>46304.854166666664</x:v>
      </x:c>
      <x:c r="B939" s="2" t="str">
        <x:v>2F</x:v>
      </x:c>
      <x:c r="C939" s="2" t="n">
        <x:v>2</x:v>
      </x:c>
      <x:c r="D939" s="2" t="n">
        <x:v>0</x:v>
      </x:c>
      <x:c r="E939" s="2" t="n">
        <x:v>0</x:v>
      </x:c>
      <x:c r="F939" s="2" t="n">
        <x:v>0</x:v>
      </x:c>
      <x:c r="G939" s="2" t="n">
        <x:v>0</x:v>
      </x:c>
      <x:c r="H939" s="2" t="n">
        <x:v>0</x:v>
      </x:c>
      <x:c r="I939" s="2" t="n">
        <x:f>C939-D939-E939-F939-G939+H939</x:f>
        <x:v>2</x:v>
      </x:c>
      <x:c r="J939" s="2" t="n">
        <x:v>2</x:v>
      </x:c>
      <x:c r="K939" s="2" t="n">
        <x:f>MAX(0,J939-I939)</x:f>
        <x:v>0</x:v>
      </x:c>
      <x:c r="L939" s="2" t="str">
        <x:f>IF(K939&gt;0,"不足","充足")</x:f>
        <x:v>充足</x:v>
      </x:c>
      <x:c r="M939" s="2" t="str">
        <x:v>2F-11・2F-12</x:v>
      </x:c>
    </x:row>
    <x:row r="940" ht="24" customHeight="1">
      <x:c r="A940" s="10" t="n">
        <x:v>46304.854166666664</x:v>
      </x:c>
      <x:c r="B940" s="2" t="str">
        <x:v>3F</x:v>
      </x:c>
      <x:c r="C940" s="2" t="n">
        <x:v>2</x:v>
      </x:c>
      <x:c r="D940" s="2" t="n">
        <x:v>0</x:v>
      </x:c>
      <x:c r="E940" s="2" t="n">
        <x:v>0</x:v>
      </x:c>
      <x:c r="F940" s="2" t="n">
        <x:v>0</x:v>
      </x:c>
      <x:c r="G940" s="2" t="n">
        <x:v>0</x:v>
      </x:c>
      <x:c r="H940" s="2" t="n">
        <x:v>0</x:v>
      </x:c>
      <x:c r="I940" s="2" t="n">
        <x:f>C940-D940-E940-F940-G940+H940</x:f>
        <x:v>2</x:v>
      </x:c>
      <x:c r="J940" s="2" t="n">
        <x:v>2</x:v>
      </x:c>
      <x:c r="K940" s="2" t="n">
        <x:f>MAX(0,J940-I940)</x:f>
        <x:v>0</x:v>
      </x:c>
      <x:c r="L940" s="2" t="str">
        <x:f>IF(K940&gt;0,"不足","充足")</x:f>
        <x:v>充足</x:v>
      </x:c>
      <x:c r="M940" s="2" t="str">
        <x:v>3F-10・3F-11</x:v>
      </x:c>
    </x:row>
    <x:row r="941" ht="24" customHeight="1">
      <x:c r="A941" s="10" t="n">
        <x:v>46304.854166666664</x:v>
      </x:c>
      <x:c r="B941" s="2" t="str">
        <x:v>統括</x:v>
      </x:c>
      <x:c r="C941" s="2" t="n">
        <x:v>2</x:v>
      </x:c>
      <x:c r="D941" s="2" t="n">
        <x:v>0</x:v>
      </x:c>
      <x:c r="E941" s="2" t="n">
        <x:v>0</x:v>
      </x:c>
      <x:c r="F941" s="2" t="n">
        <x:v>0</x:v>
      </x:c>
      <x:c r="G941" s="2" t="n">
        <x:v>0</x:v>
      </x:c>
      <x:c r="H941" s="2" t="n">
        <x:v>0</x:v>
      </x:c>
      <x:c r="I941" s="2" t="n">
        <x:f>C941-D941-E941-F941-G941+H941</x:f>
        <x:v>2</x:v>
      </x:c>
      <x:c r="J941" s="2" t="n">
        <x:v>1</x:v>
      </x:c>
      <x:c r="K941" s="2" t="n">
        <x:f>MAX(0,J941-I941)</x:f>
        <x:v>0</x:v>
      </x:c>
      <x:c r="L941" s="2" t="str">
        <x:f>IF(K941&gt;0,"不足","充足")</x:f>
        <x:v>充足</x:v>
      </x:c>
      <x:c r="M941" s="2" t="str">
        <x:v>3F-01・3F-02</x:v>
      </x:c>
    </x:row>
    <x:row r="942" ht="24" customHeight="1">
      <x:c r="A942" s="10" t="n">
        <x:v>46304.875</x:v>
      </x:c>
      <x:c r="B942" s="2" t="str">
        <x:v>1F</x:v>
      </x:c>
      <x:c r="C942" s="2" t="n">
        <x:v>2</x:v>
      </x:c>
      <x:c r="D942" s="2" t="n">
        <x:v>1</x:v>
      </x:c>
      <x:c r="E942" s="2" t="n">
        <x:v>0</x:v>
      </x:c>
      <x:c r="F942" s="2" t="n">
        <x:v>0</x:v>
      </x:c>
      <x:c r="G942" s="2" t="n">
        <x:v>0</x:v>
      </x:c>
      <x:c r="H942" s="2" t="n">
        <x:v>1</x:v>
      </x:c>
      <x:c r="I942" s="2" t="n">
        <x:f>C942-D942-E942-F942-G942+H942</x:f>
        <x:v>2</x:v>
      </x:c>
      <x:c r="J942" s="2" t="n">
        <x:v>2</x:v>
      </x:c>
      <x:c r="K942" s="2" t="n">
        <x:f>MAX(0,J942-I942)</x:f>
        <x:v>0</x:v>
      </x:c>
      <x:c r="L942" s="2" t="str">
        <x:f>IF(K942&gt;0,"不足","充足")</x:f>
        <x:v>充足</x:v>
      </x:c>
      <x:c r="M942" s="2" t="str">
        <x:v>1F-13・3F-01</x:v>
      </x:c>
    </x:row>
    <x:row r="943" ht="24" customHeight="1">
      <x:c r="A943" s="10" t="n">
        <x:v>46304.875</x:v>
      </x:c>
      <x:c r="B943" s="2" t="str">
        <x:v>2F</x:v>
      </x:c>
      <x:c r="C943" s="2" t="n">
        <x:v>2</x:v>
      </x:c>
      <x:c r="D943" s="2" t="n">
        <x:v>0</x:v>
      </x:c>
      <x:c r="E943" s="2" t="n">
        <x:v>0</x:v>
      </x:c>
      <x:c r="F943" s="2" t="n">
        <x:v>0</x:v>
      </x:c>
      <x:c r="G943" s="2" t="n">
        <x:v>0</x:v>
      </x:c>
      <x:c r="H943" s="2" t="n">
        <x:v>0</x:v>
      </x:c>
      <x:c r="I943" s="2" t="n">
        <x:f>C943-D943-E943-F943-G943+H943</x:f>
        <x:v>2</x:v>
      </x:c>
      <x:c r="J943" s="2" t="n">
        <x:v>2</x:v>
      </x:c>
      <x:c r="K943" s="2" t="n">
        <x:f>MAX(0,J943-I943)</x:f>
        <x:v>0</x:v>
      </x:c>
      <x:c r="L943" s="2" t="str">
        <x:f>IF(K943&gt;0,"不足","充足")</x:f>
        <x:v>充足</x:v>
      </x:c>
      <x:c r="M943" s="2" t="str">
        <x:v>2F-11・2F-12</x:v>
      </x:c>
    </x:row>
    <x:row r="944" ht="24" customHeight="1">
      <x:c r="A944" s="10" t="n">
        <x:v>46304.875</x:v>
      </x:c>
      <x:c r="B944" s="2" t="str">
        <x:v>3F</x:v>
      </x:c>
      <x:c r="C944" s="2" t="n">
        <x:v>2</x:v>
      </x:c>
      <x:c r="D944" s="2" t="n">
        <x:v>0</x:v>
      </x:c>
      <x:c r="E944" s="2" t="n">
        <x:v>0</x:v>
      </x:c>
      <x:c r="F944" s="2" t="n">
        <x:v>0</x:v>
      </x:c>
      <x:c r="G944" s="2" t="n">
        <x:v>0</x:v>
      </x:c>
      <x:c r="H944" s="2" t="n">
        <x:v>0</x:v>
      </x:c>
      <x:c r="I944" s="2" t="n">
        <x:f>C944-D944-E944-F944-G944+H944</x:f>
        <x:v>2</x:v>
      </x:c>
      <x:c r="J944" s="2" t="n">
        <x:v>2</x:v>
      </x:c>
      <x:c r="K944" s="2" t="n">
        <x:f>MAX(0,J944-I944)</x:f>
        <x:v>0</x:v>
      </x:c>
      <x:c r="L944" s="2" t="str">
        <x:f>IF(K944&gt;0,"不足","充足")</x:f>
        <x:v>充足</x:v>
      </x:c>
      <x:c r="M944" s="2" t="str">
        <x:v>3F-10・3F-11</x:v>
      </x:c>
    </x:row>
    <x:row r="945" ht="24" customHeight="1">
      <x:c r="A945" s="10" t="n">
        <x:v>46304.875</x:v>
      </x:c>
      <x:c r="B945" s="2" t="str">
        <x:v>統括</x:v>
      </x:c>
      <x:c r="C945" s="2" t="n">
        <x:v>2</x:v>
      </x:c>
      <x:c r="D945" s="2" t="n">
        <x:v>0</x:v>
      </x:c>
      <x:c r="E945" s="2" t="n">
        <x:v>0</x:v>
      </x:c>
      <x:c r="F945" s="2" t="n">
        <x:v>0</x:v>
      </x:c>
      <x:c r="G945" s="2" t="n">
        <x:v>1</x:v>
      </x:c>
      <x:c r="H945" s="2" t="n">
        <x:v>0</x:v>
      </x:c>
      <x:c r="I945" s="2" t="n">
        <x:f>C945-D945-E945-F945-G945+H945</x:f>
        <x:v>1</x:v>
      </x:c>
      <x:c r="J945" s="2" t="n">
        <x:v>1</x:v>
      </x:c>
      <x:c r="K945" s="2" t="n">
        <x:f>MAX(0,J945-I945)</x:f>
        <x:v>0</x:v>
      </x:c>
      <x:c r="L945" s="2" t="str">
        <x:f>IF(K945&gt;0,"不足","充足")</x:f>
        <x:v>充足</x:v>
      </x:c>
      <x:c r="M945" s="2" t="str">
        <x:v>3F-02</x:v>
      </x:c>
    </x:row>
    <x:row r="946" ht="24" customHeight="1">
      <x:c r="A946" s="10" t="n">
        <x:v>46304.895833333336</x:v>
      </x:c>
      <x:c r="B946" s="2" t="str">
        <x:v>1F</x:v>
      </x:c>
      <x:c r="C946" s="2" t="n">
        <x:v>2</x:v>
      </x:c>
      <x:c r="D946" s="2" t="n">
        <x:v>1</x:v>
      </x:c>
      <x:c r="E946" s="2" t="n">
        <x:v>0</x:v>
      </x:c>
      <x:c r="F946" s="2" t="n">
        <x:v>0</x:v>
      </x:c>
      <x:c r="G946" s="2" t="n">
        <x:v>0</x:v>
      </x:c>
      <x:c r="H946" s="2" t="n">
        <x:v>1</x:v>
      </x:c>
      <x:c r="I946" s="2" t="n">
        <x:f>C946-D946-E946-F946-G946+H946</x:f>
        <x:v>2</x:v>
      </x:c>
      <x:c r="J946" s="2" t="n">
        <x:v>2</x:v>
      </x:c>
      <x:c r="K946" s="2" t="n">
        <x:f>MAX(0,J946-I946)</x:f>
        <x:v>0</x:v>
      </x:c>
      <x:c r="L946" s="2" t="str">
        <x:f>IF(K946&gt;0,"不足","充足")</x:f>
        <x:v>充足</x:v>
      </x:c>
      <x:c r="M946" s="2" t="str">
        <x:v>1F-13・3F-01</x:v>
      </x:c>
    </x:row>
    <x:row r="947" ht="24" customHeight="1">
      <x:c r="A947" s="10" t="n">
        <x:v>46304.895833333336</x:v>
      </x:c>
      <x:c r="B947" s="2" t="str">
        <x:v>2F</x:v>
      </x:c>
      <x:c r="C947" s="2" t="n">
        <x:v>2</x:v>
      </x:c>
      <x:c r="D947" s="2" t="n">
        <x:v>0</x:v>
      </x:c>
      <x:c r="E947" s="2" t="n">
        <x:v>0</x:v>
      </x:c>
      <x:c r="F947" s="2" t="n">
        <x:v>0</x:v>
      </x:c>
      <x:c r="G947" s="2" t="n">
        <x:v>0</x:v>
      </x:c>
      <x:c r="H947" s="2" t="n">
        <x:v>0</x:v>
      </x:c>
      <x:c r="I947" s="2" t="n">
        <x:f>C947-D947-E947-F947-G947+H947</x:f>
        <x:v>2</x:v>
      </x:c>
      <x:c r="J947" s="2" t="n">
        <x:v>2</x:v>
      </x:c>
      <x:c r="K947" s="2" t="n">
        <x:f>MAX(0,J947-I947)</x:f>
        <x:v>0</x:v>
      </x:c>
      <x:c r="L947" s="2" t="str">
        <x:f>IF(K947&gt;0,"不足","充足")</x:f>
        <x:v>充足</x:v>
      </x:c>
      <x:c r="M947" s="2" t="str">
        <x:v>2F-11・2F-12</x:v>
      </x:c>
    </x:row>
    <x:row r="948" ht="24" customHeight="1">
      <x:c r="A948" s="10" t="n">
        <x:v>46304.895833333336</x:v>
      </x:c>
      <x:c r="B948" s="2" t="str">
        <x:v>3F</x:v>
      </x:c>
      <x:c r="C948" s="2" t="n">
        <x:v>2</x:v>
      </x:c>
      <x:c r="D948" s="2" t="n">
        <x:v>0</x:v>
      </x:c>
      <x:c r="E948" s="2" t="n">
        <x:v>0</x:v>
      </x:c>
      <x:c r="F948" s="2" t="n">
        <x:v>0</x:v>
      </x:c>
      <x:c r="G948" s="2" t="n">
        <x:v>0</x:v>
      </x:c>
      <x:c r="H948" s="2" t="n">
        <x:v>0</x:v>
      </x:c>
      <x:c r="I948" s="2" t="n">
        <x:f>C948-D948-E948-F948-G948+H948</x:f>
        <x:v>2</x:v>
      </x:c>
      <x:c r="J948" s="2" t="n">
        <x:v>2</x:v>
      </x:c>
      <x:c r="K948" s="2" t="n">
        <x:f>MAX(0,J948-I948)</x:f>
        <x:v>0</x:v>
      </x:c>
      <x:c r="L948" s="2" t="str">
        <x:f>IF(K948&gt;0,"不足","充足")</x:f>
        <x:v>充足</x:v>
      </x:c>
      <x:c r="M948" s="2" t="str">
        <x:v>3F-10・3F-11</x:v>
      </x:c>
    </x:row>
    <x:row r="949" ht="24" customHeight="1">
      <x:c r="A949" s="10" t="n">
        <x:v>46304.895833333336</x:v>
      </x:c>
      <x:c r="B949" s="2" t="str">
        <x:v>統括</x:v>
      </x:c>
      <x:c r="C949" s="2" t="n">
        <x:v>2</x:v>
      </x:c>
      <x:c r="D949" s="2" t="n">
        <x:v>0</x:v>
      </x:c>
      <x:c r="E949" s="2" t="n">
        <x:v>0</x:v>
      </x:c>
      <x:c r="F949" s="2" t="n">
        <x:v>0</x:v>
      </x:c>
      <x:c r="G949" s="2" t="n">
        <x:v>1</x:v>
      </x:c>
      <x:c r="H949" s="2" t="n">
        <x:v>0</x:v>
      </x:c>
      <x:c r="I949" s="2" t="n">
        <x:f>C949-D949-E949-F949-G949+H949</x:f>
        <x:v>1</x:v>
      </x:c>
      <x:c r="J949" s="2" t="n">
        <x:v>1</x:v>
      </x:c>
      <x:c r="K949" s="2" t="n">
        <x:f>MAX(0,J949-I949)</x:f>
        <x:v>0</x:v>
      </x:c>
      <x:c r="L949" s="2" t="str">
        <x:f>IF(K949&gt;0,"不足","充足")</x:f>
        <x:v>充足</x:v>
      </x:c>
      <x:c r="M949" s="2" t="str">
        <x:v>3F-02</x:v>
      </x:c>
    </x:row>
    <x:row r="950" ht="24" customHeight="1">
      <x:c r="A950" s="10" t="n">
        <x:v>46304.916666666664</x:v>
      </x:c>
      <x:c r="B950" s="2" t="str">
        <x:v>1F</x:v>
      </x:c>
      <x:c r="C950" s="2" t="n">
        <x:v>3</x:v>
      </x:c>
      <x:c r="D950" s="2" t="n">
        <x:v>2</x:v>
      </x:c>
      <x:c r="E950" s="2" t="n">
        <x:v>0</x:v>
      </x:c>
      <x:c r="F950" s="2" t="n">
        <x:v>0</x:v>
      </x:c>
      <x:c r="G950" s="2" t="n">
        <x:v>1</x:v>
      </x:c>
      <x:c r="H950" s="2" t="n">
        <x:v>2</x:v>
      </x:c>
      <x:c r="I950" s="2" t="n">
        <x:f>C950-D950-E950-F950-G950+H950</x:f>
        <x:v>2</x:v>
      </x:c>
      <x:c r="J950" s="2" t="n">
        <x:v>2</x:v>
      </x:c>
      <x:c r="K950" s="2" t="n">
        <x:f>MAX(0,J950-I950)</x:f>
        <x:v>0</x:v>
      </x:c>
      <x:c r="L950" s="2" t="str">
        <x:f>IF(K950&gt;0,"不足","充足")</x:f>
        <x:v>充足</x:v>
      </x:c>
      <x:c r="M950" s="2" t="str">
        <x:v>1F-26・3F-01</x:v>
      </x:c>
    </x:row>
    <x:row r="951" ht="24" customHeight="1">
      <x:c r="A951" s="10" t="n">
        <x:v>46304.916666666664</x:v>
      </x:c>
      <x:c r="B951" s="2" t="str">
        <x:v>2F</x:v>
      </x:c>
      <x:c r="C951" s="2" t="n">
        <x:v>2</x:v>
      </x:c>
      <x:c r="D951" s="2" t="n">
        <x:v>0</x:v>
      </x:c>
      <x:c r="E951" s="2" t="n">
        <x:v>0</x:v>
      </x:c>
      <x:c r="F951" s="2" t="n">
        <x:v>0</x:v>
      </x:c>
      <x:c r="G951" s="2" t="n">
        <x:v>0</x:v>
      </x:c>
      <x:c r="H951" s="2" t="n">
        <x:v>0</x:v>
      </x:c>
      <x:c r="I951" s="2" t="n">
        <x:f>C951-D951-E951-F951-G951+H951</x:f>
        <x:v>2</x:v>
      </x:c>
      <x:c r="J951" s="2" t="n">
        <x:v>2</x:v>
      </x:c>
      <x:c r="K951" s="2" t="n">
        <x:f>MAX(0,J951-I951)</x:f>
        <x:v>0</x:v>
      </x:c>
      <x:c r="L951" s="2" t="str">
        <x:f>IF(K951&gt;0,"不足","充足")</x:f>
        <x:v>充足</x:v>
      </x:c>
      <x:c r="M951" s="2" t="str">
        <x:v>2F-11・2F-12</x:v>
      </x:c>
    </x:row>
    <x:row r="952" ht="24" customHeight="1">
      <x:c r="A952" s="10" t="n">
        <x:v>46304.916666666664</x:v>
      </x:c>
      <x:c r="B952" s="2" t="str">
        <x:v>3F</x:v>
      </x:c>
      <x:c r="C952" s="2" t="n">
        <x:v>2</x:v>
      </x:c>
      <x:c r="D952" s="2" t="n">
        <x:v>0</x:v>
      </x:c>
      <x:c r="E952" s="2" t="n">
        <x:v>0</x:v>
      </x:c>
      <x:c r="F952" s="2" t="n">
        <x:v>0</x:v>
      </x:c>
      <x:c r="G952" s="2" t="n">
        <x:v>0</x:v>
      </x:c>
      <x:c r="H952" s="2" t="n">
        <x:v>0</x:v>
      </x:c>
      <x:c r="I952" s="2" t="n">
        <x:f>C952-D952-E952-F952-G952+H952</x:f>
        <x:v>2</x:v>
      </x:c>
      <x:c r="J952" s="2" t="n">
        <x:v>2</x:v>
      </x:c>
      <x:c r="K952" s="2" t="n">
        <x:f>MAX(0,J952-I952)</x:f>
        <x:v>0</x:v>
      </x:c>
      <x:c r="L952" s="2" t="str">
        <x:f>IF(K952&gt;0,"不足","充足")</x:f>
        <x:v>充足</x:v>
      </x:c>
      <x:c r="M952" s="2" t="str">
        <x:v>3F-10・3F-11</x:v>
      </x:c>
    </x:row>
    <x:row r="953" ht="24" customHeight="1">
      <x:c r="A953" s="10" t="n">
        <x:v>46304.916666666664</x:v>
      </x:c>
      <x:c r="B953" s="2" t="str">
        <x:v>統括</x:v>
      </x:c>
      <x:c r="C953" s="2" t="n">
        <x:v>2</x:v>
      </x:c>
      <x:c r="D953" s="2" t="n">
        <x:v>0</x:v>
      </x:c>
      <x:c r="E953" s="2" t="n">
        <x:v>0</x:v>
      </x:c>
      <x:c r="F953" s="2" t="n">
        <x:v>0</x:v>
      </x:c>
      <x:c r="G953" s="2" t="n">
        <x:v>1</x:v>
      </x:c>
      <x:c r="H953" s="2" t="n">
        <x:v>0</x:v>
      </x:c>
      <x:c r="I953" s="2" t="n">
        <x:f>C953-D953-E953-F953-G953+H953</x:f>
        <x:v>1</x:v>
      </x:c>
      <x:c r="J953" s="2" t="n">
        <x:v>1</x:v>
      </x:c>
      <x:c r="K953" s="2" t="n">
        <x:f>MAX(0,J953-I953)</x:f>
        <x:v>0</x:v>
      </x:c>
      <x:c r="L953" s="2" t="str">
        <x:f>IF(K953&gt;0,"不足","充足")</x:f>
        <x:v>充足</x:v>
      </x:c>
      <x:c r="M953" s="2" t="str">
        <x:v>3F-02</x:v>
      </x:c>
    </x:row>
    <x:row r="954" ht="24" customHeight="1">
      <x:c r="A954" s="10" t="n">
        <x:v>46304.9375</x:v>
      </x:c>
      <x:c r="B954" s="2" t="str">
        <x:v>1F</x:v>
      </x:c>
      <x:c r="C954" s="2" t="n">
        <x:v>3</x:v>
      </x:c>
      <x:c r="D954" s="2" t="n">
        <x:v>2</x:v>
      </x:c>
      <x:c r="E954" s="2" t="n">
        <x:v>0</x:v>
      </x:c>
      <x:c r="F954" s="2" t="n">
        <x:v>0</x:v>
      </x:c>
      <x:c r="G954" s="2" t="n">
        <x:v>1</x:v>
      </x:c>
      <x:c r="H954" s="2" t="n">
        <x:v>2</x:v>
      </x:c>
      <x:c r="I954" s="2" t="n">
        <x:f>C954-D954-E954-F954-G954+H954</x:f>
        <x:v>2</x:v>
      </x:c>
      <x:c r="J954" s="2" t="n">
        <x:v>2</x:v>
      </x:c>
      <x:c r="K954" s="2" t="n">
        <x:f>MAX(0,J954-I954)</x:f>
        <x:v>0</x:v>
      </x:c>
      <x:c r="L954" s="2" t="str">
        <x:f>IF(K954&gt;0,"不足","充足")</x:f>
        <x:v>充足</x:v>
      </x:c>
      <x:c r="M954" s="2" t="str">
        <x:v>1F-26・3F-01</x:v>
      </x:c>
    </x:row>
    <x:row r="955" ht="24" customHeight="1">
      <x:c r="A955" s="10" t="n">
        <x:v>46304.9375</x:v>
      </x:c>
      <x:c r="B955" s="2" t="str">
        <x:v>2F</x:v>
      </x:c>
      <x:c r="C955" s="2" t="n">
        <x:v>2</x:v>
      </x:c>
      <x:c r="D955" s="2" t="n">
        <x:v>0</x:v>
      </x:c>
      <x:c r="E955" s="2" t="n">
        <x:v>0</x:v>
      </x:c>
      <x:c r="F955" s="2" t="n">
        <x:v>0</x:v>
      </x:c>
      <x:c r="G955" s="2" t="n">
        <x:v>0</x:v>
      </x:c>
      <x:c r="H955" s="2" t="n">
        <x:v>0</x:v>
      </x:c>
      <x:c r="I955" s="2" t="n">
        <x:f>C955-D955-E955-F955-G955+H955</x:f>
        <x:v>2</x:v>
      </x:c>
      <x:c r="J955" s="2" t="n">
        <x:v>2</x:v>
      </x:c>
      <x:c r="K955" s="2" t="n">
        <x:f>MAX(0,J955-I955)</x:f>
        <x:v>0</x:v>
      </x:c>
      <x:c r="L955" s="2" t="str">
        <x:f>IF(K955&gt;0,"不足","充足")</x:f>
        <x:v>充足</x:v>
      </x:c>
      <x:c r="M955" s="2" t="str">
        <x:v>2F-11・2F-12</x:v>
      </x:c>
    </x:row>
    <x:row r="956" ht="24" customHeight="1">
      <x:c r="A956" s="10" t="n">
        <x:v>46304.9375</x:v>
      </x:c>
      <x:c r="B956" s="2" t="str">
        <x:v>3F</x:v>
      </x:c>
      <x:c r="C956" s="2" t="n">
        <x:v>2</x:v>
      </x:c>
      <x:c r="D956" s="2" t="n">
        <x:v>0</x:v>
      </x:c>
      <x:c r="E956" s="2" t="n">
        <x:v>0</x:v>
      </x:c>
      <x:c r="F956" s="2" t="n">
        <x:v>0</x:v>
      </x:c>
      <x:c r="G956" s="2" t="n">
        <x:v>0</x:v>
      </x:c>
      <x:c r="H956" s="2" t="n">
        <x:v>0</x:v>
      </x:c>
      <x:c r="I956" s="2" t="n">
        <x:f>C956-D956-E956-F956-G956+H956</x:f>
        <x:v>2</x:v>
      </x:c>
      <x:c r="J956" s="2" t="n">
        <x:v>2</x:v>
      </x:c>
      <x:c r="K956" s="2" t="n">
        <x:f>MAX(0,J956-I956)</x:f>
        <x:v>0</x:v>
      </x:c>
      <x:c r="L956" s="2" t="str">
        <x:f>IF(K956&gt;0,"不足","充足")</x:f>
        <x:v>充足</x:v>
      </x:c>
      <x:c r="M956" s="2" t="str">
        <x:v>3F-10・3F-11</x:v>
      </x:c>
    </x:row>
    <x:row r="957" ht="24" customHeight="1">
      <x:c r="A957" s="10" t="n">
        <x:v>46304.9375</x:v>
      </x:c>
      <x:c r="B957" s="2" t="str">
        <x:v>統括</x:v>
      </x:c>
      <x:c r="C957" s="2" t="n">
        <x:v>2</x:v>
      </x:c>
      <x:c r="D957" s="2" t="n">
        <x:v>0</x:v>
      </x:c>
      <x:c r="E957" s="2" t="n">
        <x:v>0</x:v>
      </x:c>
      <x:c r="F957" s="2" t="n">
        <x:v>0</x:v>
      </x:c>
      <x:c r="G957" s="2" t="n">
        <x:v>1</x:v>
      </x:c>
      <x:c r="H957" s="2" t="n">
        <x:v>0</x:v>
      </x:c>
      <x:c r="I957" s="2" t="n">
        <x:f>C957-D957-E957-F957-G957+H957</x:f>
        <x:v>1</x:v>
      </x:c>
      <x:c r="J957" s="2" t="n">
        <x:v>1</x:v>
      </x:c>
      <x:c r="K957" s="2" t="n">
        <x:f>MAX(0,J957-I957)</x:f>
        <x:v>0</x:v>
      </x:c>
      <x:c r="L957" s="2" t="str">
        <x:f>IF(K957&gt;0,"不足","充足")</x:f>
        <x:v>充足</x:v>
      </x:c>
      <x:c r="M957" s="2" t="str">
        <x:v>3F-02</x:v>
      </x:c>
    </x:row>
    <x:row r="958" ht="24" customHeight="1">
      <x:c r="A958" s="10" t="n">
        <x:v>46304.958333333336</x:v>
      </x:c>
      <x:c r="B958" s="2" t="str">
        <x:v>1F</x:v>
      </x:c>
      <x:c r="C958" s="2" t="n">
        <x:v>3</x:v>
      </x:c>
      <x:c r="D958" s="2" t="n">
        <x:v>1</x:v>
      </x:c>
      <x:c r="E958" s="2" t="n">
        <x:v>0</x:v>
      </x:c>
      <x:c r="F958" s="2" t="n">
        <x:v>0</x:v>
      </x:c>
      <x:c r="G958" s="2" t="n">
        <x:v>1</x:v>
      </x:c>
      <x:c r="H958" s="2" t="n">
        <x:v>1</x:v>
      </x:c>
      <x:c r="I958" s="2" t="n">
        <x:f>C958-D958-E958-F958-G958+H958</x:f>
        <x:v>2</x:v>
      </x:c>
      <x:c r="J958" s="2" t="n">
        <x:v>2</x:v>
      </x:c>
      <x:c r="K958" s="2" t="n">
        <x:f>MAX(0,J958-I958)</x:f>
        <x:v>0</x:v>
      </x:c>
      <x:c r="L958" s="2" t="str">
        <x:f>IF(K958&gt;0,"不足","充足")</x:f>
        <x:v>充足</x:v>
      </x:c>
      <x:c r="M958" s="2" t="str">
        <x:v>1F-12・1F-26</x:v>
      </x:c>
    </x:row>
    <x:row r="959" ht="24" customHeight="1">
      <x:c r="A959" s="10" t="n">
        <x:v>46304.958333333336</x:v>
      </x:c>
      <x:c r="B959" s="2" t="str">
        <x:v>2F</x:v>
      </x:c>
      <x:c r="C959" s="2" t="n">
        <x:v>2</x:v>
      </x:c>
      <x:c r="D959" s="2" t="n">
        <x:v>1</x:v>
      </x:c>
      <x:c r="E959" s="2" t="n">
        <x:v>0</x:v>
      </x:c>
      <x:c r="F959" s="2" t="n">
        <x:v>0</x:v>
      </x:c>
      <x:c r="G959" s="2" t="n">
        <x:v>0</x:v>
      </x:c>
      <x:c r="H959" s="2" t="n">
        <x:v>1</x:v>
      </x:c>
      <x:c r="I959" s="2" t="n">
        <x:f>C959-D959-E959-F959-G959+H959</x:f>
        <x:v>2</x:v>
      </x:c>
      <x:c r="J959" s="2" t="n">
        <x:v>2</x:v>
      </x:c>
      <x:c r="K959" s="2" t="n">
        <x:f>MAX(0,J959-I959)</x:f>
        <x:v>0</x:v>
      </x:c>
      <x:c r="L959" s="2" t="str">
        <x:f>IF(K959&gt;0,"不足","充足")</x:f>
        <x:v>充足</x:v>
      </x:c>
      <x:c r="M959" s="2" t="str">
        <x:v>2F-12・3F-01</x:v>
      </x:c>
    </x:row>
    <x:row r="960" ht="24" customHeight="1">
      <x:c r="A960" s="10" t="n">
        <x:v>46304.958333333336</x:v>
      </x:c>
      <x:c r="B960" s="2" t="str">
        <x:v>3F</x:v>
      </x:c>
      <x:c r="C960" s="2" t="n">
        <x:v>2</x:v>
      </x:c>
      <x:c r="D960" s="2" t="n">
        <x:v>0</x:v>
      </x:c>
      <x:c r="E960" s="2" t="n">
        <x:v>0</x:v>
      </x:c>
      <x:c r="F960" s="2" t="n">
        <x:v>0</x:v>
      </x:c>
      <x:c r="G960" s="2" t="n">
        <x:v>0</x:v>
      </x:c>
      <x:c r="H960" s="2" t="n">
        <x:v>0</x:v>
      </x:c>
      <x:c r="I960" s="2" t="n">
        <x:f>C960-D960-E960-F960-G960+H960</x:f>
        <x:v>2</x:v>
      </x:c>
      <x:c r="J960" s="2" t="n">
        <x:v>2</x:v>
      </x:c>
      <x:c r="K960" s="2" t="n">
        <x:f>MAX(0,J960-I960)</x:f>
        <x:v>0</x:v>
      </x:c>
      <x:c r="L960" s="2" t="str">
        <x:f>IF(K960&gt;0,"不足","充足")</x:f>
        <x:v>充足</x:v>
      </x:c>
      <x:c r="M960" s="2" t="str">
        <x:v>3F-10・3F-11</x:v>
      </x:c>
    </x:row>
    <x:row r="961" ht="24" customHeight="1">
      <x:c r="A961" s="10" t="n">
        <x:v>46304.958333333336</x:v>
      </x:c>
      <x:c r="B961" s="2" t="str">
        <x:v>統括</x:v>
      </x:c>
      <x:c r="C961" s="2" t="n">
        <x:v>2</x:v>
      </x:c>
      <x:c r="D961" s="2" t="n">
        <x:v>0</x:v>
      </x:c>
      <x:c r="E961" s="2" t="n">
        <x:v>0</x:v>
      </x:c>
      <x:c r="F961" s="2" t="n">
        <x:v>0</x:v>
      </x:c>
      <x:c r="G961" s="2" t="n">
        <x:v>1</x:v>
      </x:c>
      <x:c r="H961" s="2" t="n">
        <x:v>0</x:v>
      </x:c>
      <x:c r="I961" s="2" t="n">
        <x:f>C961-D961-E961-F961-G961+H961</x:f>
        <x:v>1</x:v>
      </x:c>
      <x:c r="J961" s="2" t="n">
        <x:v>1</x:v>
      </x:c>
      <x:c r="K961" s="2" t="n">
        <x:f>MAX(0,J961-I961)</x:f>
        <x:v>0</x:v>
      </x:c>
      <x:c r="L961" s="2" t="str">
        <x:f>IF(K961&gt;0,"不足","充足")</x:f>
        <x:v>充足</x:v>
      </x:c>
      <x:c r="M961" s="2" t="str">
        <x:v>3F-02</x:v>
      </x:c>
    </x:row>
    <x:row r="962" ht="24" customHeight="1">
      <x:c r="A962" s="10" t="n">
        <x:v>46304.979166666664</x:v>
      </x:c>
      <x:c r="B962" s="2" t="str">
        <x:v>1F</x:v>
      </x:c>
      <x:c r="C962" s="2" t="n">
        <x:v>3</x:v>
      </x:c>
      <x:c r="D962" s="2" t="n">
        <x:v>1</x:v>
      </x:c>
      <x:c r="E962" s="2" t="n">
        <x:v>0</x:v>
      </x:c>
      <x:c r="F962" s="2" t="n">
        <x:v>0</x:v>
      </x:c>
      <x:c r="G962" s="2" t="n">
        <x:v>1</x:v>
      </x:c>
      <x:c r="H962" s="2" t="n">
        <x:v>1</x:v>
      </x:c>
      <x:c r="I962" s="2" t="n">
        <x:f>C962-D962-E962-F962-G962+H962</x:f>
        <x:v>2</x:v>
      </x:c>
      <x:c r="J962" s="2" t="n">
        <x:v>2</x:v>
      </x:c>
      <x:c r="K962" s="2" t="n">
        <x:f>MAX(0,J962-I962)</x:f>
        <x:v>0</x:v>
      </x:c>
      <x:c r="L962" s="2" t="str">
        <x:f>IF(K962&gt;0,"不足","充足")</x:f>
        <x:v>充足</x:v>
      </x:c>
      <x:c r="M962" s="2" t="str">
        <x:v>1F-12・1F-26</x:v>
      </x:c>
    </x:row>
    <x:row r="963" ht="24" customHeight="1">
      <x:c r="A963" s="10" t="n">
        <x:v>46304.979166666664</x:v>
      </x:c>
      <x:c r="B963" s="2" t="str">
        <x:v>2F</x:v>
      </x:c>
      <x:c r="C963" s="2" t="n">
        <x:v>2</x:v>
      </x:c>
      <x:c r="D963" s="2" t="n">
        <x:v>1</x:v>
      </x:c>
      <x:c r="E963" s="2" t="n">
        <x:v>0</x:v>
      </x:c>
      <x:c r="F963" s="2" t="n">
        <x:v>0</x:v>
      </x:c>
      <x:c r="G963" s="2" t="n">
        <x:v>0</x:v>
      </x:c>
      <x:c r="H963" s="2" t="n">
        <x:v>1</x:v>
      </x:c>
      <x:c r="I963" s="2" t="n">
        <x:f>C963-D963-E963-F963-G963+H963</x:f>
        <x:v>2</x:v>
      </x:c>
      <x:c r="J963" s="2" t="n">
        <x:v>2</x:v>
      </x:c>
      <x:c r="K963" s="2" t="n">
        <x:f>MAX(0,J963-I963)</x:f>
        <x:v>0</x:v>
      </x:c>
      <x:c r="L963" s="2" t="str">
        <x:f>IF(K963&gt;0,"不足","充足")</x:f>
        <x:v>充足</x:v>
      </x:c>
      <x:c r="M963" s="2" t="str">
        <x:v>2F-12・3F-01</x:v>
      </x:c>
    </x:row>
    <x:row r="964" ht="24" customHeight="1">
      <x:c r="A964" s="10" t="n">
        <x:v>46304.979166666664</x:v>
      </x:c>
      <x:c r="B964" s="2" t="str">
        <x:v>3F</x:v>
      </x:c>
      <x:c r="C964" s="2" t="n">
        <x:v>2</x:v>
      </x:c>
      <x:c r="D964" s="2" t="n">
        <x:v>0</x:v>
      </x:c>
      <x:c r="E964" s="2" t="n">
        <x:v>0</x:v>
      </x:c>
      <x:c r="F964" s="2" t="n">
        <x:v>0</x:v>
      </x:c>
      <x:c r="G964" s="2" t="n">
        <x:v>0</x:v>
      </x:c>
      <x:c r="H964" s="2" t="n">
        <x:v>0</x:v>
      </x:c>
      <x:c r="I964" s="2" t="n">
        <x:f>C964-D964-E964-F964-G964+H964</x:f>
        <x:v>2</x:v>
      </x:c>
      <x:c r="J964" s="2" t="n">
        <x:v>2</x:v>
      </x:c>
      <x:c r="K964" s="2" t="n">
        <x:f>MAX(0,J964-I964)</x:f>
        <x:v>0</x:v>
      </x:c>
      <x:c r="L964" s="2" t="str">
        <x:f>IF(K964&gt;0,"不足","充足")</x:f>
        <x:v>充足</x:v>
      </x:c>
      <x:c r="M964" s="2" t="str">
        <x:v>3F-10・3F-11</x:v>
      </x:c>
    </x:row>
    <x:row r="965" ht="24" customHeight="1">
      <x:c r="A965" s="10" t="n">
        <x:v>46304.979166666664</x:v>
      </x:c>
      <x:c r="B965" s="2" t="str">
        <x:v>統括</x:v>
      </x:c>
      <x:c r="C965" s="2" t="n">
        <x:v>2</x:v>
      </x:c>
      <x:c r="D965" s="2" t="n">
        <x:v>0</x:v>
      </x:c>
      <x:c r="E965" s="2" t="n">
        <x:v>0</x:v>
      </x:c>
      <x:c r="F965" s="2" t="n">
        <x:v>0</x:v>
      </x:c>
      <x:c r="G965" s="2" t="n">
        <x:v>1</x:v>
      </x:c>
      <x:c r="H965" s="2" t="n">
        <x:v>0</x:v>
      </x:c>
      <x:c r="I965" s="2" t="n">
        <x:f>C965-D965-E965-F965-G965+H965</x:f>
        <x:v>1</x:v>
      </x:c>
      <x:c r="J965" s="2" t="n">
        <x:v>1</x:v>
      </x:c>
      <x:c r="K965" s="2" t="n">
        <x:f>MAX(0,J965-I965)</x:f>
        <x:v>0</x:v>
      </x:c>
      <x:c r="L965" s="2" t="str">
        <x:f>IF(K965&gt;0,"不足","充足")</x:f>
        <x:v>充足</x:v>
      </x:c>
      <x:c r="M965" s="2" t="str">
        <x:v>3F-02</x:v>
      </x:c>
    </x:row>
    <x:row r="966" ht="24" customHeight="1">
      <x:c r="A966" s="10" t="n">
        <x:v>46305</x:v>
      </x:c>
      <x:c r="B966" s="2" t="str">
        <x:v>1F</x:v>
      </x:c>
      <x:c r="C966" s="2" t="n">
        <x:v>3</x:v>
      </x:c>
      <x:c r="D966" s="2" t="n">
        <x:v>0</x:v>
      </x:c>
      <x:c r="E966" s="2" t="n">
        <x:v>0</x:v>
      </x:c>
      <x:c r="F966" s="2" t="n">
        <x:v>0</x:v>
      </x:c>
      <x:c r="G966" s="2" t="n">
        <x:v>1</x:v>
      </x:c>
      <x:c r="H966" s="2" t="n">
        <x:v>0</x:v>
      </x:c>
      <x:c r="I966" s="2" t="n">
        <x:f>C966-D966-E966-F966-G966+H966</x:f>
        <x:v>2</x:v>
      </x:c>
      <x:c r="J966" s="2" t="n">
        <x:v>2</x:v>
      </x:c>
      <x:c r="K966" s="2" t="n">
        <x:f>MAX(0,J966-I966)</x:f>
        <x:v>0</x:v>
      </x:c>
      <x:c r="L966" s="2" t="str">
        <x:f>IF(K966&gt;0,"不足","充足")</x:f>
        <x:v>充足</x:v>
      </x:c>
      <x:c r="M966" s="2" t="str">
        <x:v>1F-12・1F-13</x:v>
      </x:c>
    </x:row>
    <x:row r="967" ht="24" customHeight="1">
      <x:c r="A967" s="10" t="n">
        <x:v>46305</x:v>
      </x:c>
      <x:c r="B967" s="2" t="str">
        <x:v>2F</x:v>
      </x:c>
      <x:c r="C967" s="2" t="n">
        <x:v>2</x:v>
      </x:c>
      <x:c r="D967" s="2" t="n">
        <x:v>2</x:v>
      </x:c>
      <x:c r="E967" s="2" t="n">
        <x:v>0</x:v>
      </x:c>
      <x:c r="F967" s="2" t="n">
        <x:v>0</x:v>
      </x:c>
      <x:c r="G967" s="2" t="n">
        <x:v>0</x:v>
      </x:c>
      <x:c r="H967" s="2" t="n">
        <x:v>2</x:v>
      </x:c>
      <x:c r="I967" s="2" t="n">
        <x:f>C967-D967-E967-F967-G967+H967</x:f>
        <x:v>2</x:v>
      </x:c>
      <x:c r="J967" s="2" t="n">
        <x:v>2</x:v>
      </x:c>
      <x:c r="K967" s="2" t="n">
        <x:f>MAX(0,J967-I967)</x:f>
        <x:v>0</x:v>
      </x:c>
      <x:c r="L967" s="2" t="str">
        <x:f>IF(K967&gt;0,"不足","充足")</x:f>
        <x:v>充足</x:v>
      </x:c>
      <x:c r="M967" s="2" t="str">
        <x:v>1F-26・3F-01</x:v>
      </x:c>
    </x:row>
    <x:row r="968" ht="24" customHeight="1">
      <x:c r="A968" s="10" t="n">
        <x:v>46305</x:v>
      </x:c>
      <x:c r="B968" s="2" t="str">
        <x:v>3F</x:v>
      </x:c>
      <x:c r="C968" s="2" t="n">
        <x:v>2</x:v>
      </x:c>
      <x:c r="D968" s="2" t="n">
        <x:v>0</x:v>
      </x:c>
      <x:c r="E968" s="2" t="n">
        <x:v>0</x:v>
      </x:c>
      <x:c r="F968" s="2" t="n">
        <x:v>0</x:v>
      </x:c>
      <x:c r="G968" s="2" t="n">
        <x:v>0</x:v>
      </x:c>
      <x:c r="H968" s="2" t="n">
        <x:v>0</x:v>
      </x:c>
      <x:c r="I968" s="2" t="n">
        <x:f>C968-D968-E968-F968-G968+H968</x:f>
        <x:v>2</x:v>
      </x:c>
      <x:c r="J968" s="2" t="n">
        <x:v>2</x:v>
      </x:c>
      <x:c r="K968" s="2" t="n">
        <x:f>MAX(0,J968-I968)</x:f>
        <x:v>0</x:v>
      </x:c>
      <x:c r="L968" s="2" t="str">
        <x:f>IF(K968&gt;0,"不足","充足")</x:f>
        <x:v>充足</x:v>
      </x:c>
      <x:c r="M968" s="2" t="str">
        <x:v>3F-10・3F-11</x:v>
      </x:c>
    </x:row>
    <x:row r="969" ht="24" customHeight="1">
      <x:c r="A969" s="10" t="n">
        <x:v>46305</x:v>
      </x:c>
      <x:c r="B969" s="2" t="str">
        <x:v>統括</x:v>
      </x:c>
      <x:c r="C969" s="2" t="n">
        <x:v>2</x:v>
      </x:c>
      <x:c r="D969" s="2" t="n">
        <x:v>0</x:v>
      </x:c>
      <x:c r="E969" s="2" t="n">
        <x:v>0</x:v>
      </x:c>
      <x:c r="F969" s="2" t="n">
        <x:v>0</x:v>
      </x:c>
      <x:c r="G969" s="2" t="n">
        <x:v>1</x:v>
      </x:c>
      <x:c r="H969" s="2" t="n">
        <x:v>0</x:v>
      </x:c>
      <x:c r="I969" s="2" t="n">
        <x:f>C969-D969-E969-F969-G969+H969</x:f>
        <x:v>1</x:v>
      </x:c>
      <x:c r="J969" s="2" t="n">
        <x:v>1</x:v>
      </x:c>
      <x:c r="K969" s="2" t="n">
        <x:f>MAX(0,J969-I969)</x:f>
        <x:v>0</x:v>
      </x:c>
      <x:c r="L969" s="2" t="str">
        <x:f>IF(K969&gt;0,"不足","充足")</x:f>
        <x:v>充足</x:v>
      </x:c>
      <x:c r="M969" s="2" t="str">
        <x:v>3F-02</x:v>
      </x:c>
    </x:row>
    <x:row r="970" ht="24" customHeight="1">
      <x:c r="A970" s="10" t="n">
        <x:v>46305.020833333336</x:v>
      </x:c>
      <x:c r="B970" s="2" t="str">
        <x:v>1F</x:v>
      </x:c>
      <x:c r="C970" s="2" t="n">
        <x:v>3</x:v>
      </x:c>
      <x:c r="D970" s="2" t="n">
        <x:v>0</x:v>
      </x:c>
      <x:c r="E970" s="2" t="n">
        <x:v>0</x:v>
      </x:c>
      <x:c r="F970" s="2" t="n">
        <x:v>0</x:v>
      </x:c>
      <x:c r="G970" s="2" t="n">
        <x:v>1</x:v>
      </x:c>
      <x:c r="H970" s="2" t="n">
        <x:v>0</x:v>
      </x:c>
      <x:c r="I970" s="2" t="n">
        <x:f>C970-D970-E970-F970-G970+H970</x:f>
        <x:v>2</x:v>
      </x:c>
      <x:c r="J970" s="2" t="n">
        <x:v>2</x:v>
      </x:c>
      <x:c r="K970" s="2" t="n">
        <x:f>MAX(0,J970-I970)</x:f>
        <x:v>0</x:v>
      </x:c>
      <x:c r="L970" s="2" t="str">
        <x:f>IF(K970&gt;0,"不足","充足")</x:f>
        <x:v>充足</x:v>
      </x:c>
      <x:c r="M970" s="2" t="str">
        <x:v>1F-12・1F-13</x:v>
      </x:c>
    </x:row>
    <x:row r="971" ht="24" customHeight="1">
      <x:c r="A971" s="10" t="n">
        <x:v>46305.020833333336</x:v>
      </x:c>
      <x:c r="B971" s="2" t="str">
        <x:v>2F</x:v>
      </x:c>
      <x:c r="C971" s="2" t="n">
        <x:v>2</x:v>
      </x:c>
      <x:c r="D971" s="2" t="n">
        <x:v>2</x:v>
      </x:c>
      <x:c r="E971" s="2" t="n">
        <x:v>0</x:v>
      </x:c>
      <x:c r="F971" s="2" t="n">
        <x:v>0</x:v>
      </x:c>
      <x:c r="G971" s="2" t="n">
        <x:v>0</x:v>
      </x:c>
      <x:c r="H971" s="2" t="n">
        <x:v>2</x:v>
      </x:c>
      <x:c r="I971" s="2" t="n">
        <x:f>C971-D971-E971-F971-G971+H971</x:f>
        <x:v>2</x:v>
      </x:c>
      <x:c r="J971" s="2" t="n">
        <x:v>2</x:v>
      </x:c>
      <x:c r="K971" s="2" t="n">
        <x:f>MAX(0,J971-I971)</x:f>
        <x:v>0</x:v>
      </x:c>
      <x:c r="L971" s="2" t="str">
        <x:f>IF(K971&gt;0,"不足","充足")</x:f>
        <x:v>充足</x:v>
      </x:c>
      <x:c r="M971" s="2" t="str">
        <x:v>1F-26・3F-01</x:v>
      </x:c>
    </x:row>
    <x:row r="972" ht="24" customHeight="1">
      <x:c r="A972" s="10" t="n">
        <x:v>46305.020833333336</x:v>
      </x:c>
      <x:c r="B972" s="2" t="str">
        <x:v>3F</x:v>
      </x:c>
      <x:c r="C972" s="2" t="n">
        <x:v>2</x:v>
      </x:c>
      <x:c r="D972" s="2" t="n">
        <x:v>0</x:v>
      </x:c>
      <x:c r="E972" s="2" t="n">
        <x:v>0</x:v>
      </x:c>
      <x:c r="F972" s="2" t="n">
        <x:v>0</x:v>
      </x:c>
      <x:c r="G972" s="2" t="n">
        <x:v>0</x:v>
      </x:c>
      <x:c r="H972" s="2" t="n">
        <x:v>0</x:v>
      </x:c>
      <x:c r="I972" s="2" t="n">
        <x:f>C972-D972-E972-F972-G972+H972</x:f>
        <x:v>2</x:v>
      </x:c>
      <x:c r="J972" s="2" t="n">
        <x:v>2</x:v>
      </x:c>
      <x:c r="K972" s="2" t="n">
        <x:f>MAX(0,J972-I972)</x:f>
        <x:v>0</x:v>
      </x:c>
      <x:c r="L972" s="2" t="str">
        <x:f>IF(K972&gt;0,"不足","充足")</x:f>
        <x:v>充足</x:v>
      </x:c>
      <x:c r="M972" s="2" t="str">
        <x:v>3F-10・3F-11</x:v>
      </x:c>
    </x:row>
    <x:row r="973" ht="24" customHeight="1">
      <x:c r="A973" s="10" t="n">
        <x:v>46305.020833333336</x:v>
      </x:c>
      <x:c r="B973" s="2" t="str">
        <x:v>統括</x:v>
      </x:c>
      <x:c r="C973" s="2" t="n">
        <x:v>2</x:v>
      </x:c>
      <x:c r="D973" s="2" t="n">
        <x:v>0</x:v>
      </x:c>
      <x:c r="E973" s="2" t="n">
        <x:v>0</x:v>
      </x:c>
      <x:c r="F973" s="2" t="n">
        <x:v>0</x:v>
      </x:c>
      <x:c r="G973" s="2" t="n">
        <x:v>1</x:v>
      </x:c>
      <x:c r="H973" s="2" t="n">
        <x:v>0</x:v>
      </x:c>
      <x:c r="I973" s="2" t="n">
        <x:f>C973-D973-E973-F973-G973+H973</x:f>
        <x:v>1</x:v>
      </x:c>
      <x:c r="J973" s="2" t="n">
        <x:v>1</x:v>
      </x:c>
      <x:c r="K973" s="2" t="n">
        <x:f>MAX(0,J973-I973)</x:f>
        <x:v>0</x:v>
      </x:c>
      <x:c r="L973" s="2" t="str">
        <x:f>IF(K973&gt;0,"不足","充足")</x:f>
        <x:v>充足</x:v>
      </x:c>
      <x:c r="M973" s="2" t="str">
        <x:v>3F-02</x:v>
      </x:c>
    </x:row>
    <x:row r="974" ht="24" customHeight="1">
      <x:c r="A974" s="10" t="n">
        <x:v>46305.041666666664</x:v>
      </x:c>
      <x:c r="B974" s="2" t="str">
        <x:v>1F</x:v>
      </x:c>
      <x:c r="C974" s="2" t="n">
        <x:v>2</x:v>
      </x:c>
      <x:c r="D974" s="2" t="n">
        <x:v>0</x:v>
      </x:c>
      <x:c r="E974" s="2" t="n">
        <x:v>0</x:v>
      </x:c>
      <x:c r="F974" s="2" t="n">
        <x:v>0</x:v>
      </x:c>
      <x:c r="G974" s="2" t="n">
        <x:v>0</x:v>
      </x:c>
      <x:c r="H974" s="2" t="n">
        <x:v>0</x:v>
      </x:c>
      <x:c r="I974" s="2" t="n">
        <x:f>C974-D974-E974-F974-G974+H974</x:f>
        <x:v>2</x:v>
      </x:c>
      <x:c r="J974" s="2" t="n">
        <x:v>2</x:v>
      </x:c>
      <x:c r="K974" s="2" t="n">
        <x:f>MAX(0,J974-I974)</x:f>
        <x:v>0</x:v>
      </x:c>
      <x:c r="L974" s="2" t="str">
        <x:f>IF(K974&gt;0,"不足","充足")</x:f>
        <x:v>充足</x:v>
      </x:c>
      <x:c r="M974" s="2" t="str">
        <x:v>1F-12・1F-13</x:v>
      </x:c>
    </x:row>
    <x:row r="975" ht="24" customHeight="1">
      <x:c r="A975" s="10" t="n">
        <x:v>46305.041666666664</x:v>
      </x:c>
      <x:c r="B975" s="2" t="str">
        <x:v>2F</x:v>
      </x:c>
      <x:c r="C975" s="2" t="n">
        <x:v>3</x:v>
      </x:c>
      <x:c r="D975" s="2" t="n">
        <x:v>1</x:v>
      </x:c>
      <x:c r="E975" s="2" t="n">
        <x:v>0</x:v>
      </x:c>
      <x:c r="F975" s="2" t="n">
        <x:v>0</x:v>
      </x:c>
      <x:c r="G975" s="2" t="n">
        <x:v>1</x:v>
      </x:c>
      <x:c r="H975" s="2" t="n">
        <x:v>1</x:v>
      </x:c>
      <x:c r="I975" s="2" t="n">
        <x:f>C975-D975-E975-F975-G975+H975</x:f>
        <x:v>2</x:v>
      </x:c>
      <x:c r="J975" s="2" t="n">
        <x:v>2</x:v>
      </x:c>
      <x:c r="K975" s="2" t="n">
        <x:f>MAX(0,J975-I975)</x:f>
        <x:v>0</x:v>
      </x:c>
      <x:c r="L975" s="2" t="str">
        <x:f>IF(K975&gt;0,"不足","充足")</x:f>
        <x:v>充足</x:v>
      </x:c>
      <x:c r="M975" s="2" t="str">
        <x:v>1F-24・2F-11</x:v>
      </x:c>
    </x:row>
    <x:row r="976" ht="24" customHeight="1">
      <x:c r="A976" s="10" t="n">
        <x:v>46305.041666666664</x:v>
      </x:c>
      <x:c r="B976" s="2" t="str">
        <x:v>3F</x:v>
      </x:c>
      <x:c r="C976" s="2" t="n">
        <x:v>2</x:v>
      </x:c>
      <x:c r="D976" s="2" t="n">
        <x:v>1</x:v>
      </x:c>
      <x:c r="E976" s="2" t="n">
        <x:v>0</x:v>
      </x:c>
      <x:c r="F976" s="2" t="n">
        <x:v>0</x:v>
      </x:c>
      <x:c r="G976" s="2" t="n">
        <x:v>0</x:v>
      </x:c>
      <x:c r="H976" s="2" t="n">
        <x:v>1</x:v>
      </x:c>
      <x:c r="I976" s="2" t="n">
        <x:f>C976-D976-E976-F976-G976+H976</x:f>
        <x:v>2</x:v>
      </x:c>
      <x:c r="J976" s="2" t="n">
        <x:v>2</x:v>
      </x:c>
      <x:c r="K976" s="2" t="n">
        <x:f>MAX(0,J976-I976)</x:f>
        <x:v>0</x:v>
      </x:c>
      <x:c r="L976" s="2" t="str">
        <x:f>IF(K976&gt;0,"不足","充足")</x:f>
        <x:v>充足</x:v>
      </x:c>
      <x:c r="M976" s="2" t="str">
        <x:v>3F-01・3F-11</x:v>
      </x:c>
    </x:row>
    <x:row r="977" ht="24" customHeight="1">
      <x:c r="A977" s="10" t="n">
        <x:v>46305.041666666664</x:v>
      </x:c>
      <x:c r="B977" s="2" t="str">
        <x:v>統括</x:v>
      </x:c>
      <x:c r="C977" s="2" t="n">
        <x:v>2</x:v>
      </x:c>
      <x:c r="D977" s="2" t="n">
        <x:v>0</x:v>
      </x:c>
      <x:c r="E977" s="2" t="n">
        <x:v>0</x:v>
      </x:c>
      <x:c r="F977" s="2" t="n">
        <x:v>0</x:v>
      </x:c>
      <x:c r="G977" s="2" t="n">
        <x:v>1</x:v>
      </x:c>
      <x:c r="H977" s="2" t="n">
        <x:v>0</x:v>
      </x:c>
      <x:c r="I977" s="2" t="n">
        <x:f>C977-D977-E977-F977-G977+H977</x:f>
        <x:v>1</x:v>
      </x:c>
      <x:c r="J977" s="2" t="n">
        <x:v>1</x:v>
      </x:c>
      <x:c r="K977" s="2" t="n">
        <x:f>MAX(0,J977-I977)</x:f>
        <x:v>0</x:v>
      </x:c>
      <x:c r="L977" s="2" t="str">
        <x:f>IF(K977&gt;0,"不足","充足")</x:f>
        <x:v>充足</x:v>
      </x:c>
      <x:c r="M977" s="2" t="str">
        <x:v>3F-02</x:v>
      </x:c>
    </x:row>
    <x:row r="978" ht="24" customHeight="1">
      <x:c r="A978" s="10" t="n">
        <x:v>46305.0625</x:v>
      </x:c>
      <x:c r="B978" s="2" t="str">
        <x:v>1F</x:v>
      </x:c>
      <x:c r="C978" s="2" t="n">
        <x:v>2</x:v>
      </x:c>
      <x:c r="D978" s="2" t="n">
        <x:v>0</x:v>
      </x:c>
      <x:c r="E978" s="2" t="n">
        <x:v>0</x:v>
      </x:c>
      <x:c r="F978" s="2" t="n">
        <x:v>0</x:v>
      </x:c>
      <x:c r="G978" s="2" t="n">
        <x:v>0</x:v>
      </x:c>
      <x:c r="H978" s="2" t="n">
        <x:v>0</x:v>
      </x:c>
      <x:c r="I978" s="2" t="n">
        <x:f>C978-D978-E978-F978-G978+H978</x:f>
        <x:v>2</x:v>
      </x:c>
      <x:c r="J978" s="2" t="n">
        <x:v>2</x:v>
      </x:c>
      <x:c r="K978" s="2" t="n">
        <x:f>MAX(0,J978-I978)</x:f>
        <x:v>0</x:v>
      </x:c>
      <x:c r="L978" s="2" t="str">
        <x:f>IF(K978&gt;0,"不足","充足")</x:f>
        <x:v>充足</x:v>
      </x:c>
      <x:c r="M978" s="2" t="str">
        <x:v>1F-12・1F-13</x:v>
      </x:c>
    </x:row>
    <x:row r="979" ht="24" customHeight="1">
      <x:c r="A979" s="10" t="n">
        <x:v>46305.0625</x:v>
      </x:c>
      <x:c r="B979" s="2" t="str">
        <x:v>2F</x:v>
      </x:c>
      <x:c r="C979" s="2" t="n">
        <x:v>3</x:v>
      </x:c>
      <x:c r="D979" s="2" t="n">
        <x:v>1</x:v>
      </x:c>
      <x:c r="E979" s="2" t="n">
        <x:v>0</x:v>
      </x:c>
      <x:c r="F979" s="2" t="n">
        <x:v>0</x:v>
      </x:c>
      <x:c r="G979" s="2" t="n">
        <x:v>1</x:v>
      </x:c>
      <x:c r="H979" s="2" t="n">
        <x:v>1</x:v>
      </x:c>
      <x:c r="I979" s="2" t="n">
        <x:f>C979-D979-E979-F979-G979+H979</x:f>
        <x:v>2</x:v>
      </x:c>
      <x:c r="J979" s="2" t="n">
        <x:v>2</x:v>
      </x:c>
      <x:c r="K979" s="2" t="n">
        <x:f>MAX(0,J979-I979)</x:f>
        <x:v>0</x:v>
      </x:c>
      <x:c r="L979" s="2" t="str">
        <x:f>IF(K979&gt;0,"不足","充足")</x:f>
        <x:v>充足</x:v>
      </x:c>
      <x:c r="M979" s="2" t="str">
        <x:v>1F-24・2F-11</x:v>
      </x:c>
    </x:row>
    <x:row r="980" ht="24" customHeight="1">
      <x:c r="A980" s="10" t="n">
        <x:v>46305.0625</x:v>
      </x:c>
      <x:c r="B980" s="2" t="str">
        <x:v>3F</x:v>
      </x:c>
      <x:c r="C980" s="2" t="n">
        <x:v>2</x:v>
      </x:c>
      <x:c r="D980" s="2" t="n">
        <x:v>1</x:v>
      </x:c>
      <x:c r="E980" s="2" t="n">
        <x:v>0</x:v>
      </x:c>
      <x:c r="F980" s="2" t="n">
        <x:v>0</x:v>
      </x:c>
      <x:c r="G980" s="2" t="n">
        <x:v>0</x:v>
      </x:c>
      <x:c r="H980" s="2" t="n">
        <x:v>1</x:v>
      </x:c>
      <x:c r="I980" s="2" t="n">
        <x:f>C980-D980-E980-F980-G980+H980</x:f>
        <x:v>2</x:v>
      </x:c>
      <x:c r="J980" s="2" t="n">
        <x:v>2</x:v>
      </x:c>
      <x:c r="K980" s="2" t="n">
        <x:f>MAX(0,J980-I980)</x:f>
        <x:v>0</x:v>
      </x:c>
      <x:c r="L980" s="2" t="str">
        <x:f>IF(K980&gt;0,"不足","充足")</x:f>
        <x:v>充足</x:v>
      </x:c>
      <x:c r="M980" s="2" t="str">
        <x:v>3F-01・3F-11</x:v>
      </x:c>
    </x:row>
    <x:row r="981" ht="24" customHeight="1">
      <x:c r="A981" s="10" t="n">
        <x:v>46305.0625</x:v>
      </x:c>
      <x:c r="B981" s="2" t="str">
        <x:v>統括</x:v>
      </x:c>
      <x:c r="C981" s="2" t="n">
        <x:v>2</x:v>
      </x:c>
      <x:c r="D981" s="2" t="n">
        <x:v>0</x:v>
      </x:c>
      <x:c r="E981" s="2" t="n">
        <x:v>0</x:v>
      </x:c>
      <x:c r="F981" s="2" t="n">
        <x:v>0</x:v>
      </x:c>
      <x:c r="G981" s="2" t="n">
        <x:v>1</x:v>
      </x:c>
      <x:c r="H981" s="2" t="n">
        <x:v>0</x:v>
      </x:c>
      <x:c r="I981" s="2" t="n">
        <x:f>C981-D981-E981-F981-G981+H981</x:f>
        <x:v>1</x:v>
      </x:c>
      <x:c r="J981" s="2" t="n">
        <x:v>1</x:v>
      </x:c>
      <x:c r="K981" s="2" t="n">
        <x:f>MAX(0,J981-I981)</x:f>
        <x:v>0</x:v>
      </x:c>
      <x:c r="L981" s="2" t="str">
        <x:f>IF(K981&gt;0,"不足","充足")</x:f>
        <x:v>充足</x:v>
      </x:c>
      <x:c r="M981" s="2" t="str">
        <x:v>3F-02</x:v>
      </x:c>
    </x:row>
    <x:row r="982" ht="24" customHeight="1">
      <x:c r="A982" s="10" t="n">
        <x:v>46305.083333333336</x:v>
      </x:c>
      <x:c r="B982" s="2" t="str">
        <x:v>1F</x:v>
      </x:c>
      <x:c r="C982" s="2" t="n">
        <x:v>2</x:v>
      </x:c>
      <x:c r="D982" s="2" t="n">
        <x:v>0</x:v>
      </x:c>
      <x:c r="E982" s="2" t="n">
        <x:v>0</x:v>
      </x:c>
      <x:c r="F982" s="2" t="n">
        <x:v>0</x:v>
      </x:c>
      <x:c r="G982" s="2" t="n">
        <x:v>0</x:v>
      </x:c>
      <x:c r="H982" s="2" t="n">
        <x:v>0</x:v>
      </x:c>
      <x:c r="I982" s="2" t="n">
        <x:f>C982-D982-E982-F982-G982+H982</x:f>
        <x:v>2</x:v>
      </x:c>
      <x:c r="J982" s="2" t="n">
        <x:v>2</x:v>
      </x:c>
      <x:c r="K982" s="2" t="n">
        <x:f>MAX(0,J982-I982)</x:f>
        <x:v>0</x:v>
      </x:c>
      <x:c r="L982" s="2" t="str">
        <x:f>IF(K982&gt;0,"不足","充足")</x:f>
        <x:v>充足</x:v>
      </x:c>
      <x:c r="M982" s="2" t="str">
        <x:v>1F-12・1F-13</x:v>
      </x:c>
    </x:row>
    <x:row r="983" ht="24" customHeight="1">
      <x:c r="A983" s="10" t="n">
        <x:v>46305.083333333336</x:v>
      </x:c>
      <x:c r="B983" s="2" t="str">
        <x:v>2F</x:v>
      </x:c>
      <x:c r="C983" s="2" t="n">
        <x:v>3</x:v>
      </x:c>
      <x:c r="D983" s="2" t="n">
        <x:v>0</x:v>
      </x:c>
      <x:c r="E983" s="2" t="n">
        <x:v>0</x:v>
      </x:c>
      <x:c r="F983" s="2" t="n">
        <x:v>0</x:v>
      </x:c>
      <x:c r="G983" s="2" t="n">
        <x:v>1</x:v>
      </x:c>
      <x:c r="H983" s="2" t="n">
        <x:v>0</x:v>
      </x:c>
      <x:c r="I983" s="2" t="n">
        <x:f>C983-D983-E983-F983-G983+H983</x:f>
        <x:v>2</x:v>
      </x:c>
      <x:c r="J983" s="2" t="n">
        <x:v>2</x:v>
      </x:c>
      <x:c r="K983" s="2" t="n">
        <x:f>MAX(0,J983-I983)</x:f>
        <x:v>0</x:v>
      </x:c>
      <x:c r="L983" s="2" t="str">
        <x:f>IF(K983&gt;0,"不足","充足")</x:f>
        <x:v>充足</x:v>
      </x:c>
      <x:c r="M983" s="2" t="str">
        <x:v>2F-11・2F-12</x:v>
      </x:c>
    </x:row>
    <x:row r="984" ht="24" customHeight="1">
      <x:c r="A984" s="10" t="n">
        <x:v>46305.083333333336</x:v>
      </x:c>
      <x:c r="B984" s="2" t="str">
        <x:v>3F</x:v>
      </x:c>
      <x:c r="C984" s="2" t="n">
        <x:v>2</x:v>
      </x:c>
      <x:c r="D984" s="2" t="n">
        <x:v>2</x:v>
      </x:c>
      <x:c r="E984" s="2" t="n">
        <x:v>0</x:v>
      </x:c>
      <x:c r="F984" s="2" t="n">
        <x:v>0</x:v>
      </x:c>
      <x:c r="G984" s="2" t="n">
        <x:v>0</x:v>
      </x:c>
      <x:c r="H984" s="2" t="n">
        <x:v>2</x:v>
      </x:c>
      <x:c r="I984" s="2" t="n">
        <x:f>C984-D984-E984-F984-G984+H984</x:f>
        <x:v>2</x:v>
      </x:c>
      <x:c r="J984" s="2" t="n">
        <x:v>2</x:v>
      </x:c>
      <x:c r="K984" s="2" t="n">
        <x:f>MAX(0,J984-I984)</x:f>
        <x:v>0</x:v>
      </x:c>
      <x:c r="L984" s="2" t="str">
        <x:f>IF(K984&gt;0,"不足","充足")</x:f>
        <x:v>充足</x:v>
      </x:c>
      <x:c r="M984" s="2" t="str">
        <x:v>1F-24・3F-01</x:v>
      </x:c>
    </x:row>
    <x:row r="985" ht="24" customHeight="1">
      <x:c r="A985" s="10" t="n">
        <x:v>46305.083333333336</x:v>
      </x:c>
      <x:c r="B985" s="2" t="str">
        <x:v>統括</x:v>
      </x:c>
      <x:c r="C985" s="2" t="n">
        <x:v>2</x:v>
      </x:c>
      <x:c r="D985" s="2" t="n">
        <x:v>0</x:v>
      </x:c>
      <x:c r="E985" s="2" t="n">
        <x:v>0</x:v>
      </x:c>
      <x:c r="F985" s="2" t="n">
        <x:v>0</x:v>
      </x:c>
      <x:c r="G985" s="2" t="n">
        <x:v>1</x:v>
      </x:c>
      <x:c r="H985" s="2" t="n">
        <x:v>0</x:v>
      </x:c>
      <x:c r="I985" s="2" t="n">
        <x:f>C985-D985-E985-F985-G985+H985</x:f>
        <x:v>1</x:v>
      </x:c>
      <x:c r="J985" s="2" t="n">
        <x:v>1</x:v>
      </x:c>
      <x:c r="K985" s="2" t="n">
        <x:f>MAX(0,J985-I985)</x:f>
        <x:v>0</x:v>
      </x:c>
      <x:c r="L985" s="2" t="str">
        <x:f>IF(K985&gt;0,"不足","充足")</x:f>
        <x:v>充足</x:v>
      </x:c>
      <x:c r="M985" s="2" t="str">
        <x:v>3F-02</x:v>
      </x:c>
    </x:row>
    <x:row r="986" ht="24" customHeight="1">
      <x:c r="A986" s="10" t="n">
        <x:v>46305.104166666664</x:v>
      </x:c>
      <x:c r="B986" s="2" t="str">
        <x:v>1F</x:v>
      </x:c>
      <x:c r="C986" s="2" t="n">
        <x:v>2</x:v>
      </x:c>
      <x:c r="D986" s="2" t="n">
        <x:v>0</x:v>
      </x:c>
      <x:c r="E986" s="2" t="n">
        <x:v>0</x:v>
      </x:c>
      <x:c r="F986" s="2" t="n">
        <x:v>0</x:v>
      </x:c>
      <x:c r="G986" s="2" t="n">
        <x:v>0</x:v>
      </x:c>
      <x:c r="H986" s="2" t="n">
        <x:v>0</x:v>
      </x:c>
      <x:c r="I986" s="2" t="n">
        <x:f>C986-D986-E986-F986-G986+H986</x:f>
        <x:v>2</x:v>
      </x:c>
      <x:c r="J986" s="2" t="n">
        <x:v>2</x:v>
      </x:c>
      <x:c r="K986" s="2" t="n">
        <x:f>MAX(0,J986-I986)</x:f>
        <x:v>0</x:v>
      </x:c>
      <x:c r="L986" s="2" t="str">
        <x:f>IF(K986&gt;0,"不足","充足")</x:f>
        <x:v>充足</x:v>
      </x:c>
      <x:c r="M986" s="2" t="str">
        <x:v>1F-12・1F-13</x:v>
      </x:c>
    </x:row>
    <x:row r="987" ht="24" customHeight="1">
      <x:c r="A987" s="10" t="n">
        <x:v>46305.104166666664</x:v>
      </x:c>
      <x:c r="B987" s="2" t="str">
        <x:v>2F</x:v>
      </x:c>
      <x:c r="C987" s="2" t="n">
        <x:v>3</x:v>
      </x:c>
      <x:c r="D987" s="2" t="n">
        <x:v>0</x:v>
      </x:c>
      <x:c r="E987" s="2" t="n">
        <x:v>0</x:v>
      </x:c>
      <x:c r="F987" s="2" t="n">
        <x:v>0</x:v>
      </x:c>
      <x:c r="G987" s="2" t="n">
        <x:v>1</x:v>
      </x:c>
      <x:c r="H987" s="2" t="n">
        <x:v>0</x:v>
      </x:c>
      <x:c r="I987" s="2" t="n">
        <x:f>C987-D987-E987-F987-G987+H987</x:f>
        <x:v>2</x:v>
      </x:c>
      <x:c r="J987" s="2" t="n">
        <x:v>2</x:v>
      </x:c>
      <x:c r="K987" s="2" t="n">
        <x:f>MAX(0,J987-I987)</x:f>
        <x:v>0</x:v>
      </x:c>
      <x:c r="L987" s="2" t="str">
        <x:f>IF(K987&gt;0,"不足","充足")</x:f>
        <x:v>充足</x:v>
      </x:c>
      <x:c r="M987" s="2" t="str">
        <x:v>2F-11・2F-12</x:v>
      </x:c>
    </x:row>
    <x:row r="988" ht="24" customHeight="1">
      <x:c r="A988" s="10" t="n">
        <x:v>46305.104166666664</x:v>
      </x:c>
      <x:c r="B988" s="2" t="str">
        <x:v>3F</x:v>
      </x:c>
      <x:c r="C988" s="2" t="n">
        <x:v>2</x:v>
      </x:c>
      <x:c r="D988" s="2" t="n">
        <x:v>2</x:v>
      </x:c>
      <x:c r="E988" s="2" t="n">
        <x:v>0</x:v>
      </x:c>
      <x:c r="F988" s="2" t="n">
        <x:v>0</x:v>
      </x:c>
      <x:c r="G988" s="2" t="n">
        <x:v>0</x:v>
      </x:c>
      <x:c r="H988" s="2" t="n">
        <x:v>2</x:v>
      </x:c>
      <x:c r="I988" s="2" t="n">
        <x:f>C988-D988-E988-F988-G988+H988</x:f>
        <x:v>2</x:v>
      </x:c>
      <x:c r="J988" s="2" t="n">
        <x:v>2</x:v>
      </x:c>
      <x:c r="K988" s="2" t="n">
        <x:f>MAX(0,J988-I988)</x:f>
        <x:v>0</x:v>
      </x:c>
      <x:c r="L988" s="2" t="str">
        <x:f>IF(K988&gt;0,"不足","充足")</x:f>
        <x:v>充足</x:v>
      </x:c>
      <x:c r="M988" s="2" t="str">
        <x:v>1F-24・3F-01</x:v>
      </x:c>
    </x:row>
    <x:row r="989" ht="24" customHeight="1">
      <x:c r="A989" s="10" t="n">
        <x:v>46305.104166666664</x:v>
      </x:c>
      <x:c r="B989" s="2" t="str">
        <x:v>統括</x:v>
      </x:c>
      <x:c r="C989" s="2" t="n">
        <x:v>2</x:v>
      </x:c>
      <x:c r="D989" s="2" t="n">
        <x:v>0</x:v>
      </x:c>
      <x:c r="E989" s="2" t="n">
        <x:v>0</x:v>
      </x:c>
      <x:c r="F989" s="2" t="n">
        <x:v>0</x:v>
      </x:c>
      <x:c r="G989" s="2" t="n">
        <x:v>1</x:v>
      </x:c>
      <x:c r="H989" s="2" t="n">
        <x:v>0</x:v>
      </x:c>
      <x:c r="I989" s="2" t="n">
        <x:f>C989-D989-E989-F989-G989+H989</x:f>
        <x:v>1</x:v>
      </x:c>
      <x:c r="J989" s="2" t="n">
        <x:v>1</x:v>
      </x:c>
      <x:c r="K989" s="2" t="n">
        <x:f>MAX(0,J989-I989)</x:f>
        <x:v>0</x:v>
      </x:c>
      <x:c r="L989" s="2" t="str">
        <x:f>IF(K989&gt;0,"不足","充足")</x:f>
        <x:v>充足</x:v>
      </x:c>
      <x:c r="M989" s="2" t="str">
        <x:v>3F-02</x:v>
      </x:c>
    </x:row>
    <x:row r="990" ht="24" customHeight="1">
      <x:c r="A990" s="10" t="n">
        <x:v>46305.125</x:v>
      </x:c>
      <x:c r="B990" s="2" t="str">
        <x:v>1F</x:v>
      </x:c>
      <x:c r="C990" s="2" t="n">
        <x:v>2</x:v>
      </x:c>
      <x:c r="D990" s="2" t="n">
        <x:v>0</x:v>
      </x:c>
      <x:c r="E990" s="2" t="n">
        <x:v>0</x:v>
      </x:c>
      <x:c r="F990" s="2" t="n">
        <x:v>0</x:v>
      </x:c>
      <x:c r="G990" s="2" t="n">
        <x:v>0</x:v>
      </x:c>
      <x:c r="H990" s="2" t="n">
        <x:v>0</x:v>
      </x:c>
      <x:c r="I990" s="2" t="n">
        <x:f>C990-D990-E990-F990-G990+H990</x:f>
        <x:v>2</x:v>
      </x:c>
      <x:c r="J990" s="2" t="n">
        <x:v>2</x:v>
      </x:c>
      <x:c r="K990" s="2" t="n">
        <x:f>MAX(0,J990-I990)</x:f>
        <x:v>0</x:v>
      </x:c>
      <x:c r="L990" s="2" t="str">
        <x:f>IF(K990&gt;0,"不足","充足")</x:f>
        <x:v>充足</x:v>
      </x:c>
      <x:c r="M990" s="2" t="str">
        <x:v>1F-12・1F-13</x:v>
      </x:c>
    </x:row>
    <x:row r="991" ht="24" customHeight="1">
      <x:c r="A991" s="10" t="n">
        <x:v>46305.125</x:v>
      </x:c>
      <x:c r="B991" s="2" t="str">
        <x:v>2F</x:v>
      </x:c>
      <x:c r="C991" s="2" t="n">
        <x:v>3</x:v>
      </x:c>
      <x:c r="D991" s="2" t="n">
        <x:v>0</x:v>
      </x:c>
      <x:c r="E991" s="2" t="n">
        <x:v>0</x:v>
      </x:c>
      <x:c r="F991" s="2" t="n">
        <x:v>0</x:v>
      </x:c>
      <x:c r="G991" s="2" t="n">
        <x:v>1</x:v>
      </x:c>
      <x:c r="H991" s="2" t="n">
        <x:v>0</x:v>
      </x:c>
      <x:c r="I991" s="2" t="n">
        <x:f>C991-D991-E991-F991-G991+H991</x:f>
        <x:v>2</x:v>
      </x:c>
      <x:c r="J991" s="2" t="n">
        <x:v>2</x:v>
      </x:c>
      <x:c r="K991" s="2" t="n">
        <x:f>MAX(0,J991-I991)</x:f>
        <x:v>0</x:v>
      </x:c>
      <x:c r="L991" s="2" t="str">
        <x:f>IF(K991&gt;0,"不足","充足")</x:f>
        <x:v>充足</x:v>
      </x:c>
      <x:c r="M991" s="2" t="str">
        <x:v>2F-11・2F-12</x:v>
      </x:c>
    </x:row>
    <x:row r="992" ht="24" customHeight="1">
      <x:c r="A992" s="10" t="n">
        <x:v>46305.125</x:v>
      </x:c>
      <x:c r="B992" s="2" t="str">
        <x:v>3F</x:v>
      </x:c>
      <x:c r="C992" s="2" t="n">
        <x:v>2</x:v>
      </x:c>
      <x:c r="D992" s="2" t="n">
        <x:v>1</x:v>
      </x:c>
      <x:c r="E992" s="2" t="n">
        <x:v>0</x:v>
      </x:c>
      <x:c r="F992" s="2" t="n">
        <x:v>0</x:v>
      </x:c>
      <x:c r="G992" s="2" t="n">
        <x:v>0</x:v>
      </x:c>
      <x:c r="H992" s="2" t="n">
        <x:v>1</x:v>
      </x:c>
      <x:c r="I992" s="2" t="n">
        <x:f>C992-D992-E992-F992-G992+H992</x:f>
        <x:v>2</x:v>
      </x:c>
      <x:c r="J992" s="2" t="n">
        <x:v>2</x:v>
      </x:c>
      <x:c r="K992" s="2" t="n">
        <x:f>MAX(0,J992-I992)</x:f>
        <x:v>0</x:v>
      </x:c>
      <x:c r="L992" s="2" t="str">
        <x:f>IF(K992&gt;0,"不足","充足")</x:f>
        <x:v>充足</x:v>
      </x:c>
      <x:c r="M992" s="2" t="str">
        <x:v>1F-24・3F-10</x:v>
      </x:c>
    </x:row>
    <x:row r="993" ht="24" customHeight="1">
      <x:c r="A993" s="10" t="n">
        <x:v>46305.125</x:v>
      </x:c>
      <x:c r="B993" s="2" t="str">
        <x:v>統括</x:v>
      </x:c>
      <x:c r="C993" s="2" t="n">
        <x:v>2</x:v>
      </x:c>
      <x:c r="D993" s="2" t="n">
        <x:v>1</x:v>
      </x:c>
      <x:c r="E993" s="2" t="n">
        <x:v>0</x:v>
      </x:c>
      <x:c r="F993" s="2" t="n">
        <x:v>0</x:v>
      </x:c>
      <x:c r="G993" s="2" t="n">
        <x:v>0</x:v>
      </x:c>
      <x:c r="H993" s="2" t="n">
        <x:v>0</x:v>
      </x:c>
      <x:c r="I993" s="2" t="n">
        <x:f>C993-D993-E993-F993-G993+H993</x:f>
        <x:v>1</x:v>
      </x:c>
      <x:c r="J993" s="2" t="n">
        <x:v>1</x:v>
      </x:c>
      <x:c r="K993" s="2" t="n">
        <x:f>MAX(0,J993-I993)</x:f>
        <x:v>0</x:v>
      </x:c>
      <x:c r="L993" s="2" t="str">
        <x:f>IF(K993&gt;0,"不足","充足")</x:f>
        <x:v>充足</x:v>
      </x:c>
      <x:c r="M993" s="2" t="str">
        <x:v>3F-02</x:v>
      </x:c>
    </x:row>
    <x:row r="994" ht="24" customHeight="1">
      <x:c r="A994" s="10" t="n">
        <x:v>46305.145833333336</x:v>
      </x:c>
      <x:c r="B994" s="2" t="str">
        <x:v>1F</x:v>
      </x:c>
      <x:c r="C994" s="2" t="n">
        <x:v>2</x:v>
      </x:c>
      <x:c r="D994" s="2" t="n">
        <x:v>0</x:v>
      </x:c>
      <x:c r="E994" s="2" t="n">
        <x:v>0</x:v>
      </x:c>
      <x:c r="F994" s="2" t="n">
        <x:v>0</x:v>
      </x:c>
      <x:c r="G994" s="2" t="n">
        <x:v>0</x:v>
      </x:c>
      <x:c r="H994" s="2" t="n">
        <x:v>0</x:v>
      </x:c>
      <x:c r="I994" s="2" t="n">
        <x:f>C994-D994-E994-F994-G994+H994</x:f>
        <x:v>2</x:v>
      </x:c>
      <x:c r="J994" s="2" t="n">
        <x:v>2</x:v>
      </x:c>
      <x:c r="K994" s="2" t="n">
        <x:f>MAX(0,J994-I994)</x:f>
        <x:v>0</x:v>
      </x:c>
      <x:c r="L994" s="2" t="str">
        <x:f>IF(K994&gt;0,"不足","充足")</x:f>
        <x:v>充足</x:v>
      </x:c>
      <x:c r="M994" s="2" t="str">
        <x:v>1F-12・1F-13</x:v>
      </x:c>
    </x:row>
    <x:row r="995" ht="24" customHeight="1">
      <x:c r="A995" s="10" t="n">
        <x:v>46305.145833333336</x:v>
      </x:c>
      <x:c r="B995" s="2" t="str">
        <x:v>2F</x:v>
      </x:c>
      <x:c r="C995" s="2" t="n">
        <x:v>3</x:v>
      </x:c>
      <x:c r="D995" s="2" t="n">
        <x:v>0</x:v>
      </x:c>
      <x:c r="E995" s="2" t="n">
        <x:v>0</x:v>
      </x:c>
      <x:c r="F995" s="2" t="n">
        <x:v>0</x:v>
      </x:c>
      <x:c r="G995" s="2" t="n">
        <x:v>1</x:v>
      </x:c>
      <x:c r="H995" s="2" t="n">
        <x:v>0</x:v>
      </x:c>
      <x:c r="I995" s="2" t="n">
        <x:f>C995-D995-E995-F995-G995+H995</x:f>
        <x:v>2</x:v>
      </x:c>
      <x:c r="J995" s="2" t="n">
        <x:v>2</x:v>
      </x:c>
      <x:c r="K995" s="2" t="n">
        <x:f>MAX(0,J995-I995)</x:f>
        <x:v>0</x:v>
      </x:c>
      <x:c r="L995" s="2" t="str">
        <x:f>IF(K995&gt;0,"不足","充足")</x:f>
        <x:v>充足</x:v>
      </x:c>
      <x:c r="M995" s="2" t="str">
        <x:v>2F-11・2F-12</x:v>
      </x:c>
    </x:row>
    <x:row r="996" ht="24" customHeight="1">
      <x:c r="A996" s="10" t="n">
        <x:v>46305.145833333336</x:v>
      </x:c>
      <x:c r="B996" s="2" t="str">
        <x:v>3F</x:v>
      </x:c>
      <x:c r="C996" s="2" t="n">
        <x:v>2</x:v>
      </x:c>
      <x:c r="D996" s="2" t="n">
        <x:v>1</x:v>
      </x:c>
      <x:c r="E996" s="2" t="n">
        <x:v>0</x:v>
      </x:c>
      <x:c r="F996" s="2" t="n">
        <x:v>0</x:v>
      </x:c>
      <x:c r="G996" s="2" t="n">
        <x:v>0</x:v>
      </x:c>
      <x:c r="H996" s="2" t="n">
        <x:v>1</x:v>
      </x:c>
      <x:c r="I996" s="2" t="n">
        <x:f>C996-D996-E996-F996-G996+H996</x:f>
        <x:v>2</x:v>
      </x:c>
      <x:c r="J996" s="2" t="n">
        <x:v>2</x:v>
      </x:c>
      <x:c r="K996" s="2" t="n">
        <x:f>MAX(0,J996-I996)</x:f>
        <x:v>0</x:v>
      </x:c>
      <x:c r="L996" s="2" t="str">
        <x:f>IF(K996&gt;0,"不足","充足")</x:f>
        <x:v>充足</x:v>
      </x:c>
      <x:c r="M996" s="2" t="str">
        <x:v>1F-24・3F-10</x:v>
      </x:c>
    </x:row>
    <x:row r="997" ht="24" customHeight="1">
      <x:c r="A997" s="10" t="n">
        <x:v>46305.145833333336</x:v>
      </x:c>
      <x:c r="B997" s="2" t="str">
        <x:v>統括</x:v>
      </x:c>
      <x:c r="C997" s="2" t="n">
        <x:v>2</x:v>
      </x:c>
      <x:c r="D997" s="2" t="n">
        <x:v>1</x:v>
      </x:c>
      <x:c r="E997" s="2" t="n">
        <x:v>0</x:v>
      </x:c>
      <x:c r="F997" s="2" t="n">
        <x:v>0</x:v>
      </x:c>
      <x:c r="G997" s="2" t="n">
        <x:v>0</x:v>
      </x:c>
      <x:c r="H997" s="2" t="n">
        <x:v>0</x:v>
      </x:c>
      <x:c r="I997" s="2" t="n">
        <x:f>C997-D997-E997-F997-G997+H997</x:f>
        <x:v>1</x:v>
      </x:c>
      <x:c r="J997" s="2" t="n">
        <x:v>1</x:v>
      </x:c>
      <x:c r="K997" s="2" t="n">
        <x:f>MAX(0,J997-I997)</x:f>
        <x:v>0</x:v>
      </x:c>
      <x:c r="L997" s="2" t="str">
        <x:f>IF(K997&gt;0,"不足","充足")</x:f>
        <x:v>充足</x:v>
      </x:c>
      <x:c r="M997" s="2" t="str">
        <x:v>3F-02</x:v>
      </x:c>
    </x:row>
    <x:row r="998" ht="24" customHeight="1">
      <x:c r="A998" s="10" t="n">
        <x:v>46305.166666666664</x:v>
      </x:c>
      <x:c r="B998" s="2" t="str">
        <x:v>1F</x:v>
      </x:c>
      <x:c r="C998" s="2" t="n">
        <x:v>2</x:v>
      </x:c>
      <x:c r="D998" s="2" t="n">
        <x:v>0</x:v>
      </x:c>
      <x:c r="E998" s="2" t="n">
        <x:v>0</x:v>
      </x:c>
      <x:c r="F998" s="2" t="n">
        <x:v>0</x:v>
      </x:c>
      <x:c r="G998" s="2" t="n">
        <x:v>0</x:v>
      </x:c>
      <x:c r="H998" s="2" t="n">
        <x:v>0</x:v>
      </x:c>
      <x:c r="I998" s="2" t="n">
        <x:f>C998-D998-E998-F998-G998+H998</x:f>
        <x:v>2</x:v>
      </x:c>
      <x:c r="J998" s="2" t="n">
        <x:v>2</x:v>
      </x:c>
      <x:c r="K998" s="2" t="n">
        <x:f>MAX(0,J998-I998)</x:f>
        <x:v>0</x:v>
      </x:c>
      <x:c r="L998" s="2" t="str">
        <x:f>IF(K998&gt;0,"不足","充足")</x:f>
        <x:v>充足</x:v>
      </x:c>
      <x:c r="M998" s="2" t="str">
        <x:v>1F-12・1F-13</x:v>
      </x:c>
    </x:row>
    <x:row r="999" ht="24" customHeight="1">
      <x:c r="A999" s="10" t="n">
        <x:v>46305.166666666664</x:v>
      </x:c>
      <x:c r="B999" s="2" t="str">
        <x:v>2F</x:v>
      </x:c>
      <x:c r="C999" s="2" t="n">
        <x:v>2</x:v>
      </x:c>
      <x:c r="D999" s="2" t="n">
        <x:v>0</x:v>
      </x:c>
      <x:c r="E999" s="2" t="n">
        <x:v>0</x:v>
      </x:c>
      <x:c r="F999" s="2" t="n">
        <x:v>0</x:v>
      </x:c>
      <x:c r="G999" s="2" t="n">
        <x:v>0</x:v>
      </x:c>
      <x:c r="H999" s="2" t="n">
        <x:v>0</x:v>
      </x:c>
      <x:c r="I999" s="2" t="n">
        <x:f>C999-D999-E999-F999-G999+H999</x:f>
        <x:v>2</x:v>
      </x:c>
      <x:c r="J999" s="2" t="n">
        <x:v>2</x:v>
      </x:c>
      <x:c r="K999" s="2" t="n">
        <x:f>MAX(0,J999-I999)</x:f>
        <x:v>0</x:v>
      </x:c>
      <x:c r="L999" s="2" t="str">
        <x:f>IF(K999&gt;0,"不足","充足")</x:f>
        <x:v>充足</x:v>
      </x:c>
      <x:c r="M999" s="2" t="str">
        <x:v>2F-11・2F-12</x:v>
      </x:c>
    </x:row>
    <x:row r="1000" ht="24" customHeight="1">
      <x:c r="A1000" s="10" t="n">
        <x:v>46305.166666666664</x:v>
      </x:c>
      <x:c r="B1000" s="2" t="str">
        <x:v>3F</x:v>
      </x:c>
      <x:c r="C1000" s="2" t="n">
        <x:v>2</x:v>
      </x:c>
      <x:c r="D1000" s="2" t="n">
        <x:v>0</x:v>
      </x:c>
      <x:c r="E1000" s="2" t="n">
        <x:v>0</x:v>
      </x:c>
      <x:c r="F1000" s="2" t="n">
        <x:v>0</x:v>
      </x:c>
      <x:c r="G1000" s="2" t="n">
        <x:v>0</x:v>
      </x:c>
      <x:c r="H1000" s="2" t="n">
        <x:v>0</x:v>
      </x:c>
      <x:c r="I1000" s="2" t="n">
        <x:f>C1000-D1000-E1000-F1000-G1000+H1000</x:f>
        <x:v>2</x:v>
      </x:c>
      <x:c r="J1000" s="2" t="n">
        <x:v>2</x:v>
      </x:c>
      <x:c r="K1000" s="2" t="n">
        <x:f>MAX(0,J1000-I1000)</x:f>
        <x:v>0</x:v>
      </x:c>
      <x:c r="L1000" s="2" t="str">
        <x:f>IF(K1000&gt;0,"不足","充足")</x:f>
        <x:v>充足</x:v>
      </x:c>
      <x:c r="M1000" s="2" t="str">
        <x:v>3F-10・3F-11</x:v>
      </x:c>
    </x:row>
    <x:row r="1001" ht="24" customHeight="1">
      <x:c r="A1001" s="10" t="n">
        <x:v>46305.166666666664</x:v>
      </x:c>
      <x:c r="B1001" s="2" t="str">
        <x:v>統括</x:v>
      </x:c>
      <x:c r="C1001" s="2" t="n">
        <x:v>2</x:v>
      </x:c>
      <x:c r="D1001" s="2" t="n">
        <x:v>1</x:v>
      </x:c>
      <x:c r="E1001" s="2" t="n">
        <x:v>0</x:v>
      </x:c>
      <x:c r="F1001" s="2" t="n">
        <x:v>0</x:v>
      </x:c>
      <x:c r="G1001" s="2" t="n">
        <x:v>0</x:v>
      </x:c>
      <x:c r="H1001" s="2" t="n">
        <x:v>0</x:v>
      </x:c>
      <x:c r="I1001" s="2" t="n">
        <x:f>C1001-D1001-E1001-F1001-G1001+H1001</x:f>
        <x:v>1</x:v>
      </x:c>
      <x:c r="J1001" s="2" t="n">
        <x:v>1</x:v>
      </x:c>
      <x:c r="K1001" s="2" t="n">
        <x:f>MAX(0,J1001-I1001)</x:f>
        <x:v>0</x:v>
      </x:c>
      <x:c r="L1001" s="2" t="str">
        <x:f>IF(K1001&gt;0,"不足","充足")</x:f>
        <x:v>充足</x:v>
      </x:c>
      <x:c r="M1001" s="2" t="str">
        <x:v>3F-02</x:v>
      </x:c>
    </x:row>
    <x:row r="1002" ht="24" customHeight="1">
      <x:c r="A1002" s="10" t="n">
        <x:v>46305.1875</x:v>
      </x:c>
      <x:c r="B1002" s="2" t="str">
        <x:v>1F</x:v>
      </x:c>
      <x:c r="C1002" s="2" t="n">
        <x:v>2</x:v>
      </x:c>
      <x:c r="D1002" s="2" t="n">
        <x:v>0</x:v>
      </x:c>
      <x:c r="E1002" s="2" t="n">
        <x:v>0</x:v>
      </x:c>
      <x:c r="F1002" s="2" t="n">
        <x:v>0</x:v>
      </x:c>
      <x:c r="G1002" s="2" t="n">
        <x:v>0</x:v>
      </x:c>
      <x:c r="H1002" s="2" t="n">
        <x:v>0</x:v>
      </x:c>
      <x:c r="I1002" s="2" t="n">
        <x:f>C1002-D1002-E1002-F1002-G1002+H1002</x:f>
        <x:v>2</x:v>
      </x:c>
      <x:c r="J1002" s="2" t="n">
        <x:v>2</x:v>
      </x:c>
      <x:c r="K1002" s="2" t="n">
        <x:f>MAX(0,J1002-I1002)</x:f>
        <x:v>0</x:v>
      </x:c>
      <x:c r="L1002" s="2" t="str">
        <x:f>IF(K1002&gt;0,"不足","充足")</x:f>
        <x:v>充足</x:v>
      </x:c>
      <x:c r="M1002" s="2" t="str">
        <x:v>1F-12・1F-13</x:v>
      </x:c>
    </x:row>
    <x:row r="1003" ht="24" customHeight="1">
      <x:c r="A1003" s="10" t="n">
        <x:v>46305.1875</x:v>
      </x:c>
      <x:c r="B1003" s="2" t="str">
        <x:v>2F</x:v>
      </x:c>
      <x:c r="C1003" s="2" t="n">
        <x:v>2</x:v>
      </x:c>
      <x:c r="D1003" s="2" t="n">
        <x:v>0</x:v>
      </x:c>
      <x:c r="E1003" s="2" t="n">
        <x:v>0</x:v>
      </x:c>
      <x:c r="F1003" s="2" t="n">
        <x:v>0</x:v>
      </x:c>
      <x:c r="G1003" s="2" t="n">
        <x:v>0</x:v>
      </x:c>
      <x:c r="H1003" s="2" t="n">
        <x:v>0</x:v>
      </x:c>
      <x:c r="I1003" s="2" t="n">
        <x:f>C1003-D1003-E1003-F1003-G1003+H1003</x:f>
        <x:v>2</x:v>
      </x:c>
      <x:c r="J1003" s="2" t="n">
        <x:v>2</x:v>
      </x:c>
      <x:c r="K1003" s="2" t="n">
        <x:f>MAX(0,J1003-I1003)</x:f>
        <x:v>0</x:v>
      </x:c>
      <x:c r="L1003" s="2" t="str">
        <x:f>IF(K1003&gt;0,"不足","充足")</x:f>
        <x:v>充足</x:v>
      </x:c>
      <x:c r="M1003" s="2" t="str">
        <x:v>2F-11・2F-12</x:v>
      </x:c>
    </x:row>
    <x:row r="1004" ht="24" customHeight="1">
      <x:c r="A1004" s="10" t="n">
        <x:v>46305.1875</x:v>
      </x:c>
      <x:c r="B1004" s="2" t="str">
        <x:v>3F</x:v>
      </x:c>
      <x:c r="C1004" s="2" t="n">
        <x:v>2</x:v>
      </x:c>
      <x:c r="D1004" s="2" t="n">
        <x:v>0</x:v>
      </x:c>
      <x:c r="E1004" s="2" t="n">
        <x:v>0</x:v>
      </x:c>
      <x:c r="F1004" s="2" t="n">
        <x:v>0</x:v>
      </x:c>
      <x:c r="G1004" s="2" t="n">
        <x:v>0</x:v>
      </x:c>
      <x:c r="H1004" s="2" t="n">
        <x:v>0</x:v>
      </x:c>
      <x:c r="I1004" s="2" t="n">
        <x:f>C1004-D1004-E1004-F1004-G1004+H1004</x:f>
        <x:v>2</x:v>
      </x:c>
      <x:c r="J1004" s="2" t="n">
        <x:v>2</x:v>
      </x:c>
      <x:c r="K1004" s="2" t="n">
        <x:f>MAX(0,J1004-I1004)</x:f>
        <x:v>0</x:v>
      </x:c>
      <x:c r="L1004" s="2" t="str">
        <x:f>IF(K1004&gt;0,"不足","充足")</x:f>
        <x:v>充足</x:v>
      </x:c>
      <x:c r="M1004" s="2" t="str">
        <x:v>3F-10・3F-11</x:v>
      </x:c>
    </x:row>
    <x:row r="1005" ht="24" customHeight="1">
      <x:c r="A1005" s="10" t="n">
        <x:v>46305.1875</x:v>
      </x:c>
      <x:c r="B1005" s="2" t="str">
        <x:v>統括</x:v>
      </x:c>
      <x:c r="C1005" s="2" t="n">
        <x:v>2</x:v>
      </x:c>
      <x:c r="D1005" s="2" t="n">
        <x:v>1</x:v>
      </x:c>
      <x:c r="E1005" s="2" t="n">
        <x:v>0</x:v>
      </x:c>
      <x:c r="F1005" s="2" t="n">
        <x:v>0</x:v>
      </x:c>
      <x:c r="G1005" s="2" t="n">
        <x:v>0</x:v>
      </x:c>
      <x:c r="H1005" s="2" t="n">
        <x:v>0</x:v>
      </x:c>
      <x:c r="I1005" s="2" t="n">
        <x:f>C1005-D1005-E1005-F1005-G1005+H1005</x:f>
        <x:v>1</x:v>
      </x:c>
      <x:c r="J1005" s="2" t="n">
        <x:v>1</x:v>
      </x:c>
      <x:c r="K1005" s="2" t="n">
        <x:f>MAX(0,J1005-I1005)</x:f>
        <x:v>0</x:v>
      </x:c>
      <x:c r="L1005" s="2" t="str">
        <x:f>IF(K1005&gt;0,"不足","充足")</x:f>
        <x:v>充足</x:v>
      </x:c>
      <x:c r="M1005" s="2" t="str">
        <x:v>3F-02</x:v>
      </x:c>
    </x:row>
    <x:row r="1006" ht="24" customHeight="1">
      <x:c r="A1006" s="10" t="n">
        <x:v>46305.208333333336</x:v>
      </x:c>
      <x:c r="B1006" s="2" t="str">
        <x:v>1F</x:v>
      </x:c>
      <x:c r="C1006" s="2" t="n">
        <x:v>2</x:v>
      </x:c>
      <x:c r="D1006" s="2" t="n">
        <x:v>0</x:v>
      </x:c>
      <x:c r="E1006" s="2" t="n">
        <x:v>0</x:v>
      </x:c>
      <x:c r="F1006" s="2" t="n">
        <x:v>0</x:v>
      </x:c>
      <x:c r="G1006" s="2" t="n">
        <x:v>0</x:v>
      </x:c>
      <x:c r="H1006" s="2" t="n">
        <x:v>0</x:v>
      </x:c>
      <x:c r="I1006" s="2" t="n">
        <x:f>C1006-D1006-E1006-F1006-G1006+H1006</x:f>
        <x:v>2</x:v>
      </x:c>
      <x:c r="J1006" s="2" t="n">
        <x:v>2</x:v>
      </x:c>
      <x:c r="K1006" s="2" t="n">
        <x:f>MAX(0,J1006-I1006)</x:f>
        <x:v>0</x:v>
      </x:c>
      <x:c r="L1006" s="2" t="str">
        <x:f>IF(K1006&gt;0,"不足","充足")</x:f>
        <x:v>充足</x:v>
      </x:c>
      <x:c r="M1006" s="2" t="str">
        <x:v>1F-12・1F-13</x:v>
      </x:c>
    </x:row>
    <x:row r="1007" ht="24" customHeight="1">
      <x:c r="A1007" s="10" t="n">
        <x:v>46305.208333333336</x:v>
      </x:c>
      <x:c r="B1007" s="2" t="str">
        <x:v>2F</x:v>
      </x:c>
      <x:c r="C1007" s="2" t="n">
        <x:v>2</x:v>
      </x:c>
      <x:c r="D1007" s="2" t="n">
        <x:v>0</x:v>
      </x:c>
      <x:c r="E1007" s="2" t="n">
        <x:v>0</x:v>
      </x:c>
      <x:c r="F1007" s="2" t="n">
        <x:v>0</x:v>
      </x:c>
      <x:c r="G1007" s="2" t="n">
        <x:v>0</x:v>
      </x:c>
      <x:c r="H1007" s="2" t="n">
        <x:v>0</x:v>
      </x:c>
      <x:c r="I1007" s="2" t="n">
        <x:f>C1007-D1007-E1007-F1007-G1007+H1007</x:f>
        <x:v>2</x:v>
      </x:c>
      <x:c r="J1007" s="2" t="n">
        <x:v>2</x:v>
      </x:c>
      <x:c r="K1007" s="2" t="n">
        <x:f>MAX(0,J1007-I1007)</x:f>
        <x:v>0</x:v>
      </x:c>
      <x:c r="L1007" s="2" t="str">
        <x:f>IF(K1007&gt;0,"不足","充足")</x:f>
        <x:v>充足</x:v>
      </x:c>
      <x:c r="M1007" s="2" t="str">
        <x:v>2F-11・2F-12</x:v>
      </x:c>
    </x:row>
    <x:row r="1008" ht="24" customHeight="1">
      <x:c r="A1008" s="10" t="n">
        <x:v>46305.208333333336</x:v>
      </x:c>
      <x:c r="B1008" s="2" t="str">
        <x:v>3F</x:v>
      </x:c>
      <x:c r="C1008" s="2" t="n">
        <x:v>2</x:v>
      </x:c>
      <x:c r="D1008" s="2" t="n">
        <x:v>0</x:v>
      </x:c>
      <x:c r="E1008" s="2" t="n">
        <x:v>0</x:v>
      </x:c>
      <x:c r="F1008" s="2" t="n">
        <x:v>0</x:v>
      </x:c>
      <x:c r="G1008" s="2" t="n">
        <x:v>0</x:v>
      </x:c>
      <x:c r="H1008" s="2" t="n">
        <x:v>0</x:v>
      </x:c>
      <x:c r="I1008" s="2" t="n">
        <x:f>C1008-D1008-E1008-F1008-G1008+H1008</x:f>
        <x:v>2</x:v>
      </x:c>
      <x:c r="J1008" s="2" t="n">
        <x:v>2</x:v>
      </x:c>
      <x:c r="K1008" s="2" t="n">
        <x:f>MAX(0,J1008-I1008)</x:f>
        <x:v>0</x:v>
      </x:c>
      <x:c r="L1008" s="2" t="str">
        <x:f>IF(K1008&gt;0,"不足","充足")</x:f>
        <x:v>充足</x:v>
      </x:c>
      <x:c r="M1008" s="2" t="str">
        <x:v>3F-10・3F-11</x:v>
      </x:c>
    </x:row>
    <x:row r="1009" ht="24" customHeight="1">
      <x:c r="A1009" s="10" t="n">
        <x:v>46305.208333333336</x:v>
      </x:c>
      <x:c r="B1009" s="2" t="str">
        <x:v>統括</x:v>
      </x:c>
      <x:c r="C1009" s="2" t="n">
        <x:v>2</x:v>
      </x:c>
      <x:c r="D1009" s="2" t="n">
        <x:v>1</x:v>
      </x:c>
      <x:c r="E1009" s="2" t="n">
        <x:v>0</x:v>
      </x:c>
      <x:c r="F1009" s="2" t="n">
        <x:v>0</x:v>
      </x:c>
      <x:c r="G1009" s="2" t="n">
        <x:v>0</x:v>
      </x:c>
      <x:c r="H1009" s="2" t="n">
        <x:v>0</x:v>
      </x:c>
      <x:c r="I1009" s="2" t="n">
        <x:f>C1009-D1009-E1009-F1009-G1009+H1009</x:f>
        <x:v>1</x:v>
      </x:c>
      <x:c r="J1009" s="2" t="n">
        <x:v>1</x:v>
      </x:c>
      <x:c r="K1009" s="2" t="n">
        <x:f>MAX(0,J1009-I1009)</x:f>
        <x:v>0</x:v>
      </x:c>
      <x:c r="L1009" s="2" t="str">
        <x:f>IF(K1009&gt;0,"不足","充足")</x:f>
        <x:v>充足</x:v>
      </x:c>
      <x:c r="M1009" s="2" t="str">
        <x:v>3F-01</x:v>
      </x:c>
    </x:row>
    <x:row r="1010" ht="24" customHeight="1">
      <x:c r="A1010" s="10" t="n">
        <x:v>46305.229166666664</x:v>
      </x:c>
      <x:c r="B1010" s="2" t="str">
        <x:v>1F</x:v>
      </x:c>
      <x:c r="C1010" s="2" t="n">
        <x:v>2</x:v>
      </x:c>
      <x:c r="D1010" s="2" t="n">
        <x:v>0</x:v>
      </x:c>
      <x:c r="E1010" s="2" t="n">
        <x:v>0</x:v>
      </x:c>
      <x:c r="F1010" s="2" t="n">
        <x:v>0</x:v>
      </x:c>
      <x:c r="G1010" s="2" t="n">
        <x:v>0</x:v>
      </x:c>
      <x:c r="H1010" s="2" t="n">
        <x:v>0</x:v>
      </x:c>
      <x:c r="I1010" s="2" t="n">
        <x:f>C1010-D1010-E1010-F1010-G1010+H1010</x:f>
        <x:v>2</x:v>
      </x:c>
      <x:c r="J1010" s="2" t="n">
        <x:v>2</x:v>
      </x:c>
      <x:c r="K1010" s="2" t="n">
        <x:f>MAX(0,J1010-I1010)</x:f>
        <x:v>0</x:v>
      </x:c>
      <x:c r="L1010" s="2" t="str">
        <x:f>IF(K1010&gt;0,"不足","充足")</x:f>
        <x:v>充足</x:v>
      </x:c>
      <x:c r="M1010" s="2" t="str">
        <x:v>1F-12・1F-13</x:v>
      </x:c>
    </x:row>
    <x:row r="1011" ht="24" customHeight="1">
      <x:c r="A1011" s="10" t="n">
        <x:v>46305.229166666664</x:v>
      </x:c>
      <x:c r="B1011" s="2" t="str">
        <x:v>2F</x:v>
      </x:c>
      <x:c r="C1011" s="2" t="n">
        <x:v>2</x:v>
      </x:c>
      <x:c r="D1011" s="2" t="n">
        <x:v>0</x:v>
      </x:c>
      <x:c r="E1011" s="2" t="n">
        <x:v>0</x:v>
      </x:c>
      <x:c r="F1011" s="2" t="n">
        <x:v>0</x:v>
      </x:c>
      <x:c r="G1011" s="2" t="n">
        <x:v>0</x:v>
      </x:c>
      <x:c r="H1011" s="2" t="n">
        <x:v>0</x:v>
      </x:c>
      <x:c r="I1011" s="2" t="n">
        <x:f>C1011-D1011-E1011-F1011-G1011+H1011</x:f>
        <x:v>2</x:v>
      </x:c>
      <x:c r="J1011" s="2" t="n">
        <x:v>2</x:v>
      </x:c>
      <x:c r="K1011" s="2" t="n">
        <x:f>MAX(0,J1011-I1011)</x:f>
        <x:v>0</x:v>
      </x:c>
      <x:c r="L1011" s="2" t="str">
        <x:f>IF(K1011&gt;0,"不足","充足")</x:f>
        <x:v>充足</x:v>
      </x:c>
      <x:c r="M1011" s="2" t="str">
        <x:v>2F-11・2F-12</x:v>
      </x:c>
    </x:row>
    <x:row r="1012" ht="24" customHeight="1">
      <x:c r="A1012" s="10" t="n">
        <x:v>46305.229166666664</x:v>
      </x:c>
      <x:c r="B1012" s="2" t="str">
        <x:v>3F</x:v>
      </x:c>
      <x:c r="C1012" s="2" t="n">
        <x:v>2</x:v>
      </x:c>
      <x:c r="D1012" s="2" t="n">
        <x:v>0</x:v>
      </x:c>
      <x:c r="E1012" s="2" t="n">
        <x:v>0</x:v>
      </x:c>
      <x:c r="F1012" s="2" t="n">
        <x:v>0</x:v>
      </x:c>
      <x:c r="G1012" s="2" t="n">
        <x:v>0</x:v>
      </x:c>
      <x:c r="H1012" s="2" t="n">
        <x:v>0</x:v>
      </x:c>
      <x:c r="I1012" s="2" t="n">
        <x:f>C1012-D1012-E1012-F1012-G1012+H1012</x:f>
        <x:v>2</x:v>
      </x:c>
      <x:c r="J1012" s="2" t="n">
        <x:v>2</x:v>
      </x:c>
      <x:c r="K1012" s="2" t="n">
        <x:f>MAX(0,J1012-I1012)</x:f>
        <x:v>0</x:v>
      </x:c>
      <x:c r="L1012" s="2" t="str">
        <x:f>IF(K1012&gt;0,"不足","充足")</x:f>
        <x:v>充足</x:v>
      </x:c>
      <x:c r="M1012" s="2" t="str">
        <x:v>3F-10・3F-11</x:v>
      </x:c>
    </x:row>
    <x:row r="1013" ht="24" customHeight="1">
      <x:c r="A1013" s="10" t="n">
        <x:v>46305.229166666664</x:v>
      </x:c>
      <x:c r="B1013" s="2" t="str">
        <x:v>統括</x:v>
      </x:c>
      <x:c r="C1013" s="2" t="n">
        <x:v>2</x:v>
      </x:c>
      <x:c r="D1013" s="2" t="n">
        <x:v>1</x:v>
      </x:c>
      <x:c r="E1013" s="2" t="n">
        <x:v>0</x:v>
      </x:c>
      <x:c r="F1013" s="2" t="n">
        <x:v>0</x:v>
      </x:c>
      <x:c r="G1013" s="2" t="n">
        <x:v>0</x:v>
      </x:c>
      <x:c r="H1013" s="2" t="n">
        <x:v>0</x:v>
      </x:c>
      <x:c r="I1013" s="2" t="n">
        <x:f>C1013-D1013-E1013-F1013-G1013+H1013</x:f>
        <x:v>1</x:v>
      </x:c>
      <x:c r="J1013" s="2" t="n">
        <x:v>1</x:v>
      </x:c>
      <x:c r="K1013" s="2" t="n">
        <x:f>MAX(0,J1013-I1013)</x:f>
        <x:v>0</x:v>
      </x:c>
      <x:c r="L1013" s="2" t="str">
        <x:f>IF(K1013&gt;0,"不足","充足")</x:f>
        <x:v>充足</x:v>
      </x:c>
      <x:c r="M1013" s="2" t="str">
        <x:v>3F-01</x:v>
      </x:c>
    </x:row>
    <x:row r="1014" ht="24" customHeight="1">
      <x:c r="A1014" s="10" t="n">
        <x:v>46305.25</x:v>
      </x:c>
      <x:c r="B1014" s="2" t="str">
        <x:v>1F</x:v>
      </x:c>
      <x:c r="C1014" s="2" t="n">
        <x:v>2</x:v>
      </x:c>
      <x:c r="D1014" s="2" t="n">
        <x:v>0</x:v>
      </x:c>
      <x:c r="E1014" s="2" t="n">
        <x:v>0</x:v>
      </x:c>
      <x:c r="F1014" s="2" t="n">
        <x:v>0</x:v>
      </x:c>
      <x:c r="G1014" s="2" t="n">
        <x:v>0</x:v>
      </x:c>
      <x:c r="H1014" s="2" t="n">
        <x:v>0</x:v>
      </x:c>
      <x:c r="I1014" s="2" t="n">
        <x:f>C1014-D1014-E1014-F1014-G1014+H1014</x:f>
        <x:v>2</x:v>
      </x:c>
      <x:c r="J1014" s="2" t="n">
        <x:v>2</x:v>
      </x:c>
      <x:c r="K1014" s="2" t="n">
        <x:f>MAX(0,J1014-I1014)</x:f>
        <x:v>0</x:v>
      </x:c>
      <x:c r="L1014" s="2" t="str">
        <x:f>IF(K1014&gt;0,"不足","充足")</x:f>
        <x:v>充足</x:v>
      </x:c>
      <x:c r="M1014" s="2" t="str">
        <x:v>1F-12・1F-13</x:v>
      </x:c>
    </x:row>
    <x:row r="1015" ht="24" customHeight="1">
      <x:c r="A1015" s="10" t="n">
        <x:v>46305.25</x:v>
      </x:c>
      <x:c r="B1015" s="2" t="str">
        <x:v>2F</x:v>
      </x:c>
      <x:c r="C1015" s="2" t="n">
        <x:v>2</x:v>
      </x:c>
      <x:c r="D1015" s="2" t="n">
        <x:v>0</x:v>
      </x:c>
      <x:c r="E1015" s="2" t="n">
        <x:v>0</x:v>
      </x:c>
      <x:c r="F1015" s="2" t="n">
        <x:v>0</x:v>
      </x:c>
      <x:c r="G1015" s="2" t="n">
        <x:v>0</x:v>
      </x:c>
      <x:c r="H1015" s="2" t="n">
        <x:v>0</x:v>
      </x:c>
      <x:c r="I1015" s="2" t="n">
        <x:f>C1015-D1015-E1015-F1015-G1015+H1015</x:f>
        <x:v>2</x:v>
      </x:c>
      <x:c r="J1015" s="2" t="n">
        <x:v>2</x:v>
      </x:c>
      <x:c r="K1015" s="2" t="n">
        <x:f>MAX(0,J1015-I1015)</x:f>
        <x:v>0</x:v>
      </x:c>
      <x:c r="L1015" s="2" t="str">
        <x:f>IF(K1015&gt;0,"不足","充足")</x:f>
        <x:v>充足</x:v>
      </x:c>
      <x:c r="M1015" s="2" t="str">
        <x:v>2F-11・2F-12</x:v>
      </x:c>
    </x:row>
    <x:row r="1016" ht="24" customHeight="1">
      <x:c r="A1016" s="10" t="n">
        <x:v>46305.25</x:v>
      </x:c>
      <x:c r="B1016" s="2" t="str">
        <x:v>3F</x:v>
      </x:c>
      <x:c r="C1016" s="2" t="n">
        <x:v>2</x:v>
      </x:c>
      <x:c r="D1016" s="2" t="n">
        <x:v>0</x:v>
      </x:c>
      <x:c r="E1016" s="2" t="n">
        <x:v>0</x:v>
      </x:c>
      <x:c r="F1016" s="2" t="n">
        <x:v>0</x:v>
      </x:c>
      <x:c r="G1016" s="2" t="n">
        <x:v>0</x:v>
      </x:c>
      <x:c r="H1016" s="2" t="n">
        <x:v>0</x:v>
      </x:c>
      <x:c r="I1016" s="2" t="n">
        <x:f>C1016-D1016-E1016-F1016-G1016+H1016</x:f>
        <x:v>2</x:v>
      </x:c>
      <x:c r="J1016" s="2" t="n">
        <x:v>2</x:v>
      </x:c>
      <x:c r="K1016" s="2" t="n">
        <x:f>MAX(0,J1016-I1016)</x:f>
        <x:v>0</x:v>
      </x:c>
      <x:c r="L1016" s="2" t="str">
        <x:f>IF(K1016&gt;0,"不足","充足")</x:f>
        <x:v>充足</x:v>
      </x:c>
      <x:c r="M1016" s="2" t="str">
        <x:v>3F-10・3F-11</x:v>
      </x:c>
    </x:row>
    <x:row r="1017" ht="24" customHeight="1">
      <x:c r="A1017" s="10" t="n">
        <x:v>46305.25</x:v>
      </x:c>
      <x:c r="B1017" s="2" t="str">
        <x:v>統括</x:v>
      </x:c>
      <x:c r="C1017" s="2" t="n">
        <x:v>2</x:v>
      </x:c>
      <x:c r="D1017" s="2" t="n">
        <x:v>1</x:v>
      </x:c>
      <x:c r="E1017" s="2" t="n">
        <x:v>0</x:v>
      </x:c>
      <x:c r="F1017" s="2" t="n">
        <x:v>0</x:v>
      </x:c>
      <x:c r="G1017" s="2" t="n">
        <x:v>0</x:v>
      </x:c>
      <x:c r="H1017" s="2" t="n">
        <x:v>0</x:v>
      </x:c>
      <x:c r="I1017" s="2" t="n">
        <x:f>C1017-D1017-E1017-F1017-G1017+H1017</x:f>
        <x:v>1</x:v>
      </x:c>
      <x:c r="J1017" s="2" t="n">
        <x:v>1</x:v>
      </x:c>
      <x:c r="K1017" s="2" t="n">
        <x:f>MAX(0,J1017-I1017)</x:f>
        <x:v>0</x:v>
      </x:c>
      <x:c r="L1017" s="2" t="str">
        <x:f>IF(K1017&gt;0,"不足","充足")</x:f>
        <x:v>充足</x:v>
      </x:c>
      <x:c r="M1017" s="2" t="str">
        <x:v>3F-01</x:v>
      </x:c>
    </x:row>
    <x:row r="1018" ht="24" customHeight="1">
      <x:c r="A1018" s="10" t="n">
        <x:v>46305.270833333336</x:v>
      </x:c>
      <x:c r="B1018" s="2" t="str">
        <x:v>1F</x:v>
      </x:c>
      <x:c r="C1018" s="2" t="n">
        <x:v>2</x:v>
      </x:c>
      <x:c r="D1018" s="2" t="n">
        <x:v>0</x:v>
      </x:c>
      <x:c r="E1018" s="2" t="n">
        <x:v>0</x:v>
      </x:c>
      <x:c r="F1018" s="2" t="n">
        <x:v>0</x:v>
      </x:c>
      <x:c r="G1018" s="2" t="n">
        <x:v>0</x:v>
      </x:c>
      <x:c r="H1018" s="2" t="n">
        <x:v>0</x:v>
      </x:c>
      <x:c r="I1018" s="2" t="n">
        <x:f>C1018-D1018-E1018-F1018-G1018+H1018</x:f>
        <x:v>2</x:v>
      </x:c>
      <x:c r="J1018" s="2" t="n">
        <x:v>2</x:v>
      </x:c>
      <x:c r="K1018" s="2" t="n">
        <x:f>MAX(0,J1018-I1018)</x:f>
        <x:v>0</x:v>
      </x:c>
      <x:c r="L1018" s="2" t="str">
        <x:f>IF(K1018&gt;0,"不足","充足")</x:f>
        <x:v>充足</x:v>
      </x:c>
      <x:c r="M1018" s="2" t="str">
        <x:v>1F-12・1F-13</x:v>
      </x:c>
    </x:row>
    <x:row r="1019" ht="24" customHeight="1">
      <x:c r="A1019" s="10" t="n">
        <x:v>46305.270833333336</x:v>
      </x:c>
      <x:c r="B1019" s="2" t="str">
        <x:v>2F</x:v>
      </x:c>
      <x:c r="C1019" s="2" t="n">
        <x:v>2</x:v>
      </x:c>
      <x:c r="D1019" s="2" t="n">
        <x:v>0</x:v>
      </x:c>
      <x:c r="E1019" s="2" t="n">
        <x:v>0</x:v>
      </x:c>
      <x:c r="F1019" s="2" t="n">
        <x:v>0</x:v>
      </x:c>
      <x:c r="G1019" s="2" t="n">
        <x:v>0</x:v>
      </x:c>
      <x:c r="H1019" s="2" t="n">
        <x:v>0</x:v>
      </x:c>
      <x:c r="I1019" s="2" t="n">
        <x:f>C1019-D1019-E1019-F1019-G1019+H1019</x:f>
        <x:v>2</x:v>
      </x:c>
      <x:c r="J1019" s="2" t="n">
        <x:v>2</x:v>
      </x:c>
      <x:c r="K1019" s="2" t="n">
        <x:f>MAX(0,J1019-I1019)</x:f>
        <x:v>0</x:v>
      </x:c>
      <x:c r="L1019" s="2" t="str">
        <x:f>IF(K1019&gt;0,"不足","充足")</x:f>
        <x:v>充足</x:v>
      </x:c>
      <x:c r="M1019" s="2" t="str">
        <x:v>2F-11・2F-12</x:v>
      </x:c>
    </x:row>
    <x:row r="1020" ht="24" customHeight="1">
      <x:c r="A1020" s="10" t="n">
        <x:v>46305.270833333336</x:v>
      </x:c>
      <x:c r="B1020" s="2" t="str">
        <x:v>3F</x:v>
      </x:c>
      <x:c r="C1020" s="2" t="n">
        <x:v>2</x:v>
      </x:c>
      <x:c r="D1020" s="2" t="n">
        <x:v>0</x:v>
      </x:c>
      <x:c r="E1020" s="2" t="n">
        <x:v>0</x:v>
      </x:c>
      <x:c r="F1020" s="2" t="n">
        <x:v>0</x:v>
      </x:c>
      <x:c r="G1020" s="2" t="n">
        <x:v>0</x:v>
      </x:c>
      <x:c r="H1020" s="2" t="n">
        <x:v>0</x:v>
      </x:c>
      <x:c r="I1020" s="2" t="n">
        <x:f>C1020-D1020-E1020-F1020-G1020+H1020</x:f>
        <x:v>2</x:v>
      </x:c>
      <x:c r="J1020" s="2" t="n">
        <x:v>2</x:v>
      </x:c>
      <x:c r="K1020" s="2" t="n">
        <x:f>MAX(0,J1020-I1020)</x:f>
        <x:v>0</x:v>
      </x:c>
      <x:c r="L1020" s="2" t="str">
        <x:f>IF(K1020&gt;0,"不足","充足")</x:f>
        <x:v>充足</x:v>
      </x:c>
      <x:c r="M1020" s="2" t="str">
        <x:v>3F-10・3F-11</x:v>
      </x:c>
    </x:row>
    <x:row r="1021" ht="24" customHeight="1">
      <x:c r="A1021" s="10" t="n">
        <x:v>46305.270833333336</x:v>
      </x:c>
      <x:c r="B1021" s="2" t="str">
        <x:v>統括</x:v>
      </x:c>
      <x:c r="C1021" s="2" t="n">
        <x:v>2</x:v>
      </x:c>
      <x:c r="D1021" s="2" t="n">
        <x:v>1</x:v>
      </x:c>
      <x:c r="E1021" s="2" t="n">
        <x:v>0</x:v>
      </x:c>
      <x:c r="F1021" s="2" t="n">
        <x:v>0</x:v>
      </x:c>
      <x:c r="G1021" s="2" t="n">
        <x:v>0</x:v>
      </x:c>
      <x:c r="H1021" s="2" t="n">
        <x:v>0</x:v>
      </x:c>
      <x:c r="I1021" s="2" t="n">
        <x:f>C1021-D1021-E1021-F1021-G1021+H1021</x:f>
        <x:v>1</x:v>
      </x:c>
      <x:c r="J1021" s="2" t="n">
        <x:v>1</x:v>
      </x:c>
      <x:c r="K1021" s="2" t="n">
        <x:f>MAX(0,J1021-I1021)</x:f>
        <x:v>0</x:v>
      </x:c>
      <x:c r="L1021" s="2" t="str">
        <x:f>IF(K1021&gt;0,"不足","充足")</x:f>
        <x:v>充足</x:v>
      </x:c>
      <x:c r="M1021" s="2" t="str">
        <x:v>3F-01</x:v>
      </x:c>
    </x:row>
    <x:row r="1022" ht="24" customHeight="1">
      <x:c r="A1022" s="10" t="n">
        <x:v>46305.291666666664</x:v>
      </x:c>
      <x:c r="B1022" s="2" t="str">
        <x:v>1F</x:v>
      </x:c>
      <x:c r="C1022" s="2" t="n">
        <x:v>7</x:v>
      </x:c>
      <x:c r="D1022" s="2" t="n">
        <x:v>0</x:v>
      </x:c>
      <x:c r="E1022" s="2" t="n">
        <x:v>0</x:v>
      </x:c>
      <x:c r="F1022" s="2" t="n">
        <x:v>0</x:v>
      </x:c>
      <x:c r="G1022" s="2" t="n">
        <x:v>0</x:v>
      </x:c>
      <x:c r="H1022" s="2" t="n">
        <x:v>0</x:v>
      </x:c>
      <x:c r="I1022" s="2" t="n">
        <x:f>C1022-D1022-E1022-F1022-G1022+H1022</x:f>
        <x:v>7</x:v>
      </x:c>
      <x:c r="J1022" s="2" t="n">
        <x:v>4</x:v>
      </x:c>
      <x:c r="K1022" s="2" t="n">
        <x:f>MAX(0,J1022-I1022)</x:f>
        <x:v>0</x:v>
      </x:c>
      <x:c r="L1022" s="2" t="str">
        <x:f>IF(K1022&gt;0,"不足","充足")</x:f>
        <x:v>充足</x:v>
      </x:c>
      <x:c r="M1022" s="2" t="str">
        <x:v>1F-12・1F-13・1F-30・1F-31・2F-29・2F-30・2F-31</x:v>
      </x:c>
    </x:row>
    <x:row r="1023" ht="24" customHeight="1">
      <x:c r="A1023" s="10" t="n">
        <x:v>46305.291666666664</x:v>
      </x:c>
      <x:c r="B1023" s="2" t="str">
        <x:v>2F</x:v>
      </x:c>
      <x:c r="C1023" s="2" t="n">
        <x:v>7</x:v>
      </x:c>
      <x:c r="D1023" s="2" t="n">
        <x:v>0</x:v>
      </x:c>
      <x:c r="E1023" s="2" t="n">
        <x:v>0</x:v>
      </x:c>
      <x:c r="F1023" s="2" t="n">
        <x:v>0</x:v>
      </x:c>
      <x:c r="G1023" s="2" t="n">
        <x:v>0</x:v>
      </x:c>
      <x:c r="H1023" s="2" t="n">
        <x:v>0</x:v>
      </x:c>
      <x:c r="I1023" s="2" t="n">
        <x:f>C1023-D1023-E1023-F1023-G1023+H1023</x:f>
        <x:v>7</x:v>
      </x:c>
      <x:c r="J1023" s="2" t="n">
        <x:v>4</x:v>
      </x:c>
      <x:c r="K1023" s="2" t="n">
        <x:f>MAX(0,J1023-I1023)</x:f>
        <x:v>0</x:v>
      </x:c>
      <x:c r="L1023" s="2" t="str">
        <x:f>IF(K1023&gt;0,"不足","充足")</x:f>
        <x:v>充足</x:v>
      </x:c>
      <x:c r="M1023" s="2" t="str">
        <x:v>2F-11・2F-12・2F-25・2F-26・2F-27・2F-28・3F-38</x:v>
      </x:c>
    </x:row>
    <x:row r="1024" ht="24" customHeight="1">
      <x:c r="A1024" s="10" t="n">
        <x:v>46305.291666666664</x:v>
      </x:c>
      <x:c r="B1024" s="2" t="str">
        <x:v>3F</x:v>
      </x:c>
      <x:c r="C1024" s="2" t="n">
        <x:v>7</x:v>
      </x:c>
      <x:c r="D1024" s="2" t="n">
        <x:v>0</x:v>
      </x:c>
      <x:c r="E1024" s="2" t="n">
        <x:v>0</x:v>
      </x:c>
      <x:c r="F1024" s="2" t="n">
        <x:v>0</x:v>
      </x:c>
      <x:c r="G1024" s="2" t="n">
        <x:v>0</x:v>
      </x:c>
      <x:c r="H1024" s="2" t="n">
        <x:v>0</x:v>
      </x:c>
      <x:c r="I1024" s="2" t="n">
        <x:f>C1024-D1024-E1024-F1024-G1024+H1024</x:f>
        <x:v>7</x:v>
      </x:c>
      <x:c r="J1024" s="2" t="n">
        <x:v>4</x:v>
      </x:c>
      <x:c r="K1024" s="2" t="n">
        <x:f>MAX(0,J1024-I1024)</x:f>
        <x:v>0</x:v>
      </x:c>
      <x:c r="L1024" s="2" t="str">
        <x:f>IF(K1024&gt;0,"不足","充足")</x:f>
        <x:v>充足</x:v>
      </x:c>
      <x:c r="M1024" s="2" t="str">
        <x:v>3F-10・3F-11・3F-31・3F-32・3F-33・3F-34・3F-44</x:v>
      </x:c>
    </x:row>
    <x:row r="1025" ht="24" customHeight="1">
      <x:c r="A1025" s="10" t="n">
        <x:v>46305.291666666664</x:v>
      </x:c>
      <x:c r="B1025" s="2" t="str">
        <x:v>統括</x:v>
      </x:c>
      <x:c r="C1025" s="2" t="n">
        <x:v>2</x:v>
      </x:c>
      <x:c r="D1025" s="2" t="n">
        <x:v>0</x:v>
      </x:c>
      <x:c r="E1025" s="2" t="n">
        <x:v>0</x:v>
      </x:c>
      <x:c r="F1025" s="2" t="n">
        <x:v>0</x:v>
      </x:c>
      <x:c r="G1025" s="2" t="n">
        <x:v>0</x:v>
      </x:c>
      <x:c r="H1025" s="2" t="n">
        <x:v>0</x:v>
      </x:c>
      <x:c r="I1025" s="2" t="n">
        <x:f>C1025-D1025-E1025-F1025-G1025+H1025</x:f>
        <x:v>2</x:v>
      </x:c>
      <x:c r="J1025" s="2" t="n">
        <x:v>0</x:v>
      </x:c>
      <x:c r="K1025" s="2" t="n">
        <x:f>MAX(0,J1025-I1025)</x:f>
        <x:v>0</x:v>
      </x:c>
      <x:c r="L1025" s="2" t="str">
        <x:f>IF(K1025&gt;0,"不足","充足")</x:f>
        <x:v>充足</x:v>
      </x:c>
      <x:c r="M1025" s="2" t="str">
        <x:v>3F-01・3F-02</x:v>
      </x:c>
    </x:row>
    <x:row r="1026" ht="24" customHeight="1">
      <x:c r="A1026" s="10" t="n">
        <x:v>46305.3125</x:v>
      </x:c>
      <x:c r="B1026" s="2" t="str">
        <x:v>1F</x:v>
      </x:c>
      <x:c r="C1026" s="2" t="n">
        <x:v>7</x:v>
      </x:c>
      <x:c r="D1026" s="2" t="n">
        <x:v>0</x:v>
      </x:c>
      <x:c r="E1026" s="2" t="n">
        <x:v>0</x:v>
      </x:c>
      <x:c r="F1026" s="2" t="n">
        <x:v>0</x:v>
      </x:c>
      <x:c r="G1026" s="2" t="n">
        <x:v>0</x:v>
      </x:c>
      <x:c r="H1026" s="2" t="n">
        <x:v>0</x:v>
      </x:c>
      <x:c r="I1026" s="2" t="n">
        <x:f>C1026-D1026-E1026-F1026-G1026+H1026</x:f>
        <x:v>7</x:v>
      </x:c>
      <x:c r="J1026" s="2" t="n">
        <x:v>4</x:v>
      </x:c>
      <x:c r="K1026" s="2" t="n">
        <x:f>MAX(0,J1026-I1026)</x:f>
        <x:v>0</x:v>
      </x:c>
      <x:c r="L1026" s="2" t="str">
        <x:f>IF(K1026&gt;0,"不足","充足")</x:f>
        <x:v>充足</x:v>
      </x:c>
      <x:c r="M1026" s="2" t="str">
        <x:v>1F-12・1F-13・1F-30・1F-31・2F-29・2F-30・2F-31</x:v>
      </x:c>
    </x:row>
    <x:row r="1027" ht="24" customHeight="1">
      <x:c r="A1027" s="10" t="n">
        <x:v>46305.3125</x:v>
      </x:c>
      <x:c r="B1027" s="2" t="str">
        <x:v>2F</x:v>
      </x:c>
      <x:c r="C1027" s="2" t="n">
        <x:v>7</x:v>
      </x:c>
      <x:c r="D1027" s="2" t="n">
        <x:v>0</x:v>
      </x:c>
      <x:c r="E1027" s="2" t="n">
        <x:v>0</x:v>
      </x:c>
      <x:c r="F1027" s="2" t="n">
        <x:v>0</x:v>
      </x:c>
      <x:c r="G1027" s="2" t="n">
        <x:v>0</x:v>
      </x:c>
      <x:c r="H1027" s="2" t="n">
        <x:v>0</x:v>
      </x:c>
      <x:c r="I1027" s="2" t="n">
        <x:f>C1027-D1027-E1027-F1027-G1027+H1027</x:f>
        <x:v>7</x:v>
      </x:c>
      <x:c r="J1027" s="2" t="n">
        <x:v>4</x:v>
      </x:c>
      <x:c r="K1027" s="2" t="n">
        <x:f>MAX(0,J1027-I1027)</x:f>
        <x:v>0</x:v>
      </x:c>
      <x:c r="L1027" s="2" t="str">
        <x:f>IF(K1027&gt;0,"不足","充足")</x:f>
        <x:v>充足</x:v>
      </x:c>
      <x:c r="M1027" s="2" t="str">
        <x:v>2F-11・2F-12・2F-25・2F-26・2F-27・2F-28・3F-38</x:v>
      </x:c>
    </x:row>
    <x:row r="1028" ht="24" customHeight="1">
      <x:c r="A1028" s="10" t="n">
        <x:v>46305.3125</x:v>
      </x:c>
      <x:c r="B1028" s="2" t="str">
        <x:v>3F</x:v>
      </x:c>
      <x:c r="C1028" s="2" t="n">
        <x:v>7</x:v>
      </x:c>
      <x:c r="D1028" s="2" t="n">
        <x:v>0</x:v>
      </x:c>
      <x:c r="E1028" s="2" t="n">
        <x:v>0</x:v>
      </x:c>
      <x:c r="F1028" s="2" t="n">
        <x:v>0</x:v>
      </x:c>
      <x:c r="G1028" s="2" t="n">
        <x:v>0</x:v>
      </x:c>
      <x:c r="H1028" s="2" t="n">
        <x:v>0</x:v>
      </x:c>
      <x:c r="I1028" s="2" t="n">
        <x:f>C1028-D1028-E1028-F1028-G1028+H1028</x:f>
        <x:v>7</x:v>
      </x:c>
      <x:c r="J1028" s="2" t="n">
        <x:v>4</x:v>
      </x:c>
      <x:c r="K1028" s="2" t="n">
        <x:f>MAX(0,J1028-I1028)</x:f>
        <x:v>0</x:v>
      </x:c>
      <x:c r="L1028" s="2" t="str">
        <x:f>IF(K1028&gt;0,"不足","充足")</x:f>
        <x:v>充足</x:v>
      </x:c>
      <x:c r="M1028" s="2" t="str">
        <x:v>3F-10・3F-11・3F-31・3F-32・3F-33・3F-34・3F-44</x:v>
      </x:c>
    </x:row>
    <x:row r="1029" ht="24" customHeight="1">
      <x:c r="A1029" s="10" t="n">
        <x:v>46305.3125</x:v>
      </x:c>
      <x:c r="B1029" s="2" t="str">
        <x:v>統括</x:v>
      </x:c>
      <x:c r="C1029" s="2" t="n">
        <x:v>2</x:v>
      </x:c>
      <x:c r="D1029" s="2" t="n">
        <x:v>0</x:v>
      </x:c>
      <x:c r="E1029" s="2" t="n">
        <x:v>0</x:v>
      </x:c>
      <x:c r="F1029" s="2" t="n">
        <x:v>0</x:v>
      </x:c>
      <x:c r="G1029" s="2" t="n">
        <x:v>0</x:v>
      </x:c>
      <x:c r="H1029" s="2" t="n">
        <x:v>0</x:v>
      </x:c>
      <x:c r="I1029" s="2" t="n">
        <x:f>C1029-D1029-E1029-F1029-G1029+H1029</x:f>
        <x:v>2</x:v>
      </x:c>
      <x:c r="J1029" s="2" t="n">
        <x:v>0</x:v>
      </x:c>
      <x:c r="K1029" s="2" t="n">
        <x:f>MAX(0,J1029-I1029)</x:f>
        <x:v>0</x:v>
      </x:c>
      <x:c r="L1029" s="2" t="str">
        <x:f>IF(K1029&gt;0,"不足","充足")</x:f>
        <x:v>充足</x:v>
      </x:c>
      <x:c r="M1029" s="2" t="str">
        <x:v>3F-01・3F-02</x:v>
      </x:c>
    </x:row>
    <x:row r="1030" ht="24" customHeight="1">
      <x:c r="A1030" s="10" t="n">
        <x:v>46305.333333333336</x:v>
      </x:c>
      <x:c r="B1030" s="2" t="str">
        <x:v>1F</x:v>
      </x:c>
      <x:c r="C1030" s="2" t="n">
        <x:v>7</x:v>
      </x:c>
      <x:c r="D1030" s="2" t="n">
        <x:v>0</x:v>
      </x:c>
      <x:c r="E1030" s="2" t="n">
        <x:v>0</x:v>
      </x:c>
      <x:c r="F1030" s="2" t="n">
        <x:v>0</x:v>
      </x:c>
      <x:c r="G1030" s="2" t="n">
        <x:v>0</x:v>
      </x:c>
      <x:c r="H1030" s="2" t="n">
        <x:v>0</x:v>
      </x:c>
      <x:c r="I1030" s="2" t="n">
        <x:f>C1030-D1030-E1030-F1030-G1030+H1030</x:f>
        <x:v>7</x:v>
      </x:c>
      <x:c r="J1030" s="2" t="n">
        <x:v>4</x:v>
      </x:c>
      <x:c r="K1030" s="2" t="n">
        <x:f>MAX(0,J1030-I1030)</x:f>
        <x:v>0</x:v>
      </x:c>
      <x:c r="L1030" s="2" t="str">
        <x:f>IF(K1030&gt;0,"不足","充足")</x:f>
        <x:v>充足</x:v>
      </x:c>
      <x:c r="M1030" s="2" t="str">
        <x:v>1F-12・1F-13・1F-30・1F-31・2F-29・2F-30・2F-31</x:v>
      </x:c>
    </x:row>
    <x:row r="1031" ht="24" customHeight="1">
      <x:c r="A1031" s="10" t="n">
        <x:v>46305.333333333336</x:v>
      </x:c>
      <x:c r="B1031" s="2" t="str">
        <x:v>2F</x:v>
      </x:c>
      <x:c r="C1031" s="2" t="n">
        <x:v>7</x:v>
      </x:c>
      <x:c r="D1031" s="2" t="n">
        <x:v>0</x:v>
      </x:c>
      <x:c r="E1031" s="2" t="n">
        <x:v>0</x:v>
      </x:c>
      <x:c r="F1031" s="2" t="n">
        <x:v>0</x:v>
      </x:c>
      <x:c r="G1031" s="2" t="n">
        <x:v>0</x:v>
      </x:c>
      <x:c r="H1031" s="2" t="n">
        <x:v>0</x:v>
      </x:c>
      <x:c r="I1031" s="2" t="n">
        <x:f>C1031-D1031-E1031-F1031-G1031+H1031</x:f>
        <x:v>7</x:v>
      </x:c>
      <x:c r="J1031" s="2" t="n">
        <x:v>4</x:v>
      </x:c>
      <x:c r="K1031" s="2" t="n">
        <x:f>MAX(0,J1031-I1031)</x:f>
        <x:v>0</x:v>
      </x:c>
      <x:c r="L1031" s="2" t="str">
        <x:f>IF(K1031&gt;0,"不足","充足")</x:f>
        <x:v>充足</x:v>
      </x:c>
      <x:c r="M1031" s="2" t="str">
        <x:v>2F-11・2F-12・2F-25・2F-26・2F-27・2F-28・3F-38</x:v>
      </x:c>
    </x:row>
    <x:row r="1032" ht="24" customHeight="1">
      <x:c r="A1032" s="10" t="n">
        <x:v>46305.333333333336</x:v>
      </x:c>
      <x:c r="B1032" s="2" t="str">
        <x:v>3F</x:v>
      </x:c>
      <x:c r="C1032" s="2" t="n">
        <x:v>7</x:v>
      </x:c>
      <x:c r="D1032" s="2" t="n">
        <x:v>0</x:v>
      </x:c>
      <x:c r="E1032" s="2" t="n">
        <x:v>0</x:v>
      </x:c>
      <x:c r="F1032" s="2" t="n">
        <x:v>0</x:v>
      </x:c>
      <x:c r="G1032" s="2" t="n">
        <x:v>0</x:v>
      </x:c>
      <x:c r="H1032" s="2" t="n">
        <x:v>0</x:v>
      </x:c>
      <x:c r="I1032" s="2" t="n">
        <x:f>C1032-D1032-E1032-F1032-G1032+H1032</x:f>
        <x:v>7</x:v>
      </x:c>
      <x:c r="J1032" s="2" t="n">
        <x:v>4</x:v>
      </x:c>
      <x:c r="K1032" s="2" t="n">
        <x:f>MAX(0,J1032-I1032)</x:f>
        <x:v>0</x:v>
      </x:c>
      <x:c r="L1032" s="2" t="str">
        <x:f>IF(K1032&gt;0,"不足","充足")</x:f>
        <x:v>充足</x:v>
      </x:c>
      <x:c r="M1032" s="2" t="str">
        <x:v>3F-10・3F-11・3F-31・3F-32・3F-33・3F-34・3F-44</x:v>
      </x:c>
    </x:row>
    <x:row r="1033" ht="24" customHeight="1">
      <x:c r="A1033" s="10" t="n">
        <x:v>46305.333333333336</x:v>
      </x:c>
      <x:c r="B1033" s="2" t="str">
        <x:v>統括</x:v>
      </x:c>
      <x:c r="C1033" s="2" t="n">
        <x:v>2</x:v>
      </x:c>
      <x:c r="D1033" s="2" t="n">
        <x:v>0</x:v>
      </x:c>
      <x:c r="E1033" s="2" t="n">
        <x:v>0</x:v>
      </x:c>
      <x:c r="F1033" s="2" t="n">
        <x:v>0</x:v>
      </x:c>
      <x:c r="G1033" s="2" t="n">
        <x:v>0</x:v>
      </x:c>
      <x:c r="H1033" s="2" t="n">
        <x:v>0</x:v>
      </x:c>
      <x:c r="I1033" s="2" t="n">
        <x:f>C1033-D1033-E1033-F1033-G1033+H1033</x:f>
        <x:v>2</x:v>
      </x:c>
      <x:c r="J1033" s="2" t="n">
        <x:v>0</x:v>
      </x:c>
      <x:c r="K1033" s="2" t="n">
        <x:f>MAX(0,J1033-I1033)</x:f>
        <x:v>0</x:v>
      </x:c>
      <x:c r="L1033" s="2" t="str">
        <x:f>IF(K1033&gt;0,"不足","充足")</x:f>
        <x:v>充足</x:v>
      </x:c>
      <x:c r="M1033" s="2" t="str">
        <x:v>3F-01・3F-02</x:v>
      </x:c>
    </x:row>
    <x:row r="1034" ht="24" customHeight="1">
      <x:c r="A1034" s="10" t="n">
        <x:v>46305.354166666664</x:v>
      </x:c>
      <x:c r="B1034" s="2" t="str">
        <x:v>1F</x:v>
      </x:c>
      <x:c r="C1034" s="2" t="n">
        <x:v>7</x:v>
      </x:c>
      <x:c r="D1034" s="2" t="n">
        <x:v>0</x:v>
      </x:c>
      <x:c r="E1034" s="2" t="n">
        <x:v>0</x:v>
      </x:c>
      <x:c r="F1034" s="2" t="n">
        <x:v>0</x:v>
      </x:c>
      <x:c r="G1034" s="2" t="n">
        <x:v>0</x:v>
      </x:c>
      <x:c r="H1034" s="2" t="n">
        <x:v>0</x:v>
      </x:c>
      <x:c r="I1034" s="2" t="n">
        <x:f>C1034-D1034-E1034-F1034-G1034+H1034</x:f>
        <x:v>7</x:v>
      </x:c>
      <x:c r="J1034" s="2" t="n">
        <x:v>4</x:v>
      </x:c>
      <x:c r="K1034" s="2" t="n">
        <x:f>MAX(0,J1034-I1034)</x:f>
        <x:v>0</x:v>
      </x:c>
      <x:c r="L1034" s="2" t="str">
        <x:f>IF(K1034&gt;0,"不足","充足")</x:f>
        <x:v>充足</x:v>
      </x:c>
      <x:c r="M1034" s="2" t="str">
        <x:v>1F-12・1F-13・1F-30・1F-31・2F-29・2F-30・2F-31</x:v>
      </x:c>
    </x:row>
    <x:row r="1035" ht="24" customHeight="1">
      <x:c r="A1035" s="10" t="n">
        <x:v>46305.354166666664</x:v>
      </x:c>
      <x:c r="B1035" s="2" t="str">
        <x:v>2F</x:v>
      </x:c>
      <x:c r="C1035" s="2" t="n">
        <x:v>7</x:v>
      </x:c>
      <x:c r="D1035" s="2" t="n">
        <x:v>0</x:v>
      </x:c>
      <x:c r="E1035" s="2" t="n">
        <x:v>0</x:v>
      </x:c>
      <x:c r="F1035" s="2" t="n">
        <x:v>0</x:v>
      </x:c>
      <x:c r="G1035" s="2" t="n">
        <x:v>0</x:v>
      </x:c>
      <x:c r="H1035" s="2" t="n">
        <x:v>0</x:v>
      </x:c>
      <x:c r="I1035" s="2" t="n">
        <x:f>C1035-D1035-E1035-F1035-G1035+H1035</x:f>
        <x:v>7</x:v>
      </x:c>
      <x:c r="J1035" s="2" t="n">
        <x:v>4</x:v>
      </x:c>
      <x:c r="K1035" s="2" t="n">
        <x:f>MAX(0,J1035-I1035)</x:f>
        <x:v>0</x:v>
      </x:c>
      <x:c r="L1035" s="2" t="str">
        <x:f>IF(K1035&gt;0,"不足","充足")</x:f>
        <x:v>充足</x:v>
      </x:c>
      <x:c r="M1035" s="2" t="str">
        <x:v>2F-11・2F-12・2F-25・2F-26・2F-27・2F-28・3F-38</x:v>
      </x:c>
    </x:row>
    <x:row r="1036" ht="24" customHeight="1">
      <x:c r="A1036" s="10" t="n">
        <x:v>46305.354166666664</x:v>
      </x:c>
      <x:c r="B1036" s="2" t="str">
        <x:v>3F</x:v>
      </x:c>
      <x:c r="C1036" s="2" t="n">
        <x:v>7</x:v>
      </x:c>
      <x:c r="D1036" s="2" t="n">
        <x:v>0</x:v>
      </x:c>
      <x:c r="E1036" s="2" t="n">
        <x:v>0</x:v>
      </x:c>
      <x:c r="F1036" s="2" t="n">
        <x:v>0</x:v>
      </x:c>
      <x:c r="G1036" s="2" t="n">
        <x:v>0</x:v>
      </x:c>
      <x:c r="H1036" s="2" t="n">
        <x:v>0</x:v>
      </x:c>
      <x:c r="I1036" s="2" t="n">
        <x:f>C1036-D1036-E1036-F1036-G1036+H1036</x:f>
        <x:v>7</x:v>
      </x:c>
      <x:c r="J1036" s="2" t="n">
        <x:v>4</x:v>
      </x:c>
      <x:c r="K1036" s="2" t="n">
        <x:f>MAX(0,J1036-I1036)</x:f>
        <x:v>0</x:v>
      </x:c>
      <x:c r="L1036" s="2" t="str">
        <x:f>IF(K1036&gt;0,"不足","充足")</x:f>
        <x:v>充足</x:v>
      </x:c>
      <x:c r="M1036" s="2" t="str">
        <x:v>3F-10・3F-11・3F-31・3F-32・3F-33・3F-34・3F-44</x:v>
      </x:c>
    </x:row>
    <x:row r="1037" ht="24" customHeight="1">
      <x:c r="A1037" s="10" t="n">
        <x:v>46305.354166666664</x:v>
      </x:c>
      <x:c r="B1037" s="2" t="str">
        <x:v>統括</x:v>
      </x:c>
      <x:c r="C1037" s="2" t="n">
        <x:v>2</x:v>
      </x:c>
      <x:c r="D1037" s="2" t="n">
        <x:v>0</x:v>
      </x:c>
      <x:c r="E1037" s="2" t="n">
        <x:v>0</x:v>
      </x:c>
      <x:c r="F1037" s="2" t="n">
        <x:v>0</x:v>
      </x:c>
      <x:c r="G1037" s="2" t="n">
        <x:v>0</x:v>
      </x:c>
      <x:c r="H1037" s="2" t="n">
        <x:v>0</x:v>
      </x:c>
      <x:c r="I1037" s="2" t="n">
        <x:f>C1037-D1037-E1037-F1037-G1037+H1037</x:f>
        <x:v>2</x:v>
      </x:c>
      <x:c r="J1037" s="2" t="n">
        <x:v>0</x:v>
      </x:c>
      <x:c r="K1037" s="2" t="n">
        <x:f>MAX(0,J1037-I1037)</x:f>
        <x:v>0</x:v>
      </x:c>
      <x:c r="L1037" s="2" t="str">
        <x:f>IF(K1037&gt;0,"不足","充足")</x:f>
        <x:v>充足</x:v>
      </x:c>
      <x:c r="M1037" s="2" t="str">
        <x:v>3F-01・3F-02</x:v>
      </x:c>
    </x:row>
    <x:row r="1038" ht="24" customHeight="1">
      <x:c r="A1038" s="10" t="n">
        <x:v>46305.375</x:v>
      </x:c>
      <x:c r="B1038" s="2" t="str">
        <x:v>1F</x:v>
      </x:c>
      <x:c r="C1038" s="2" t="n">
        <x:v>5</x:v>
      </x:c>
      <x:c r="D1038" s="2" t="n">
        <x:v>0</x:v>
      </x:c>
      <x:c r="E1038" s="2" t="n">
        <x:v>0</x:v>
      </x:c>
      <x:c r="F1038" s="2" t="n">
        <x:v>0</x:v>
      </x:c>
      <x:c r="G1038" s="2" t="n">
        <x:v>0</x:v>
      </x:c>
      <x:c r="H1038" s="2" t="n">
        <x:v>0</x:v>
      </x:c>
      <x:c r="I1038" s="2" t="n">
        <x:f>C1038-D1038-E1038-F1038-G1038+H1038</x:f>
        <x:v>5</x:v>
      </x:c>
      <x:c r="J1038" s="2" t="n">
        <x:v>4</x:v>
      </x:c>
      <x:c r="K1038" s="2" t="n">
        <x:f>MAX(0,J1038-I1038)</x:f>
        <x:v>0</x:v>
      </x:c>
      <x:c r="L1038" s="2" t="str">
        <x:f>IF(K1038&gt;0,"不足","充足")</x:f>
        <x:v>充足</x:v>
      </x:c>
      <x:c r="M1038" s="2" t="str">
        <x:v>1F-30・1F-31・2F-29・2F-30・2F-31</x:v>
      </x:c>
    </x:row>
    <x:row r="1039" ht="24" customHeight="1">
      <x:c r="A1039" s="10" t="n">
        <x:v>46305.375</x:v>
      </x:c>
      <x:c r="B1039" s="2" t="str">
        <x:v>2F</x:v>
      </x:c>
      <x:c r="C1039" s="2" t="n">
        <x:v>5</x:v>
      </x:c>
      <x:c r="D1039" s="2" t="n">
        <x:v>0</x:v>
      </x:c>
      <x:c r="E1039" s="2" t="n">
        <x:v>0</x:v>
      </x:c>
      <x:c r="F1039" s="2" t="n">
        <x:v>0</x:v>
      </x:c>
      <x:c r="G1039" s="2" t="n">
        <x:v>0</x:v>
      </x:c>
      <x:c r="H1039" s="2" t="n">
        <x:v>0</x:v>
      </x:c>
      <x:c r="I1039" s="2" t="n">
        <x:f>C1039-D1039-E1039-F1039-G1039+H1039</x:f>
        <x:v>5</x:v>
      </x:c>
      <x:c r="J1039" s="2" t="n">
        <x:v>4</x:v>
      </x:c>
      <x:c r="K1039" s="2" t="n">
        <x:f>MAX(0,J1039-I1039)</x:f>
        <x:v>0</x:v>
      </x:c>
      <x:c r="L1039" s="2" t="str">
        <x:f>IF(K1039&gt;0,"不足","充足")</x:f>
        <x:v>充足</x:v>
      </x:c>
      <x:c r="M1039" s="2" t="str">
        <x:v>2F-25・2F-26・2F-27・2F-28・3F-38</x:v>
      </x:c>
    </x:row>
    <x:row r="1040" ht="24" customHeight="1">
      <x:c r="A1040" s="10" t="n">
        <x:v>46305.375</x:v>
      </x:c>
      <x:c r="B1040" s="2" t="str">
        <x:v>3F</x:v>
      </x:c>
      <x:c r="C1040" s="2" t="n">
        <x:v>5</x:v>
      </x:c>
      <x:c r="D1040" s="2" t="n">
        <x:v>0</x:v>
      </x:c>
      <x:c r="E1040" s="2" t="n">
        <x:v>0</x:v>
      </x:c>
      <x:c r="F1040" s="2" t="n">
        <x:v>0</x:v>
      </x:c>
      <x:c r="G1040" s="2" t="n">
        <x:v>0</x:v>
      </x:c>
      <x:c r="H1040" s="2" t="n">
        <x:v>0</x:v>
      </x:c>
      <x:c r="I1040" s="2" t="n">
        <x:f>C1040-D1040-E1040-F1040-G1040+H1040</x:f>
        <x:v>5</x:v>
      </x:c>
      <x:c r="J1040" s="2" t="n">
        <x:v>4</x:v>
      </x:c>
      <x:c r="K1040" s="2" t="n">
        <x:f>MAX(0,J1040-I1040)</x:f>
        <x:v>0</x:v>
      </x:c>
      <x:c r="L1040" s="2" t="str">
        <x:f>IF(K1040&gt;0,"不足","充足")</x:f>
        <x:v>充足</x:v>
      </x:c>
      <x:c r="M1040" s="2" t="str">
        <x:v>3F-31・3F-32・3F-33・3F-34・3F-44</x:v>
      </x:c>
    </x:row>
    <x:row r="1041" ht="24" customHeight="1">
      <x:c r="A1041" s="10" t="n">
        <x:v>46305.375</x:v>
      </x:c>
      <x:c r="B1041" s="2" t="str">
        <x:v>統括</x:v>
      </x:c>
      <x:c r="C1041" s="2" t="n">
        <x:v>0</x:v>
      </x:c>
      <x:c r="D1041" s="2" t="n">
        <x:v>0</x:v>
      </x:c>
      <x:c r="E1041" s="2" t="n">
        <x:v>0</x:v>
      </x:c>
      <x:c r="F1041" s="2" t="n">
        <x:v>0</x:v>
      </x:c>
      <x:c r="G1041" s="2" t="n">
        <x:v>0</x:v>
      </x:c>
      <x:c r="H1041" s="2" t="n">
        <x:v>0</x:v>
      </x:c>
      <x:c r="I1041" s="2" t="n">
        <x:f>C1041-D1041-E1041-F1041-G1041+H1041</x:f>
        <x:v>0</x:v>
      </x:c>
      <x:c r="J1041" s="2" t="n">
        <x:v>0</x:v>
      </x:c>
      <x:c r="K1041" s="2" t="n">
        <x:f>MAX(0,J1041-I1041)</x:f>
        <x:v>0</x:v>
      </x:c>
      <x:c r="L1041" s="2" t="str">
        <x:f>IF(K1041&gt;0,"不足","充足")</x:f>
        <x:v>充足</x:v>
      </x:c>
      <x:c r="M1041" s="2" t="str"/>
    </x:row>
    <x:row r="1042" ht="24" customHeight="1">
      <x:c r="A1042" s="10" t="n">
        <x:v>46305.395833333336</x:v>
      </x:c>
      <x:c r="B1042" s="2" t="str">
        <x:v>1F</x:v>
      </x:c>
      <x:c r="C1042" s="2" t="n">
        <x:v>5</x:v>
      </x:c>
      <x:c r="D1042" s="2" t="n">
        <x:v>0</x:v>
      </x:c>
      <x:c r="E1042" s="2" t="n">
        <x:v>0</x:v>
      </x:c>
      <x:c r="F1042" s="2" t="n">
        <x:v>0</x:v>
      </x:c>
      <x:c r="G1042" s="2" t="n">
        <x:v>0</x:v>
      </x:c>
      <x:c r="H1042" s="2" t="n">
        <x:v>0</x:v>
      </x:c>
      <x:c r="I1042" s="2" t="n">
        <x:f>C1042-D1042-E1042-F1042-G1042+H1042</x:f>
        <x:v>5</x:v>
      </x:c>
      <x:c r="J1042" s="2" t="n">
        <x:v>4</x:v>
      </x:c>
      <x:c r="K1042" s="2" t="n">
        <x:f>MAX(0,J1042-I1042)</x:f>
        <x:v>0</x:v>
      </x:c>
      <x:c r="L1042" s="2" t="str">
        <x:f>IF(K1042&gt;0,"不足","充足")</x:f>
        <x:v>充足</x:v>
      </x:c>
      <x:c r="M1042" s="2" t="str">
        <x:v>1F-30・1F-31・2F-29・2F-30・2F-31</x:v>
      </x:c>
    </x:row>
    <x:row r="1043" ht="24" customHeight="1">
      <x:c r="A1043" s="10" t="n">
        <x:v>46305.395833333336</x:v>
      </x:c>
      <x:c r="B1043" s="2" t="str">
        <x:v>2F</x:v>
      </x:c>
      <x:c r="C1043" s="2" t="n">
        <x:v>5</x:v>
      </x:c>
      <x:c r="D1043" s="2" t="n">
        <x:v>0</x:v>
      </x:c>
      <x:c r="E1043" s="2" t="n">
        <x:v>0</x:v>
      </x:c>
      <x:c r="F1043" s="2" t="n">
        <x:v>0</x:v>
      </x:c>
      <x:c r="G1043" s="2" t="n">
        <x:v>0</x:v>
      </x:c>
      <x:c r="H1043" s="2" t="n">
        <x:v>0</x:v>
      </x:c>
      <x:c r="I1043" s="2" t="n">
        <x:f>C1043-D1043-E1043-F1043-G1043+H1043</x:f>
        <x:v>5</x:v>
      </x:c>
      <x:c r="J1043" s="2" t="n">
        <x:v>4</x:v>
      </x:c>
      <x:c r="K1043" s="2" t="n">
        <x:f>MAX(0,J1043-I1043)</x:f>
        <x:v>0</x:v>
      </x:c>
      <x:c r="L1043" s="2" t="str">
        <x:f>IF(K1043&gt;0,"不足","充足")</x:f>
        <x:v>充足</x:v>
      </x:c>
      <x:c r="M1043" s="2" t="str">
        <x:v>2F-25・2F-26・2F-27・2F-28・3F-38</x:v>
      </x:c>
    </x:row>
    <x:row r="1044" ht="24" customHeight="1">
      <x:c r="A1044" s="10" t="n">
        <x:v>46305.395833333336</x:v>
      </x:c>
      <x:c r="B1044" s="2" t="str">
        <x:v>3F</x:v>
      </x:c>
      <x:c r="C1044" s="2" t="n">
        <x:v>5</x:v>
      </x:c>
      <x:c r="D1044" s="2" t="n">
        <x:v>0</x:v>
      </x:c>
      <x:c r="E1044" s="2" t="n">
        <x:v>0</x:v>
      </x:c>
      <x:c r="F1044" s="2" t="n">
        <x:v>0</x:v>
      </x:c>
      <x:c r="G1044" s="2" t="n">
        <x:v>0</x:v>
      </x:c>
      <x:c r="H1044" s="2" t="n">
        <x:v>0</x:v>
      </x:c>
      <x:c r="I1044" s="2" t="n">
        <x:f>C1044-D1044-E1044-F1044-G1044+H1044</x:f>
        <x:v>5</x:v>
      </x:c>
      <x:c r="J1044" s="2" t="n">
        <x:v>4</x:v>
      </x:c>
      <x:c r="K1044" s="2" t="n">
        <x:f>MAX(0,J1044-I1044)</x:f>
        <x:v>0</x:v>
      </x:c>
      <x:c r="L1044" s="2" t="str">
        <x:f>IF(K1044&gt;0,"不足","充足")</x:f>
        <x:v>充足</x:v>
      </x:c>
      <x:c r="M1044" s="2" t="str">
        <x:v>3F-31・3F-32・3F-33・3F-34・3F-44</x:v>
      </x:c>
    </x:row>
    <x:row r="1045" ht="24" customHeight="1">
      <x:c r="A1045" s="10" t="n">
        <x:v>46305.395833333336</x:v>
      </x:c>
      <x:c r="B1045" s="2" t="str">
        <x:v>統括</x:v>
      </x:c>
      <x:c r="C1045" s="2" t="n">
        <x:v>0</x:v>
      </x:c>
      <x:c r="D1045" s="2" t="n">
        <x:v>0</x:v>
      </x:c>
      <x:c r="E1045" s="2" t="n">
        <x:v>0</x:v>
      </x:c>
      <x:c r="F1045" s="2" t="n">
        <x:v>0</x:v>
      </x:c>
      <x:c r="G1045" s="2" t="n">
        <x:v>0</x:v>
      </x:c>
      <x:c r="H1045" s="2" t="n">
        <x:v>0</x:v>
      </x:c>
      <x:c r="I1045" s="2" t="n">
        <x:f>C1045-D1045-E1045-F1045-G1045+H1045</x:f>
        <x:v>0</x:v>
      </x:c>
      <x:c r="J1045" s="2" t="n">
        <x:v>0</x:v>
      </x:c>
      <x:c r="K1045" s="2" t="n">
        <x:f>MAX(0,J1045-I1045)</x:f>
        <x:v>0</x:v>
      </x:c>
      <x:c r="L1045" s="2" t="str">
        <x:f>IF(K1045&gt;0,"不足","充足")</x:f>
        <x:v>充足</x:v>
      </x:c>
      <x:c r="M1045" s="2" t="str"/>
    </x:row>
    <x:row r="1046" ht="24" customHeight="1">
      <x:c r="A1046" s="10" t="n">
        <x:v>46305.416666666664</x:v>
      </x:c>
      <x:c r="B1046" s="2" t="str">
        <x:v>1F</x:v>
      </x:c>
      <x:c r="C1046" s="2" t="n">
        <x:v>10</x:v>
      </x:c>
      <x:c r="D1046" s="2" t="n">
        <x:v>0</x:v>
      </x:c>
      <x:c r="E1046" s="2" t="n">
        <x:v>1</x:v>
      </x:c>
      <x:c r="F1046" s="2" t="n">
        <x:v>0</x:v>
      </x:c>
      <x:c r="G1046" s="2" t="n">
        <x:v>0</x:v>
      </x:c>
      <x:c r="H1046" s="2" t="n">
        <x:v>0</x:v>
      </x:c>
      <x:c r="I1046" s="2" t="n">
        <x:f>C1046-D1046-E1046-F1046-G1046+H1046</x:f>
        <x:v>9</x:v>
      </x:c>
      <x:c r="J1046" s="2" t="n">
        <x:v>4</x:v>
      </x:c>
      <x:c r="K1046" s="2" t="n">
        <x:f>MAX(0,J1046-I1046)</x:f>
        <x:v>0</x:v>
      </x:c>
      <x:c r="L1046" s="2" t="str">
        <x:f>IF(K1046&gt;0,"不足","充足")</x:f>
        <x:v>充足</x:v>
      </x:c>
      <x:c r="M1046" s="2" t="str">
        <x:v>1F-30・2F-29・2F-30・2F-31・2F-32・2F-33・3F-35・3F-36・3F-37</x:v>
      </x:c>
    </x:row>
    <x:row r="1047" ht="24" customHeight="1">
      <x:c r="A1047" s="10" t="n">
        <x:v>46305.416666666664</x:v>
      </x:c>
      <x:c r="B1047" s="2" t="str">
        <x:v>2F</x:v>
      </x:c>
      <x:c r="C1047" s="2" t="n">
        <x:v>10</x:v>
      </x:c>
      <x:c r="D1047" s="2" t="n">
        <x:v>0</x:v>
      </x:c>
      <x:c r="E1047" s="2" t="n">
        <x:v>1</x:v>
      </x:c>
      <x:c r="F1047" s="2" t="n">
        <x:v>0</x:v>
      </x:c>
      <x:c r="G1047" s="2" t="n">
        <x:v>0</x:v>
      </x:c>
      <x:c r="H1047" s="2" t="n">
        <x:v>0</x:v>
      </x:c>
      <x:c r="I1047" s="2" t="n">
        <x:f>C1047-D1047-E1047-F1047-G1047+H1047</x:f>
        <x:v>9</x:v>
      </x:c>
      <x:c r="J1047" s="2" t="n">
        <x:v>4</x:v>
      </x:c>
      <x:c r="K1047" s="2" t="n">
        <x:f>MAX(0,J1047-I1047)</x:f>
        <x:v>0</x:v>
      </x:c>
      <x:c r="L1047" s="2" t="str">
        <x:f>IF(K1047&gt;0,"不足","充足")</x:f>
        <x:v>充足</x:v>
      </x:c>
      <x:c r="M1047" s="2" t="str">
        <x:v>2F-26・2F-27・2F-28・3F-38・3F-39・3F-40・3F-41・3F-42・3F-43</x:v>
      </x:c>
    </x:row>
    <x:row r="1048" ht="24" customHeight="1">
      <x:c r="A1048" s="10" t="n">
        <x:v>46305.416666666664</x:v>
      </x:c>
      <x:c r="B1048" s="2" t="str">
        <x:v>3F</x:v>
      </x:c>
      <x:c r="C1048" s="2" t="n">
        <x:v>10</x:v>
      </x:c>
      <x:c r="D1048" s="2" t="n">
        <x:v>0</x:v>
      </x:c>
      <x:c r="E1048" s="2" t="n">
        <x:v>1</x:v>
      </x:c>
      <x:c r="F1048" s="2" t="n">
        <x:v>0</x:v>
      </x:c>
      <x:c r="G1048" s="2" t="n">
        <x:v>0</x:v>
      </x:c>
      <x:c r="H1048" s="2" t="n">
        <x:v>0</x:v>
      </x:c>
      <x:c r="I1048" s="2" t="n">
        <x:f>C1048-D1048-E1048-F1048-G1048+H1048</x:f>
        <x:v>9</x:v>
      </x:c>
      <x:c r="J1048" s="2" t="n">
        <x:v>4</x:v>
      </x:c>
      <x:c r="K1048" s="2" t="n">
        <x:f>MAX(0,J1048-I1048)</x:f>
        <x:v>0</x:v>
      </x:c>
      <x:c r="L1048" s="2" t="str">
        <x:f>IF(K1048&gt;0,"不足","充足")</x:f>
        <x:v>充足</x:v>
      </x:c>
      <x:c r="M1048" s="2" t="str">
        <x:v>3F-25・3F-26・3F-27・3F-28・3F-29・3F-31・3F-32・3F-33・3F-34</x:v>
      </x:c>
    </x:row>
    <x:row r="1049" ht="24" customHeight="1">
      <x:c r="A1049" s="10" t="n">
        <x:v>46305.416666666664</x:v>
      </x:c>
      <x:c r="B1049" s="2" t="str">
        <x:v>統括</x:v>
      </x:c>
      <x:c r="C1049" s="2" t="n">
        <x:v>0</x:v>
      </x:c>
      <x:c r="D1049" s="2" t="n">
        <x:v>0</x:v>
      </x:c>
      <x:c r="E1049" s="2" t="n">
        <x:v>0</x:v>
      </x:c>
      <x:c r="F1049" s="2" t="n">
        <x:v>0</x:v>
      </x:c>
      <x:c r="G1049" s="2" t="n">
        <x:v>0</x:v>
      </x:c>
      <x:c r="H1049" s="2" t="n">
        <x:v>0</x:v>
      </x:c>
      <x:c r="I1049" s="2" t="n">
        <x:f>C1049-D1049-E1049-F1049-G1049+H1049</x:f>
        <x:v>0</x:v>
      </x:c>
      <x:c r="J1049" s="2" t="n">
        <x:v>0</x:v>
      </x:c>
      <x:c r="K1049" s="2" t="n">
        <x:f>MAX(0,J1049-I1049)</x:f>
        <x:v>0</x:v>
      </x:c>
      <x:c r="L1049" s="2" t="str">
        <x:f>IF(K1049&gt;0,"不足","充足")</x:f>
        <x:v>充足</x:v>
      </x:c>
      <x:c r="M1049" s="2" t="str"/>
    </x:row>
    <x:row r="1050" ht="24" customHeight="1">
      <x:c r="A1050" s="10" t="n">
        <x:v>46305.4375</x:v>
      </x:c>
      <x:c r="B1050" s="2" t="str">
        <x:v>1F</x:v>
      </x:c>
      <x:c r="C1050" s="2" t="n">
        <x:v>10</x:v>
      </x:c>
      <x:c r="D1050" s="2" t="n">
        <x:v>0</x:v>
      </x:c>
      <x:c r="E1050" s="2" t="n">
        <x:v>1</x:v>
      </x:c>
      <x:c r="F1050" s="2" t="n">
        <x:v>0</x:v>
      </x:c>
      <x:c r="G1050" s="2" t="n">
        <x:v>0</x:v>
      </x:c>
      <x:c r="H1050" s="2" t="n">
        <x:v>0</x:v>
      </x:c>
      <x:c r="I1050" s="2" t="n">
        <x:f>C1050-D1050-E1050-F1050-G1050+H1050</x:f>
        <x:v>9</x:v>
      </x:c>
      <x:c r="J1050" s="2" t="n">
        <x:v>4</x:v>
      </x:c>
      <x:c r="K1050" s="2" t="n">
        <x:f>MAX(0,J1050-I1050)</x:f>
        <x:v>0</x:v>
      </x:c>
      <x:c r="L1050" s="2" t="str">
        <x:f>IF(K1050&gt;0,"不足","充足")</x:f>
        <x:v>充足</x:v>
      </x:c>
      <x:c r="M1050" s="2" t="str">
        <x:v>1F-30・2F-29・2F-30・2F-31・2F-32・2F-33・3F-35・3F-36・3F-37</x:v>
      </x:c>
    </x:row>
    <x:row r="1051" ht="24" customHeight="1">
      <x:c r="A1051" s="10" t="n">
        <x:v>46305.4375</x:v>
      </x:c>
      <x:c r="B1051" s="2" t="str">
        <x:v>2F</x:v>
      </x:c>
      <x:c r="C1051" s="2" t="n">
        <x:v>10</x:v>
      </x:c>
      <x:c r="D1051" s="2" t="n">
        <x:v>0</x:v>
      </x:c>
      <x:c r="E1051" s="2" t="n">
        <x:v>1</x:v>
      </x:c>
      <x:c r="F1051" s="2" t="n">
        <x:v>0</x:v>
      </x:c>
      <x:c r="G1051" s="2" t="n">
        <x:v>0</x:v>
      </x:c>
      <x:c r="H1051" s="2" t="n">
        <x:v>0</x:v>
      </x:c>
      <x:c r="I1051" s="2" t="n">
        <x:f>C1051-D1051-E1051-F1051-G1051+H1051</x:f>
        <x:v>9</x:v>
      </x:c>
      <x:c r="J1051" s="2" t="n">
        <x:v>4</x:v>
      </x:c>
      <x:c r="K1051" s="2" t="n">
        <x:f>MAX(0,J1051-I1051)</x:f>
        <x:v>0</x:v>
      </x:c>
      <x:c r="L1051" s="2" t="str">
        <x:f>IF(K1051&gt;0,"不足","充足")</x:f>
        <x:v>充足</x:v>
      </x:c>
      <x:c r="M1051" s="2" t="str">
        <x:v>2F-26・2F-27・2F-28・3F-38・3F-39・3F-40・3F-41・3F-42・3F-43</x:v>
      </x:c>
    </x:row>
    <x:row r="1052" ht="24" customHeight="1">
      <x:c r="A1052" s="10" t="n">
        <x:v>46305.4375</x:v>
      </x:c>
      <x:c r="B1052" s="2" t="str">
        <x:v>3F</x:v>
      </x:c>
      <x:c r="C1052" s="2" t="n">
        <x:v>10</x:v>
      </x:c>
      <x:c r="D1052" s="2" t="n">
        <x:v>0</x:v>
      </x:c>
      <x:c r="E1052" s="2" t="n">
        <x:v>1</x:v>
      </x:c>
      <x:c r="F1052" s="2" t="n">
        <x:v>0</x:v>
      </x:c>
      <x:c r="G1052" s="2" t="n">
        <x:v>0</x:v>
      </x:c>
      <x:c r="H1052" s="2" t="n">
        <x:v>0</x:v>
      </x:c>
      <x:c r="I1052" s="2" t="n">
        <x:f>C1052-D1052-E1052-F1052-G1052+H1052</x:f>
        <x:v>9</x:v>
      </x:c>
      <x:c r="J1052" s="2" t="n">
        <x:v>4</x:v>
      </x:c>
      <x:c r="K1052" s="2" t="n">
        <x:f>MAX(0,J1052-I1052)</x:f>
        <x:v>0</x:v>
      </x:c>
      <x:c r="L1052" s="2" t="str">
        <x:f>IF(K1052&gt;0,"不足","充足")</x:f>
        <x:v>充足</x:v>
      </x:c>
      <x:c r="M1052" s="2" t="str">
        <x:v>3F-25・3F-26・3F-27・3F-28・3F-29・3F-31・3F-32・3F-33・3F-34</x:v>
      </x:c>
    </x:row>
    <x:row r="1053" ht="24" customHeight="1">
      <x:c r="A1053" s="10" t="n">
        <x:v>46305.4375</x:v>
      </x:c>
      <x:c r="B1053" s="2" t="str">
        <x:v>統括</x:v>
      </x:c>
      <x:c r="C1053" s="2" t="n">
        <x:v>0</x:v>
      </x:c>
      <x:c r="D1053" s="2" t="n">
        <x:v>0</x:v>
      </x:c>
      <x:c r="E1053" s="2" t="n">
        <x:v>0</x:v>
      </x:c>
      <x:c r="F1053" s="2" t="n">
        <x:v>0</x:v>
      </x:c>
      <x:c r="G1053" s="2" t="n">
        <x:v>0</x:v>
      </x:c>
      <x:c r="H1053" s="2" t="n">
        <x:v>0</x:v>
      </x:c>
      <x:c r="I1053" s="2" t="n">
        <x:f>C1053-D1053-E1053-F1053-G1053+H1053</x:f>
        <x:v>0</x:v>
      </x:c>
      <x:c r="J1053" s="2" t="n">
        <x:v>0</x:v>
      </x:c>
      <x:c r="K1053" s="2" t="n">
        <x:f>MAX(0,J1053-I1053)</x:f>
        <x:v>0</x:v>
      </x:c>
      <x:c r="L1053" s="2" t="str">
        <x:f>IF(K1053&gt;0,"不足","充足")</x:f>
        <x:v>充足</x:v>
      </x:c>
      <x:c r="M1053" s="2" t="str"/>
    </x:row>
    <x:row r="1054" ht="24" customHeight="1">
      <x:c r="A1054" s="10" t="n">
        <x:v>46305.458333333336</x:v>
      </x:c>
      <x:c r="B1054" s="2" t="str">
        <x:v>1F</x:v>
      </x:c>
      <x:c r="C1054" s="2" t="n">
        <x:v>10</x:v>
      </x:c>
      <x:c r="D1054" s="2" t="n">
        <x:v>5</x:v>
      </x:c>
      <x:c r="E1054" s="2" t="n">
        <x:v>0</x:v>
      </x:c>
      <x:c r="F1054" s="2" t="n">
        <x:v>0</x:v>
      </x:c>
      <x:c r="G1054" s="2" t="n">
        <x:v>0</x:v>
      </x:c>
      <x:c r="H1054" s="2" t="n">
        <x:v>0</x:v>
      </x:c>
      <x:c r="I1054" s="2" t="n">
        <x:f>C1054-D1054-E1054-F1054-G1054+H1054</x:f>
        <x:v>5</x:v>
      </x:c>
      <x:c r="J1054" s="2" t="n">
        <x:v>4</x:v>
      </x:c>
      <x:c r="K1054" s="2" t="n">
        <x:f>MAX(0,J1054-I1054)</x:f>
        <x:v>0</x:v>
      </x:c>
      <x:c r="L1054" s="2" t="str">
        <x:f>IF(K1054&gt;0,"不足","充足")</x:f>
        <x:v>充足</x:v>
      </x:c>
      <x:c r="M1054" s="2" t="str">
        <x:v>2F-32・2F-33・3F-35・3F-36・3F-37</x:v>
      </x:c>
    </x:row>
    <x:row r="1055" ht="24" customHeight="1">
      <x:c r="A1055" s="10" t="n">
        <x:v>46305.458333333336</x:v>
      </x:c>
      <x:c r="B1055" s="2" t="str">
        <x:v>2F</x:v>
      </x:c>
      <x:c r="C1055" s="2" t="n">
        <x:v>10</x:v>
      </x:c>
      <x:c r="D1055" s="2" t="n">
        <x:v>5</x:v>
      </x:c>
      <x:c r="E1055" s="2" t="n">
        <x:v>0</x:v>
      </x:c>
      <x:c r="F1055" s="2" t="n">
        <x:v>0</x:v>
      </x:c>
      <x:c r="G1055" s="2" t="n">
        <x:v>0</x:v>
      </x:c>
      <x:c r="H1055" s="2" t="n">
        <x:v>0</x:v>
      </x:c>
      <x:c r="I1055" s="2" t="n">
        <x:f>C1055-D1055-E1055-F1055-G1055+H1055</x:f>
        <x:v>5</x:v>
      </x:c>
      <x:c r="J1055" s="2" t="n">
        <x:v>4</x:v>
      </x:c>
      <x:c r="K1055" s="2" t="n">
        <x:f>MAX(0,J1055-I1055)</x:f>
        <x:v>0</x:v>
      </x:c>
      <x:c r="L1055" s="2" t="str">
        <x:f>IF(K1055&gt;0,"不足","充足")</x:f>
        <x:v>充足</x:v>
      </x:c>
      <x:c r="M1055" s="2" t="str">
        <x:v>3F-39・3F-40・3F-41・3F-42・3F-43</x:v>
      </x:c>
    </x:row>
    <x:row r="1056" ht="24" customHeight="1">
      <x:c r="A1056" s="10" t="n">
        <x:v>46305.458333333336</x:v>
      </x:c>
      <x:c r="B1056" s="2" t="str">
        <x:v>3F</x:v>
      </x:c>
      <x:c r="C1056" s="2" t="n">
        <x:v>10</x:v>
      </x:c>
      <x:c r="D1056" s="2" t="n">
        <x:v>5</x:v>
      </x:c>
      <x:c r="E1056" s="2" t="n">
        <x:v>0</x:v>
      </x:c>
      <x:c r="F1056" s="2" t="n">
        <x:v>0</x:v>
      </x:c>
      <x:c r="G1056" s="2" t="n">
        <x:v>0</x:v>
      </x:c>
      <x:c r="H1056" s="2" t="n">
        <x:v>0</x:v>
      </x:c>
      <x:c r="I1056" s="2" t="n">
        <x:f>C1056-D1056-E1056-F1056-G1056+H1056</x:f>
        <x:v>5</x:v>
      </x:c>
      <x:c r="J1056" s="2" t="n">
        <x:v>4</x:v>
      </x:c>
      <x:c r="K1056" s="2" t="n">
        <x:f>MAX(0,J1056-I1056)</x:f>
        <x:v>0</x:v>
      </x:c>
      <x:c r="L1056" s="2" t="str">
        <x:f>IF(K1056&gt;0,"不足","充足")</x:f>
        <x:v>充足</x:v>
      </x:c>
      <x:c r="M1056" s="2" t="str">
        <x:v>3F-25・3F-26・3F-27・3F-28・3F-29</x:v>
      </x:c>
    </x:row>
    <x:row r="1057" ht="24" customHeight="1">
      <x:c r="A1057" s="10" t="n">
        <x:v>46305.458333333336</x:v>
      </x:c>
      <x:c r="B1057" s="2" t="str">
        <x:v>統括</x:v>
      </x:c>
      <x:c r="C1057" s="2" t="n">
        <x:v>0</x:v>
      </x:c>
      <x:c r="D1057" s="2" t="n">
        <x:v>0</x:v>
      </x:c>
      <x:c r="E1057" s="2" t="n">
        <x:v>0</x:v>
      </x:c>
      <x:c r="F1057" s="2" t="n">
        <x:v>0</x:v>
      </x:c>
      <x:c r="G1057" s="2" t="n">
        <x:v>0</x:v>
      </x:c>
      <x:c r="H1057" s="2" t="n">
        <x:v>0</x:v>
      </x:c>
      <x:c r="I1057" s="2" t="n">
        <x:f>C1057-D1057-E1057-F1057-G1057+H1057</x:f>
        <x:v>0</x:v>
      </x:c>
      <x:c r="J1057" s="2" t="n">
        <x:v>0</x:v>
      </x:c>
      <x:c r="K1057" s="2" t="n">
        <x:f>MAX(0,J1057-I1057)</x:f>
        <x:v>0</x:v>
      </x:c>
      <x:c r="L1057" s="2" t="str">
        <x:f>IF(K1057&gt;0,"不足","充足")</x:f>
        <x:v>充足</x:v>
      </x:c>
      <x:c r="M1057" s="2" t="str"/>
    </x:row>
    <x:row r="1058" ht="24" customHeight="1">
      <x:c r="A1058" s="10" t="n">
        <x:v>46305.479166666664</x:v>
      </x:c>
      <x:c r="B1058" s="2" t="str">
        <x:v>1F</x:v>
      </x:c>
      <x:c r="C1058" s="2" t="n">
        <x:v>10</x:v>
      </x:c>
      <x:c r="D1058" s="2" t="n">
        <x:v>5</x:v>
      </x:c>
      <x:c r="E1058" s="2" t="n">
        <x:v>0</x:v>
      </x:c>
      <x:c r="F1058" s="2" t="n">
        <x:v>0</x:v>
      </x:c>
      <x:c r="G1058" s="2" t="n">
        <x:v>0</x:v>
      </x:c>
      <x:c r="H1058" s="2" t="n">
        <x:v>0</x:v>
      </x:c>
      <x:c r="I1058" s="2" t="n">
        <x:f>C1058-D1058-E1058-F1058-G1058+H1058</x:f>
        <x:v>5</x:v>
      </x:c>
      <x:c r="J1058" s="2" t="n">
        <x:v>4</x:v>
      </x:c>
      <x:c r="K1058" s="2" t="n">
        <x:f>MAX(0,J1058-I1058)</x:f>
        <x:v>0</x:v>
      </x:c>
      <x:c r="L1058" s="2" t="str">
        <x:f>IF(K1058&gt;0,"不足","充足")</x:f>
        <x:v>充足</x:v>
      </x:c>
      <x:c r="M1058" s="2" t="str">
        <x:v>2F-32・2F-33・3F-35・3F-36・3F-37</x:v>
      </x:c>
    </x:row>
    <x:row r="1059" ht="24" customHeight="1">
      <x:c r="A1059" s="10" t="n">
        <x:v>46305.479166666664</x:v>
      </x:c>
      <x:c r="B1059" s="2" t="str">
        <x:v>2F</x:v>
      </x:c>
      <x:c r="C1059" s="2" t="n">
        <x:v>10</x:v>
      </x:c>
      <x:c r="D1059" s="2" t="n">
        <x:v>5</x:v>
      </x:c>
      <x:c r="E1059" s="2" t="n">
        <x:v>0</x:v>
      </x:c>
      <x:c r="F1059" s="2" t="n">
        <x:v>0</x:v>
      </x:c>
      <x:c r="G1059" s="2" t="n">
        <x:v>0</x:v>
      </x:c>
      <x:c r="H1059" s="2" t="n">
        <x:v>0</x:v>
      </x:c>
      <x:c r="I1059" s="2" t="n">
        <x:f>C1059-D1059-E1059-F1059-G1059+H1059</x:f>
        <x:v>5</x:v>
      </x:c>
      <x:c r="J1059" s="2" t="n">
        <x:v>4</x:v>
      </x:c>
      <x:c r="K1059" s="2" t="n">
        <x:f>MAX(0,J1059-I1059)</x:f>
        <x:v>0</x:v>
      </x:c>
      <x:c r="L1059" s="2" t="str">
        <x:f>IF(K1059&gt;0,"不足","充足")</x:f>
        <x:v>充足</x:v>
      </x:c>
      <x:c r="M1059" s="2" t="str">
        <x:v>3F-39・3F-40・3F-41・3F-42・3F-43</x:v>
      </x:c>
    </x:row>
    <x:row r="1060" ht="24" customHeight="1">
      <x:c r="A1060" s="10" t="n">
        <x:v>46305.479166666664</x:v>
      </x:c>
      <x:c r="B1060" s="2" t="str">
        <x:v>3F</x:v>
      </x:c>
      <x:c r="C1060" s="2" t="n">
        <x:v>10</x:v>
      </x:c>
      <x:c r="D1060" s="2" t="n">
        <x:v>5</x:v>
      </x:c>
      <x:c r="E1060" s="2" t="n">
        <x:v>0</x:v>
      </x:c>
      <x:c r="F1060" s="2" t="n">
        <x:v>0</x:v>
      </x:c>
      <x:c r="G1060" s="2" t="n">
        <x:v>0</x:v>
      </x:c>
      <x:c r="H1060" s="2" t="n">
        <x:v>0</x:v>
      </x:c>
      <x:c r="I1060" s="2" t="n">
        <x:f>C1060-D1060-E1060-F1060-G1060+H1060</x:f>
        <x:v>5</x:v>
      </x:c>
      <x:c r="J1060" s="2" t="n">
        <x:v>4</x:v>
      </x:c>
      <x:c r="K1060" s="2" t="n">
        <x:f>MAX(0,J1060-I1060)</x:f>
        <x:v>0</x:v>
      </x:c>
      <x:c r="L1060" s="2" t="str">
        <x:f>IF(K1060&gt;0,"不足","充足")</x:f>
        <x:v>充足</x:v>
      </x:c>
      <x:c r="M1060" s="2" t="str">
        <x:v>3F-25・3F-26・3F-27・3F-28・3F-29</x:v>
      </x:c>
    </x:row>
    <x:row r="1061" ht="24" customHeight="1">
      <x:c r="A1061" s="10" t="n">
        <x:v>46305.479166666664</x:v>
      </x:c>
      <x:c r="B1061" s="2" t="str">
        <x:v>統括</x:v>
      </x:c>
      <x:c r="C1061" s="2" t="n">
        <x:v>0</x:v>
      </x:c>
      <x:c r="D1061" s="2" t="n">
        <x:v>0</x:v>
      </x:c>
      <x:c r="E1061" s="2" t="n">
        <x:v>0</x:v>
      </x:c>
      <x:c r="F1061" s="2" t="n">
        <x:v>0</x:v>
      </x:c>
      <x:c r="G1061" s="2" t="n">
        <x:v>0</x:v>
      </x:c>
      <x:c r="H1061" s="2" t="n">
        <x:v>0</x:v>
      </x:c>
      <x:c r="I1061" s="2" t="n">
        <x:f>C1061-D1061-E1061-F1061-G1061+H1061</x:f>
        <x:v>0</x:v>
      </x:c>
      <x:c r="J1061" s="2" t="n">
        <x:v>0</x:v>
      </x:c>
      <x:c r="K1061" s="2" t="n">
        <x:f>MAX(0,J1061-I1061)</x:f>
        <x:v>0</x:v>
      </x:c>
      <x:c r="L1061" s="2" t="str">
        <x:f>IF(K1061&gt;0,"不足","充足")</x:f>
        <x:v>充足</x:v>
      </x:c>
      <x:c r="M1061" s="2" t="str"/>
    </x:row>
    <x:row r="1062" ht="24" customHeight="1">
      <x:c r="A1062" s="10" t="n">
        <x:v>46305.5</x:v>
      </x:c>
      <x:c r="B1062" s="2" t="str">
        <x:v>1F</x:v>
      </x:c>
      <x:c r="C1062" s="2" t="n">
        <x:v>10</x:v>
      </x:c>
      <x:c r="D1062" s="2" t="n">
        <x:v>0</x:v>
      </x:c>
      <x:c r="E1062" s="2" t="n">
        <x:v>0</x:v>
      </x:c>
      <x:c r="F1062" s="2" t="n">
        <x:v>0</x:v>
      </x:c>
      <x:c r="G1062" s="2" t="n">
        <x:v>0</x:v>
      </x:c>
      <x:c r="H1062" s="2" t="n">
        <x:v>0</x:v>
      </x:c>
      <x:c r="I1062" s="2" t="n">
        <x:f>C1062-D1062-E1062-F1062-G1062+H1062</x:f>
        <x:v>10</x:v>
      </x:c>
      <x:c r="J1062" s="2" t="n">
        <x:v>4</x:v>
      </x:c>
      <x:c r="K1062" s="2" t="n">
        <x:f>MAX(0,J1062-I1062)</x:f>
        <x:v>0</x:v>
      </x:c>
      <x:c r="L1062" s="2" t="str">
        <x:f>IF(K1062&gt;0,"不足","充足")</x:f>
        <x:v>充足</x:v>
      </x:c>
      <x:c r="M1062" s="2" t="str">
        <x:v>1F-30・1F-31・2F-29・2F-30・2F-31・2F-32・2F-33・3F-35・3F-36・3F-37</x:v>
      </x:c>
    </x:row>
    <x:row r="1063" ht="24" customHeight="1">
      <x:c r="A1063" s="10" t="n">
        <x:v>46305.5</x:v>
      </x:c>
      <x:c r="B1063" s="2" t="str">
        <x:v>2F</x:v>
      </x:c>
      <x:c r="C1063" s="2" t="n">
        <x:v>10</x:v>
      </x:c>
      <x:c r="D1063" s="2" t="n">
        <x:v>0</x:v>
      </x:c>
      <x:c r="E1063" s="2" t="n">
        <x:v>0</x:v>
      </x:c>
      <x:c r="F1063" s="2" t="n">
        <x:v>0</x:v>
      </x:c>
      <x:c r="G1063" s="2" t="n">
        <x:v>0</x:v>
      </x:c>
      <x:c r="H1063" s="2" t="n">
        <x:v>0</x:v>
      </x:c>
      <x:c r="I1063" s="2" t="n">
        <x:f>C1063-D1063-E1063-F1063-G1063+H1063</x:f>
        <x:v>10</x:v>
      </x:c>
      <x:c r="J1063" s="2" t="n">
        <x:v>4</x:v>
      </x:c>
      <x:c r="K1063" s="2" t="n">
        <x:f>MAX(0,J1063-I1063)</x:f>
        <x:v>0</x:v>
      </x:c>
      <x:c r="L1063" s="2" t="str">
        <x:f>IF(K1063&gt;0,"不足","充足")</x:f>
        <x:v>充足</x:v>
      </x:c>
      <x:c r="M1063" s="2" t="str">
        <x:v>2F-25・2F-26・2F-27・2F-28・3F-38・3F-39・3F-40・3F-41・3F-42・3F-43</x:v>
      </x:c>
    </x:row>
    <x:row r="1064" ht="24" customHeight="1">
      <x:c r="A1064" s="10" t="n">
        <x:v>46305.5</x:v>
      </x:c>
      <x:c r="B1064" s="2" t="str">
        <x:v>3F</x:v>
      </x:c>
      <x:c r="C1064" s="2" t="n">
        <x:v>10</x:v>
      </x:c>
      <x:c r="D1064" s="2" t="n">
        <x:v>0</x:v>
      </x:c>
      <x:c r="E1064" s="2" t="n">
        <x:v>0</x:v>
      </x:c>
      <x:c r="F1064" s="2" t="n">
        <x:v>0</x:v>
      </x:c>
      <x:c r="G1064" s="2" t="n">
        <x:v>0</x:v>
      </x:c>
      <x:c r="H1064" s="2" t="n">
        <x:v>0</x:v>
      </x:c>
      <x:c r="I1064" s="2" t="n">
        <x:f>C1064-D1064-E1064-F1064-G1064+H1064</x:f>
        <x:v>10</x:v>
      </x:c>
      <x:c r="J1064" s="2" t="n">
        <x:v>4</x:v>
      </x:c>
      <x:c r="K1064" s="2" t="n">
        <x:f>MAX(0,J1064-I1064)</x:f>
        <x:v>0</x:v>
      </x:c>
      <x:c r="L1064" s="2" t="str">
        <x:f>IF(K1064&gt;0,"不足","充足")</x:f>
        <x:v>充足</x:v>
      </x:c>
      <x:c r="M1064" s="2" t="str">
        <x:v>3F-25・3F-26・3F-27・3F-28・3F-29・3F-31・3F-32・3F-33・3F-34・3F-44</x:v>
      </x:c>
    </x:row>
    <x:row r="1065" ht="24" customHeight="1">
      <x:c r="A1065" s="10" t="n">
        <x:v>46305.5</x:v>
      </x:c>
      <x:c r="B1065" s="2" t="str">
        <x:v>統括</x:v>
      </x:c>
      <x:c r="C1065" s="2" t="n">
        <x:v>0</x:v>
      </x:c>
      <x:c r="D1065" s="2" t="n">
        <x:v>0</x:v>
      </x:c>
      <x:c r="E1065" s="2" t="n">
        <x:v>0</x:v>
      </x:c>
      <x:c r="F1065" s="2" t="n">
        <x:v>0</x:v>
      </x:c>
      <x:c r="G1065" s="2" t="n">
        <x:v>0</x:v>
      </x:c>
      <x:c r="H1065" s="2" t="n">
        <x:v>0</x:v>
      </x:c>
      <x:c r="I1065" s="2" t="n">
        <x:f>C1065-D1065-E1065-F1065-G1065+H1065</x:f>
        <x:v>0</x:v>
      </x:c>
      <x:c r="J1065" s="2" t="n">
        <x:v>0</x:v>
      </x:c>
      <x:c r="K1065" s="2" t="n">
        <x:f>MAX(0,J1065-I1065)</x:f>
        <x:v>0</x:v>
      </x:c>
      <x:c r="L1065" s="2" t="str">
        <x:f>IF(K1065&gt;0,"不足","充足")</x:f>
        <x:v>充足</x:v>
      </x:c>
      <x:c r="M1065" s="2" t="str"/>
    </x:row>
    <x:row r="1066" ht="24" customHeight="1">
      <x:c r="A1066" s="10" t="n">
        <x:v>46305.520833333336</x:v>
      </x:c>
      <x:c r="B1066" s="2" t="str">
        <x:v>1F</x:v>
      </x:c>
      <x:c r="C1066" s="2" t="n">
        <x:v>10</x:v>
      </x:c>
      <x:c r="D1066" s="2" t="n">
        <x:v>0</x:v>
      </x:c>
      <x:c r="E1066" s="2" t="n">
        <x:v>0</x:v>
      </x:c>
      <x:c r="F1066" s="2" t="n">
        <x:v>0</x:v>
      </x:c>
      <x:c r="G1066" s="2" t="n">
        <x:v>0</x:v>
      </x:c>
      <x:c r="H1066" s="2" t="n">
        <x:v>0</x:v>
      </x:c>
      <x:c r="I1066" s="2" t="n">
        <x:f>C1066-D1066-E1066-F1066-G1066+H1066</x:f>
        <x:v>10</x:v>
      </x:c>
      <x:c r="J1066" s="2" t="n">
        <x:v>4</x:v>
      </x:c>
      <x:c r="K1066" s="2" t="n">
        <x:f>MAX(0,J1066-I1066)</x:f>
        <x:v>0</x:v>
      </x:c>
      <x:c r="L1066" s="2" t="str">
        <x:f>IF(K1066&gt;0,"不足","充足")</x:f>
        <x:v>充足</x:v>
      </x:c>
      <x:c r="M1066" s="2" t="str">
        <x:v>1F-30・1F-31・2F-29・2F-30・2F-31・2F-32・2F-33・3F-35・3F-36・3F-37</x:v>
      </x:c>
    </x:row>
    <x:row r="1067" ht="24" customHeight="1">
      <x:c r="A1067" s="10" t="n">
        <x:v>46305.520833333336</x:v>
      </x:c>
      <x:c r="B1067" s="2" t="str">
        <x:v>2F</x:v>
      </x:c>
      <x:c r="C1067" s="2" t="n">
        <x:v>10</x:v>
      </x:c>
      <x:c r="D1067" s="2" t="n">
        <x:v>0</x:v>
      </x:c>
      <x:c r="E1067" s="2" t="n">
        <x:v>0</x:v>
      </x:c>
      <x:c r="F1067" s="2" t="n">
        <x:v>0</x:v>
      </x:c>
      <x:c r="G1067" s="2" t="n">
        <x:v>0</x:v>
      </x:c>
      <x:c r="H1067" s="2" t="n">
        <x:v>0</x:v>
      </x:c>
      <x:c r="I1067" s="2" t="n">
        <x:f>C1067-D1067-E1067-F1067-G1067+H1067</x:f>
        <x:v>10</x:v>
      </x:c>
      <x:c r="J1067" s="2" t="n">
        <x:v>4</x:v>
      </x:c>
      <x:c r="K1067" s="2" t="n">
        <x:f>MAX(0,J1067-I1067)</x:f>
        <x:v>0</x:v>
      </x:c>
      <x:c r="L1067" s="2" t="str">
        <x:f>IF(K1067&gt;0,"不足","充足")</x:f>
        <x:v>充足</x:v>
      </x:c>
      <x:c r="M1067" s="2" t="str">
        <x:v>2F-25・2F-26・2F-27・2F-28・3F-38・3F-39・3F-40・3F-41・3F-42・3F-43</x:v>
      </x:c>
    </x:row>
    <x:row r="1068" ht="24" customHeight="1">
      <x:c r="A1068" s="10" t="n">
        <x:v>46305.520833333336</x:v>
      </x:c>
      <x:c r="B1068" s="2" t="str">
        <x:v>3F</x:v>
      </x:c>
      <x:c r="C1068" s="2" t="n">
        <x:v>10</x:v>
      </x:c>
      <x:c r="D1068" s="2" t="n">
        <x:v>0</x:v>
      </x:c>
      <x:c r="E1068" s="2" t="n">
        <x:v>0</x:v>
      </x:c>
      <x:c r="F1068" s="2" t="n">
        <x:v>0</x:v>
      </x:c>
      <x:c r="G1068" s="2" t="n">
        <x:v>0</x:v>
      </x:c>
      <x:c r="H1068" s="2" t="n">
        <x:v>0</x:v>
      </x:c>
      <x:c r="I1068" s="2" t="n">
        <x:f>C1068-D1068-E1068-F1068-G1068+H1068</x:f>
        <x:v>10</x:v>
      </x:c>
      <x:c r="J1068" s="2" t="n">
        <x:v>4</x:v>
      </x:c>
      <x:c r="K1068" s="2" t="n">
        <x:f>MAX(0,J1068-I1068)</x:f>
        <x:v>0</x:v>
      </x:c>
      <x:c r="L1068" s="2" t="str">
        <x:f>IF(K1068&gt;0,"不足","充足")</x:f>
        <x:v>充足</x:v>
      </x:c>
      <x:c r="M1068" s="2" t="str">
        <x:v>3F-25・3F-26・3F-27・3F-28・3F-29・3F-31・3F-32・3F-33・3F-34・3F-44</x:v>
      </x:c>
    </x:row>
    <x:row r="1069" ht="24" customHeight="1">
      <x:c r="A1069" s="10" t="n">
        <x:v>46305.520833333336</x:v>
      </x:c>
      <x:c r="B1069" s="2" t="str">
        <x:v>統括</x:v>
      </x:c>
      <x:c r="C1069" s="2" t="n">
        <x:v>0</x:v>
      </x:c>
      <x:c r="D1069" s="2" t="n">
        <x:v>0</x:v>
      </x:c>
      <x:c r="E1069" s="2" t="n">
        <x:v>0</x:v>
      </x:c>
      <x:c r="F1069" s="2" t="n">
        <x:v>0</x:v>
      </x:c>
      <x:c r="G1069" s="2" t="n">
        <x:v>0</x:v>
      </x:c>
      <x:c r="H1069" s="2" t="n">
        <x:v>0</x:v>
      </x:c>
      <x:c r="I1069" s="2" t="n">
        <x:f>C1069-D1069-E1069-F1069-G1069+H1069</x:f>
        <x:v>0</x:v>
      </x:c>
      <x:c r="J1069" s="2" t="n">
        <x:v>0</x:v>
      </x:c>
      <x:c r="K1069" s="2" t="n">
        <x:f>MAX(0,J1069-I1069)</x:f>
        <x:v>0</x:v>
      </x:c>
      <x:c r="L1069" s="2" t="str">
        <x:f>IF(K1069&gt;0,"不足","充足")</x:f>
        <x:v>充足</x:v>
      </x:c>
      <x:c r="M1069" s="2" t="str"/>
    </x:row>
    <x:row r="1070" ht="24" customHeight="1">
      <x:c r="A1070" s="10" t="n">
        <x:v>46305.541666666664</x:v>
      </x:c>
      <x:c r="B1070" s="2" t="str">
        <x:v>1F</x:v>
      </x:c>
      <x:c r="C1070" s="2" t="n">
        <x:v>10</x:v>
      </x:c>
      <x:c r="D1070" s="2" t="n">
        <x:v>5</x:v>
      </x:c>
      <x:c r="E1070" s="2" t="n">
        <x:v>0</x:v>
      </x:c>
      <x:c r="F1070" s="2" t="n">
        <x:v>0</x:v>
      </x:c>
      <x:c r="G1070" s="2" t="n">
        <x:v>0</x:v>
      </x:c>
      <x:c r="H1070" s="2" t="n">
        <x:v>0</x:v>
      </x:c>
      <x:c r="I1070" s="2" t="n">
        <x:f>C1070-D1070-E1070-F1070-G1070+H1070</x:f>
        <x:v>5</x:v>
      </x:c>
      <x:c r="J1070" s="2" t="n">
        <x:v>4</x:v>
      </x:c>
      <x:c r="K1070" s="2" t="n">
        <x:f>MAX(0,J1070-I1070)</x:f>
        <x:v>0</x:v>
      </x:c>
      <x:c r="L1070" s="2" t="str">
        <x:f>IF(K1070&gt;0,"不足","充足")</x:f>
        <x:v>充足</x:v>
      </x:c>
      <x:c r="M1070" s="2" t="str">
        <x:v>1F-30・1F-31・2F-29・2F-30・2F-31</x:v>
      </x:c>
    </x:row>
    <x:row r="1071" ht="24" customHeight="1">
      <x:c r="A1071" s="10" t="n">
        <x:v>46305.541666666664</x:v>
      </x:c>
      <x:c r="B1071" s="2" t="str">
        <x:v>2F</x:v>
      </x:c>
      <x:c r="C1071" s="2" t="n">
        <x:v>10</x:v>
      </x:c>
      <x:c r="D1071" s="2" t="n">
        <x:v>5</x:v>
      </x:c>
      <x:c r="E1071" s="2" t="n">
        <x:v>0</x:v>
      </x:c>
      <x:c r="F1071" s="2" t="n">
        <x:v>0</x:v>
      </x:c>
      <x:c r="G1071" s="2" t="n">
        <x:v>0</x:v>
      </x:c>
      <x:c r="H1071" s="2" t="n">
        <x:v>0</x:v>
      </x:c>
      <x:c r="I1071" s="2" t="n">
        <x:f>C1071-D1071-E1071-F1071-G1071+H1071</x:f>
        <x:v>5</x:v>
      </x:c>
      <x:c r="J1071" s="2" t="n">
        <x:v>4</x:v>
      </x:c>
      <x:c r="K1071" s="2" t="n">
        <x:f>MAX(0,J1071-I1071)</x:f>
        <x:v>0</x:v>
      </x:c>
      <x:c r="L1071" s="2" t="str">
        <x:f>IF(K1071&gt;0,"不足","充足")</x:f>
        <x:v>充足</x:v>
      </x:c>
      <x:c r="M1071" s="2" t="str">
        <x:v>2F-25・2F-26・2F-27・2F-28・3F-38</x:v>
      </x:c>
    </x:row>
    <x:row r="1072" ht="24" customHeight="1">
      <x:c r="A1072" s="10" t="n">
        <x:v>46305.541666666664</x:v>
      </x:c>
      <x:c r="B1072" s="2" t="str">
        <x:v>3F</x:v>
      </x:c>
      <x:c r="C1072" s="2" t="n">
        <x:v>10</x:v>
      </x:c>
      <x:c r="D1072" s="2" t="n">
        <x:v>5</x:v>
      </x:c>
      <x:c r="E1072" s="2" t="n">
        <x:v>0</x:v>
      </x:c>
      <x:c r="F1072" s="2" t="n">
        <x:v>0</x:v>
      </x:c>
      <x:c r="G1072" s="2" t="n">
        <x:v>0</x:v>
      </x:c>
      <x:c r="H1072" s="2" t="n">
        <x:v>0</x:v>
      </x:c>
      <x:c r="I1072" s="2" t="n">
        <x:f>C1072-D1072-E1072-F1072-G1072+H1072</x:f>
        <x:v>5</x:v>
      </x:c>
      <x:c r="J1072" s="2" t="n">
        <x:v>4</x:v>
      </x:c>
      <x:c r="K1072" s="2" t="n">
        <x:f>MAX(0,J1072-I1072)</x:f>
        <x:v>0</x:v>
      </x:c>
      <x:c r="L1072" s="2" t="str">
        <x:f>IF(K1072&gt;0,"不足","充足")</x:f>
        <x:v>充足</x:v>
      </x:c>
      <x:c r="M1072" s="2" t="str">
        <x:v>3F-31・3F-32・3F-33・3F-34・3F-44</x:v>
      </x:c>
    </x:row>
    <x:row r="1073" ht="24" customHeight="1">
      <x:c r="A1073" s="10" t="n">
        <x:v>46305.541666666664</x:v>
      </x:c>
      <x:c r="B1073" s="2" t="str">
        <x:v>統括</x:v>
      </x:c>
      <x:c r="C1073" s="2" t="n">
        <x:v>0</x:v>
      </x:c>
      <x:c r="D1073" s="2" t="n">
        <x:v>0</x:v>
      </x:c>
      <x:c r="E1073" s="2" t="n">
        <x:v>0</x:v>
      </x:c>
      <x:c r="F1073" s="2" t="n">
        <x:v>0</x:v>
      </x:c>
      <x:c r="G1073" s="2" t="n">
        <x:v>0</x:v>
      </x:c>
      <x:c r="H1073" s="2" t="n">
        <x:v>0</x:v>
      </x:c>
      <x:c r="I1073" s="2" t="n">
        <x:f>C1073-D1073-E1073-F1073-G1073+H1073</x:f>
        <x:v>0</x:v>
      </x:c>
      <x:c r="J1073" s="2" t="n">
        <x:v>0</x:v>
      </x:c>
      <x:c r="K1073" s="2" t="n">
        <x:f>MAX(0,J1073-I1073)</x:f>
        <x:v>0</x:v>
      </x:c>
      <x:c r="L1073" s="2" t="str">
        <x:f>IF(K1073&gt;0,"不足","充足")</x:f>
        <x:v>充足</x:v>
      </x:c>
      <x:c r="M1073" s="2" t="str"/>
    </x:row>
    <x:row r="1074" ht="24" customHeight="1">
      <x:c r="A1074" s="10" t="n">
        <x:v>46305.5625</x:v>
      </x:c>
      <x:c r="B1074" s="2" t="str">
        <x:v>1F</x:v>
      </x:c>
      <x:c r="C1074" s="2" t="n">
        <x:v>10</x:v>
      </x:c>
      <x:c r="D1074" s="2" t="n">
        <x:v>5</x:v>
      </x:c>
      <x:c r="E1074" s="2" t="n">
        <x:v>0</x:v>
      </x:c>
      <x:c r="F1074" s="2" t="n">
        <x:v>0</x:v>
      </x:c>
      <x:c r="G1074" s="2" t="n">
        <x:v>0</x:v>
      </x:c>
      <x:c r="H1074" s="2" t="n">
        <x:v>0</x:v>
      </x:c>
      <x:c r="I1074" s="2" t="n">
        <x:f>C1074-D1074-E1074-F1074-G1074+H1074</x:f>
        <x:v>5</x:v>
      </x:c>
      <x:c r="J1074" s="2" t="n">
        <x:v>4</x:v>
      </x:c>
      <x:c r="K1074" s="2" t="n">
        <x:f>MAX(0,J1074-I1074)</x:f>
        <x:v>0</x:v>
      </x:c>
      <x:c r="L1074" s="2" t="str">
        <x:f>IF(K1074&gt;0,"不足","充足")</x:f>
        <x:v>充足</x:v>
      </x:c>
      <x:c r="M1074" s="2" t="str">
        <x:v>1F-30・1F-31・2F-29・2F-30・2F-31</x:v>
      </x:c>
    </x:row>
    <x:row r="1075" ht="24" customHeight="1">
      <x:c r="A1075" s="10" t="n">
        <x:v>46305.5625</x:v>
      </x:c>
      <x:c r="B1075" s="2" t="str">
        <x:v>2F</x:v>
      </x:c>
      <x:c r="C1075" s="2" t="n">
        <x:v>10</x:v>
      </x:c>
      <x:c r="D1075" s="2" t="n">
        <x:v>5</x:v>
      </x:c>
      <x:c r="E1075" s="2" t="n">
        <x:v>0</x:v>
      </x:c>
      <x:c r="F1075" s="2" t="n">
        <x:v>0</x:v>
      </x:c>
      <x:c r="G1075" s="2" t="n">
        <x:v>0</x:v>
      </x:c>
      <x:c r="H1075" s="2" t="n">
        <x:v>0</x:v>
      </x:c>
      <x:c r="I1075" s="2" t="n">
        <x:f>C1075-D1075-E1075-F1075-G1075+H1075</x:f>
        <x:v>5</x:v>
      </x:c>
      <x:c r="J1075" s="2" t="n">
        <x:v>4</x:v>
      </x:c>
      <x:c r="K1075" s="2" t="n">
        <x:f>MAX(0,J1075-I1075)</x:f>
        <x:v>0</x:v>
      </x:c>
      <x:c r="L1075" s="2" t="str">
        <x:f>IF(K1075&gt;0,"不足","充足")</x:f>
        <x:v>充足</x:v>
      </x:c>
      <x:c r="M1075" s="2" t="str">
        <x:v>2F-25・2F-26・2F-27・2F-28・3F-38</x:v>
      </x:c>
    </x:row>
    <x:row r="1076" ht="24" customHeight="1">
      <x:c r="A1076" s="10" t="n">
        <x:v>46305.5625</x:v>
      </x:c>
      <x:c r="B1076" s="2" t="str">
        <x:v>3F</x:v>
      </x:c>
      <x:c r="C1076" s="2" t="n">
        <x:v>10</x:v>
      </x:c>
      <x:c r="D1076" s="2" t="n">
        <x:v>5</x:v>
      </x:c>
      <x:c r="E1076" s="2" t="n">
        <x:v>0</x:v>
      </x:c>
      <x:c r="F1076" s="2" t="n">
        <x:v>0</x:v>
      </x:c>
      <x:c r="G1076" s="2" t="n">
        <x:v>0</x:v>
      </x:c>
      <x:c r="H1076" s="2" t="n">
        <x:v>0</x:v>
      </x:c>
      <x:c r="I1076" s="2" t="n">
        <x:f>C1076-D1076-E1076-F1076-G1076+H1076</x:f>
        <x:v>5</x:v>
      </x:c>
      <x:c r="J1076" s="2" t="n">
        <x:v>4</x:v>
      </x:c>
      <x:c r="K1076" s="2" t="n">
        <x:f>MAX(0,J1076-I1076)</x:f>
        <x:v>0</x:v>
      </x:c>
      <x:c r="L1076" s="2" t="str">
        <x:f>IF(K1076&gt;0,"不足","充足")</x:f>
        <x:v>充足</x:v>
      </x:c>
      <x:c r="M1076" s="2" t="str">
        <x:v>3F-31・3F-32・3F-33・3F-34・3F-44</x:v>
      </x:c>
    </x:row>
    <x:row r="1077" ht="24" customHeight="1">
      <x:c r="A1077" s="10" t="n">
        <x:v>46305.5625</x:v>
      </x:c>
      <x:c r="B1077" s="2" t="str">
        <x:v>統括</x:v>
      </x:c>
      <x:c r="C1077" s="2" t="n">
        <x:v>0</x:v>
      </x:c>
      <x:c r="D1077" s="2" t="n">
        <x:v>0</x:v>
      </x:c>
      <x:c r="E1077" s="2" t="n">
        <x:v>0</x:v>
      </x:c>
      <x:c r="F1077" s="2" t="n">
        <x:v>0</x:v>
      </x:c>
      <x:c r="G1077" s="2" t="n">
        <x:v>0</x:v>
      </x:c>
      <x:c r="H1077" s="2" t="n">
        <x:v>0</x:v>
      </x:c>
      <x:c r="I1077" s="2" t="n">
        <x:f>C1077-D1077-E1077-F1077-G1077+H1077</x:f>
        <x:v>0</x:v>
      </x:c>
      <x:c r="J1077" s="2" t="n">
        <x:v>0</x:v>
      </x:c>
      <x:c r="K1077" s="2" t="n">
        <x:f>MAX(0,J1077-I1077)</x:f>
        <x:v>0</x:v>
      </x:c>
      <x:c r="L1077" s="2" t="str">
        <x:f>IF(K1077&gt;0,"不足","充足")</x:f>
        <x:v>充足</x:v>
      </x:c>
      <x:c r="M1077" s="2" t="str"/>
    </x:row>
    <x:row r="1078" ht="24" customHeight="1">
      <x:c r="A1078" s="10" t="n">
        <x:v>46305.583333333336</x:v>
      </x:c>
      <x:c r="B1078" s="2" t="str">
        <x:v>1F</x:v>
      </x:c>
      <x:c r="C1078" s="2" t="n">
        <x:v>10</x:v>
      </x:c>
      <x:c r="D1078" s="2" t="n">
        <x:v>0</x:v>
      </x:c>
      <x:c r="E1078" s="2" t="n">
        <x:v>0</x:v>
      </x:c>
      <x:c r="F1078" s="2" t="n">
        <x:v>0</x:v>
      </x:c>
      <x:c r="G1078" s="2" t="n">
        <x:v>0</x:v>
      </x:c>
      <x:c r="H1078" s="2" t="n">
        <x:v>0</x:v>
      </x:c>
      <x:c r="I1078" s="2" t="n">
        <x:f>C1078-D1078-E1078-F1078-G1078+H1078</x:f>
        <x:v>10</x:v>
      </x:c>
      <x:c r="J1078" s="2" t="n">
        <x:v>4</x:v>
      </x:c>
      <x:c r="K1078" s="2" t="n">
        <x:f>MAX(0,J1078-I1078)</x:f>
        <x:v>0</x:v>
      </x:c>
      <x:c r="L1078" s="2" t="str">
        <x:f>IF(K1078&gt;0,"不足","充足")</x:f>
        <x:v>充足</x:v>
      </x:c>
      <x:c r="M1078" s="2" t="str">
        <x:v>1F-30・1F-31・2F-29・2F-30・2F-31・2F-32・2F-33・3F-35・3F-36・3F-37</x:v>
      </x:c>
    </x:row>
    <x:row r="1079" ht="24" customHeight="1">
      <x:c r="A1079" s="10" t="n">
        <x:v>46305.583333333336</x:v>
      </x:c>
      <x:c r="B1079" s="2" t="str">
        <x:v>2F</x:v>
      </x:c>
      <x:c r="C1079" s="2" t="n">
        <x:v>10</x:v>
      </x:c>
      <x:c r="D1079" s="2" t="n">
        <x:v>0</x:v>
      </x:c>
      <x:c r="E1079" s="2" t="n">
        <x:v>0</x:v>
      </x:c>
      <x:c r="F1079" s="2" t="n">
        <x:v>0</x:v>
      </x:c>
      <x:c r="G1079" s="2" t="n">
        <x:v>0</x:v>
      </x:c>
      <x:c r="H1079" s="2" t="n">
        <x:v>0</x:v>
      </x:c>
      <x:c r="I1079" s="2" t="n">
        <x:f>C1079-D1079-E1079-F1079-G1079+H1079</x:f>
        <x:v>10</x:v>
      </x:c>
      <x:c r="J1079" s="2" t="n">
        <x:v>4</x:v>
      </x:c>
      <x:c r="K1079" s="2" t="n">
        <x:f>MAX(0,J1079-I1079)</x:f>
        <x:v>0</x:v>
      </x:c>
      <x:c r="L1079" s="2" t="str">
        <x:f>IF(K1079&gt;0,"不足","充足")</x:f>
        <x:v>充足</x:v>
      </x:c>
      <x:c r="M1079" s="2" t="str">
        <x:v>2F-25・2F-26・2F-27・2F-28・3F-38・3F-39・3F-40・3F-41・3F-42・3F-43</x:v>
      </x:c>
    </x:row>
    <x:row r="1080" ht="24" customHeight="1">
      <x:c r="A1080" s="10" t="n">
        <x:v>46305.583333333336</x:v>
      </x:c>
      <x:c r="B1080" s="2" t="str">
        <x:v>3F</x:v>
      </x:c>
      <x:c r="C1080" s="2" t="n">
        <x:v>11</x:v>
      </x:c>
      <x:c r="D1080" s="2" t="n">
        <x:v>0</x:v>
      </x:c>
      <x:c r="E1080" s="2" t="n">
        <x:v>0</x:v>
      </x:c>
      <x:c r="F1080" s="2" t="n">
        <x:v>0</x:v>
      </x:c>
      <x:c r="G1080" s="2" t="n">
        <x:v>0</x:v>
      </x:c>
      <x:c r="H1080" s="2" t="n">
        <x:v>0</x:v>
      </x:c>
      <x:c r="I1080" s="2" t="n">
        <x:f>C1080-D1080-E1080-F1080-G1080+H1080</x:f>
        <x:v>11</x:v>
      </x:c>
      <x:c r="J1080" s="2" t="n">
        <x:v>4</x:v>
      </x:c>
      <x:c r="K1080" s="2" t="n">
        <x:f>MAX(0,J1080-I1080)</x:f>
        <x:v>0</x:v>
      </x:c>
      <x:c r="L1080" s="2" t="str">
        <x:f>IF(K1080&gt;0,"不足","充足")</x:f>
        <x:v>充足</x:v>
      </x:c>
      <x:c r="M1080" s="2" t="str">
        <x:v>3F-18・3F-25・3F-26・3F-27・3F-28・3F-29・3F-31・3F-32・3F-33・3F-34・3F-44</x:v>
      </x:c>
    </x:row>
    <x:row r="1081" ht="24" customHeight="1">
      <x:c r="A1081" s="10" t="n">
        <x:v>46305.583333333336</x:v>
      </x:c>
      <x:c r="B1081" s="2" t="str">
        <x:v>統括</x:v>
      </x:c>
      <x:c r="C1081" s="2" t="n">
        <x:v>0</x:v>
      </x:c>
      <x:c r="D1081" s="2" t="n">
        <x:v>0</x:v>
      </x:c>
      <x:c r="E1081" s="2" t="n">
        <x:v>0</x:v>
      </x:c>
      <x:c r="F1081" s="2" t="n">
        <x:v>0</x:v>
      </x:c>
      <x:c r="G1081" s="2" t="n">
        <x:v>0</x:v>
      </x:c>
      <x:c r="H1081" s="2" t="n">
        <x:v>0</x:v>
      </x:c>
      <x:c r="I1081" s="2" t="n">
        <x:f>C1081-D1081-E1081-F1081-G1081+H1081</x:f>
        <x:v>0</x:v>
      </x:c>
      <x:c r="J1081" s="2" t="n">
        <x:v>0</x:v>
      </x:c>
      <x:c r="K1081" s="2" t="n">
        <x:f>MAX(0,J1081-I1081)</x:f>
        <x:v>0</x:v>
      </x:c>
      <x:c r="L1081" s="2" t="str">
        <x:f>IF(K1081&gt;0,"不足","充足")</x:f>
        <x:v>充足</x:v>
      </x:c>
      <x:c r="M1081" s="2" t="str"/>
    </x:row>
    <x:row r="1082" ht="24" customHeight="1">
      <x:c r="A1082" s="10" t="n">
        <x:v>46305.604166666664</x:v>
      </x:c>
      <x:c r="B1082" s="2" t="str">
        <x:v>1F</x:v>
      </x:c>
      <x:c r="C1082" s="2" t="n">
        <x:v>10</x:v>
      </x:c>
      <x:c r="D1082" s="2" t="n">
        <x:v>0</x:v>
      </x:c>
      <x:c r="E1082" s="2" t="n">
        <x:v>0</x:v>
      </x:c>
      <x:c r="F1082" s="2" t="n">
        <x:v>0</x:v>
      </x:c>
      <x:c r="G1082" s="2" t="n">
        <x:v>0</x:v>
      </x:c>
      <x:c r="H1082" s="2" t="n">
        <x:v>0</x:v>
      </x:c>
      <x:c r="I1082" s="2" t="n">
        <x:f>C1082-D1082-E1082-F1082-G1082+H1082</x:f>
        <x:v>10</x:v>
      </x:c>
      <x:c r="J1082" s="2" t="n">
        <x:v>4</x:v>
      </x:c>
      <x:c r="K1082" s="2" t="n">
        <x:f>MAX(0,J1082-I1082)</x:f>
        <x:v>0</x:v>
      </x:c>
      <x:c r="L1082" s="2" t="str">
        <x:f>IF(K1082&gt;0,"不足","充足")</x:f>
        <x:v>充足</x:v>
      </x:c>
      <x:c r="M1082" s="2" t="str">
        <x:v>1F-30・1F-31・2F-29・2F-30・2F-31・2F-32・2F-33・3F-35・3F-36・3F-37</x:v>
      </x:c>
    </x:row>
    <x:row r="1083" ht="24" customHeight="1">
      <x:c r="A1083" s="10" t="n">
        <x:v>46305.604166666664</x:v>
      </x:c>
      <x:c r="B1083" s="2" t="str">
        <x:v>2F</x:v>
      </x:c>
      <x:c r="C1083" s="2" t="n">
        <x:v>10</x:v>
      </x:c>
      <x:c r="D1083" s="2" t="n">
        <x:v>0</x:v>
      </x:c>
      <x:c r="E1083" s="2" t="n">
        <x:v>0</x:v>
      </x:c>
      <x:c r="F1083" s="2" t="n">
        <x:v>0</x:v>
      </x:c>
      <x:c r="G1083" s="2" t="n">
        <x:v>0</x:v>
      </x:c>
      <x:c r="H1083" s="2" t="n">
        <x:v>0</x:v>
      </x:c>
      <x:c r="I1083" s="2" t="n">
        <x:f>C1083-D1083-E1083-F1083-G1083+H1083</x:f>
        <x:v>10</x:v>
      </x:c>
      <x:c r="J1083" s="2" t="n">
        <x:v>4</x:v>
      </x:c>
      <x:c r="K1083" s="2" t="n">
        <x:f>MAX(0,J1083-I1083)</x:f>
        <x:v>0</x:v>
      </x:c>
      <x:c r="L1083" s="2" t="str">
        <x:f>IF(K1083&gt;0,"不足","充足")</x:f>
        <x:v>充足</x:v>
      </x:c>
      <x:c r="M1083" s="2" t="str">
        <x:v>2F-25・2F-26・2F-27・2F-28・3F-38・3F-39・3F-40・3F-41・3F-42・3F-43</x:v>
      </x:c>
    </x:row>
    <x:row r="1084" ht="24" customHeight="1">
      <x:c r="A1084" s="10" t="n">
        <x:v>46305.604166666664</x:v>
      </x:c>
      <x:c r="B1084" s="2" t="str">
        <x:v>3F</x:v>
      </x:c>
      <x:c r="C1084" s="2" t="n">
        <x:v>11</x:v>
      </x:c>
      <x:c r="D1084" s="2" t="n">
        <x:v>0</x:v>
      </x:c>
      <x:c r="E1084" s="2" t="n">
        <x:v>0</x:v>
      </x:c>
      <x:c r="F1084" s="2" t="n">
        <x:v>0</x:v>
      </x:c>
      <x:c r="G1084" s="2" t="n">
        <x:v>0</x:v>
      </x:c>
      <x:c r="H1084" s="2" t="n">
        <x:v>0</x:v>
      </x:c>
      <x:c r="I1084" s="2" t="n">
        <x:f>C1084-D1084-E1084-F1084-G1084+H1084</x:f>
        <x:v>11</x:v>
      </x:c>
      <x:c r="J1084" s="2" t="n">
        <x:v>4</x:v>
      </x:c>
      <x:c r="K1084" s="2" t="n">
        <x:f>MAX(0,J1084-I1084)</x:f>
        <x:v>0</x:v>
      </x:c>
      <x:c r="L1084" s="2" t="str">
        <x:f>IF(K1084&gt;0,"不足","充足")</x:f>
        <x:v>充足</x:v>
      </x:c>
      <x:c r="M1084" s="2" t="str">
        <x:v>3F-18・3F-25・3F-26・3F-27・3F-28・3F-29・3F-31・3F-32・3F-33・3F-34・3F-44</x:v>
      </x:c>
    </x:row>
    <x:row r="1085" ht="24" customHeight="1">
      <x:c r="A1085" s="10" t="n">
        <x:v>46305.604166666664</x:v>
      </x:c>
      <x:c r="B1085" s="2" t="str">
        <x:v>統括</x:v>
      </x:c>
      <x:c r="C1085" s="2" t="n">
        <x:v>0</x:v>
      </x:c>
      <x:c r="D1085" s="2" t="n">
        <x:v>0</x:v>
      </x:c>
      <x:c r="E1085" s="2" t="n">
        <x:v>0</x:v>
      </x:c>
      <x:c r="F1085" s="2" t="n">
        <x:v>0</x:v>
      </x:c>
      <x:c r="G1085" s="2" t="n">
        <x:v>0</x:v>
      </x:c>
      <x:c r="H1085" s="2" t="n">
        <x:v>0</x:v>
      </x:c>
      <x:c r="I1085" s="2" t="n">
        <x:f>C1085-D1085-E1085-F1085-G1085+H1085</x:f>
        <x:v>0</x:v>
      </x:c>
      <x:c r="J1085" s="2" t="n">
        <x:v>0</x:v>
      </x:c>
      <x:c r="K1085" s="2" t="n">
        <x:f>MAX(0,J1085-I1085)</x:f>
        <x:v>0</x:v>
      </x:c>
      <x:c r="L1085" s="2" t="str">
        <x:f>IF(K1085&gt;0,"不足","充足")</x:f>
        <x:v>充足</x:v>
      </x:c>
      <x:c r="M1085" s="2" t="str"/>
    </x:row>
    <x:row r="1086" ht="24" customHeight="1">
      <x:c r="A1086" s="10" t="n">
        <x:v>46305.625</x:v>
      </x:c>
      <x:c r="B1086" s="2" t="str">
        <x:v>1F</x:v>
      </x:c>
      <x:c r="C1086" s="2" t="n">
        <x:v>10</x:v>
      </x:c>
      <x:c r="D1086" s="2" t="n">
        <x:v>0</x:v>
      </x:c>
      <x:c r="E1086" s="2" t="n">
        <x:v>1</x:v>
      </x:c>
      <x:c r="F1086" s="2" t="n">
        <x:v>0</x:v>
      </x:c>
      <x:c r="G1086" s="2" t="n">
        <x:v>0</x:v>
      </x:c>
      <x:c r="H1086" s="2" t="n">
        <x:v>0</x:v>
      </x:c>
      <x:c r="I1086" s="2" t="n">
        <x:f>C1086-D1086-E1086-F1086-G1086+H1086</x:f>
        <x:v>9</x:v>
      </x:c>
      <x:c r="J1086" s="2" t="n">
        <x:v>4</x:v>
      </x:c>
      <x:c r="K1086" s="2" t="n">
        <x:f>MAX(0,J1086-I1086)</x:f>
        <x:v>0</x:v>
      </x:c>
      <x:c r="L1086" s="2" t="str">
        <x:f>IF(K1086&gt;0,"不足","充足")</x:f>
        <x:v>充足</x:v>
      </x:c>
      <x:c r="M1086" s="2" t="str">
        <x:v>1F-30・1F-31・2F-29・2F-30・2F-31・2F-33・3F-35・3F-36・3F-37</x:v>
      </x:c>
    </x:row>
    <x:row r="1087" ht="24" customHeight="1">
      <x:c r="A1087" s="10" t="n">
        <x:v>46305.625</x:v>
      </x:c>
      <x:c r="B1087" s="2" t="str">
        <x:v>2F</x:v>
      </x:c>
      <x:c r="C1087" s="2" t="n">
        <x:v>10</x:v>
      </x:c>
      <x:c r="D1087" s="2" t="n">
        <x:v>0</x:v>
      </x:c>
      <x:c r="E1087" s="2" t="n">
        <x:v>1</x:v>
      </x:c>
      <x:c r="F1087" s="2" t="n">
        <x:v>0</x:v>
      </x:c>
      <x:c r="G1087" s="2" t="n">
        <x:v>0</x:v>
      </x:c>
      <x:c r="H1087" s="2" t="n">
        <x:v>0</x:v>
      </x:c>
      <x:c r="I1087" s="2" t="n">
        <x:f>C1087-D1087-E1087-F1087-G1087+H1087</x:f>
        <x:v>9</x:v>
      </x:c>
      <x:c r="J1087" s="2" t="n">
        <x:v>4</x:v>
      </x:c>
      <x:c r="K1087" s="2" t="n">
        <x:f>MAX(0,J1087-I1087)</x:f>
        <x:v>0</x:v>
      </x:c>
      <x:c r="L1087" s="2" t="str">
        <x:f>IF(K1087&gt;0,"不足","充足")</x:f>
        <x:v>充足</x:v>
      </x:c>
      <x:c r="M1087" s="2" t="str">
        <x:v>2F-25・2F-26・2F-27・2F-28・3F-38・3F-40・3F-41・3F-42・3F-43</x:v>
      </x:c>
    </x:row>
    <x:row r="1088" ht="24" customHeight="1">
      <x:c r="A1088" s="10" t="n">
        <x:v>46305.625</x:v>
      </x:c>
      <x:c r="B1088" s="2" t="str">
        <x:v>3F</x:v>
      </x:c>
      <x:c r="C1088" s="2" t="n">
        <x:v>11</x:v>
      </x:c>
      <x:c r="D1088" s="2" t="n">
        <x:v>0</x:v>
      </x:c>
      <x:c r="E1088" s="2" t="n">
        <x:v>1</x:v>
      </x:c>
      <x:c r="F1088" s="2" t="n">
        <x:v>0</x:v>
      </x:c>
      <x:c r="G1088" s="2" t="n">
        <x:v>0</x:v>
      </x:c>
      <x:c r="H1088" s="2" t="n">
        <x:v>0</x:v>
      </x:c>
      <x:c r="I1088" s="2" t="n">
        <x:f>C1088-D1088-E1088-F1088-G1088+H1088</x:f>
        <x:v>10</x:v>
      </x:c>
      <x:c r="J1088" s="2" t="n">
        <x:v>4</x:v>
      </x:c>
      <x:c r="K1088" s="2" t="n">
        <x:f>MAX(0,J1088-I1088)</x:f>
        <x:v>0</x:v>
      </x:c>
      <x:c r="L1088" s="2" t="str">
        <x:f>IF(K1088&gt;0,"不足","充足")</x:f>
        <x:v>充足</x:v>
      </x:c>
      <x:c r="M1088" s="2" t="str">
        <x:v>3F-18・3F-26・3F-27・3F-28・3F-29・3F-31・3F-32・3F-33・3F-34・3F-44</x:v>
      </x:c>
    </x:row>
    <x:row r="1089" ht="24" customHeight="1">
      <x:c r="A1089" s="10" t="n">
        <x:v>46305.625</x:v>
      </x:c>
      <x:c r="B1089" s="2" t="str">
        <x:v>統括</x:v>
      </x:c>
      <x:c r="C1089" s="2" t="n">
        <x:v>0</x:v>
      </x:c>
      <x:c r="D1089" s="2" t="n">
        <x:v>0</x:v>
      </x:c>
      <x:c r="E1089" s="2" t="n">
        <x:v>0</x:v>
      </x:c>
      <x:c r="F1089" s="2" t="n">
        <x:v>0</x:v>
      </x:c>
      <x:c r="G1089" s="2" t="n">
        <x:v>0</x:v>
      </x:c>
      <x:c r="H1089" s="2" t="n">
        <x:v>0</x:v>
      </x:c>
      <x:c r="I1089" s="2" t="n">
        <x:f>C1089-D1089-E1089-F1089-G1089+H1089</x:f>
        <x:v>0</x:v>
      </x:c>
      <x:c r="J1089" s="2" t="n">
        <x:v>0</x:v>
      </x:c>
      <x:c r="K1089" s="2" t="n">
        <x:f>MAX(0,J1089-I1089)</x:f>
        <x:v>0</x:v>
      </x:c>
      <x:c r="L1089" s="2" t="str">
        <x:f>IF(K1089&gt;0,"不足","充足")</x:f>
        <x:v>充足</x:v>
      </x:c>
      <x:c r="M1089" s="2" t="str"/>
    </x:row>
    <x:row r="1090" ht="24" customHeight="1">
      <x:c r="A1090" s="10" t="n">
        <x:v>46305.645833333336</x:v>
      </x:c>
      <x:c r="B1090" s="2" t="str">
        <x:v>1F</x:v>
      </x:c>
      <x:c r="C1090" s="2" t="n">
        <x:v>10</x:v>
      </x:c>
      <x:c r="D1090" s="2" t="n">
        <x:v>0</x:v>
      </x:c>
      <x:c r="E1090" s="2" t="n">
        <x:v>1</x:v>
      </x:c>
      <x:c r="F1090" s="2" t="n">
        <x:v>0</x:v>
      </x:c>
      <x:c r="G1090" s="2" t="n">
        <x:v>0</x:v>
      </x:c>
      <x:c r="H1090" s="2" t="n">
        <x:v>0</x:v>
      </x:c>
      <x:c r="I1090" s="2" t="n">
        <x:f>C1090-D1090-E1090-F1090-G1090+H1090</x:f>
        <x:v>9</x:v>
      </x:c>
      <x:c r="J1090" s="2" t="n">
        <x:v>4</x:v>
      </x:c>
      <x:c r="K1090" s="2" t="n">
        <x:f>MAX(0,J1090-I1090)</x:f>
        <x:v>0</x:v>
      </x:c>
      <x:c r="L1090" s="2" t="str">
        <x:f>IF(K1090&gt;0,"不足","充足")</x:f>
        <x:v>充足</x:v>
      </x:c>
      <x:c r="M1090" s="2" t="str">
        <x:v>1F-30・1F-31・2F-29・2F-30・2F-31・2F-33・3F-35・3F-36・3F-37</x:v>
      </x:c>
    </x:row>
    <x:row r="1091" ht="24" customHeight="1">
      <x:c r="A1091" s="10" t="n">
        <x:v>46305.645833333336</x:v>
      </x:c>
      <x:c r="B1091" s="2" t="str">
        <x:v>2F</x:v>
      </x:c>
      <x:c r="C1091" s="2" t="n">
        <x:v>10</x:v>
      </x:c>
      <x:c r="D1091" s="2" t="n">
        <x:v>0</x:v>
      </x:c>
      <x:c r="E1091" s="2" t="n">
        <x:v>1</x:v>
      </x:c>
      <x:c r="F1091" s="2" t="n">
        <x:v>0</x:v>
      </x:c>
      <x:c r="G1091" s="2" t="n">
        <x:v>0</x:v>
      </x:c>
      <x:c r="H1091" s="2" t="n">
        <x:v>0</x:v>
      </x:c>
      <x:c r="I1091" s="2" t="n">
        <x:f>C1091-D1091-E1091-F1091-G1091+H1091</x:f>
        <x:v>9</x:v>
      </x:c>
      <x:c r="J1091" s="2" t="n">
        <x:v>4</x:v>
      </x:c>
      <x:c r="K1091" s="2" t="n">
        <x:f>MAX(0,J1091-I1091)</x:f>
        <x:v>0</x:v>
      </x:c>
      <x:c r="L1091" s="2" t="str">
        <x:f>IF(K1091&gt;0,"不足","充足")</x:f>
        <x:v>充足</x:v>
      </x:c>
      <x:c r="M1091" s="2" t="str">
        <x:v>2F-25・2F-26・2F-27・2F-28・3F-38・3F-40・3F-41・3F-42・3F-43</x:v>
      </x:c>
    </x:row>
    <x:row r="1092" ht="24" customHeight="1">
      <x:c r="A1092" s="10" t="n">
        <x:v>46305.645833333336</x:v>
      </x:c>
      <x:c r="B1092" s="2" t="str">
        <x:v>3F</x:v>
      </x:c>
      <x:c r="C1092" s="2" t="n">
        <x:v>11</x:v>
      </x:c>
      <x:c r="D1092" s="2" t="n">
        <x:v>0</x:v>
      </x:c>
      <x:c r="E1092" s="2" t="n">
        <x:v>1</x:v>
      </x:c>
      <x:c r="F1092" s="2" t="n">
        <x:v>0</x:v>
      </x:c>
      <x:c r="G1092" s="2" t="n">
        <x:v>0</x:v>
      </x:c>
      <x:c r="H1092" s="2" t="n">
        <x:v>0</x:v>
      </x:c>
      <x:c r="I1092" s="2" t="n">
        <x:f>C1092-D1092-E1092-F1092-G1092+H1092</x:f>
        <x:v>10</x:v>
      </x:c>
      <x:c r="J1092" s="2" t="n">
        <x:v>4</x:v>
      </x:c>
      <x:c r="K1092" s="2" t="n">
        <x:f>MAX(0,J1092-I1092)</x:f>
        <x:v>0</x:v>
      </x:c>
      <x:c r="L1092" s="2" t="str">
        <x:f>IF(K1092&gt;0,"不足","充足")</x:f>
        <x:v>充足</x:v>
      </x:c>
      <x:c r="M1092" s="2" t="str">
        <x:v>3F-18・3F-26・3F-27・3F-28・3F-29・3F-31・3F-32・3F-33・3F-34・3F-44</x:v>
      </x:c>
    </x:row>
    <x:row r="1093" ht="24" customHeight="1">
      <x:c r="A1093" s="10" t="n">
        <x:v>46305.645833333336</x:v>
      </x:c>
      <x:c r="B1093" s="2" t="str">
        <x:v>統括</x:v>
      </x:c>
      <x:c r="C1093" s="2" t="n">
        <x:v>0</x:v>
      </x:c>
      <x:c r="D1093" s="2" t="n">
        <x:v>0</x:v>
      </x:c>
      <x:c r="E1093" s="2" t="n">
        <x:v>0</x:v>
      </x:c>
      <x:c r="F1093" s="2" t="n">
        <x:v>0</x:v>
      </x:c>
      <x:c r="G1093" s="2" t="n">
        <x:v>0</x:v>
      </x:c>
      <x:c r="H1093" s="2" t="n">
        <x:v>0</x:v>
      </x:c>
      <x:c r="I1093" s="2" t="n">
        <x:f>C1093-D1093-E1093-F1093-G1093+H1093</x:f>
        <x:v>0</x:v>
      </x:c>
      <x:c r="J1093" s="2" t="n">
        <x:v>0</x:v>
      </x:c>
      <x:c r="K1093" s="2" t="n">
        <x:f>MAX(0,J1093-I1093)</x:f>
        <x:v>0</x:v>
      </x:c>
      <x:c r="L1093" s="2" t="str">
        <x:f>IF(K1093&gt;0,"不足","充足")</x:f>
        <x:v>充足</x:v>
      </x:c>
      <x:c r="M1093" s="2" t="str"/>
    </x:row>
    <x:row r="1094" ht="24" customHeight="1">
      <x:c r="A1094" s="10" t="n">
        <x:v>46305.666666666664</x:v>
      </x:c>
      <x:c r="B1094" s="2" t="str">
        <x:v>1F</x:v>
      </x:c>
      <x:c r="C1094" s="2" t="n">
        <x:v>7</x:v>
      </x:c>
      <x:c r="D1094" s="2" t="n">
        <x:v>0</x:v>
      </x:c>
      <x:c r="E1094" s="2" t="n">
        <x:v>0</x:v>
      </x:c>
      <x:c r="F1094" s="2" t="n">
        <x:v>0</x:v>
      </x:c>
      <x:c r="G1094" s="2" t="n">
        <x:v>0</x:v>
      </x:c>
      <x:c r="H1094" s="2" t="n">
        <x:v>0</x:v>
      </x:c>
      <x:c r="I1094" s="2" t="n">
        <x:f>C1094-D1094-E1094-F1094-G1094+H1094</x:f>
        <x:v>7</x:v>
      </x:c>
      <x:c r="J1094" s="2" t="n">
        <x:v>4</x:v>
      </x:c>
      <x:c r="K1094" s="2" t="n">
        <x:f>MAX(0,J1094-I1094)</x:f>
        <x:v>0</x:v>
      </x:c>
      <x:c r="L1094" s="2" t="str">
        <x:f>IF(K1094&gt;0,"不足","充足")</x:f>
        <x:v>充足</x:v>
      </x:c>
      <x:c r="M1094" s="2" t="str">
        <x:v>1F-07・1F-08・2F-32・2F-33・3F-35・3F-36・3F-37</x:v>
      </x:c>
    </x:row>
    <x:row r="1095" ht="24" customHeight="1">
      <x:c r="A1095" s="10" t="n">
        <x:v>46305.666666666664</x:v>
      </x:c>
      <x:c r="B1095" s="2" t="str">
        <x:v>2F</x:v>
      </x:c>
      <x:c r="C1095" s="2" t="n">
        <x:v>7</x:v>
      </x:c>
      <x:c r="D1095" s="2" t="n">
        <x:v>0</x:v>
      </x:c>
      <x:c r="E1095" s="2" t="n">
        <x:v>0</x:v>
      </x:c>
      <x:c r="F1095" s="2" t="n">
        <x:v>0</x:v>
      </x:c>
      <x:c r="G1095" s="2" t="n">
        <x:v>0</x:v>
      </x:c>
      <x:c r="H1095" s="2" t="n">
        <x:v>0</x:v>
      </x:c>
      <x:c r="I1095" s="2" t="n">
        <x:f>C1095-D1095-E1095-F1095-G1095+H1095</x:f>
        <x:v>7</x:v>
      </x:c>
      <x:c r="J1095" s="2" t="n">
        <x:v>4</x:v>
      </x:c>
      <x:c r="K1095" s="2" t="n">
        <x:f>MAX(0,J1095-I1095)</x:f>
        <x:v>0</x:v>
      </x:c>
      <x:c r="L1095" s="2" t="str">
        <x:f>IF(K1095&gt;0,"不足","充足")</x:f>
        <x:v>充足</x:v>
      </x:c>
      <x:c r="M1095" s="2" t="str">
        <x:v>2F-07・2F-08・3F-39・3F-40・3F-41・3F-42・3F-43</x:v>
      </x:c>
    </x:row>
    <x:row r="1096" ht="24" customHeight="1">
      <x:c r="A1096" s="10" t="n">
        <x:v>46305.666666666664</x:v>
      </x:c>
      <x:c r="B1096" s="2" t="str">
        <x:v>3F</x:v>
      </x:c>
      <x:c r="C1096" s="2" t="n">
        <x:v>8</x:v>
      </x:c>
      <x:c r="D1096" s="2" t="n">
        <x:v>0</x:v>
      </x:c>
      <x:c r="E1096" s="2" t="n">
        <x:v>0</x:v>
      </x:c>
      <x:c r="F1096" s="2" t="n">
        <x:v>0</x:v>
      </x:c>
      <x:c r="G1096" s="2" t="n">
        <x:v>0</x:v>
      </x:c>
      <x:c r="H1096" s="2" t="n">
        <x:v>0</x:v>
      </x:c>
      <x:c r="I1096" s="2" t="n">
        <x:f>C1096-D1096-E1096-F1096-G1096+H1096</x:f>
        <x:v>8</x:v>
      </x:c>
      <x:c r="J1096" s="2" t="n">
        <x:v>4</x:v>
      </x:c>
      <x:c r="K1096" s="2" t="n">
        <x:f>MAX(0,J1096-I1096)</x:f>
        <x:v>0</x:v>
      </x:c>
      <x:c r="L1096" s="2" t="str">
        <x:f>IF(K1096&gt;0,"不足","充足")</x:f>
        <x:v>充足</x:v>
      </x:c>
      <x:c r="M1096" s="2" t="str">
        <x:v>3F-09・3F-12・3F-18・3F-25・3F-26・3F-27・3F-28・3F-29</x:v>
      </x:c>
    </x:row>
    <x:row r="1097" ht="24" customHeight="1">
      <x:c r="A1097" s="10" t="n">
        <x:v>46305.666666666664</x:v>
      </x:c>
      <x:c r="B1097" s="2" t="str">
        <x:v>統括</x:v>
      </x:c>
      <x:c r="C1097" s="2" t="n">
        <x:v>2</x:v>
      </x:c>
      <x:c r="D1097" s="2" t="n">
        <x:v>0</x:v>
      </x:c>
      <x:c r="E1097" s="2" t="n">
        <x:v>0</x:v>
      </x:c>
      <x:c r="F1097" s="2" t="n">
        <x:v>0</x:v>
      </x:c>
      <x:c r="G1097" s="2" t="n">
        <x:v>0</x:v>
      </x:c>
      <x:c r="H1097" s="2" t="n">
        <x:v>0</x:v>
      </x:c>
      <x:c r="I1097" s="2" t="n">
        <x:f>C1097-D1097-E1097-F1097-G1097+H1097</x:f>
        <x:v>2</x:v>
      </x:c>
      <x:c r="J1097" s="2" t="n">
        <x:v>0</x:v>
      </x:c>
      <x:c r="K1097" s="2" t="n">
        <x:f>MAX(0,J1097-I1097)</x:f>
        <x:v>0</x:v>
      </x:c>
      <x:c r="L1097" s="2" t="str">
        <x:f>IF(K1097&gt;0,"不足","充足")</x:f>
        <x:v>充足</x:v>
      </x:c>
      <x:c r="M1097" s="2" t="str">
        <x:v>2F-03・2F-04</x:v>
      </x:c>
    </x:row>
    <x:row r="1098" ht="24" customHeight="1">
      <x:c r="A1098" s="10" t="n">
        <x:v>46305.6875</x:v>
      </x:c>
      <x:c r="B1098" s="2" t="str">
        <x:v>1F</x:v>
      </x:c>
      <x:c r="C1098" s="2" t="n">
        <x:v>7</x:v>
      </x:c>
      <x:c r="D1098" s="2" t="n">
        <x:v>2</x:v>
      </x:c>
      <x:c r="E1098" s="2" t="n">
        <x:v>0</x:v>
      </x:c>
      <x:c r="F1098" s="2" t="n">
        <x:v>0</x:v>
      </x:c>
      <x:c r="G1098" s="2" t="n">
        <x:v>0</x:v>
      </x:c>
      <x:c r="H1098" s="2" t="n">
        <x:v>0</x:v>
      </x:c>
      <x:c r="I1098" s="2" t="n">
        <x:f>C1098-D1098-E1098-F1098-G1098+H1098</x:f>
        <x:v>5</x:v>
      </x:c>
      <x:c r="J1098" s="2" t="n">
        <x:v>4</x:v>
      </x:c>
      <x:c r="K1098" s="2" t="n">
        <x:f>MAX(0,J1098-I1098)</x:f>
        <x:v>0</x:v>
      </x:c>
      <x:c r="L1098" s="2" t="str">
        <x:f>IF(K1098&gt;0,"不足","充足")</x:f>
        <x:v>充足</x:v>
      </x:c>
      <x:c r="M1098" s="2" t="str">
        <x:v>2F-32・2F-33・3F-35・3F-36・3F-37</x:v>
      </x:c>
    </x:row>
    <x:row r="1099" ht="24" customHeight="1">
      <x:c r="A1099" s="10" t="n">
        <x:v>46305.6875</x:v>
      </x:c>
      <x:c r="B1099" s="2" t="str">
        <x:v>2F</x:v>
      </x:c>
      <x:c r="C1099" s="2" t="n">
        <x:v>7</x:v>
      </x:c>
      <x:c r="D1099" s="2" t="n">
        <x:v>2</x:v>
      </x:c>
      <x:c r="E1099" s="2" t="n">
        <x:v>0</x:v>
      </x:c>
      <x:c r="F1099" s="2" t="n">
        <x:v>0</x:v>
      </x:c>
      <x:c r="G1099" s="2" t="n">
        <x:v>0</x:v>
      </x:c>
      <x:c r="H1099" s="2" t="n">
        <x:v>0</x:v>
      </x:c>
      <x:c r="I1099" s="2" t="n">
        <x:f>C1099-D1099-E1099-F1099-G1099+H1099</x:f>
        <x:v>5</x:v>
      </x:c>
      <x:c r="J1099" s="2" t="n">
        <x:v>4</x:v>
      </x:c>
      <x:c r="K1099" s="2" t="n">
        <x:f>MAX(0,J1099-I1099)</x:f>
        <x:v>0</x:v>
      </x:c>
      <x:c r="L1099" s="2" t="str">
        <x:f>IF(K1099&gt;0,"不足","充足")</x:f>
        <x:v>充足</x:v>
      </x:c>
      <x:c r="M1099" s="2" t="str">
        <x:v>3F-39・3F-40・3F-41・3F-42・3F-43</x:v>
      </x:c>
    </x:row>
    <x:row r="1100" ht="24" customHeight="1">
      <x:c r="A1100" s="10" t="n">
        <x:v>46305.6875</x:v>
      </x:c>
      <x:c r="B1100" s="2" t="str">
        <x:v>3F</x:v>
      </x:c>
      <x:c r="C1100" s="2" t="n">
        <x:v>8</x:v>
      </x:c>
      <x:c r="D1100" s="2" t="n">
        <x:v>0</x:v>
      </x:c>
      <x:c r="E1100" s="2" t="n">
        <x:v>0</x:v>
      </x:c>
      <x:c r="F1100" s="2" t="n">
        <x:v>0</x:v>
      </x:c>
      <x:c r="G1100" s="2" t="n">
        <x:v>0</x:v>
      </x:c>
      <x:c r="H1100" s="2" t="n">
        <x:v>0</x:v>
      </x:c>
      <x:c r="I1100" s="2" t="n">
        <x:f>C1100-D1100-E1100-F1100-G1100+H1100</x:f>
        <x:v>8</x:v>
      </x:c>
      <x:c r="J1100" s="2" t="n">
        <x:v>4</x:v>
      </x:c>
      <x:c r="K1100" s="2" t="n">
        <x:f>MAX(0,J1100-I1100)</x:f>
        <x:v>0</x:v>
      </x:c>
      <x:c r="L1100" s="2" t="str">
        <x:f>IF(K1100&gt;0,"不足","充足")</x:f>
        <x:v>充足</x:v>
      </x:c>
      <x:c r="M1100" s="2" t="str">
        <x:v>3F-09・3F-12・3F-18・3F-25・3F-26・3F-27・3F-28・3F-29</x:v>
      </x:c>
    </x:row>
    <x:row r="1101" ht="24" customHeight="1">
      <x:c r="A1101" s="10" t="n">
        <x:v>46305.6875</x:v>
      </x:c>
      <x:c r="B1101" s="2" t="str">
        <x:v>統括</x:v>
      </x:c>
      <x:c r="C1101" s="2" t="n">
        <x:v>2</x:v>
      </x:c>
      <x:c r="D1101" s="2" t="n">
        <x:v>0</x:v>
      </x:c>
      <x:c r="E1101" s="2" t="n">
        <x:v>0</x:v>
      </x:c>
      <x:c r="F1101" s="2" t="n">
        <x:v>0</x:v>
      </x:c>
      <x:c r="G1101" s="2" t="n">
        <x:v>0</x:v>
      </x:c>
      <x:c r="H1101" s="2" t="n">
        <x:v>0</x:v>
      </x:c>
      <x:c r="I1101" s="2" t="n">
        <x:f>C1101-D1101-E1101-F1101-G1101+H1101</x:f>
        <x:v>2</x:v>
      </x:c>
      <x:c r="J1101" s="2" t="n">
        <x:v>0</x:v>
      </x:c>
      <x:c r="K1101" s="2" t="n">
        <x:f>MAX(0,J1101-I1101)</x:f>
        <x:v>0</x:v>
      </x:c>
      <x:c r="L1101" s="2" t="str">
        <x:f>IF(K1101&gt;0,"不足","充足")</x:f>
        <x:v>充足</x:v>
      </x:c>
      <x:c r="M1101" s="2" t="str">
        <x:v>2F-03・2F-04</x:v>
      </x:c>
    </x:row>
    <x:row r="1102" ht="24" customHeight="1">
      <x:c r="A1102" s="10" t="n">
        <x:v>46305.708333333336</x:v>
      </x:c>
      <x:c r="B1102" s="2" t="str">
        <x:v>1F</x:v>
      </x:c>
      <x:c r="C1102" s="2" t="n">
        <x:v>7</x:v>
      </x:c>
      <x:c r="D1102" s="2" t="n">
        <x:v>2</x:v>
      </x:c>
      <x:c r="E1102" s="2" t="n">
        <x:v>0</x:v>
      </x:c>
      <x:c r="F1102" s="2" t="n">
        <x:v>0</x:v>
      </x:c>
      <x:c r="G1102" s="2" t="n">
        <x:v>0</x:v>
      </x:c>
      <x:c r="H1102" s="2" t="n">
        <x:v>0</x:v>
      </x:c>
      <x:c r="I1102" s="2" t="n">
        <x:f>C1102-D1102-E1102-F1102-G1102+H1102</x:f>
        <x:v>5</x:v>
      </x:c>
      <x:c r="J1102" s="2" t="n">
        <x:v>4</x:v>
      </x:c>
      <x:c r="K1102" s="2" t="n">
        <x:f>MAX(0,J1102-I1102)</x:f>
        <x:v>0</x:v>
      </x:c>
      <x:c r="L1102" s="2" t="str">
        <x:f>IF(K1102&gt;0,"不足","充足")</x:f>
        <x:v>充足</x:v>
      </x:c>
      <x:c r="M1102" s="2" t="str">
        <x:v>2F-32・2F-33・3F-35・3F-36・3F-37</x:v>
      </x:c>
    </x:row>
    <x:row r="1103" ht="24" customHeight="1">
      <x:c r="A1103" s="10" t="n">
        <x:v>46305.708333333336</x:v>
      </x:c>
      <x:c r="B1103" s="2" t="str">
        <x:v>2F</x:v>
      </x:c>
      <x:c r="C1103" s="2" t="n">
        <x:v>7</x:v>
      </x:c>
      <x:c r="D1103" s="2" t="n">
        <x:v>2</x:v>
      </x:c>
      <x:c r="E1103" s="2" t="n">
        <x:v>0</x:v>
      </x:c>
      <x:c r="F1103" s="2" t="n">
        <x:v>0</x:v>
      </x:c>
      <x:c r="G1103" s="2" t="n">
        <x:v>0</x:v>
      </x:c>
      <x:c r="H1103" s="2" t="n">
        <x:v>0</x:v>
      </x:c>
      <x:c r="I1103" s="2" t="n">
        <x:f>C1103-D1103-E1103-F1103-G1103+H1103</x:f>
        <x:v>5</x:v>
      </x:c>
      <x:c r="J1103" s="2" t="n">
        <x:v>4</x:v>
      </x:c>
      <x:c r="K1103" s="2" t="n">
        <x:f>MAX(0,J1103-I1103)</x:f>
        <x:v>0</x:v>
      </x:c>
      <x:c r="L1103" s="2" t="str">
        <x:f>IF(K1103&gt;0,"不足","充足")</x:f>
        <x:v>充足</x:v>
      </x:c>
      <x:c r="M1103" s="2" t="str">
        <x:v>3F-39・3F-40・3F-41・3F-42・3F-43</x:v>
      </x:c>
    </x:row>
    <x:row r="1104" ht="24" customHeight="1">
      <x:c r="A1104" s="10" t="n">
        <x:v>46305.708333333336</x:v>
      </x:c>
      <x:c r="B1104" s="2" t="str">
        <x:v>3F</x:v>
      </x:c>
      <x:c r="C1104" s="2" t="n">
        <x:v>8</x:v>
      </x:c>
      <x:c r="D1104" s="2" t="n">
        <x:v>0</x:v>
      </x:c>
      <x:c r="E1104" s="2" t="n">
        <x:v>0</x:v>
      </x:c>
      <x:c r="F1104" s="2" t="n">
        <x:v>0</x:v>
      </x:c>
      <x:c r="G1104" s="2" t="n">
        <x:v>0</x:v>
      </x:c>
      <x:c r="H1104" s="2" t="n">
        <x:v>0</x:v>
      </x:c>
      <x:c r="I1104" s="2" t="n">
        <x:f>C1104-D1104-E1104-F1104-G1104+H1104</x:f>
        <x:v>8</x:v>
      </x:c>
      <x:c r="J1104" s="2" t="n">
        <x:v>4</x:v>
      </x:c>
      <x:c r="K1104" s="2" t="n">
        <x:f>MAX(0,J1104-I1104)</x:f>
        <x:v>0</x:v>
      </x:c>
      <x:c r="L1104" s="2" t="str">
        <x:f>IF(K1104&gt;0,"不足","充足")</x:f>
        <x:v>充足</x:v>
      </x:c>
      <x:c r="M1104" s="2" t="str">
        <x:v>3F-09・3F-12・3F-18・3F-25・3F-26・3F-27・3F-28・3F-29</x:v>
      </x:c>
    </x:row>
    <x:row r="1105" ht="24" customHeight="1">
      <x:c r="A1105" s="10" t="n">
        <x:v>46305.708333333336</x:v>
      </x:c>
      <x:c r="B1105" s="2" t="str">
        <x:v>統括</x:v>
      </x:c>
      <x:c r="C1105" s="2" t="n">
        <x:v>2</x:v>
      </x:c>
      <x:c r="D1105" s="2" t="n">
        <x:v>0</x:v>
      </x:c>
      <x:c r="E1105" s="2" t="n">
        <x:v>0</x:v>
      </x:c>
      <x:c r="F1105" s="2" t="n">
        <x:v>0</x:v>
      </x:c>
      <x:c r="G1105" s="2" t="n">
        <x:v>0</x:v>
      </x:c>
      <x:c r="H1105" s="2" t="n">
        <x:v>0</x:v>
      </x:c>
      <x:c r="I1105" s="2" t="n">
        <x:f>C1105-D1105-E1105-F1105-G1105+H1105</x:f>
        <x:v>2</x:v>
      </x:c>
      <x:c r="J1105" s="2" t="n">
        <x:v>0</x:v>
      </x:c>
      <x:c r="K1105" s="2" t="n">
        <x:f>MAX(0,J1105-I1105)</x:f>
        <x:v>0</x:v>
      </x:c>
      <x:c r="L1105" s="2" t="str">
        <x:f>IF(K1105&gt;0,"不足","充足")</x:f>
        <x:v>充足</x:v>
      </x:c>
      <x:c r="M1105" s="2" t="str">
        <x:v>2F-03・2F-04</x:v>
      </x:c>
    </x:row>
    <x:row r="1106" ht="24" customHeight="1">
      <x:c r="A1106" s="10" t="n">
        <x:v>46305.729166666664</x:v>
      </x:c>
      <x:c r="B1106" s="2" t="str">
        <x:v>1F</x:v>
      </x:c>
      <x:c r="C1106" s="2" t="n">
        <x:v>7</x:v>
      </x:c>
      <x:c r="D1106" s="2" t="n">
        <x:v>0</x:v>
      </x:c>
      <x:c r="E1106" s="2" t="n">
        <x:v>0</x:v>
      </x:c>
      <x:c r="F1106" s="2" t="n">
        <x:v>0</x:v>
      </x:c>
      <x:c r="G1106" s="2" t="n">
        <x:v>0</x:v>
      </x:c>
      <x:c r="H1106" s="2" t="n">
        <x:v>0</x:v>
      </x:c>
      <x:c r="I1106" s="2" t="n">
        <x:f>C1106-D1106-E1106-F1106-G1106+H1106</x:f>
        <x:v>7</x:v>
      </x:c>
      <x:c r="J1106" s="2" t="n">
        <x:v>4</x:v>
      </x:c>
      <x:c r="K1106" s="2" t="n">
        <x:f>MAX(0,J1106-I1106)</x:f>
        <x:v>0</x:v>
      </x:c>
      <x:c r="L1106" s="2" t="str">
        <x:f>IF(K1106&gt;0,"不足","充足")</x:f>
        <x:v>充足</x:v>
      </x:c>
      <x:c r="M1106" s="2" t="str">
        <x:v>1F-07・1F-08・2F-32・2F-33・3F-35・3F-36・3F-37</x:v>
      </x:c>
    </x:row>
    <x:row r="1107" ht="24" customHeight="1">
      <x:c r="A1107" s="10" t="n">
        <x:v>46305.729166666664</x:v>
      </x:c>
      <x:c r="B1107" s="2" t="str">
        <x:v>2F</x:v>
      </x:c>
      <x:c r="C1107" s="2" t="n">
        <x:v>7</x:v>
      </x:c>
      <x:c r="D1107" s="2" t="n">
        <x:v>0</x:v>
      </x:c>
      <x:c r="E1107" s="2" t="n">
        <x:v>0</x:v>
      </x:c>
      <x:c r="F1107" s="2" t="n">
        <x:v>0</x:v>
      </x:c>
      <x:c r="G1107" s="2" t="n">
        <x:v>0</x:v>
      </x:c>
      <x:c r="H1107" s="2" t="n">
        <x:v>0</x:v>
      </x:c>
      <x:c r="I1107" s="2" t="n">
        <x:f>C1107-D1107-E1107-F1107-G1107+H1107</x:f>
        <x:v>7</x:v>
      </x:c>
      <x:c r="J1107" s="2" t="n">
        <x:v>4</x:v>
      </x:c>
      <x:c r="K1107" s="2" t="n">
        <x:f>MAX(0,J1107-I1107)</x:f>
        <x:v>0</x:v>
      </x:c>
      <x:c r="L1107" s="2" t="str">
        <x:f>IF(K1107&gt;0,"不足","充足")</x:f>
        <x:v>充足</x:v>
      </x:c>
      <x:c r="M1107" s="2" t="str">
        <x:v>2F-07・2F-08・3F-39・3F-40・3F-41・3F-42・3F-43</x:v>
      </x:c>
    </x:row>
    <x:row r="1108" ht="24" customHeight="1">
      <x:c r="A1108" s="10" t="n">
        <x:v>46305.729166666664</x:v>
      </x:c>
      <x:c r="B1108" s="2" t="str">
        <x:v>3F</x:v>
      </x:c>
      <x:c r="C1108" s="2" t="n">
        <x:v>8</x:v>
      </x:c>
      <x:c r="D1108" s="2" t="n">
        <x:v>2</x:v>
      </x:c>
      <x:c r="E1108" s="2" t="n">
        <x:v>0</x:v>
      </x:c>
      <x:c r="F1108" s="2" t="n">
        <x:v>0</x:v>
      </x:c>
      <x:c r="G1108" s="2" t="n">
        <x:v>0</x:v>
      </x:c>
      <x:c r="H1108" s="2" t="n">
        <x:v>0</x:v>
      </x:c>
      <x:c r="I1108" s="2" t="n">
        <x:f>C1108-D1108-E1108-F1108-G1108+H1108</x:f>
        <x:v>6</x:v>
      </x:c>
      <x:c r="J1108" s="2" t="n">
        <x:v>4</x:v>
      </x:c>
      <x:c r="K1108" s="2" t="n">
        <x:f>MAX(0,J1108-I1108)</x:f>
        <x:v>0</x:v>
      </x:c>
      <x:c r="L1108" s="2" t="str">
        <x:f>IF(K1108&gt;0,"不足","充足")</x:f>
        <x:v>充足</x:v>
      </x:c>
      <x:c r="M1108" s="2" t="str">
        <x:v>3F-18・3F-25・3F-26・3F-27・3F-28・3F-29</x:v>
      </x:c>
    </x:row>
    <x:row r="1109" ht="24" customHeight="1">
      <x:c r="A1109" s="10" t="n">
        <x:v>46305.729166666664</x:v>
      </x:c>
      <x:c r="B1109" s="2" t="str">
        <x:v>統括</x:v>
      </x:c>
      <x:c r="C1109" s="2" t="n">
        <x:v>2</x:v>
      </x:c>
      <x:c r="D1109" s="2" t="n">
        <x:v>2</x:v>
      </x:c>
      <x:c r="E1109" s="2" t="n">
        <x:v>0</x:v>
      </x:c>
      <x:c r="F1109" s="2" t="n">
        <x:v>0</x:v>
      </x:c>
      <x:c r="G1109" s="2" t="n">
        <x:v>0</x:v>
      </x:c>
      <x:c r="H1109" s="2" t="n">
        <x:v>0</x:v>
      </x:c>
      <x:c r="I1109" s="2" t="n">
        <x:f>C1109-D1109-E1109-F1109-G1109+H1109</x:f>
        <x:v>0</x:v>
      </x:c>
      <x:c r="J1109" s="2" t="n">
        <x:v>0</x:v>
      </x:c>
      <x:c r="K1109" s="2" t="n">
        <x:f>MAX(0,J1109-I1109)</x:f>
        <x:v>0</x:v>
      </x:c>
      <x:c r="L1109" s="2" t="str">
        <x:f>IF(K1109&gt;0,"不足","充足")</x:f>
        <x:v>充足</x:v>
      </x:c>
      <x:c r="M1109" s="2" t="str"/>
    </x:row>
    <x:row r="1110" ht="24" customHeight="1">
      <x:c r="A1110" s="10" t="n">
        <x:v>46305.75</x:v>
      </x:c>
      <x:c r="B1110" s="2" t="str">
        <x:v>1F</x:v>
      </x:c>
      <x:c r="C1110" s="2" t="n">
        <x:v>7</x:v>
      </x:c>
      <x:c r="D1110" s="2" t="n">
        <x:v>0</x:v>
      </x:c>
      <x:c r="E1110" s="2" t="n">
        <x:v>0</x:v>
      </x:c>
      <x:c r="F1110" s="2" t="n">
        <x:v>0</x:v>
      </x:c>
      <x:c r="G1110" s="2" t="n">
        <x:v>0</x:v>
      </x:c>
      <x:c r="H1110" s="2" t="n">
        <x:v>0</x:v>
      </x:c>
      <x:c r="I1110" s="2" t="n">
        <x:f>C1110-D1110-E1110-F1110-G1110+H1110</x:f>
        <x:v>7</x:v>
      </x:c>
      <x:c r="J1110" s="2" t="n">
        <x:v>4</x:v>
      </x:c>
      <x:c r="K1110" s="2" t="n">
        <x:f>MAX(0,J1110-I1110)</x:f>
        <x:v>0</x:v>
      </x:c>
      <x:c r="L1110" s="2" t="str">
        <x:f>IF(K1110&gt;0,"不足","充足")</x:f>
        <x:v>充足</x:v>
      </x:c>
      <x:c r="M1110" s="2" t="str">
        <x:v>1F-07・1F-08・2F-32・2F-33・3F-35・3F-36・3F-37</x:v>
      </x:c>
    </x:row>
    <x:row r="1111" ht="24" customHeight="1">
      <x:c r="A1111" s="10" t="n">
        <x:v>46305.75</x:v>
      </x:c>
      <x:c r="B1111" s="2" t="str">
        <x:v>2F</x:v>
      </x:c>
      <x:c r="C1111" s="2" t="n">
        <x:v>7</x:v>
      </x:c>
      <x:c r="D1111" s="2" t="n">
        <x:v>0</x:v>
      </x:c>
      <x:c r="E1111" s="2" t="n">
        <x:v>0</x:v>
      </x:c>
      <x:c r="F1111" s="2" t="n">
        <x:v>0</x:v>
      </x:c>
      <x:c r="G1111" s="2" t="n">
        <x:v>0</x:v>
      </x:c>
      <x:c r="H1111" s="2" t="n">
        <x:v>0</x:v>
      </x:c>
      <x:c r="I1111" s="2" t="n">
        <x:f>C1111-D1111-E1111-F1111-G1111+H1111</x:f>
        <x:v>7</x:v>
      </x:c>
      <x:c r="J1111" s="2" t="n">
        <x:v>4</x:v>
      </x:c>
      <x:c r="K1111" s="2" t="n">
        <x:f>MAX(0,J1111-I1111)</x:f>
        <x:v>0</x:v>
      </x:c>
      <x:c r="L1111" s="2" t="str">
        <x:f>IF(K1111&gt;0,"不足","充足")</x:f>
        <x:v>充足</x:v>
      </x:c>
      <x:c r="M1111" s="2" t="str">
        <x:v>2F-07・2F-08・3F-39・3F-40・3F-41・3F-42・3F-43</x:v>
      </x:c>
    </x:row>
    <x:row r="1112" ht="24" customHeight="1">
      <x:c r="A1112" s="10" t="n">
        <x:v>46305.75</x:v>
      </x:c>
      <x:c r="B1112" s="2" t="str">
        <x:v>3F</x:v>
      </x:c>
      <x:c r="C1112" s="2" t="n">
        <x:v>8</x:v>
      </x:c>
      <x:c r="D1112" s="2" t="n">
        <x:v>2</x:v>
      </x:c>
      <x:c r="E1112" s="2" t="n">
        <x:v>0</x:v>
      </x:c>
      <x:c r="F1112" s="2" t="n">
        <x:v>0</x:v>
      </x:c>
      <x:c r="G1112" s="2" t="n">
        <x:v>0</x:v>
      </x:c>
      <x:c r="H1112" s="2" t="n">
        <x:v>0</x:v>
      </x:c>
      <x:c r="I1112" s="2" t="n">
        <x:f>C1112-D1112-E1112-F1112-G1112+H1112</x:f>
        <x:v>6</x:v>
      </x:c>
      <x:c r="J1112" s="2" t="n">
        <x:v>4</x:v>
      </x:c>
      <x:c r="K1112" s="2" t="n">
        <x:f>MAX(0,J1112-I1112)</x:f>
        <x:v>0</x:v>
      </x:c>
      <x:c r="L1112" s="2" t="str">
        <x:f>IF(K1112&gt;0,"不足","充足")</x:f>
        <x:v>充足</x:v>
      </x:c>
      <x:c r="M1112" s="2" t="str">
        <x:v>3F-18・3F-25・3F-26・3F-27・3F-28・3F-29</x:v>
      </x:c>
    </x:row>
    <x:row r="1113" ht="24" customHeight="1">
      <x:c r="A1113" s="10" t="n">
        <x:v>46305.75</x:v>
      </x:c>
      <x:c r="B1113" s="2" t="str">
        <x:v>統括</x:v>
      </x:c>
      <x:c r="C1113" s="2" t="n">
        <x:v>2</x:v>
      </x:c>
      <x:c r="D1113" s="2" t="n">
        <x:v>2</x:v>
      </x:c>
      <x:c r="E1113" s="2" t="n">
        <x:v>0</x:v>
      </x:c>
      <x:c r="F1113" s="2" t="n">
        <x:v>0</x:v>
      </x:c>
      <x:c r="G1113" s="2" t="n">
        <x:v>0</x:v>
      </x:c>
      <x:c r="H1113" s="2" t="n">
        <x:v>0</x:v>
      </x:c>
      <x:c r="I1113" s="2" t="n">
        <x:f>C1113-D1113-E1113-F1113-G1113+H1113</x:f>
        <x:v>0</x:v>
      </x:c>
      <x:c r="J1113" s="2" t="n">
        <x:v>0</x:v>
      </x:c>
      <x:c r="K1113" s="2" t="n">
        <x:f>MAX(0,J1113-I1113)</x:f>
        <x:v>0</x:v>
      </x:c>
      <x:c r="L1113" s="2" t="str">
        <x:f>IF(K1113&gt;0,"不足","充足")</x:f>
        <x:v>充足</x:v>
      </x:c>
      <x:c r="M1113" s="2" t="str"/>
    </x:row>
    <x:row r="1114" ht="24" customHeight="1">
      <x:c r="A1114" s="10" t="n">
        <x:v>46305.770833333336</x:v>
      </x:c>
      <x:c r="B1114" s="2" t="str">
        <x:v>1F</x:v>
      </x:c>
      <x:c r="C1114" s="2" t="n">
        <x:v>7</x:v>
      </x:c>
      <x:c r="D1114" s="2" t="n">
        <x:v>0</x:v>
      </x:c>
      <x:c r="E1114" s="2" t="n">
        <x:v>0</x:v>
      </x:c>
      <x:c r="F1114" s="2" t="n">
        <x:v>0</x:v>
      </x:c>
      <x:c r="G1114" s="2" t="n">
        <x:v>0</x:v>
      </x:c>
      <x:c r="H1114" s="2" t="n">
        <x:v>0</x:v>
      </x:c>
      <x:c r="I1114" s="2" t="n">
        <x:f>C1114-D1114-E1114-F1114-G1114+H1114</x:f>
        <x:v>7</x:v>
      </x:c>
      <x:c r="J1114" s="2" t="n">
        <x:v>4</x:v>
      </x:c>
      <x:c r="K1114" s="2" t="n">
        <x:f>MAX(0,J1114-I1114)</x:f>
        <x:v>0</x:v>
      </x:c>
      <x:c r="L1114" s="2" t="str">
        <x:f>IF(K1114&gt;0,"不足","充足")</x:f>
        <x:v>充足</x:v>
      </x:c>
      <x:c r="M1114" s="2" t="str">
        <x:v>1F-07・1F-08・2F-32・2F-33・3F-35・3F-36・3F-37</x:v>
      </x:c>
    </x:row>
    <x:row r="1115" ht="24" customHeight="1">
      <x:c r="A1115" s="10" t="n">
        <x:v>46305.770833333336</x:v>
      </x:c>
      <x:c r="B1115" s="2" t="str">
        <x:v>2F</x:v>
      </x:c>
      <x:c r="C1115" s="2" t="n">
        <x:v>7</x:v>
      </x:c>
      <x:c r="D1115" s="2" t="n">
        <x:v>0</x:v>
      </x:c>
      <x:c r="E1115" s="2" t="n">
        <x:v>0</x:v>
      </x:c>
      <x:c r="F1115" s="2" t="n">
        <x:v>0</x:v>
      </x:c>
      <x:c r="G1115" s="2" t="n">
        <x:v>0</x:v>
      </x:c>
      <x:c r="H1115" s="2" t="n">
        <x:v>0</x:v>
      </x:c>
      <x:c r="I1115" s="2" t="n">
        <x:f>C1115-D1115-E1115-F1115-G1115+H1115</x:f>
        <x:v>7</x:v>
      </x:c>
      <x:c r="J1115" s="2" t="n">
        <x:v>4</x:v>
      </x:c>
      <x:c r="K1115" s="2" t="n">
        <x:f>MAX(0,J1115-I1115)</x:f>
        <x:v>0</x:v>
      </x:c>
      <x:c r="L1115" s="2" t="str">
        <x:f>IF(K1115&gt;0,"不足","充足")</x:f>
        <x:v>充足</x:v>
      </x:c>
      <x:c r="M1115" s="2" t="str">
        <x:v>2F-07・2F-08・3F-39・3F-40・3F-41・3F-42・3F-43</x:v>
      </x:c>
    </x:row>
    <x:row r="1116" ht="24" customHeight="1">
      <x:c r="A1116" s="10" t="n">
        <x:v>46305.770833333336</x:v>
      </x:c>
      <x:c r="B1116" s="2" t="str">
        <x:v>3F</x:v>
      </x:c>
      <x:c r="C1116" s="2" t="n">
        <x:v>8</x:v>
      </x:c>
      <x:c r="D1116" s="2" t="n">
        <x:v>0</x:v>
      </x:c>
      <x:c r="E1116" s="2" t="n">
        <x:v>0</x:v>
      </x:c>
      <x:c r="F1116" s="2" t="n">
        <x:v>0</x:v>
      </x:c>
      <x:c r="G1116" s="2" t="n">
        <x:v>0</x:v>
      </x:c>
      <x:c r="H1116" s="2" t="n">
        <x:v>0</x:v>
      </x:c>
      <x:c r="I1116" s="2" t="n">
        <x:f>C1116-D1116-E1116-F1116-G1116+H1116</x:f>
        <x:v>8</x:v>
      </x:c>
      <x:c r="J1116" s="2" t="n">
        <x:v>4</x:v>
      </x:c>
      <x:c r="K1116" s="2" t="n">
        <x:f>MAX(0,J1116-I1116)</x:f>
        <x:v>0</x:v>
      </x:c>
      <x:c r="L1116" s="2" t="str">
        <x:f>IF(K1116&gt;0,"不足","充足")</x:f>
        <x:v>充足</x:v>
      </x:c>
      <x:c r="M1116" s="2" t="str">
        <x:v>3F-09・3F-12・3F-18・3F-25・3F-26・3F-27・3F-28・3F-29</x:v>
      </x:c>
    </x:row>
    <x:row r="1117" ht="24" customHeight="1">
      <x:c r="A1117" s="10" t="n">
        <x:v>46305.770833333336</x:v>
      </x:c>
      <x:c r="B1117" s="2" t="str">
        <x:v>統括</x:v>
      </x:c>
      <x:c r="C1117" s="2" t="n">
        <x:v>2</x:v>
      </x:c>
      <x:c r="D1117" s="2" t="n">
        <x:v>0</x:v>
      </x:c>
      <x:c r="E1117" s="2" t="n">
        <x:v>0</x:v>
      </x:c>
      <x:c r="F1117" s="2" t="n">
        <x:v>0</x:v>
      </x:c>
      <x:c r="G1117" s="2" t="n">
        <x:v>0</x:v>
      </x:c>
      <x:c r="H1117" s="2" t="n">
        <x:v>0</x:v>
      </x:c>
      <x:c r="I1117" s="2" t="n">
        <x:f>C1117-D1117-E1117-F1117-G1117+H1117</x:f>
        <x:v>2</x:v>
      </x:c>
      <x:c r="J1117" s="2" t="n">
        <x:v>0</x:v>
      </x:c>
      <x:c r="K1117" s="2" t="n">
        <x:f>MAX(0,J1117-I1117)</x:f>
        <x:v>0</x:v>
      </x:c>
      <x:c r="L1117" s="2" t="str">
        <x:f>IF(K1117&gt;0,"不足","充足")</x:f>
        <x:v>充足</x:v>
      </x:c>
      <x:c r="M1117" s="2" t="str">
        <x:v>2F-03・2F-04</x:v>
      </x:c>
    </x:row>
    <x:row r="1118" ht="24" customHeight="1">
      <x:c r="A1118" s="10" t="n">
        <x:v>46305.791666666664</x:v>
      </x:c>
      <x:c r="B1118" s="2" t="str">
        <x:v>1F</x:v>
      </x:c>
      <x:c r="C1118" s="2" t="n">
        <x:v>2</x:v>
      </x:c>
      <x:c r="D1118" s="2" t="n">
        <x:v>0</x:v>
      </x:c>
      <x:c r="E1118" s="2" t="n">
        <x:v>0</x:v>
      </x:c>
      <x:c r="F1118" s="2" t="n">
        <x:v>0</x:v>
      </x:c>
      <x:c r="G1118" s="2" t="n">
        <x:v>0</x:v>
      </x:c>
      <x:c r="H1118" s="2" t="n">
        <x:v>0</x:v>
      </x:c>
      <x:c r="I1118" s="2" t="n">
        <x:f>C1118-D1118-E1118-F1118-G1118+H1118</x:f>
        <x:v>2</x:v>
      </x:c>
      <x:c r="J1118" s="2" t="n">
        <x:v>2</x:v>
      </x:c>
      <x:c r="K1118" s="2" t="n">
        <x:f>MAX(0,J1118-I1118)</x:f>
        <x:v>0</x:v>
      </x:c>
      <x:c r="L1118" s="2" t="str">
        <x:f>IF(K1118&gt;0,"不足","充足")</x:f>
        <x:v>充足</x:v>
      </x:c>
      <x:c r="M1118" s="2" t="str">
        <x:v>1F-07・1F-08</x:v>
      </x:c>
    </x:row>
    <x:row r="1119" ht="24" customHeight="1">
      <x:c r="A1119" s="10" t="n">
        <x:v>46305.791666666664</x:v>
      </x:c>
      <x:c r="B1119" s="2" t="str">
        <x:v>2F</x:v>
      </x:c>
      <x:c r="C1119" s="2" t="n">
        <x:v>2</x:v>
      </x:c>
      <x:c r="D1119" s="2" t="n">
        <x:v>0</x:v>
      </x:c>
      <x:c r="E1119" s="2" t="n">
        <x:v>0</x:v>
      </x:c>
      <x:c r="F1119" s="2" t="n">
        <x:v>0</x:v>
      </x:c>
      <x:c r="G1119" s="2" t="n">
        <x:v>0</x:v>
      </x:c>
      <x:c r="H1119" s="2" t="n">
        <x:v>0</x:v>
      </x:c>
      <x:c r="I1119" s="2" t="n">
        <x:f>C1119-D1119-E1119-F1119-G1119+H1119</x:f>
        <x:v>2</x:v>
      </x:c>
      <x:c r="J1119" s="2" t="n">
        <x:v>2</x:v>
      </x:c>
      <x:c r="K1119" s="2" t="n">
        <x:f>MAX(0,J1119-I1119)</x:f>
        <x:v>0</x:v>
      </x:c>
      <x:c r="L1119" s="2" t="str">
        <x:f>IF(K1119&gt;0,"不足","充足")</x:f>
        <x:v>充足</x:v>
      </x:c>
      <x:c r="M1119" s="2" t="str">
        <x:v>2F-07・2F-08</x:v>
      </x:c>
    </x:row>
    <x:row r="1120" ht="24" customHeight="1">
      <x:c r="A1120" s="10" t="n">
        <x:v>46305.791666666664</x:v>
      </x:c>
      <x:c r="B1120" s="2" t="str">
        <x:v>3F</x:v>
      </x:c>
      <x:c r="C1120" s="2" t="n">
        <x:v>2</x:v>
      </x:c>
      <x:c r="D1120" s="2" t="n">
        <x:v>0</x:v>
      </x:c>
      <x:c r="E1120" s="2" t="n">
        <x:v>0</x:v>
      </x:c>
      <x:c r="F1120" s="2" t="n">
        <x:v>0</x:v>
      </x:c>
      <x:c r="G1120" s="2" t="n">
        <x:v>0</x:v>
      </x:c>
      <x:c r="H1120" s="2" t="n">
        <x:v>0</x:v>
      </x:c>
      <x:c r="I1120" s="2" t="n">
        <x:f>C1120-D1120-E1120-F1120-G1120+H1120</x:f>
        <x:v>2</x:v>
      </x:c>
      <x:c r="J1120" s="2" t="n">
        <x:v>2</x:v>
      </x:c>
      <x:c r="K1120" s="2" t="n">
        <x:f>MAX(0,J1120-I1120)</x:f>
        <x:v>0</x:v>
      </x:c>
      <x:c r="L1120" s="2" t="str">
        <x:f>IF(K1120&gt;0,"不足","充足")</x:f>
        <x:v>充足</x:v>
      </x:c>
      <x:c r="M1120" s="2" t="str">
        <x:v>3F-09・3F-12</x:v>
      </x:c>
    </x:row>
    <x:row r="1121" ht="24" customHeight="1">
      <x:c r="A1121" s="10" t="n">
        <x:v>46305.791666666664</x:v>
      </x:c>
      <x:c r="B1121" s="2" t="str">
        <x:v>統括</x:v>
      </x:c>
      <x:c r="C1121" s="2" t="n">
        <x:v>2</x:v>
      </x:c>
      <x:c r="D1121" s="2" t="n">
        <x:v>0</x:v>
      </x:c>
      <x:c r="E1121" s="2" t="n">
        <x:v>0</x:v>
      </x:c>
      <x:c r="F1121" s="2" t="n">
        <x:v>0</x:v>
      </x:c>
      <x:c r="G1121" s="2" t="n">
        <x:v>0</x:v>
      </x:c>
      <x:c r="H1121" s="2" t="n">
        <x:v>0</x:v>
      </x:c>
      <x:c r="I1121" s="2" t="n">
        <x:f>C1121-D1121-E1121-F1121-G1121+H1121</x:f>
        <x:v>2</x:v>
      </x:c>
      <x:c r="J1121" s="2" t="n">
        <x:v>1</x:v>
      </x:c>
      <x:c r="K1121" s="2" t="n">
        <x:f>MAX(0,J1121-I1121)</x:f>
        <x:v>0</x:v>
      </x:c>
      <x:c r="L1121" s="2" t="str">
        <x:f>IF(K1121&gt;0,"不足","充足")</x:f>
        <x:v>充足</x:v>
      </x:c>
      <x:c r="M1121" s="2" t="str">
        <x:v>2F-03・2F-04</x:v>
      </x:c>
    </x:row>
    <x:row r="1122" ht="24" customHeight="1">
      <x:c r="A1122" s="10" t="n">
        <x:v>46305.8125</x:v>
      </x:c>
      <x:c r="B1122" s="2" t="str">
        <x:v>1F</x:v>
      </x:c>
      <x:c r="C1122" s="2" t="n">
        <x:v>2</x:v>
      </x:c>
      <x:c r="D1122" s="2" t="n">
        <x:v>0</x:v>
      </x:c>
      <x:c r="E1122" s="2" t="n">
        <x:v>0</x:v>
      </x:c>
      <x:c r="F1122" s="2" t="n">
        <x:v>0</x:v>
      </x:c>
      <x:c r="G1122" s="2" t="n">
        <x:v>0</x:v>
      </x:c>
      <x:c r="H1122" s="2" t="n">
        <x:v>0</x:v>
      </x:c>
      <x:c r="I1122" s="2" t="n">
        <x:f>C1122-D1122-E1122-F1122-G1122+H1122</x:f>
        <x:v>2</x:v>
      </x:c>
      <x:c r="J1122" s="2" t="n">
        <x:v>2</x:v>
      </x:c>
      <x:c r="K1122" s="2" t="n">
        <x:f>MAX(0,J1122-I1122)</x:f>
        <x:v>0</x:v>
      </x:c>
      <x:c r="L1122" s="2" t="str">
        <x:f>IF(K1122&gt;0,"不足","充足")</x:f>
        <x:v>充足</x:v>
      </x:c>
      <x:c r="M1122" s="2" t="str">
        <x:v>1F-07・1F-08</x:v>
      </x:c>
    </x:row>
    <x:row r="1123" ht="24" customHeight="1">
      <x:c r="A1123" s="10" t="n">
        <x:v>46305.8125</x:v>
      </x:c>
      <x:c r="B1123" s="2" t="str">
        <x:v>2F</x:v>
      </x:c>
      <x:c r="C1123" s="2" t="n">
        <x:v>2</x:v>
      </x:c>
      <x:c r="D1123" s="2" t="n">
        <x:v>0</x:v>
      </x:c>
      <x:c r="E1123" s="2" t="n">
        <x:v>0</x:v>
      </x:c>
      <x:c r="F1123" s="2" t="n">
        <x:v>0</x:v>
      </x:c>
      <x:c r="G1123" s="2" t="n">
        <x:v>0</x:v>
      </x:c>
      <x:c r="H1123" s="2" t="n">
        <x:v>0</x:v>
      </x:c>
      <x:c r="I1123" s="2" t="n">
        <x:f>C1123-D1123-E1123-F1123-G1123+H1123</x:f>
        <x:v>2</x:v>
      </x:c>
      <x:c r="J1123" s="2" t="n">
        <x:v>2</x:v>
      </x:c>
      <x:c r="K1123" s="2" t="n">
        <x:f>MAX(0,J1123-I1123)</x:f>
        <x:v>0</x:v>
      </x:c>
      <x:c r="L1123" s="2" t="str">
        <x:f>IF(K1123&gt;0,"不足","充足")</x:f>
        <x:v>充足</x:v>
      </x:c>
      <x:c r="M1123" s="2" t="str">
        <x:v>2F-07・2F-08</x:v>
      </x:c>
    </x:row>
    <x:row r="1124" ht="24" customHeight="1">
      <x:c r="A1124" s="10" t="n">
        <x:v>46305.8125</x:v>
      </x:c>
      <x:c r="B1124" s="2" t="str">
        <x:v>3F</x:v>
      </x:c>
      <x:c r="C1124" s="2" t="n">
        <x:v>2</x:v>
      </x:c>
      <x:c r="D1124" s="2" t="n">
        <x:v>0</x:v>
      </x:c>
      <x:c r="E1124" s="2" t="n">
        <x:v>0</x:v>
      </x:c>
      <x:c r="F1124" s="2" t="n">
        <x:v>0</x:v>
      </x:c>
      <x:c r="G1124" s="2" t="n">
        <x:v>0</x:v>
      </x:c>
      <x:c r="H1124" s="2" t="n">
        <x:v>0</x:v>
      </x:c>
      <x:c r="I1124" s="2" t="n">
        <x:f>C1124-D1124-E1124-F1124-G1124+H1124</x:f>
        <x:v>2</x:v>
      </x:c>
      <x:c r="J1124" s="2" t="n">
        <x:v>2</x:v>
      </x:c>
      <x:c r="K1124" s="2" t="n">
        <x:f>MAX(0,J1124-I1124)</x:f>
        <x:v>0</x:v>
      </x:c>
      <x:c r="L1124" s="2" t="str">
        <x:f>IF(K1124&gt;0,"不足","充足")</x:f>
        <x:v>充足</x:v>
      </x:c>
      <x:c r="M1124" s="2" t="str">
        <x:v>3F-09・3F-12</x:v>
      </x:c>
    </x:row>
    <x:row r="1125" ht="24" customHeight="1">
      <x:c r="A1125" s="10" t="n">
        <x:v>46305.8125</x:v>
      </x:c>
      <x:c r="B1125" s="2" t="str">
        <x:v>統括</x:v>
      </x:c>
      <x:c r="C1125" s="2" t="n">
        <x:v>2</x:v>
      </x:c>
      <x:c r="D1125" s="2" t="n">
        <x:v>0</x:v>
      </x:c>
      <x:c r="E1125" s="2" t="n">
        <x:v>0</x:v>
      </x:c>
      <x:c r="F1125" s="2" t="n">
        <x:v>0</x:v>
      </x:c>
      <x:c r="G1125" s="2" t="n">
        <x:v>0</x:v>
      </x:c>
      <x:c r="H1125" s="2" t="n">
        <x:v>0</x:v>
      </x:c>
      <x:c r="I1125" s="2" t="n">
        <x:f>C1125-D1125-E1125-F1125-G1125+H1125</x:f>
        <x:v>2</x:v>
      </x:c>
      <x:c r="J1125" s="2" t="n">
        <x:v>1</x:v>
      </x:c>
      <x:c r="K1125" s="2" t="n">
        <x:f>MAX(0,J1125-I1125)</x:f>
        <x:v>0</x:v>
      </x:c>
      <x:c r="L1125" s="2" t="str">
        <x:f>IF(K1125&gt;0,"不足","充足")</x:f>
        <x:v>充足</x:v>
      </x:c>
      <x:c r="M1125" s="2" t="str">
        <x:v>2F-03・2F-04</x:v>
      </x:c>
    </x:row>
    <x:row r="1126" ht="24" customHeight="1">
      <x:c r="A1126" s="10" t="n">
        <x:v>46305.833333333336</x:v>
      </x:c>
      <x:c r="B1126" s="2" t="str">
        <x:v>1F</x:v>
      </x:c>
      <x:c r="C1126" s="2" t="n">
        <x:v>2</x:v>
      </x:c>
      <x:c r="D1126" s="2" t="n">
        <x:v>0</x:v>
      </x:c>
      <x:c r="E1126" s="2" t="n">
        <x:v>0</x:v>
      </x:c>
      <x:c r="F1126" s="2" t="n">
        <x:v>0</x:v>
      </x:c>
      <x:c r="G1126" s="2" t="n">
        <x:v>0</x:v>
      </x:c>
      <x:c r="H1126" s="2" t="n">
        <x:v>0</x:v>
      </x:c>
      <x:c r="I1126" s="2" t="n">
        <x:f>C1126-D1126-E1126-F1126-G1126+H1126</x:f>
        <x:v>2</x:v>
      </x:c>
      <x:c r="J1126" s="2" t="n">
        <x:v>2</x:v>
      </x:c>
      <x:c r="K1126" s="2" t="n">
        <x:f>MAX(0,J1126-I1126)</x:f>
        <x:v>0</x:v>
      </x:c>
      <x:c r="L1126" s="2" t="str">
        <x:f>IF(K1126&gt;0,"不足","充足")</x:f>
        <x:v>充足</x:v>
      </x:c>
      <x:c r="M1126" s="2" t="str">
        <x:v>1F-07・1F-08</x:v>
      </x:c>
    </x:row>
    <x:row r="1127" ht="24" customHeight="1">
      <x:c r="A1127" s="10" t="n">
        <x:v>46305.833333333336</x:v>
      </x:c>
      <x:c r="B1127" s="2" t="str">
        <x:v>2F</x:v>
      </x:c>
      <x:c r="C1127" s="2" t="n">
        <x:v>2</x:v>
      </x:c>
      <x:c r="D1127" s="2" t="n">
        <x:v>0</x:v>
      </x:c>
      <x:c r="E1127" s="2" t="n">
        <x:v>0</x:v>
      </x:c>
      <x:c r="F1127" s="2" t="n">
        <x:v>0</x:v>
      </x:c>
      <x:c r="G1127" s="2" t="n">
        <x:v>0</x:v>
      </x:c>
      <x:c r="H1127" s="2" t="n">
        <x:v>0</x:v>
      </x:c>
      <x:c r="I1127" s="2" t="n">
        <x:f>C1127-D1127-E1127-F1127-G1127+H1127</x:f>
        <x:v>2</x:v>
      </x:c>
      <x:c r="J1127" s="2" t="n">
        <x:v>2</x:v>
      </x:c>
      <x:c r="K1127" s="2" t="n">
        <x:f>MAX(0,J1127-I1127)</x:f>
        <x:v>0</x:v>
      </x:c>
      <x:c r="L1127" s="2" t="str">
        <x:f>IF(K1127&gt;0,"不足","充足")</x:f>
        <x:v>充足</x:v>
      </x:c>
      <x:c r="M1127" s="2" t="str">
        <x:v>2F-07・2F-08</x:v>
      </x:c>
    </x:row>
    <x:row r="1128" ht="24" customHeight="1">
      <x:c r="A1128" s="10" t="n">
        <x:v>46305.833333333336</x:v>
      </x:c>
      <x:c r="B1128" s="2" t="str">
        <x:v>3F</x:v>
      </x:c>
      <x:c r="C1128" s="2" t="n">
        <x:v>2</x:v>
      </x:c>
      <x:c r="D1128" s="2" t="n">
        <x:v>0</x:v>
      </x:c>
      <x:c r="E1128" s="2" t="n">
        <x:v>0</x:v>
      </x:c>
      <x:c r="F1128" s="2" t="n">
        <x:v>0</x:v>
      </x:c>
      <x:c r="G1128" s="2" t="n">
        <x:v>0</x:v>
      </x:c>
      <x:c r="H1128" s="2" t="n">
        <x:v>0</x:v>
      </x:c>
      <x:c r="I1128" s="2" t="n">
        <x:f>C1128-D1128-E1128-F1128-G1128+H1128</x:f>
        <x:v>2</x:v>
      </x:c>
      <x:c r="J1128" s="2" t="n">
        <x:v>2</x:v>
      </x:c>
      <x:c r="K1128" s="2" t="n">
        <x:f>MAX(0,J1128-I1128)</x:f>
        <x:v>0</x:v>
      </x:c>
      <x:c r="L1128" s="2" t="str">
        <x:f>IF(K1128&gt;0,"不足","充足")</x:f>
        <x:v>充足</x:v>
      </x:c>
      <x:c r="M1128" s="2" t="str">
        <x:v>3F-09・3F-12</x:v>
      </x:c>
    </x:row>
    <x:row r="1129" ht="24" customHeight="1">
      <x:c r="A1129" s="10" t="n">
        <x:v>46305.833333333336</x:v>
      </x:c>
      <x:c r="B1129" s="2" t="str">
        <x:v>統括</x:v>
      </x:c>
      <x:c r="C1129" s="2" t="n">
        <x:v>2</x:v>
      </x:c>
      <x:c r="D1129" s="2" t="n">
        <x:v>0</x:v>
      </x:c>
      <x:c r="E1129" s="2" t="n">
        <x:v>0</x:v>
      </x:c>
      <x:c r="F1129" s="2" t="n">
        <x:v>0</x:v>
      </x:c>
      <x:c r="G1129" s="2" t="n">
        <x:v>0</x:v>
      </x:c>
      <x:c r="H1129" s="2" t="n">
        <x:v>0</x:v>
      </x:c>
      <x:c r="I1129" s="2" t="n">
        <x:f>C1129-D1129-E1129-F1129-G1129+H1129</x:f>
        <x:v>2</x:v>
      </x:c>
      <x:c r="J1129" s="2" t="n">
        <x:v>1</x:v>
      </x:c>
      <x:c r="K1129" s="2" t="n">
        <x:f>MAX(0,J1129-I1129)</x:f>
        <x:v>0</x:v>
      </x:c>
      <x:c r="L1129" s="2" t="str">
        <x:f>IF(K1129&gt;0,"不足","充足")</x:f>
        <x:v>充足</x:v>
      </x:c>
      <x:c r="M1129" s="2" t="str">
        <x:v>2F-03・2F-04</x:v>
      </x:c>
    </x:row>
    <x:row r="1130" ht="24" customHeight="1">
      <x:c r="A1130" s="10" t="n">
        <x:v>46305.854166666664</x:v>
      </x:c>
      <x:c r="B1130" s="2" t="str">
        <x:v>1F</x:v>
      </x:c>
      <x:c r="C1130" s="2" t="n">
        <x:v>2</x:v>
      </x:c>
      <x:c r="D1130" s="2" t="n">
        <x:v>0</x:v>
      </x:c>
      <x:c r="E1130" s="2" t="n">
        <x:v>0</x:v>
      </x:c>
      <x:c r="F1130" s="2" t="n">
        <x:v>0</x:v>
      </x:c>
      <x:c r="G1130" s="2" t="n">
        <x:v>0</x:v>
      </x:c>
      <x:c r="H1130" s="2" t="n">
        <x:v>0</x:v>
      </x:c>
      <x:c r="I1130" s="2" t="n">
        <x:f>C1130-D1130-E1130-F1130-G1130+H1130</x:f>
        <x:v>2</x:v>
      </x:c>
      <x:c r="J1130" s="2" t="n">
        <x:v>2</x:v>
      </x:c>
      <x:c r="K1130" s="2" t="n">
        <x:f>MAX(0,J1130-I1130)</x:f>
        <x:v>0</x:v>
      </x:c>
      <x:c r="L1130" s="2" t="str">
        <x:f>IF(K1130&gt;0,"不足","充足")</x:f>
        <x:v>充足</x:v>
      </x:c>
      <x:c r="M1130" s="2" t="str">
        <x:v>1F-07・1F-08</x:v>
      </x:c>
    </x:row>
    <x:row r="1131" ht="24" customHeight="1">
      <x:c r="A1131" s="10" t="n">
        <x:v>46305.854166666664</x:v>
      </x:c>
      <x:c r="B1131" s="2" t="str">
        <x:v>2F</x:v>
      </x:c>
      <x:c r="C1131" s="2" t="n">
        <x:v>2</x:v>
      </x:c>
      <x:c r="D1131" s="2" t="n">
        <x:v>0</x:v>
      </x:c>
      <x:c r="E1131" s="2" t="n">
        <x:v>0</x:v>
      </x:c>
      <x:c r="F1131" s="2" t="n">
        <x:v>0</x:v>
      </x:c>
      <x:c r="G1131" s="2" t="n">
        <x:v>0</x:v>
      </x:c>
      <x:c r="H1131" s="2" t="n">
        <x:v>0</x:v>
      </x:c>
      <x:c r="I1131" s="2" t="n">
        <x:f>C1131-D1131-E1131-F1131-G1131+H1131</x:f>
        <x:v>2</x:v>
      </x:c>
      <x:c r="J1131" s="2" t="n">
        <x:v>2</x:v>
      </x:c>
      <x:c r="K1131" s="2" t="n">
        <x:f>MAX(0,J1131-I1131)</x:f>
        <x:v>0</x:v>
      </x:c>
      <x:c r="L1131" s="2" t="str">
        <x:f>IF(K1131&gt;0,"不足","充足")</x:f>
        <x:v>充足</x:v>
      </x:c>
      <x:c r="M1131" s="2" t="str">
        <x:v>2F-07・2F-08</x:v>
      </x:c>
    </x:row>
    <x:row r="1132" ht="24" customHeight="1">
      <x:c r="A1132" s="10" t="n">
        <x:v>46305.854166666664</x:v>
      </x:c>
      <x:c r="B1132" s="2" t="str">
        <x:v>3F</x:v>
      </x:c>
      <x:c r="C1132" s="2" t="n">
        <x:v>2</x:v>
      </x:c>
      <x:c r="D1132" s="2" t="n">
        <x:v>0</x:v>
      </x:c>
      <x:c r="E1132" s="2" t="n">
        <x:v>0</x:v>
      </x:c>
      <x:c r="F1132" s="2" t="n">
        <x:v>0</x:v>
      </x:c>
      <x:c r="G1132" s="2" t="n">
        <x:v>0</x:v>
      </x:c>
      <x:c r="H1132" s="2" t="n">
        <x:v>0</x:v>
      </x:c>
      <x:c r="I1132" s="2" t="n">
        <x:f>C1132-D1132-E1132-F1132-G1132+H1132</x:f>
        <x:v>2</x:v>
      </x:c>
      <x:c r="J1132" s="2" t="n">
        <x:v>2</x:v>
      </x:c>
      <x:c r="K1132" s="2" t="n">
        <x:f>MAX(0,J1132-I1132)</x:f>
        <x:v>0</x:v>
      </x:c>
      <x:c r="L1132" s="2" t="str">
        <x:f>IF(K1132&gt;0,"不足","充足")</x:f>
        <x:v>充足</x:v>
      </x:c>
      <x:c r="M1132" s="2" t="str">
        <x:v>3F-09・3F-12</x:v>
      </x:c>
    </x:row>
    <x:row r="1133" ht="24" customHeight="1">
      <x:c r="A1133" s="10" t="n">
        <x:v>46305.854166666664</x:v>
      </x:c>
      <x:c r="B1133" s="2" t="str">
        <x:v>統括</x:v>
      </x:c>
      <x:c r="C1133" s="2" t="n">
        <x:v>2</x:v>
      </x:c>
      <x:c r="D1133" s="2" t="n">
        <x:v>0</x:v>
      </x:c>
      <x:c r="E1133" s="2" t="n">
        <x:v>0</x:v>
      </x:c>
      <x:c r="F1133" s="2" t="n">
        <x:v>0</x:v>
      </x:c>
      <x:c r="G1133" s="2" t="n">
        <x:v>0</x:v>
      </x:c>
      <x:c r="H1133" s="2" t="n">
        <x:v>0</x:v>
      </x:c>
      <x:c r="I1133" s="2" t="n">
        <x:f>C1133-D1133-E1133-F1133-G1133+H1133</x:f>
        <x:v>2</x:v>
      </x:c>
      <x:c r="J1133" s="2" t="n">
        <x:v>1</x:v>
      </x:c>
      <x:c r="K1133" s="2" t="n">
        <x:f>MAX(0,J1133-I1133)</x:f>
        <x:v>0</x:v>
      </x:c>
      <x:c r="L1133" s="2" t="str">
        <x:f>IF(K1133&gt;0,"不足","充足")</x:f>
        <x:v>充足</x:v>
      </x:c>
      <x:c r="M1133" s="2" t="str">
        <x:v>2F-03・2F-04</x:v>
      </x:c>
    </x:row>
    <x:row r="1134" ht="24" customHeight="1">
      <x:c r="A1134" s="10" t="n">
        <x:v>46305.875</x:v>
      </x:c>
      <x:c r="B1134" s="2" t="str">
        <x:v>1F</x:v>
      </x:c>
      <x:c r="C1134" s="2" t="n">
        <x:v>2</x:v>
      </x:c>
      <x:c r="D1134" s="2" t="n">
        <x:v>1</x:v>
      </x:c>
      <x:c r="E1134" s="2" t="n">
        <x:v>0</x:v>
      </x:c>
      <x:c r="F1134" s="2" t="n">
        <x:v>0</x:v>
      </x:c>
      <x:c r="G1134" s="2" t="n">
        <x:v>0</x:v>
      </x:c>
      <x:c r="H1134" s="2" t="n">
        <x:v>1</x:v>
      </x:c>
      <x:c r="I1134" s="2" t="n">
        <x:f>C1134-D1134-E1134-F1134-G1134+H1134</x:f>
        <x:v>2</x:v>
      </x:c>
      <x:c r="J1134" s="2" t="n">
        <x:v>2</x:v>
      </x:c>
      <x:c r="K1134" s="2" t="n">
        <x:f>MAX(0,J1134-I1134)</x:f>
        <x:v>0</x:v>
      </x:c>
      <x:c r="L1134" s="2" t="str">
        <x:f>IF(K1134&gt;0,"不足","充足")</x:f>
        <x:v>充足</x:v>
      </x:c>
      <x:c r="M1134" s="2" t="str">
        <x:v>1F-08・2F-03</x:v>
      </x:c>
    </x:row>
    <x:row r="1135" ht="24" customHeight="1">
      <x:c r="A1135" s="10" t="n">
        <x:v>46305.875</x:v>
      </x:c>
      <x:c r="B1135" s="2" t="str">
        <x:v>2F</x:v>
      </x:c>
      <x:c r="C1135" s="2" t="n">
        <x:v>2</x:v>
      </x:c>
      <x:c r="D1135" s="2" t="n">
        <x:v>0</x:v>
      </x:c>
      <x:c r="E1135" s="2" t="n">
        <x:v>0</x:v>
      </x:c>
      <x:c r="F1135" s="2" t="n">
        <x:v>0</x:v>
      </x:c>
      <x:c r="G1135" s="2" t="n">
        <x:v>0</x:v>
      </x:c>
      <x:c r="H1135" s="2" t="n">
        <x:v>0</x:v>
      </x:c>
      <x:c r="I1135" s="2" t="n">
        <x:f>C1135-D1135-E1135-F1135-G1135+H1135</x:f>
        <x:v>2</x:v>
      </x:c>
      <x:c r="J1135" s="2" t="n">
        <x:v>2</x:v>
      </x:c>
      <x:c r="K1135" s="2" t="n">
        <x:f>MAX(0,J1135-I1135)</x:f>
        <x:v>0</x:v>
      </x:c>
      <x:c r="L1135" s="2" t="str">
        <x:f>IF(K1135&gt;0,"不足","充足")</x:f>
        <x:v>充足</x:v>
      </x:c>
      <x:c r="M1135" s="2" t="str">
        <x:v>2F-07・2F-08</x:v>
      </x:c>
    </x:row>
    <x:row r="1136" ht="24" customHeight="1">
      <x:c r="A1136" s="10" t="n">
        <x:v>46305.875</x:v>
      </x:c>
      <x:c r="B1136" s="2" t="str">
        <x:v>3F</x:v>
      </x:c>
      <x:c r="C1136" s="2" t="n">
        <x:v>2</x:v>
      </x:c>
      <x:c r="D1136" s="2" t="n">
        <x:v>0</x:v>
      </x:c>
      <x:c r="E1136" s="2" t="n">
        <x:v>0</x:v>
      </x:c>
      <x:c r="F1136" s="2" t="n">
        <x:v>0</x:v>
      </x:c>
      <x:c r="G1136" s="2" t="n">
        <x:v>0</x:v>
      </x:c>
      <x:c r="H1136" s="2" t="n">
        <x:v>0</x:v>
      </x:c>
      <x:c r="I1136" s="2" t="n">
        <x:f>C1136-D1136-E1136-F1136-G1136+H1136</x:f>
        <x:v>2</x:v>
      </x:c>
      <x:c r="J1136" s="2" t="n">
        <x:v>2</x:v>
      </x:c>
      <x:c r="K1136" s="2" t="n">
        <x:f>MAX(0,J1136-I1136)</x:f>
        <x:v>0</x:v>
      </x:c>
      <x:c r="L1136" s="2" t="str">
        <x:f>IF(K1136&gt;0,"不足","充足")</x:f>
        <x:v>充足</x:v>
      </x:c>
      <x:c r="M1136" s="2" t="str">
        <x:v>3F-09・3F-12</x:v>
      </x:c>
    </x:row>
    <x:row r="1137" ht="24" customHeight="1">
      <x:c r="A1137" s="10" t="n">
        <x:v>46305.875</x:v>
      </x:c>
      <x:c r="B1137" s="2" t="str">
        <x:v>統括</x:v>
      </x:c>
      <x:c r="C1137" s="2" t="n">
        <x:v>2</x:v>
      </x:c>
      <x:c r="D1137" s="2" t="n">
        <x:v>0</x:v>
      </x:c>
      <x:c r="E1137" s="2" t="n">
        <x:v>0</x:v>
      </x:c>
      <x:c r="F1137" s="2" t="n">
        <x:v>0</x:v>
      </x:c>
      <x:c r="G1137" s="2" t="n">
        <x:v>1</x:v>
      </x:c>
      <x:c r="H1137" s="2" t="n">
        <x:v>0</x:v>
      </x:c>
      <x:c r="I1137" s="2" t="n">
        <x:f>C1137-D1137-E1137-F1137-G1137+H1137</x:f>
        <x:v>1</x:v>
      </x:c>
      <x:c r="J1137" s="2" t="n">
        <x:v>1</x:v>
      </x:c>
      <x:c r="K1137" s="2" t="n">
        <x:f>MAX(0,J1137-I1137)</x:f>
        <x:v>0</x:v>
      </x:c>
      <x:c r="L1137" s="2" t="str">
        <x:f>IF(K1137&gt;0,"不足","充足")</x:f>
        <x:v>充足</x:v>
      </x:c>
      <x:c r="M1137" s="2" t="str">
        <x:v>2F-04</x:v>
      </x:c>
    </x:row>
    <x:row r="1138" ht="24" customHeight="1">
      <x:c r="A1138" s="10" t="n">
        <x:v>46305.895833333336</x:v>
      </x:c>
      <x:c r="B1138" s="2" t="str">
        <x:v>1F</x:v>
      </x:c>
      <x:c r="C1138" s="2" t="n">
        <x:v>2</x:v>
      </x:c>
      <x:c r="D1138" s="2" t="n">
        <x:v>1</x:v>
      </x:c>
      <x:c r="E1138" s="2" t="n">
        <x:v>0</x:v>
      </x:c>
      <x:c r="F1138" s="2" t="n">
        <x:v>0</x:v>
      </x:c>
      <x:c r="G1138" s="2" t="n">
        <x:v>0</x:v>
      </x:c>
      <x:c r="H1138" s="2" t="n">
        <x:v>1</x:v>
      </x:c>
      <x:c r="I1138" s="2" t="n">
        <x:f>C1138-D1138-E1138-F1138-G1138+H1138</x:f>
        <x:v>2</x:v>
      </x:c>
      <x:c r="J1138" s="2" t="n">
        <x:v>2</x:v>
      </x:c>
      <x:c r="K1138" s="2" t="n">
        <x:f>MAX(0,J1138-I1138)</x:f>
        <x:v>0</x:v>
      </x:c>
      <x:c r="L1138" s="2" t="str">
        <x:f>IF(K1138&gt;0,"不足","充足")</x:f>
        <x:v>充足</x:v>
      </x:c>
      <x:c r="M1138" s="2" t="str">
        <x:v>1F-08・2F-03</x:v>
      </x:c>
    </x:row>
    <x:row r="1139" ht="24" customHeight="1">
      <x:c r="A1139" s="10" t="n">
        <x:v>46305.895833333336</x:v>
      </x:c>
      <x:c r="B1139" s="2" t="str">
        <x:v>2F</x:v>
      </x:c>
      <x:c r="C1139" s="2" t="n">
        <x:v>2</x:v>
      </x:c>
      <x:c r="D1139" s="2" t="n">
        <x:v>0</x:v>
      </x:c>
      <x:c r="E1139" s="2" t="n">
        <x:v>0</x:v>
      </x:c>
      <x:c r="F1139" s="2" t="n">
        <x:v>0</x:v>
      </x:c>
      <x:c r="G1139" s="2" t="n">
        <x:v>0</x:v>
      </x:c>
      <x:c r="H1139" s="2" t="n">
        <x:v>0</x:v>
      </x:c>
      <x:c r="I1139" s="2" t="n">
        <x:f>C1139-D1139-E1139-F1139-G1139+H1139</x:f>
        <x:v>2</x:v>
      </x:c>
      <x:c r="J1139" s="2" t="n">
        <x:v>2</x:v>
      </x:c>
      <x:c r="K1139" s="2" t="n">
        <x:f>MAX(0,J1139-I1139)</x:f>
        <x:v>0</x:v>
      </x:c>
      <x:c r="L1139" s="2" t="str">
        <x:f>IF(K1139&gt;0,"不足","充足")</x:f>
        <x:v>充足</x:v>
      </x:c>
      <x:c r="M1139" s="2" t="str">
        <x:v>2F-07・2F-08</x:v>
      </x:c>
    </x:row>
    <x:row r="1140" ht="24" customHeight="1">
      <x:c r="A1140" s="10" t="n">
        <x:v>46305.895833333336</x:v>
      </x:c>
      <x:c r="B1140" s="2" t="str">
        <x:v>3F</x:v>
      </x:c>
      <x:c r="C1140" s="2" t="n">
        <x:v>2</x:v>
      </x:c>
      <x:c r="D1140" s="2" t="n">
        <x:v>0</x:v>
      </x:c>
      <x:c r="E1140" s="2" t="n">
        <x:v>0</x:v>
      </x:c>
      <x:c r="F1140" s="2" t="n">
        <x:v>0</x:v>
      </x:c>
      <x:c r="G1140" s="2" t="n">
        <x:v>0</x:v>
      </x:c>
      <x:c r="H1140" s="2" t="n">
        <x:v>0</x:v>
      </x:c>
      <x:c r="I1140" s="2" t="n">
        <x:f>C1140-D1140-E1140-F1140-G1140+H1140</x:f>
        <x:v>2</x:v>
      </x:c>
      <x:c r="J1140" s="2" t="n">
        <x:v>2</x:v>
      </x:c>
      <x:c r="K1140" s="2" t="n">
        <x:f>MAX(0,J1140-I1140)</x:f>
        <x:v>0</x:v>
      </x:c>
      <x:c r="L1140" s="2" t="str">
        <x:f>IF(K1140&gt;0,"不足","充足")</x:f>
        <x:v>充足</x:v>
      </x:c>
      <x:c r="M1140" s="2" t="str">
        <x:v>3F-09・3F-12</x:v>
      </x:c>
    </x:row>
    <x:row r="1141" ht="24" customHeight="1">
      <x:c r="A1141" s="10" t="n">
        <x:v>46305.895833333336</x:v>
      </x:c>
      <x:c r="B1141" s="2" t="str">
        <x:v>統括</x:v>
      </x:c>
      <x:c r="C1141" s="2" t="n">
        <x:v>2</x:v>
      </x:c>
      <x:c r="D1141" s="2" t="n">
        <x:v>0</x:v>
      </x:c>
      <x:c r="E1141" s="2" t="n">
        <x:v>0</x:v>
      </x:c>
      <x:c r="F1141" s="2" t="n">
        <x:v>0</x:v>
      </x:c>
      <x:c r="G1141" s="2" t="n">
        <x:v>1</x:v>
      </x:c>
      <x:c r="H1141" s="2" t="n">
        <x:v>0</x:v>
      </x:c>
      <x:c r="I1141" s="2" t="n">
        <x:f>C1141-D1141-E1141-F1141-G1141+H1141</x:f>
        <x:v>1</x:v>
      </x:c>
      <x:c r="J1141" s="2" t="n">
        <x:v>1</x:v>
      </x:c>
      <x:c r="K1141" s="2" t="n">
        <x:f>MAX(0,J1141-I1141)</x:f>
        <x:v>0</x:v>
      </x:c>
      <x:c r="L1141" s="2" t="str">
        <x:f>IF(K1141&gt;0,"不足","充足")</x:f>
        <x:v>充足</x:v>
      </x:c>
      <x:c r="M1141" s="2" t="str">
        <x:v>2F-04</x:v>
      </x:c>
    </x:row>
    <x:row r="1142" ht="24" customHeight="1">
      <x:c r="A1142" s="10" t="n">
        <x:v>46305.916666666664</x:v>
      </x:c>
      <x:c r="B1142" s="2" t="str">
        <x:v>1F</x:v>
      </x:c>
      <x:c r="C1142" s="2" t="n">
        <x:v>3</x:v>
      </x:c>
      <x:c r="D1142" s="2" t="n">
        <x:v>2</x:v>
      </x:c>
      <x:c r="E1142" s="2" t="n">
        <x:v>0</x:v>
      </x:c>
      <x:c r="F1142" s="2" t="n">
        <x:v>0</x:v>
      </x:c>
      <x:c r="G1142" s="2" t="n">
        <x:v>1</x:v>
      </x:c>
      <x:c r="H1142" s="2" t="n">
        <x:v>2</x:v>
      </x:c>
      <x:c r="I1142" s="2" t="n">
        <x:f>C1142-D1142-E1142-F1142-G1142+H1142</x:f>
        <x:v>2</x:v>
      </x:c>
      <x:c r="J1142" s="2" t="n">
        <x:v>2</x:v>
      </x:c>
      <x:c r="K1142" s="2" t="n">
        <x:f>MAX(0,J1142-I1142)</x:f>
        <x:v>0</x:v>
      </x:c>
      <x:c r="L1142" s="2" t="str">
        <x:f>IF(K1142&gt;0,"不足","充足")</x:f>
        <x:v>充足</x:v>
      </x:c>
      <x:c r="M1142" s="2" t="str">
        <x:v>1F-25・2F-03</x:v>
      </x:c>
    </x:row>
    <x:row r="1143" ht="24" customHeight="1">
      <x:c r="A1143" s="10" t="n">
        <x:v>46305.916666666664</x:v>
      </x:c>
      <x:c r="B1143" s="2" t="str">
        <x:v>2F</x:v>
      </x:c>
      <x:c r="C1143" s="2" t="n">
        <x:v>2</x:v>
      </x:c>
      <x:c r="D1143" s="2" t="n">
        <x:v>0</x:v>
      </x:c>
      <x:c r="E1143" s="2" t="n">
        <x:v>0</x:v>
      </x:c>
      <x:c r="F1143" s="2" t="n">
        <x:v>0</x:v>
      </x:c>
      <x:c r="G1143" s="2" t="n">
        <x:v>0</x:v>
      </x:c>
      <x:c r="H1143" s="2" t="n">
        <x:v>0</x:v>
      </x:c>
      <x:c r="I1143" s="2" t="n">
        <x:f>C1143-D1143-E1143-F1143-G1143+H1143</x:f>
        <x:v>2</x:v>
      </x:c>
      <x:c r="J1143" s="2" t="n">
        <x:v>2</x:v>
      </x:c>
      <x:c r="K1143" s="2" t="n">
        <x:f>MAX(0,J1143-I1143)</x:f>
        <x:v>0</x:v>
      </x:c>
      <x:c r="L1143" s="2" t="str">
        <x:f>IF(K1143&gt;0,"不足","充足")</x:f>
        <x:v>充足</x:v>
      </x:c>
      <x:c r="M1143" s="2" t="str">
        <x:v>2F-07・2F-08</x:v>
      </x:c>
    </x:row>
    <x:row r="1144" ht="24" customHeight="1">
      <x:c r="A1144" s="10" t="n">
        <x:v>46305.916666666664</x:v>
      </x:c>
      <x:c r="B1144" s="2" t="str">
        <x:v>3F</x:v>
      </x:c>
      <x:c r="C1144" s="2" t="n">
        <x:v>2</x:v>
      </x:c>
      <x:c r="D1144" s="2" t="n">
        <x:v>0</x:v>
      </x:c>
      <x:c r="E1144" s="2" t="n">
        <x:v>0</x:v>
      </x:c>
      <x:c r="F1144" s="2" t="n">
        <x:v>0</x:v>
      </x:c>
      <x:c r="G1144" s="2" t="n">
        <x:v>0</x:v>
      </x:c>
      <x:c r="H1144" s="2" t="n">
        <x:v>0</x:v>
      </x:c>
      <x:c r="I1144" s="2" t="n">
        <x:f>C1144-D1144-E1144-F1144-G1144+H1144</x:f>
        <x:v>2</x:v>
      </x:c>
      <x:c r="J1144" s="2" t="n">
        <x:v>2</x:v>
      </x:c>
      <x:c r="K1144" s="2" t="n">
        <x:f>MAX(0,J1144-I1144)</x:f>
        <x:v>0</x:v>
      </x:c>
      <x:c r="L1144" s="2" t="str">
        <x:f>IF(K1144&gt;0,"不足","充足")</x:f>
        <x:v>充足</x:v>
      </x:c>
      <x:c r="M1144" s="2" t="str">
        <x:v>3F-09・3F-12</x:v>
      </x:c>
    </x:row>
    <x:row r="1145" ht="24" customHeight="1">
      <x:c r="A1145" s="10" t="n">
        <x:v>46305.916666666664</x:v>
      </x:c>
      <x:c r="B1145" s="2" t="str">
        <x:v>統括</x:v>
      </x:c>
      <x:c r="C1145" s="2" t="n">
        <x:v>2</x:v>
      </x:c>
      <x:c r="D1145" s="2" t="n">
        <x:v>0</x:v>
      </x:c>
      <x:c r="E1145" s="2" t="n">
        <x:v>0</x:v>
      </x:c>
      <x:c r="F1145" s="2" t="n">
        <x:v>0</x:v>
      </x:c>
      <x:c r="G1145" s="2" t="n">
        <x:v>1</x:v>
      </x:c>
      <x:c r="H1145" s="2" t="n">
        <x:v>0</x:v>
      </x:c>
      <x:c r="I1145" s="2" t="n">
        <x:f>C1145-D1145-E1145-F1145-G1145+H1145</x:f>
        <x:v>1</x:v>
      </x:c>
      <x:c r="J1145" s="2" t="n">
        <x:v>1</x:v>
      </x:c>
      <x:c r="K1145" s="2" t="n">
        <x:f>MAX(0,J1145-I1145)</x:f>
        <x:v>0</x:v>
      </x:c>
      <x:c r="L1145" s="2" t="str">
        <x:f>IF(K1145&gt;0,"不足","充足")</x:f>
        <x:v>充足</x:v>
      </x:c>
      <x:c r="M1145" s="2" t="str">
        <x:v>2F-04</x:v>
      </x:c>
    </x:row>
    <x:row r="1146" ht="24" customHeight="1">
      <x:c r="A1146" s="10" t="n">
        <x:v>46305.9375</x:v>
      </x:c>
      <x:c r="B1146" s="2" t="str">
        <x:v>1F</x:v>
      </x:c>
      <x:c r="C1146" s="2" t="n">
        <x:v>3</x:v>
      </x:c>
      <x:c r="D1146" s="2" t="n">
        <x:v>2</x:v>
      </x:c>
      <x:c r="E1146" s="2" t="n">
        <x:v>0</x:v>
      </x:c>
      <x:c r="F1146" s="2" t="n">
        <x:v>0</x:v>
      </x:c>
      <x:c r="G1146" s="2" t="n">
        <x:v>1</x:v>
      </x:c>
      <x:c r="H1146" s="2" t="n">
        <x:v>2</x:v>
      </x:c>
      <x:c r="I1146" s="2" t="n">
        <x:f>C1146-D1146-E1146-F1146-G1146+H1146</x:f>
        <x:v>2</x:v>
      </x:c>
      <x:c r="J1146" s="2" t="n">
        <x:v>2</x:v>
      </x:c>
      <x:c r="K1146" s="2" t="n">
        <x:f>MAX(0,J1146-I1146)</x:f>
        <x:v>0</x:v>
      </x:c>
      <x:c r="L1146" s="2" t="str">
        <x:f>IF(K1146&gt;0,"不足","充足")</x:f>
        <x:v>充足</x:v>
      </x:c>
      <x:c r="M1146" s="2" t="str">
        <x:v>1F-25・2F-03</x:v>
      </x:c>
    </x:row>
    <x:row r="1147" ht="24" customHeight="1">
      <x:c r="A1147" s="10" t="n">
        <x:v>46305.9375</x:v>
      </x:c>
      <x:c r="B1147" s="2" t="str">
        <x:v>2F</x:v>
      </x:c>
      <x:c r="C1147" s="2" t="n">
        <x:v>2</x:v>
      </x:c>
      <x:c r="D1147" s="2" t="n">
        <x:v>0</x:v>
      </x:c>
      <x:c r="E1147" s="2" t="n">
        <x:v>0</x:v>
      </x:c>
      <x:c r="F1147" s="2" t="n">
        <x:v>0</x:v>
      </x:c>
      <x:c r="G1147" s="2" t="n">
        <x:v>0</x:v>
      </x:c>
      <x:c r="H1147" s="2" t="n">
        <x:v>0</x:v>
      </x:c>
      <x:c r="I1147" s="2" t="n">
        <x:f>C1147-D1147-E1147-F1147-G1147+H1147</x:f>
        <x:v>2</x:v>
      </x:c>
      <x:c r="J1147" s="2" t="n">
        <x:v>2</x:v>
      </x:c>
      <x:c r="K1147" s="2" t="n">
        <x:f>MAX(0,J1147-I1147)</x:f>
        <x:v>0</x:v>
      </x:c>
      <x:c r="L1147" s="2" t="str">
        <x:f>IF(K1147&gt;0,"不足","充足")</x:f>
        <x:v>充足</x:v>
      </x:c>
      <x:c r="M1147" s="2" t="str">
        <x:v>2F-07・2F-08</x:v>
      </x:c>
    </x:row>
    <x:row r="1148" ht="24" customHeight="1">
      <x:c r="A1148" s="10" t="n">
        <x:v>46305.9375</x:v>
      </x:c>
      <x:c r="B1148" s="2" t="str">
        <x:v>3F</x:v>
      </x:c>
      <x:c r="C1148" s="2" t="n">
        <x:v>2</x:v>
      </x:c>
      <x:c r="D1148" s="2" t="n">
        <x:v>0</x:v>
      </x:c>
      <x:c r="E1148" s="2" t="n">
        <x:v>0</x:v>
      </x:c>
      <x:c r="F1148" s="2" t="n">
        <x:v>0</x:v>
      </x:c>
      <x:c r="G1148" s="2" t="n">
        <x:v>0</x:v>
      </x:c>
      <x:c r="H1148" s="2" t="n">
        <x:v>0</x:v>
      </x:c>
      <x:c r="I1148" s="2" t="n">
        <x:f>C1148-D1148-E1148-F1148-G1148+H1148</x:f>
        <x:v>2</x:v>
      </x:c>
      <x:c r="J1148" s="2" t="n">
        <x:v>2</x:v>
      </x:c>
      <x:c r="K1148" s="2" t="n">
        <x:f>MAX(0,J1148-I1148)</x:f>
        <x:v>0</x:v>
      </x:c>
      <x:c r="L1148" s="2" t="str">
        <x:f>IF(K1148&gt;0,"不足","充足")</x:f>
        <x:v>充足</x:v>
      </x:c>
      <x:c r="M1148" s="2" t="str">
        <x:v>3F-09・3F-12</x:v>
      </x:c>
    </x:row>
    <x:row r="1149" ht="24" customHeight="1">
      <x:c r="A1149" s="10" t="n">
        <x:v>46305.9375</x:v>
      </x:c>
      <x:c r="B1149" s="2" t="str">
        <x:v>統括</x:v>
      </x:c>
      <x:c r="C1149" s="2" t="n">
        <x:v>2</x:v>
      </x:c>
      <x:c r="D1149" s="2" t="n">
        <x:v>0</x:v>
      </x:c>
      <x:c r="E1149" s="2" t="n">
        <x:v>0</x:v>
      </x:c>
      <x:c r="F1149" s="2" t="n">
        <x:v>0</x:v>
      </x:c>
      <x:c r="G1149" s="2" t="n">
        <x:v>1</x:v>
      </x:c>
      <x:c r="H1149" s="2" t="n">
        <x:v>0</x:v>
      </x:c>
      <x:c r="I1149" s="2" t="n">
        <x:f>C1149-D1149-E1149-F1149-G1149+H1149</x:f>
        <x:v>1</x:v>
      </x:c>
      <x:c r="J1149" s="2" t="n">
        <x:v>1</x:v>
      </x:c>
      <x:c r="K1149" s="2" t="n">
        <x:f>MAX(0,J1149-I1149)</x:f>
        <x:v>0</x:v>
      </x:c>
      <x:c r="L1149" s="2" t="str">
        <x:f>IF(K1149&gt;0,"不足","充足")</x:f>
        <x:v>充足</x:v>
      </x:c>
      <x:c r="M1149" s="2" t="str">
        <x:v>2F-04</x:v>
      </x:c>
    </x:row>
    <x:row r="1150" ht="24" customHeight="1">
      <x:c r="A1150" s="10" t="n">
        <x:v>46305.958333333336</x:v>
      </x:c>
      <x:c r="B1150" s="2" t="str">
        <x:v>1F</x:v>
      </x:c>
      <x:c r="C1150" s="2" t="n">
        <x:v>3</x:v>
      </x:c>
      <x:c r="D1150" s="2" t="n">
        <x:v>1</x:v>
      </x:c>
      <x:c r="E1150" s="2" t="n">
        <x:v>0</x:v>
      </x:c>
      <x:c r="F1150" s="2" t="n">
        <x:v>0</x:v>
      </x:c>
      <x:c r="G1150" s="2" t="n">
        <x:v>1</x:v>
      </x:c>
      <x:c r="H1150" s="2" t="n">
        <x:v>1</x:v>
      </x:c>
      <x:c r="I1150" s="2" t="n">
        <x:f>C1150-D1150-E1150-F1150-G1150+H1150</x:f>
        <x:v>2</x:v>
      </x:c>
      <x:c r="J1150" s="2" t="n">
        <x:v>2</x:v>
      </x:c>
      <x:c r="K1150" s="2" t="n">
        <x:f>MAX(0,J1150-I1150)</x:f>
        <x:v>0</x:v>
      </x:c>
      <x:c r="L1150" s="2" t="str">
        <x:f>IF(K1150&gt;0,"不足","充足")</x:f>
        <x:v>充足</x:v>
      </x:c>
      <x:c r="M1150" s="2" t="str">
        <x:v>1F-07・1F-25</x:v>
      </x:c>
    </x:row>
    <x:row r="1151" ht="24" customHeight="1">
      <x:c r="A1151" s="10" t="n">
        <x:v>46305.958333333336</x:v>
      </x:c>
      <x:c r="B1151" s="2" t="str">
        <x:v>2F</x:v>
      </x:c>
      <x:c r="C1151" s="2" t="n">
        <x:v>2</x:v>
      </x:c>
      <x:c r="D1151" s="2" t="n">
        <x:v>1</x:v>
      </x:c>
      <x:c r="E1151" s="2" t="n">
        <x:v>0</x:v>
      </x:c>
      <x:c r="F1151" s="2" t="n">
        <x:v>0</x:v>
      </x:c>
      <x:c r="G1151" s="2" t="n">
        <x:v>0</x:v>
      </x:c>
      <x:c r="H1151" s="2" t="n">
        <x:v>1</x:v>
      </x:c>
      <x:c r="I1151" s="2" t="n">
        <x:f>C1151-D1151-E1151-F1151-G1151+H1151</x:f>
        <x:v>2</x:v>
      </x:c>
      <x:c r="J1151" s="2" t="n">
        <x:v>2</x:v>
      </x:c>
      <x:c r="K1151" s="2" t="n">
        <x:f>MAX(0,J1151-I1151)</x:f>
        <x:v>0</x:v>
      </x:c>
      <x:c r="L1151" s="2" t="str">
        <x:f>IF(K1151&gt;0,"不足","充足")</x:f>
        <x:v>充足</x:v>
      </x:c>
      <x:c r="M1151" s="2" t="str">
        <x:v>2F-03・2F-08</x:v>
      </x:c>
    </x:row>
    <x:row r="1152" ht="24" customHeight="1">
      <x:c r="A1152" s="10" t="n">
        <x:v>46305.958333333336</x:v>
      </x:c>
      <x:c r="B1152" s="2" t="str">
        <x:v>3F</x:v>
      </x:c>
      <x:c r="C1152" s="2" t="n">
        <x:v>2</x:v>
      </x:c>
      <x:c r="D1152" s="2" t="n">
        <x:v>0</x:v>
      </x:c>
      <x:c r="E1152" s="2" t="n">
        <x:v>0</x:v>
      </x:c>
      <x:c r="F1152" s="2" t="n">
        <x:v>0</x:v>
      </x:c>
      <x:c r="G1152" s="2" t="n">
        <x:v>0</x:v>
      </x:c>
      <x:c r="H1152" s="2" t="n">
        <x:v>0</x:v>
      </x:c>
      <x:c r="I1152" s="2" t="n">
        <x:f>C1152-D1152-E1152-F1152-G1152+H1152</x:f>
        <x:v>2</x:v>
      </x:c>
      <x:c r="J1152" s="2" t="n">
        <x:v>2</x:v>
      </x:c>
      <x:c r="K1152" s="2" t="n">
        <x:f>MAX(0,J1152-I1152)</x:f>
        <x:v>0</x:v>
      </x:c>
      <x:c r="L1152" s="2" t="str">
        <x:f>IF(K1152&gt;0,"不足","充足")</x:f>
        <x:v>充足</x:v>
      </x:c>
      <x:c r="M1152" s="2" t="str">
        <x:v>3F-09・3F-12</x:v>
      </x:c>
    </x:row>
    <x:row r="1153" ht="24" customHeight="1">
      <x:c r="A1153" s="10" t="n">
        <x:v>46305.958333333336</x:v>
      </x:c>
      <x:c r="B1153" s="2" t="str">
        <x:v>統括</x:v>
      </x:c>
      <x:c r="C1153" s="2" t="n">
        <x:v>2</x:v>
      </x:c>
      <x:c r="D1153" s="2" t="n">
        <x:v>0</x:v>
      </x:c>
      <x:c r="E1153" s="2" t="n">
        <x:v>0</x:v>
      </x:c>
      <x:c r="F1153" s="2" t="n">
        <x:v>0</x:v>
      </x:c>
      <x:c r="G1153" s="2" t="n">
        <x:v>1</x:v>
      </x:c>
      <x:c r="H1153" s="2" t="n">
        <x:v>0</x:v>
      </x:c>
      <x:c r="I1153" s="2" t="n">
        <x:f>C1153-D1153-E1153-F1153-G1153+H1153</x:f>
        <x:v>1</x:v>
      </x:c>
      <x:c r="J1153" s="2" t="n">
        <x:v>1</x:v>
      </x:c>
      <x:c r="K1153" s="2" t="n">
        <x:f>MAX(0,J1153-I1153)</x:f>
        <x:v>0</x:v>
      </x:c>
      <x:c r="L1153" s="2" t="str">
        <x:f>IF(K1153&gt;0,"不足","充足")</x:f>
        <x:v>充足</x:v>
      </x:c>
      <x:c r="M1153" s="2" t="str">
        <x:v>2F-04</x:v>
      </x:c>
    </x:row>
    <x:row r="1154" ht="24" customHeight="1">
      <x:c r="A1154" s="10" t="n">
        <x:v>46305.979166666664</x:v>
      </x:c>
      <x:c r="B1154" s="2" t="str">
        <x:v>1F</x:v>
      </x:c>
      <x:c r="C1154" s="2" t="n">
        <x:v>3</x:v>
      </x:c>
      <x:c r="D1154" s="2" t="n">
        <x:v>1</x:v>
      </x:c>
      <x:c r="E1154" s="2" t="n">
        <x:v>0</x:v>
      </x:c>
      <x:c r="F1154" s="2" t="n">
        <x:v>0</x:v>
      </x:c>
      <x:c r="G1154" s="2" t="n">
        <x:v>1</x:v>
      </x:c>
      <x:c r="H1154" s="2" t="n">
        <x:v>1</x:v>
      </x:c>
      <x:c r="I1154" s="2" t="n">
        <x:f>C1154-D1154-E1154-F1154-G1154+H1154</x:f>
        <x:v>2</x:v>
      </x:c>
      <x:c r="J1154" s="2" t="n">
        <x:v>2</x:v>
      </x:c>
      <x:c r="K1154" s="2" t="n">
        <x:f>MAX(0,J1154-I1154)</x:f>
        <x:v>0</x:v>
      </x:c>
      <x:c r="L1154" s="2" t="str">
        <x:f>IF(K1154&gt;0,"不足","充足")</x:f>
        <x:v>充足</x:v>
      </x:c>
      <x:c r="M1154" s="2" t="str">
        <x:v>1F-07・1F-25</x:v>
      </x:c>
    </x:row>
    <x:row r="1155" ht="24" customHeight="1">
      <x:c r="A1155" s="10" t="n">
        <x:v>46305.979166666664</x:v>
      </x:c>
      <x:c r="B1155" s="2" t="str">
        <x:v>2F</x:v>
      </x:c>
      <x:c r="C1155" s="2" t="n">
        <x:v>2</x:v>
      </x:c>
      <x:c r="D1155" s="2" t="n">
        <x:v>1</x:v>
      </x:c>
      <x:c r="E1155" s="2" t="n">
        <x:v>0</x:v>
      </x:c>
      <x:c r="F1155" s="2" t="n">
        <x:v>0</x:v>
      </x:c>
      <x:c r="G1155" s="2" t="n">
        <x:v>0</x:v>
      </x:c>
      <x:c r="H1155" s="2" t="n">
        <x:v>1</x:v>
      </x:c>
      <x:c r="I1155" s="2" t="n">
        <x:f>C1155-D1155-E1155-F1155-G1155+H1155</x:f>
        <x:v>2</x:v>
      </x:c>
      <x:c r="J1155" s="2" t="n">
        <x:v>2</x:v>
      </x:c>
      <x:c r="K1155" s="2" t="n">
        <x:f>MAX(0,J1155-I1155)</x:f>
        <x:v>0</x:v>
      </x:c>
      <x:c r="L1155" s="2" t="str">
        <x:f>IF(K1155&gt;0,"不足","充足")</x:f>
        <x:v>充足</x:v>
      </x:c>
      <x:c r="M1155" s="2" t="str">
        <x:v>2F-03・2F-08</x:v>
      </x:c>
    </x:row>
    <x:row r="1156" ht="24" customHeight="1">
      <x:c r="A1156" s="10" t="n">
        <x:v>46305.979166666664</x:v>
      </x:c>
      <x:c r="B1156" s="2" t="str">
        <x:v>3F</x:v>
      </x:c>
      <x:c r="C1156" s="2" t="n">
        <x:v>2</x:v>
      </x:c>
      <x:c r="D1156" s="2" t="n">
        <x:v>0</x:v>
      </x:c>
      <x:c r="E1156" s="2" t="n">
        <x:v>0</x:v>
      </x:c>
      <x:c r="F1156" s="2" t="n">
        <x:v>0</x:v>
      </x:c>
      <x:c r="G1156" s="2" t="n">
        <x:v>0</x:v>
      </x:c>
      <x:c r="H1156" s="2" t="n">
        <x:v>0</x:v>
      </x:c>
      <x:c r="I1156" s="2" t="n">
        <x:f>C1156-D1156-E1156-F1156-G1156+H1156</x:f>
        <x:v>2</x:v>
      </x:c>
      <x:c r="J1156" s="2" t="n">
        <x:v>2</x:v>
      </x:c>
      <x:c r="K1156" s="2" t="n">
        <x:f>MAX(0,J1156-I1156)</x:f>
        <x:v>0</x:v>
      </x:c>
      <x:c r="L1156" s="2" t="str">
        <x:f>IF(K1156&gt;0,"不足","充足")</x:f>
        <x:v>充足</x:v>
      </x:c>
      <x:c r="M1156" s="2" t="str">
        <x:v>3F-09・3F-12</x:v>
      </x:c>
    </x:row>
    <x:row r="1157" ht="24" customHeight="1">
      <x:c r="A1157" s="10" t="n">
        <x:v>46305.979166666664</x:v>
      </x:c>
      <x:c r="B1157" s="2" t="str">
        <x:v>統括</x:v>
      </x:c>
      <x:c r="C1157" s="2" t="n">
        <x:v>2</x:v>
      </x:c>
      <x:c r="D1157" s="2" t="n">
        <x:v>0</x:v>
      </x:c>
      <x:c r="E1157" s="2" t="n">
        <x:v>0</x:v>
      </x:c>
      <x:c r="F1157" s="2" t="n">
        <x:v>0</x:v>
      </x:c>
      <x:c r="G1157" s="2" t="n">
        <x:v>1</x:v>
      </x:c>
      <x:c r="H1157" s="2" t="n">
        <x:v>0</x:v>
      </x:c>
      <x:c r="I1157" s="2" t="n">
        <x:f>C1157-D1157-E1157-F1157-G1157+H1157</x:f>
        <x:v>1</x:v>
      </x:c>
      <x:c r="J1157" s="2" t="n">
        <x:v>1</x:v>
      </x:c>
      <x:c r="K1157" s="2" t="n">
        <x:f>MAX(0,J1157-I1157)</x:f>
        <x:v>0</x:v>
      </x:c>
      <x:c r="L1157" s="2" t="str">
        <x:f>IF(K1157&gt;0,"不足","充足")</x:f>
        <x:v>充足</x:v>
      </x:c>
      <x:c r="M1157" s="2" t="str">
        <x:v>2F-04</x:v>
      </x:c>
    </x:row>
    <x:row r="1158" ht="24" customHeight="1">
      <x:c r="A1158" s="10" t="n">
        <x:v>46306</x:v>
      </x:c>
      <x:c r="B1158" s="2" t="str">
        <x:v>1F</x:v>
      </x:c>
      <x:c r="C1158" s="2" t="n">
        <x:v>3</x:v>
      </x:c>
      <x:c r="D1158" s="2" t="n">
        <x:v>0</x:v>
      </x:c>
      <x:c r="E1158" s="2" t="n">
        <x:v>0</x:v>
      </x:c>
      <x:c r="F1158" s="2" t="n">
        <x:v>0</x:v>
      </x:c>
      <x:c r="G1158" s="2" t="n">
        <x:v>1</x:v>
      </x:c>
      <x:c r="H1158" s="2" t="n">
        <x:v>0</x:v>
      </x:c>
      <x:c r="I1158" s="2" t="n">
        <x:f>C1158-D1158-E1158-F1158-G1158+H1158</x:f>
        <x:v>2</x:v>
      </x:c>
      <x:c r="J1158" s="2" t="n">
        <x:v>2</x:v>
      </x:c>
      <x:c r="K1158" s="2" t="n">
        <x:f>MAX(0,J1158-I1158)</x:f>
        <x:v>0</x:v>
      </x:c>
      <x:c r="L1158" s="2" t="str">
        <x:f>IF(K1158&gt;0,"不足","充足")</x:f>
        <x:v>充足</x:v>
      </x:c>
      <x:c r="M1158" s="2" t="str">
        <x:v>1F-07・1F-08</x:v>
      </x:c>
    </x:row>
    <x:row r="1159" ht="24" customHeight="1">
      <x:c r="A1159" s="10" t="n">
        <x:v>46306</x:v>
      </x:c>
      <x:c r="B1159" s="2" t="str">
        <x:v>2F</x:v>
      </x:c>
      <x:c r="C1159" s="2" t="n">
        <x:v>2</x:v>
      </x:c>
      <x:c r="D1159" s="2" t="n">
        <x:v>2</x:v>
      </x:c>
      <x:c r="E1159" s="2" t="n">
        <x:v>0</x:v>
      </x:c>
      <x:c r="F1159" s="2" t="n">
        <x:v>0</x:v>
      </x:c>
      <x:c r="G1159" s="2" t="n">
        <x:v>0</x:v>
      </x:c>
      <x:c r="H1159" s="2" t="n">
        <x:v>2</x:v>
      </x:c>
      <x:c r="I1159" s="2" t="n">
        <x:f>C1159-D1159-E1159-F1159-G1159+H1159</x:f>
        <x:v>2</x:v>
      </x:c>
      <x:c r="J1159" s="2" t="n">
        <x:v>2</x:v>
      </x:c>
      <x:c r="K1159" s="2" t="n">
        <x:f>MAX(0,J1159-I1159)</x:f>
        <x:v>0</x:v>
      </x:c>
      <x:c r="L1159" s="2" t="str">
        <x:f>IF(K1159&gt;0,"不足","充足")</x:f>
        <x:v>充足</x:v>
      </x:c>
      <x:c r="M1159" s="2" t="str">
        <x:v>1F-25・2F-03</x:v>
      </x:c>
    </x:row>
    <x:row r="1160" ht="24" customHeight="1">
      <x:c r="A1160" s="10" t="n">
        <x:v>46306</x:v>
      </x:c>
      <x:c r="B1160" s="2" t="str">
        <x:v>3F</x:v>
      </x:c>
      <x:c r="C1160" s="2" t="n">
        <x:v>2</x:v>
      </x:c>
      <x:c r="D1160" s="2" t="n">
        <x:v>0</x:v>
      </x:c>
      <x:c r="E1160" s="2" t="n">
        <x:v>0</x:v>
      </x:c>
      <x:c r="F1160" s="2" t="n">
        <x:v>0</x:v>
      </x:c>
      <x:c r="G1160" s="2" t="n">
        <x:v>0</x:v>
      </x:c>
      <x:c r="H1160" s="2" t="n">
        <x:v>0</x:v>
      </x:c>
      <x:c r="I1160" s="2" t="n">
        <x:f>C1160-D1160-E1160-F1160-G1160+H1160</x:f>
        <x:v>2</x:v>
      </x:c>
      <x:c r="J1160" s="2" t="n">
        <x:v>2</x:v>
      </x:c>
      <x:c r="K1160" s="2" t="n">
        <x:f>MAX(0,J1160-I1160)</x:f>
        <x:v>0</x:v>
      </x:c>
      <x:c r="L1160" s="2" t="str">
        <x:f>IF(K1160&gt;0,"不足","充足")</x:f>
        <x:v>充足</x:v>
      </x:c>
      <x:c r="M1160" s="2" t="str">
        <x:v>3F-09・3F-12</x:v>
      </x:c>
    </x:row>
    <x:row r="1161" ht="24" customHeight="1">
      <x:c r="A1161" s="10" t="n">
        <x:v>46306</x:v>
      </x:c>
      <x:c r="B1161" s="2" t="str">
        <x:v>統括</x:v>
      </x:c>
      <x:c r="C1161" s="2" t="n">
        <x:v>2</x:v>
      </x:c>
      <x:c r="D1161" s="2" t="n">
        <x:v>0</x:v>
      </x:c>
      <x:c r="E1161" s="2" t="n">
        <x:v>0</x:v>
      </x:c>
      <x:c r="F1161" s="2" t="n">
        <x:v>0</x:v>
      </x:c>
      <x:c r="G1161" s="2" t="n">
        <x:v>1</x:v>
      </x:c>
      <x:c r="H1161" s="2" t="n">
        <x:v>0</x:v>
      </x:c>
      <x:c r="I1161" s="2" t="n">
        <x:f>C1161-D1161-E1161-F1161-G1161+H1161</x:f>
        <x:v>1</x:v>
      </x:c>
      <x:c r="J1161" s="2" t="n">
        <x:v>1</x:v>
      </x:c>
      <x:c r="K1161" s="2" t="n">
        <x:f>MAX(0,J1161-I1161)</x:f>
        <x:v>0</x:v>
      </x:c>
      <x:c r="L1161" s="2" t="str">
        <x:f>IF(K1161&gt;0,"不足","充足")</x:f>
        <x:v>充足</x:v>
      </x:c>
      <x:c r="M1161" s="2" t="str">
        <x:v>2F-04</x:v>
      </x:c>
    </x:row>
    <x:row r="1162" ht="24" customHeight="1">
      <x:c r="A1162" s="10" t="n">
        <x:v>46306.020833333336</x:v>
      </x:c>
      <x:c r="B1162" s="2" t="str">
        <x:v>1F</x:v>
      </x:c>
      <x:c r="C1162" s="2" t="n">
        <x:v>3</x:v>
      </x:c>
      <x:c r="D1162" s="2" t="n">
        <x:v>0</x:v>
      </x:c>
      <x:c r="E1162" s="2" t="n">
        <x:v>0</x:v>
      </x:c>
      <x:c r="F1162" s="2" t="n">
        <x:v>0</x:v>
      </x:c>
      <x:c r="G1162" s="2" t="n">
        <x:v>1</x:v>
      </x:c>
      <x:c r="H1162" s="2" t="n">
        <x:v>0</x:v>
      </x:c>
      <x:c r="I1162" s="2" t="n">
        <x:f>C1162-D1162-E1162-F1162-G1162+H1162</x:f>
        <x:v>2</x:v>
      </x:c>
      <x:c r="J1162" s="2" t="n">
        <x:v>2</x:v>
      </x:c>
      <x:c r="K1162" s="2" t="n">
        <x:f>MAX(0,J1162-I1162)</x:f>
        <x:v>0</x:v>
      </x:c>
      <x:c r="L1162" s="2" t="str">
        <x:f>IF(K1162&gt;0,"不足","充足")</x:f>
        <x:v>充足</x:v>
      </x:c>
      <x:c r="M1162" s="2" t="str">
        <x:v>1F-07・1F-08</x:v>
      </x:c>
    </x:row>
    <x:row r="1163" ht="24" customHeight="1">
      <x:c r="A1163" s="10" t="n">
        <x:v>46306.020833333336</x:v>
      </x:c>
      <x:c r="B1163" s="2" t="str">
        <x:v>2F</x:v>
      </x:c>
      <x:c r="C1163" s="2" t="n">
        <x:v>2</x:v>
      </x:c>
      <x:c r="D1163" s="2" t="n">
        <x:v>2</x:v>
      </x:c>
      <x:c r="E1163" s="2" t="n">
        <x:v>0</x:v>
      </x:c>
      <x:c r="F1163" s="2" t="n">
        <x:v>0</x:v>
      </x:c>
      <x:c r="G1163" s="2" t="n">
        <x:v>0</x:v>
      </x:c>
      <x:c r="H1163" s="2" t="n">
        <x:v>2</x:v>
      </x:c>
      <x:c r="I1163" s="2" t="n">
        <x:f>C1163-D1163-E1163-F1163-G1163+H1163</x:f>
        <x:v>2</x:v>
      </x:c>
      <x:c r="J1163" s="2" t="n">
        <x:v>2</x:v>
      </x:c>
      <x:c r="K1163" s="2" t="n">
        <x:f>MAX(0,J1163-I1163)</x:f>
        <x:v>0</x:v>
      </x:c>
      <x:c r="L1163" s="2" t="str">
        <x:f>IF(K1163&gt;0,"不足","充足")</x:f>
        <x:v>充足</x:v>
      </x:c>
      <x:c r="M1163" s="2" t="str">
        <x:v>1F-25・2F-03</x:v>
      </x:c>
    </x:row>
    <x:row r="1164" ht="24" customHeight="1">
      <x:c r="A1164" s="10" t="n">
        <x:v>46306.020833333336</x:v>
      </x:c>
      <x:c r="B1164" s="2" t="str">
        <x:v>3F</x:v>
      </x:c>
      <x:c r="C1164" s="2" t="n">
        <x:v>2</x:v>
      </x:c>
      <x:c r="D1164" s="2" t="n">
        <x:v>0</x:v>
      </x:c>
      <x:c r="E1164" s="2" t="n">
        <x:v>0</x:v>
      </x:c>
      <x:c r="F1164" s="2" t="n">
        <x:v>0</x:v>
      </x:c>
      <x:c r="G1164" s="2" t="n">
        <x:v>0</x:v>
      </x:c>
      <x:c r="H1164" s="2" t="n">
        <x:v>0</x:v>
      </x:c>
      <x:c r="I1164" s="2" t="n">
        <x:f>C1164-D1164-E1164-F1164-G1164+H1164</x:f>
        <x:v>2</x:v>
      </x:c>
      <x:c r="J1164" s="2" t="n">
        <x:v>2</x:v>
      </x:c>
      <x:c r="K1164" s="2" t="n">
        <x:f>MAX(0,J1164-I1164)</x:f>
        <x:v>0</x:v>
      </x:c>
      <x:c r="L1164" s="2" t="str">
        <x:f>IF(K1164&gt;0,"不足","充足")</x:f>
        <x:v>充足</x:v>
      </x:c>
      <x:c r="M1164" s="2" t="str">
        <x:v>3F-09・3F-12</x:v>
      </x:c>
    </x:row>
    <x:row r="1165" ht="24" customHeight="1">
      <x:c r="A1165" s="10" t="n">
        <x:v>46306.020833333336</x:v>
      </x:c>
      <x:c r="B1165" s="2" t="str">
        <x:v>統括</x:v>
      </x:c>
      <x:c r="C1165" s="2" t="n">
        <x:v>2</x:v>
      </x:c>
      <x:c r="D1165" s="2" t="n">
        <x:v>0</x:v>
      </x:c>
      <x:c r="E1165" s="2" t="n">
        <x:v>0</x:v>
      </x:c>
      <x:c r="F1165" s="2" t="n">
        <x:v>0</x:v>
      </x:c>
      <x:c r="G1165" s="2" t="n">
        <x:v>1</x:v>
      </x:c>
      <x:c r="H1165" s="2" t="n">
        <x:v>0</x:v>
      </x:c>
      <x:c r="I1165" s="2" t="n">
        <x:f>C1165-D1165-E1165-F1165-G1165+H1165</x:f>
        <x:v>1</x:v>
      </x:c>
      <x:c r="J1165" s="2" t="n">
        <x:v>1</x:v>
      </x:c>
      <x:c r="K1165" s="2" t="n">
        <x:f>MAX(0,J1165-I1165)</x:f>
        <x:v>0</x:v>
      </x:c>
      <x:c r="L1165" s="2" t="str">
        <x:f>IF(K1165&gt;0,"不足","充足")</x:f>
        <x:v>充足</x:v>
      </x:c>
      <x:c r="M1165" s="2" t="str">
        <x:v>2F-04</x:v>
      </x:c>
    </x:row>
    <x:row r="1166" ht="24" customHeight="1">
      <x:c r="A1166" s="10" t="n">
        <x:v>46306.041666666664</x:v>
      </x:c>
      <x:c r="B1166" s="2" t="str">
        <x:v>1F</x:v>
      </x:c>
      <x:c r="C1166" s="2" t="n">
        <x:v>2</x:v>
      </x:c>
      <x:c r="D1166" s="2" t="n">
        <x:v>0</x:v>
      </x:c>
      <x:c r="E1166" s="2" t="n">
        <x:v>0</x:v>
      </x:c>
      <x:c r="F1166" s="2" t="n">
        <x:v>0</x:v>
      </x:c>
      <x:c r="G1166" s="2" t="n">
        <x:v>0</x:v>
      </x:c>
      <x:c r="H1166" s="2" t="n">
        <x:v>0</x:v>
      </x:c>
      <x:c r="I1166" s="2" t="n">
        <x:f>C1166-D1166-E1166-F1166-G1166+H1166</x:f>
        <x:v>2</x:v>
      </x:c>
      <x:c r="J1166" s="2" t="n">
        <x:v>2</x:v>
      </x:c>
      <x:c r="K1166" s="2" t="n">
        <x:f>MAX(0,J1166-I1166)</x:f>
        <x:v>0</x:v>
      </x:c>
      <x:c r="L1166" s="2" t="str">
        <x:f>IF(K1166&gt;0,"不足","充足")</x:f>
        <x:v>充足</x:v>
      </x:c>
      <x:c r="M1166" s="2" t="str">
        <x:v>1F-07・1F-08</x:v>
      </x:c>
    </x:row>
    <x:row r="1167" ht="24" customHeight="1">
      <x:c r="A1167" s="10" t="n">
        <x:v>46306.041666666664</x:v>
      </x:c>
      <x:c r="B1167" s="2" t="str">
        <x:v>2F</x:v>
      </x:c>
      <x:c r="C1167" s="2" t="n">
        <x:v>3</x:v>
      </x:c>
      <x:c r="D1167" s="2" t="n">
        <x:v>1</x:v>
      </x:c>
      <x:c r="E1167" s="2" t="n">
        <x:v>0</x:v>
      </x:c>
      <x:c r="F1167" s="2" t="n">
        <x:v>0</x:v>
      </x:c>
      <x:c r="G1167" s="2" t="n">
        <x:v>1</x:v>
      </x:c>
      <x:c r="H1167" s="2" t="n">
        <x:v>1</x:v>
      </x:c>
      <x:c r="I1167" s="2" t="n">
        <x:f>C1167-D1167-E1167-F1167-G1167+H1167</x:f>
        <x:v>2</x:v>
      </x:c>
      <x:c r="J1167" s="2" t="n">
        <x:v>2</x:v>
      </x:c>
      <x:c r="K1167" s="2" t="n">
        <x:f>MAX(0,J1167-I1167)</x:f>
        <x:v>0</x:v>
      </x:c>
      <x:c r="L1167" s="2" t="str">
        <x:f>IF(K1167&gt;0,"不足","充足")</x:f>
        <x:v>充足</x:v>
      </x:c>
      <x:c r="M1167" s="2" t="str">
        <x:v>2F-07・3F-24</x:v>
      </x:c>
    </x:row>
    <x:row r="1168" ht="24" customHeight="1">
      <x:c r="A1168" s="10" t="n">
        <x:v>46306.041666666664</x:v>
      </x:c>
      <x:c r="B1168" s="2" t="str">
        <x:v>3F</x:v>
      </x:c>
      <x:c r="C1168" s="2" t="n">
        <x:v>2</x:v>
      </x:c>
      <x:c r="D1168" s="2" t="n">
        <x:v>1</x:v>
      </x:c>
      <x:c r="E1168" s="2" t="n">
        <x:v>0</x:v>
      </x:c>
      <x:c r="F1168" s="2" t="n">
        <x:v>0</x:v>
      </x:c>
      <x:c r="G1168" s="2" t="n">
        <x:v>0</x:v>
      </x:c>
      <x:c r="H1168" s="2" t="n">
        <x:v>1</x:v>
      </x:c>
      <x:c r="I1168" s="2" t="n">
        <x:f>C1168-D1168-E1168-F1168-G1168+H1168</x:f>
        <x:v>2</x:v>
      </x:c>
      <x:c r="J1168" s="2" t="n">
        <x:v>2</x:v>
      </x:c>
      <x:c r="K1168" s="2" t="n">
        <x:f>MAX(0,J1168-I1168)</x:f>
        <x:v>0</x:v>
      </x:c>
      <x:c r="L1168" s="2" t="str">
        <x:f>IF(K1168&gt;0,"不足","充足")</x:f>
        <x:v>充足</x:v>
      </x:c>
      <x:c r="M1168" s="2" t="str">
        <x:v>2F-03・3F-12</x:v>
      </x:c>
    </x:row>
    <x:row r="1169" ht="24" customHeight="1">
      <x:c r="A1169" s="10" t="n">
        <x:v>46306.041666666664</x:v>
      </x:c>
      <x:c r="B1169" s="2" t="str">
        <x:v>統括</x:v>
      </x:c>
      <x:c r="C1169" s="2" t="n">
        <x:v>2</x:v>
      </x:c>
      <x:c r="D1169" s="2" t="n">
        <x:v>0</x:v>
      </x:c>
      <x:c r="E1169" s="2" t="n">
        <x:v>0</x:v>
      </x:c>
      <x:c r="F1169" s="2" t="n">
        <x:v>0</x:v>
      </x:c>
      <x:c r="G1169" s="2" t="n">
        <x:v>1</x:v>
      </x:c>
      <x:c r="H1169" s="2" t="n">
        <x:v>0</x:v>
      </x:c>
      <x:c r="I1169" s="2" t="n">
        <x:f>C1169-D1169-E1169-F1169-G1169+H1169</x:f>
        <x:v>1</x:v>
      </x:c>
      <x:c r="J1169" s="2" t="n">
        <x:v>1</x:v>
      </x:c>
      <x:c r="K1169" s="2" t="n">
        <x:f>MAX(0,J1169-I1169)</x:f>
        <x:v>0</x:v>
      </x:c>
      <x:c r="L1169" s="2" t="str">
        <x:f>IF(K1169&gt;0,"不足","充足")</x:f>
        <x:v>充足</x:v>
      </x:c>
      <x:c r="M1169" s="2" t="str">
        <x:v>2F-04</x:v>
      </x:c>
    </x:row>
    <x:row r="1170" ht="24" customHeight="1">
      <x:c r="A1170" s="10" t="n">
        <x:v>46306.0625</x:v>
      </x:c>
      <x:c r="B1170" s="2" t="str">
        <x:v>1F</x:v>
      </x:c>
      <x:c r="C1170" s="2" t="n">
        <x:v>2</x:v>
      </x:c>
      <x:c r="D1170" s="2" t="n">
        <x:v>0</x:v>
      </x:c>
      <x:c r="E1170" s="2" t="n">
        <x:v>0</x:v>
      </x:c>
      <x:c r="F1170" s="2" t="n">
        <x:v>0</x:v>
      </x:c>
      <x:c r="G1170" s="2" t="n">
        <x:v>0</x:v>
      </x:c>
      <x:c r="H1170" s="2" t="n">
        <x:v>0</x:v>
      </x:c>
      <x:c r="I1170" s="2" t="n">
        <x:f>C1170-D1170-E1170-F1170-G1170+H1170</x:f>
        <x:v>2</x:v>
      </x:c>
      <x:c r="J1170" s="2" t="n">
        <x:v>2</x:v>
      </x:c>
      <x:c r="K1170" s="2" t="n">
        <x:f>MAX(0,J1170-I1170)</x:f>
        <x:v>0</x:v>
      </x:c>
      <x:c r="L1170" s="2" t="str">
        <x:f>IF(K1170&gt;0,"不足","充足")</x:f>
        <x:v>充足</x:v>
      </x:c>
      <x:c r="M1170" s="2" t="str">
        <x:v>1F-07・1F-08</x:v>
      </x:c>
    </x:row>
    <x:row r="1171" ht="24" customHeight="1">
      <x:c r="A1171" s="10" t="n">
        <x:v>46306.0625</x:v>
      </x:c>
      <x:c r="B1171" s="2" t="str">
        <x:v>2F</x:v>
      </x:c>
      <x:c r="C1171" s="2" t="n">
        <x:v>3</x:v>
      </x:c>
      <x:c r="D1171" s="2" t="n">
        <x:v>1</x:v>
      </x:c>
      <x:c r="E1171" s="2" t="n">
        <x:v>0</x:v>
      </x:c>
      <x:c r="F1171" s="2" t="n">
        <x:v>0</x:v>
      </x:c>
      <x:c r="G1171" s="2" t="n">
        <x:v>1</x:v>
      </x:c>
      <x:c r="H1171" s="2" t="n">
        <x:v>1</x:v>
      </x:c>
      <x:c r="I1171" s="2" t="n">
        <x:f>C1171-D1171-E1171-F1171-G1171+H1171</x:f>
        <x:v>2</x:v>
      </x:c>
      <x:c r="J1171" s="2" t="n">
        <x:v>2</x:v>
      </x:c>
      <x:c r="K1171" s="2" t="n">
        <x:f>MAX(0,J1171-I1171)</x:f>
        <x:v>0</x:v>
      </x:c>
      <x:c r="L1171" s="2" t="str">
        <x:f>IF(K1171&gt;0,"不足","充足")</x:f>
        <x:v>充足</x:v>
      </x:c>
      <x:c r="M1171" s="2" t="str">
        <x:v>2F-07・3F-24</x:v>
      </x:c>
    </x:row>
    <x:row r="1172" ht="24" customHeight="1">
      <x:c r="A1172" s="10" t="n">
        <x:v>46306.0625</x:v>
      </x:c>
      <x:c r="B1172" s="2" t="str">
        <x:v>3F</x:v>
      </x:c>
      <x:c r="C1172" s="2" t="n">
        <x:v>2</x:v>
      </x:c>
      <x:c r="D1172" s="2" t="n">
        <x:v>1</x:v>
      </x:c>
      <x:c r="E1172" s="2" t="n">
        <x:v>0</x:v>
      </x:c>
      <x:c r="F1172" s="2" t="n">
        <x:v>0</x:v>
      </x:c>
      <x:c r="G1172" s="2" t="n">
        <x:v>0</x:v>
      </x:c>
      <x:c r="H1172" s="2" t="n">
        <x:v>1</x:v>
      </x:c>
      <x:c r="I1172" s="2" t="n">
        <x:f>C1172-D1172-E1172-F1172-G1172+H1172</x:f>
        <x:v>2</x:v>
      </x:c>
      <x:c r="J1172" s="2" t="n">
        <x:v>2</x:v>
      </x:c>
      <x:c r="K1172" s="2" t="n">
        <x:f>MAX(0,J1172-I1172)</x:f>
        <x:v>0</x:v>
      </x:c>
      <x:c r="L1172" s="2" t="str">
        <x:f>IF(K1172&gt;0,"不足","充足")</x:f>
        <x:v>充足</x:v>
      </x:c>
      <x:c r="M1172" s="2" t="str">
        <x:v>2F-03・3F-12</x:v>
      </x:c>
    </x:row>
    <x:row r="1173" ht="24" customHeight="1">
      <x:c r="A1173" s="10" t="n">
        <x:v>46306.0625</x:v>
      </x:c>
      <x:c r="B1173" s="2" t="str">
        <x:v>統括</x:v>
      </x:c>
      <x:c r="C1173" s="2" t="n">
        <x:v>2</x:v>
      </x:c>
      <x:c r="D1173" s="2" t="n">
        <x:v>0</x:v>
      </x:c>
      <x:c r="E1173" s="2" t="n">
        <x:v>0</x:v>
      </x:c>
      <x:c r="F1173" s="2" t="n">
        <x:v>0</x:v>
      </x:c>
      <x:c r="G1173" s="2" t="n">
        <x:v>1</x:v>
      </x:c>
      <x:c r="H1173" s="2" t="n">
        <x:v>0</x:v>
      </x:c>
      <x:c r="I1173" s="2" t="n">
        <x:f>C1173-D1173-E1173-F1173-G1173+H1173</x:f>
        <x:v>1</x:v>
      </x:c>
      <x:c r="J1173" s="2" t="n">
        <x:v>1</x:v>
      </x:c>
      <x:c r="K1173" s="2" t="n">
        <x:f>MAX(0,J1173-I1173)</x:f>
        <x:v>0</x:v>
      </x:c>
      <x:c r="L1173" s="2" t="str">
        <x:f>IF(K1173&gt;0,"不足","充足")</x:f>
        <x:v>充足</x:v>
      </x:c>
      <x:c r="M1173" s="2" t="str">
        <x:v>2F-04</x:v>
      </x:c>
    </x:row>
    <x:row r="1174" ht="24" customHeight="1">
      <x:c r="A1174" s="10" t="n">
        <x:v>46306.083333333336</x:v>
      </x:c>
      <x:c r="B1174" s="2" t="str">
        <x:v>1F</x:v>
      </x:c>
      <x:c r="C1174" s="2" t="n">
        <x:v>2</x:v>
      </x:c>
      <x:c r="D1174" s="2" t="n">
        <x:v>0</x:v>
      </x:c>
      <x:c r="E1174" s="2" t="n">
        <x:v>0</x:v>
      </x:c>
      <x:c r="F1174" s="2" t="n">
        <x:v>0</x:v>
      </x:c>
      <x:c r="G1174" s="2" t="n">
        <x:v>0</x:v>
      </x:c>
      <x:c r="H1174" s="2" t="n">
        <x:v>0</x:v>
      </x:c>
      <x:c r="I1174" s="2" t="n">
        <x:f>C1174-D1174-E1174-F1174-G1174+H1174</x:f>
        <x:v>2</x:v>
      </x:c>
      <x:c r="J1174" s="2" t="n">
        <x:v>2</x:v>
      </x:c>
      <x:c r="K1174" s="2" t="n">
        <x:f>MAX(0,J1174-I1174)</x:f>
        <x:v>0</x:v>
      </x:c>
      <x:c r="L1174" s="2" t="str">
        <x:f>IF(K1174&gt;0,"不足","充足")</x:f>
        <x:v>充足</x:v>
      </x:c>
      <x:c r="M1174" s="2" t="str">
        <x:v>1F-07・1F-08</x:v>
      </x:c>
    </x:row>
    <x:row r="1175" ht="24" customHeight="1">
      <x:c r="A1175" s="10" t="n">
        <x:v>46306.083333333336</x:v>
      </x:c>
      <x:c r="B1175" s="2" t="str">
        <x:v>2F</x:v>
      </x:c>
      <x:c r="C1175" s="2" t="n">
        <x:v>3</x:v>
      </x:c>
      <x:c r="D1175" s="2" t="n">
        <x:v>0</x:v>
      </x:c>
      <x:c r="E1175" s="2" t="n">
        <x:v>0</x:v>
      </x:c>
      <x:c r="F1175" s="2" t="n">
        <x:v>0</x:v>
      </x:c>
      <x:c r="G1175" s="2" t="n">
        <x:v>1</x:v>
      </x:c>
      <x:c r="H1175" s="2" t="n">
        <x:v>0</x:v>
      </x:c>
      <x:c r="I1175" s="2" t="n">
        <x:f>C1175-D1175-E1175-F1175-G1175+H1175</x:f>
        <x:v>2</x:v>
      </x:c>
      <x:c r="J1175" s="2" t="n">
        <x:v>2</x:v>
      </x:c>
      <x:c r="K1175" s="2" t="n">
        <x:f>MAX(0,J1175-I1175)</x:f>
        <x:v>0</x:v>
      </x:c>
      <x:c r="L1175" s="2" t="str">
        <x:f>IF(K1175&gt;0,"不足","充足")</x:f>
        <x:v>充足</x:v>
      </x:c>
      <x:c r="M1175" s="2" t="str">
        <x:v>2F-07・2F-08</x:v>
      </x:c>
    </x:row>
    <x:row r="1176" ht="24" customHeight="1">
      <x:c r="A1176" s="10" t="n">
        <x:v>46306.083333333336</x:v>
      </x:c>
      <x:c r="B1176" s="2" t="str">
        <x:v>3F</x:v>
      </x:c>
      <x:c r="C1176" s="2" t="n">
        <x:v>2</x:v>
      </x:c>
      <x:c r="D1176" s="2" t="n">
        <x:v>2</x:v>
      </x:c>
      <x:c r="E1176" s="2" t="n">
        <x:v>0</x:v>
      </x:c>
      <x:c r="F1176" s="2" t="n">
        <x:v>0</x:v>
      </x:c>
      <x:c r="G1176" s="2" t="n">
        <x:v>0</x:v>
      </x:c>
      <x:c r="H1176" s="2" t="n">
        <x:v>2</x:v>
      </x:c>
      <x:c r="I1176" s="2" t="n">
        <x:f>C1176-D1176-E1176-F1176-G1176+H1176</x:f>
        <x:v>2</x:v>
      </x:c>
      <x:c r="J1176" s="2" t="n">
        <x:v>2</x:v>
      </x:c>
      <x:c r="K1176" s="2" t="n">
        <x:f>MAX(0,J1176-I1176)</x:f>
        <x:v>0</x:v>
      </x:c>
      <x:c r="L1176" s="2" t="str">
        <x:f>IF(K1176&gt;0,"不足","充足")</x:f>
        <x:v>充足</x:v>
      </x:c>
      <x:c r="M1176" s="2" t="str">
        <x:v>2F-03・3F-24</x:v>
      </x:c>
    </x:row>
    <x:row r="1177" ht="24" customHeight="1">
      <x:c r="A1177" s="10" t="n">
        <x:v>46306.083333333336</x:v>
      </x:c>
      <x:c r="B1177" s="2" t="str">
        <x:v>統括</x:v>
      </x:c>
      <x:c r="C1177" s="2" t="n">
        <x:v>2</x:v>
      </x:c>
      <x:c r="D1177" s="2" t="n">
        <x:v>0</x:v>
      </x:c>
      <x:c r="E1177" s="2" t="n">
        <x:v>0</x:v>
      </x:c>
      <x:c r="F1177" s="2" t="n">
        <x:v>0</x:v>
      </x:c>
      <x:c r="G1177" s="2" t="n">
        <x:v>1</x:v>
      </x:c>
      <x:c r="H1177" s="2" t="n">
        <x:v>0</x:v>
      </x:c>
      <x:c r="I1177" s="2" t="n">
        <x:f>C1177-D1177-E1177-F1177-G1177+H1177</x:f>
        <x:v>1</x:v>
      </x:c>
      <x:c r="J1177" s="2" t="n">
        <x:v>1</x:v>
      </x:c>
      <x:c r="K1177" s="2" t="n">
        <x:f>MAX(0,J1177-I1177)</x:f>
        <x:v>0</x:v>
      </x:c>
      <x:c r="L1177" s="2" t="str">
        <x:f>IF(K1177&gt;0,"不足","充足")</x:f>
        <x:v>充足</x:v>
      </x:c>
      <x:c r="M1177" s="2" t="str">
        <x:v>2F-04</x:v>
      </x:c>
    </x:row>
    <x:row r="1178" ht="24" customHeight="1">
      <x:c r="A1178" s="10" t="n">
        <x:v>46306.104166666664</x:v>
      </x:c>
      <x:c r="B1178" s="2" t="str">
        <x:v>1F</x:v>
      </x:c>
      <x:c r="C1178" s="2" t="n">
        <x:v>2</x:v>
      </x:c>
      <x:c r="D1178" s="2" t="n">
        <x:v>0</x:v>
      </x:c>
      <x:c r="E1178" s="2" t="n">
        <x:v>0</x:v>
      </x:c>
      <x:c r="F1178" s="2" t="n">
        <x:v>0</x:v>
      </x:c>
      <x:c r="G1178" s="2" t="n">
        <x:v>0</x:v>
      </x:c>
      <x:c r="H1178" s="2" t="n">
        <x:v>0</x:v>
      </x:c>
      <x:c r="I1178" s="2" t="n">
        <x:f>C1178-D1178-E1178-F1178-G1178+H1178</x:f>
        <x:v>2</x:v>
      </x:c>
      <x:c r="J1178" s="2" t="n">
        <x:v>2</x:v>
      </x:c>
      <x:c r="K1178" s="2" t="n">
        <x:f>MAX(0,J1178-I1178)</x:f>
        <x:v>0</x:v>
      </x:c>
      <x:c r="L1178" s="2" t="str">
        <x:f>IF(K1178&gt;0,"不足","充足")</x:f>
        <x:v>充足</x:v>
      </x:c>
      <x:c r="M1178" s="2" t="str">
        <x:v>1F-07・1F-08</x:v>
      </x:c>
    </x:row>
    <x:row r="1179" ht="24" customHeight="1">
      <x:c r="A1179" s="10" t="n">
        <x:v>46306.104166666664</x:v>
      </x:c>
      <x:c r="B1179" s="2" t="str">
        <x:v>2F</x:v>
      </x:c>
      <x:c r="C1179" s="2" t="n">
        <x:v>3</x:v>
      </x:c>
      <x:c r="D1179" s="2" t="n">
        <x:v>0</x:v>
      </x:c>
      <x:c r="E1179" s="2" t="n">
        <x:v>0</x:v>
      </x:c>
      <x:c r="F1179" s="2" t="n">
        <x:v>0</x:v>
      </x:c>
      <x:c r="G1179" s="2" t="n">
        <x:v>1</x:v>
      </x:c>
      <x:c r="H1179" s="2" t="n">
        <x:v>0</x:v>
      </x:c>
      <x:c r="I1179" s="2" t="n">
        <x:f>C1179-D1179-E1179-F1179-G1179+H1179</x:f>
        <x:v>2</x:v>
      </x:c>
      <x:c r="J1179" s="2" t="n">
        <x:v>2</x:v>
      </x:c>
      <x:c r="K1179" s="2" t="n">
        <x:f>MAX(0,J1179-I1179)</x:f>
        <x:v>0</x:v>
      </x:c>
      <x:c r="L1179" s="2" t="str">
        <x:f>IF(K1179&gt;0,"不足","充足")</x:f>
        <x:v>充足</x:v>
      </x:c>
      <x:c r="M1179" s="2" t="str">
        <x:v>2F-07・2F-08</x:v>
      </x:c>
    </x:row>
    <x:row r="1180" ht="24" customHeight="1">
      <x:c r="A1180" s="10" t="n">
        <x:v>46306.104166666664</x:v>
      </x:c>
      <x:c r="B1180" s="2" t="str">
        <x:v>3F</x:v>
      </x:c>
      <x:c r="C1180" s="2" t="n">
        <x:v>2</x:v>
      </x:c>
      <x:c r="D1180" s="2" t="n">
        <x:v>2</x:v>
      </x:c>
      <x:c r="E1180" s="2" t="n">
        <x:v>0</x:v>
      </x:c>
      <x:c r="F1180" s="2" t="n">
        <x:v>0</x:v>
      </x:c>
      <x:c r="G1180" s="2" t="n">
        <x:v>0</x:v>
      </x:c>
      <x:c r="H1180" s="2" t="n">
        <x:v>2</x:v>
      </x:c>
      <x:c r="I1180" s="2" t="n">
        <x:f>C1180-D1180-E1180-F1180-G1180+H1180</x:f>
        <x:v>2</x:v>
      </x:c>
      <x:c r="J1180" s="2" t="n">
        <x:v>2</x:v>
      </x:c>
      <x:c r="K1180" s="2" t="n">
        <x:f>MAX(0,J1180-I1180)</x:f>
        <x:v>0</x:v>
      </x:c>
      <x:c r="L1180" s="2" t="str">
        <x:f>IF(K1180&gt;0,"不足","充足")</x:f>
        <x:v>充足</x:v>
      </x:c>
      <x:c r="M1180" s="2" t="str">
        <x:v>2F-03・3F-24</x:v>
      </x:c>
    </x:row>
    <x:row r="1181" ht="24" customHeight="1">
      <x:c r="A1181" s="10" t="n">
        <x:v>46306.104166666664</x:v>
      </x:c>
      <x:c r="B1181" s="2" t="str">
        <x:v>統括</x:v>
      </x:c>
      <x:c r="C1181" s="2" t="n">
        <x:v>2</x:v>
      </x:c>
      <x:c r="D1181" s="2" t="n">
        <x:v>0</x:v>
      </x:c>
      <x:c r="E1181" s="2" t="n">
        <x:v>0</x:v>
      </x:c>
      <x:c r="F1181" s="2" t="n">
        <x:v>0</x:v>
      </x:c>
      <x:c r="G1181" s="2" t="n">
        <x:v>1</x:v>
      </x:c>
      <x:c r="H1181" s="2" t="n">
        <x:v>0</x:v>
      </x:c>
      <x:c r="I1181" s="2" t="n">
        <x:f>C1181-D1181-E1181-F1181-G1181+H1181</x:f>
        <x:v>1</x:v>
      </x:c>
      <x:c r="J1181" s="2" t="n">
        <x:v>1</x:v>
      </x:c>
      <x:c r="K1181" s="2" t="n">
        <x:f>MAX(0,J1181-I1181)</x:f>
        <x:v>0</x:v>
      </x:c>
      <x:c r="L1181" s="2" t="str">
        <x:f>IF(K1181&gt;0,"不足","充足")</x:f>
        <x:v>充足</x:v>
      </x:c>
      <x:c r="M1181" s="2" t="str">
        <x:v>2F-04</x:v>
      </x:c>
    </x:row>
    <x:row r="1182" ht="24" customHeight="1">
      <x:c r="A1182" s="10" t="n">
        <x:v>46306.125</x:v>
      </x:c>
      <x:c r="B1182" s="2" t="str">
        <x:v>1F</x:v>
      </x:c>
      <x:c r="C1182" s="2" t="n">
        <x:v>2</x:v>
      </x:c>
      <x:c r="D1182" s="2" t="n">
        <x:v>0</x:v>
      </x:c>
      <x:c r="E1182" s="2" t="n">
        <x:v>0</x:v>
      </x:c>
      <x:c r="F1182" s="2" t="n">
        <x:v>0</x:v>
      </x:c>
      <x:c r="G1182" s="2" t="n">
        <x:v>0</x:v>
      </x:c>
      <x:c r="H1182" s="2" t="n">
        <x:v>0</x:v>
      </x:c>
      <x:c r="I1182" s="2" t="n">
        <x:f>C1182-D1182-E1182-F1182-G1182+H1182</x:f>
        <x:v>2</x:v>
      </x:c>
      <x:c r="J1182" s="2" t="n">
        <x:v>2</x:v>
      </x:c>
      <x:c r="K1182" s="2" t="n">
        <x:f>MAX(0,J1182-I1182)</x:f>
        <x:v>0</x:v>
      </x:c>
      <x:c r="L1182" s="2" t="str">
        <x:f>IF(K1182&gt;0,"不足","充足")</x:f>
        <x:v>充足</x:v>
      </x:c>
      <x:c r="M1182" s="2" t="str">
        <x:v>1F-07・1F-08</x:v>
      </x:c>
    </x:row>
    <x:row r="1183" ht="24" customHeight="1">
      <x:c r="A1183" s="10" t="n">
        <x:v>46306.125</x:v>
      </x:c>
      <x:c r="B1183" s="2" t="str">
        <x:v>2F</x:v>
      </x:c>
      <x:c r="C1183" s="2" t="n">
        <x:v>3</x:v>
      </x:c>
      <x:c r="D1183" s="2" t="n">
        <x:v>0</x:v>
      </x:c>
      <x:c r="E1183" s="2" t="n">
        <x:v>0</x:v>
      </x:c>
      <x:c r="F1183" s="2" t="n">
        <x:v>0</x:v>
      </x:c>
      <x:c r="G1183" s="2" t="n">
        <x:v>1</x:v>
      </x:c>
      <x:c r="H1183" s="2" t="n">
        <x:v>0</x:v>
      </x:c>
      <x:c r="I1183" s="2" t="n">
        <x:f>C1183-D1183-E1183-F1183-G1183+H1183</x:f>
        <x:v>2</x:v>
      </x:c>
      <x:c r="J1183" s="2" t="n">
        <x:v>2</x:v>
      </x:c>
      <x:c r="K1183" s="2" t="n">
        <x:f>MAX(0,J1183-I1183)</x:f>
        <x:v>0</x:v>
      </x:c>
      <x:c r="L1183" s="2" t="str">
        <x:f>IF(K1183&gt;0,"不足","充足")</x:f>
        <x:v>充足</x:v>
      </x:c>
      <x:c r="M1183" s="2" t="str">
        <x:v>2F-07・2F-08</x:v>
      </x:c>
    </x:row>
    <x:row r="1184" ht="24" customHeight="1">
      <x:c r="A1184" s="10" t="n">
        <x:v>46306.125</x:v>
      </x:c>
      <x:c r="B1184" s="2" t="str">
        <x:v>3F</x:v>
      </x:c>
      <x:c r="C1184" s="2" t="n">
        <x:v>2</x:v>
      </x:c>
      <x:c r="D1184" s="2" t="n">
        <x:v>1</x:v>
      </x:c>
      <x:c r="E1184" s="2" t="n">
        <x:v>0</x:v>
      </x:c>
      <x:c r="F1184" s="2" t="n">
        <x:v>0</x:v>
      </x:c>
      <x:c r="G1184" s="2" t="n">
        <x:v>0</x:v>
      </x:c>
      <x:c r="H1184" s="2" t="n">
        <x:v>1</x:v>
      </x:c>
      <x:c r="I1184" s="2" t="n">
        <x:f>C1184-D1184-E1184-F1184-G1184+H1184</x:f>
        <x:v>2</x:v>
      </x:c>
      <x:c r="J1184" s="2" t="n">
        <x:v>2</x:v>
      </x:c>
      <x:c r="K1184" s="2" t="n">
        <x:f>MAX(0,J1184-I1184)</x:f>
        <x:v>0</x:v>
      </x:c>
      <x:c r="L1184" s="2" t="str">
        <x:f>IF(K1184&gt;0,"不足","充足")</x:f>
        <x:v>充足</x:v>
      </x:c>
      <x:c r="M1184" s="2" t="str">
        <x:v>3F-09・3F-24</x:v>
      </x:c>
    </x:row>
    <x:row r="1185" ht="24" customHeight="1">
      <x:c r="A1185" s="10" t="n">
        <x:v>46306.125</x:v>
      </x:c>
      <x:c r="B1185" s="2" t="str">
        <x:v>統括</x:v>
      </x:c>
      <x:c r="C1185" s="2" t="n">
        <x:v>2</x:v>
      </x:c>
      <x:c r="D1185" s="2" t="n">
        <x:v>1</x:v>
      </x:c>
      <x:c r="E1185" s="2" t="n">
        <x:v>0</x:v>
      </x:c>
      <x:c r="F1185" s="2" t="n">
        <x:v>0</x:v>
      </x:c>
      <x:c r="G1185" s="2" t="n">
        <x:v>0</x:v>
      </x:c>
      <x:c r="H1185" s="2" t="n">
        <x:v>0</x:v>
      </x:c>
      <x:c r="I1185" s="2" t="n">
        <x:f>C1185-D1185-E1185-F1185-G1185+H1185</x:f>
        <x:v>1</x:v>
      </x:c>
      <x:c r="J1185" s="2" t="n">
        <x:v>1</x:v>
      </x:c>
      <x:c r="K1185" s="2" t="n">
        <x:f>MAX(0,J1185-I1185)</x:f>
        <x:v>0</x:v>
      </x:c>
      <x:c r="L1185" s="2" t="str">
        <x:f>IF(K1185&gt;0,"不足","充足")</x:f>
        <x:v>充足</x:v>
      </x:c>
      <x:c r="M1185" s="2" t="str">
        <x:v>2F-04</x:v>
      </x:c>
    </x:row>
    <x:row r="1186" ht="24" customHeight="1">
      <x:c r="A1186" s="10" t="n">
        <x:v>46306.145833333336</x:v>
      </x:c>
      <x:c r="B1186" s="2" t="str">
        <x:v>1F</x:v>
      </x:c>
      <x:c r="C1186" s="2" t="n">
        <x:v>2</x:v>
      </x:c>
      <x:c r="D1186" s="2" t="n">
        <x:v>0</x:v>
      </x:c>
      <x:c r="E1186" s="2" t="n">
        <x:v>0</x:v>
      </x:c>
      <x:c r="F1186" s="2" t="n">
        <x:v>0</x:v>
      </x:c>
      <x:c r="G1186" s="2" t="n">
        <x:v>0</x:v>
      </x:c>
      <x:c r="H1186" s="2" t="n">
        <x:v>0</x:v>
      </x:c>
      <x:c r="I1186" s="2" t="n">
        <x:f>C1186-D1186-E1186-F1186-G1186+H1186</x:f>
        <x:v>2</x:v>
      </x:c>
      <x:c r="J1186" s="2" t="n">
        <x:v>2</x:v>
      </x:c>
      <x:c r="K1186" s="2" t="n">
        <x:f>MAX(0,J1186-I1186)</x:f>
        <x:v>0</x:v>
      </x:c>
      <x:c r="L1186" s="2" t="str">
        <x:f>IF(K1186&gt;0,"不足","充足")</x:f>
        <x:v>充足</x:v>
      </x:c>
      <x:c r="M1186" s="2" t="str">
        <x:v>1F-07・1F-08</x:v>
      </x:c>
    </x:row>
    <x:row r="1187" ht="24" customHeight="1">
      <x:c r="A1187" s="10" t="n">
        <x:v>46306.145833333336</x:v>
      </x:c>
      <x:c r="B1187" s="2" t="str">
        <x:v>2F</x:v>
      </x:c>
      <x:c r="C1187" s="2" t="n">
        <x:v>3</x:v>
      </x:c>
      <x:c r="D1187" s="2" t="n">
        <x:v>0</x:v>
      </x:c>
      <x:c r="E1187" s="2" t="n">
        <x:v>0</x:v>
      </x:c>
      <x:c r="F1187" s="2" t="n">
        <x:v>0</x:v>
      </x:c>
      <x:c r="G1187" s="2" t="n">
        <x:v>1</x:v>
      </x:c>
      <x:c r="H1187" s="2" t="n">
        <x:v>0</x:v>
      </x:c>
      <x:c r="I1187" s="2" t="n">
        <x:f>C1187-D1187-E1187-F1187-G1187+H1187</x:f>
        <x:v>2</x:v>
      </x:c>
      <x:c r="J1187" s="2" t="n">
        <x:v>2</x:v>
      </x:c>
      <x:c r="K1187" s="2" t="n">
        <x:f>MAX(0,J1187-I1187)</x:f>
        <x:v>0</x:v>
      </x:c>
      <x:c r="L1187" s="2" t="str">
        <x:f>IF(K1187&gt;0,"不足","充足")</x:f>
        <x:v>充足</x:v>
      </x:c>
      <x:c r="M1187" s="2" t="str">
        <x:v>2F-07・2F-08</x:v>
      </x:c>
    </x:row>
    <x:row r="1188" ht="24" customHeight="1">
      <x:c r="A1188" s="10" t="n">
        <x:v>46306.145833333336</x:v>
      </x:c>
      <x:c r="B1188" s="2" t="str">
        <x:v>3F</x:v>
      </x:c>
      <x:c r="C1188" s="2" t="n">
        <x:v>2</x:v>
      </x:c>
      <x:c r="D1188" s="2" t="n">
        <x:v>1</x:v>
      </x:c>
      <x:c r="E1188" s="2" t="n">
        <x:v>0</x:v>
      </x:c>
      <x:c r="F1188" s="2" t="n">
        <x:v>0</x:v>
      </x:c>
      <x:c r="G1188" s="2" t="n">
        <x:v>0</x:v>
      </x:c>
      <x:c r="H1188" s="2" t="n">
        <x:v>1</x:v>
      </x:c>
      <x:c r="I1188" s="2" t="n">
        <x:f>C1188-D1188-E1188-F1188-G1188+H1188</x:f>
        <x:v>2</x:v>
      </x:c>
      <x:c r="J1188" s="2" t="n">
        <x:v>2</x:v>
      </x:c>
      <x:c r="K1188" s="2" t="n">
        <x:f>MAX(0,J1188-I1188)</x:f>
        <x:v>0</x:v>
      </x:c>
      <x:c r="L1188" s="2" t="str">
        <x:f>IF(K1188&gt;0,"不足","充足")</x:f>
        <x:v>充足</x:v>
      </x:c>
      <x:c r="M1188" s="2" t="str">
        <x:v>3F-09・3F-24</x:v>
      </x:c>
    </x:row>
    <x:row r="1189" ht="24" customHeight="1">
      <x:c r="A1189" s="10" t="n">
        <x:v>46306.145833333336</x:v>
      </x:c>
      <x:c r="B1189" s="2" t="str">
        <x:v>統括</x:v>
      </x:c>
      <x:c r="C1189" s="2" t="n">
        <x:v>2</x:v>
      </x:c>
      <x:c r="D1189" s="2" t="n">
        <x:v>1</x:v>
      </x:c>
      <x:c r="E1189" s="2" t="n">
        <x:v>0</x:v>
      </x:c>
      <x:c r="F1189" s="2" t="n">
        <x:v>0</x:v>
      </x:c>
      <x:c r="G1189" s="2" t="n">
        <x:v>0</x:v>
      </x:c>
      <x:c r="H1189" s="2" t="n">
        <x:v>0</x:v>
      </x:c>
      <x:c r="I1189" s="2" t="n">
        <x:f>C1189-D1189-E1189-F1189-G1189+H1189</x:f>
        <x:v>1</x:v>
      </x:c>
      <x:c r="J1189" s="2" t="n">
        <x:v>1</x:v>
      </x:c>
      <x:c r="K1189" s="2" t="n">
        <x:f>MAX(0,J1189-I1189)</x:f>
        <x:v>0</x:v>
      </x:c>
      <x:c r="L1189" s="2" t="str">
        <x:f>IF(K1189&gt;0,"不足","充足")</x:f>
        <x:v>充足</x:v>
      </x:c>
      <x:c r="M1189" s="2" t="str">
        <x:v>2F-04</x:v>
      </x:c>
    </x:row>
    <x:row r="1190" ht="24" customHeight="1">
      <x:c r="A1190" s="10" t="n">
        <x:v>46306.166666666664</x:v>
      </x:c>
      <x:c r="B1190" s="2" t="str">
        <x:v>1F</x:v>
      </x:c>
      <x:c r="C1190" s="2" t="n">
        <x:v>2</x:v>
      </x:c>
      <x:c r="D1190" s="2" t="n">
        <x:v>0</x:v>
      </x:c>
      <x:c r="E1190" s="2" t="n">
        <x:v>0</x:v>
      </x:c>
      <x:c r="F1190" s="2" t="n">
        <x:v>0</x:v>
      </x:c>
      <x:c r="G1190" s="2" t="n">
        <x:v>0</x:v>
      </x:c>
      <x:c r="H1190" s="2" t="n">
        <x:v>0</x:v>
      </x:c>
      <x:c r="I1190" s="2" t="n">
        <x:f>C1190-D1190-E1190-F1190-G1190+H1190</x:f>
        <x:v>2</x:v>
      </x:c>
      <x:c r="J1190" s="2" t="n">
        <x:v>2</x:v>
      </x:c>
      <x:c r="K1190" s="2" t="n">
        <x:f>MAX(0,J1190-I1190)</x:f>
        <x:v>0</x:v>
      </x:c>
      <x:c r="L1190" s="2" t="str">
        <x:f>IF(K1190&gt;0,"不足","充足")</x:f>
        <x:v>充足</x:v>
      </x:c>
      <x:c r="M1190" s="2" t="str">
        <x:v>1F-07・1F-08</x:v>
      </x:c>
    </x:row>
    <x:row r="1191" ht="24" customHeight="1">
      <x:c r="A1191" s="10" t="n">
        <x:v>46306.166666666664</x:v>
      </x:c>
      <x:c r="B1191" s="2" t="str">
        <x:v>2F</x:v>
      </x:c>
      <x:c r="C1191" s="2" t="n">
        <x:v>2</x:v>
      </x:c>
      <x:c r="D1191" s="2" t="n">
        <x:v>0</x:v>
      </x:c>
      <x:c r="E1191" s="2" t="n">
        <x:v>0</x:v>
      </x:c>
      <x:c r="F1191" s="2" t="n">
        <x:v>0</x:v>
      </x:c>
      <x:c r="G1191" s="2" t="n">
        <x:v>0</x:v>
      </x:c>
      <x:c r="H1191" s="2" t="n">
        <x:v>0</x:v>
      </x:c>
      <x:c r="I1191" s="2" t="n">
        <x:f>C1191-D1191-E1191-F1191-G1191+H1191</x:f>
        <x:v>2</x:v>
      </x:c>
      <x:c r="J1191" s="2" t="n">
        <x:v>2</x:v>
      </x:c>
      <x:c r="K1191" s="2" t="n">
        <x:f>MAX(0,J1191-I1191)</x:f>
        <x:v>0</x:v>
      </x:c>
      <x:c r="L1191" s="2" t="str">
        <x:f>IF(K1191&gt;0,"不足","充足")</x:f>
        <x:v>充足</x:v>
      </x:c>
      <x:c r="M1191" s="2" t="str">
        <x:v>2F-07・2F-08</x:v>
      </x:c>
    </x:row>
    <x:row r="1192" ht="24" customHeight="1">
      <x:c r="A1192" s="10" t="n">
        <x:v>46306.166666666664</x:v>
      </x:c>
      <x:c r="B1192" s="2" t="str">
        <x:v>3F</x:v>
      </x:c>
      <x:c r="C1192" s="2" t="n">
        <x:v>2</x:v>
      </x:c>
      <x:c r="D1192" s="2" t="n">
        <x:v>0</x:v>
      </x:c>
      <x:c r="E1192" s="2" t="n">
        <x:v>0</x:v>
      </x:c>
      <x:c r="F1192" s="2" t="n">
        <x:v>0</x:v>
      </x:c>
      <x:c r="G1192" s="2" t="n">
        <x:v>0</x:v>
      </x:c>
      <x:c r="H1192" s="2" t="n">
        <x:v>0</x:v>
      </x:c>
      <x:c r="I1192" s="2" t="n">
        <x:f>C1192-D1192-E1192-F1192-G1192+H1192</x:f>
        <x:v>2</x:v>
      </x:c>
      <x:c r="J1192" s="2" t="n">
        <x:v>2</x:v>
      </x:c>
      <x:c r="K1192" s="2" t="n">
        <x:f>MAX(0,J1192-I1192)</x:f>
        <x:v>0</x:v>
      </x:c>
      <x:c r="L1192" s="2" t="str">
        <x:f>IF(K1192&gt;0,"不足","充足")</x:f>
        <x:v>充足</x:v>
      </x:c>
      <x:c r="M1192" s="2" t="str">
        <x:v>3F-09・3F-12</x:v>
      </x:c>
    </x:row>
    <x:row r="1193" ht="24" customHeight="1">
      <x:c r="A1193" s="10" t="n">
        <x:v>46306.166666666664</x:v>
      </x:c>
      <x:c r="B1193" s="2" t="str">
        <x:v>統括</x:v>
      </x:c>
      <x:c r="C1193" s="2" t="n">
        <x:v>2</x:v>
      </x:c>
      <x:c r="D1193" s="2" t="n">
        <x:v>1</x:v>
      </x:c>
      <x:c r="E1193" s="2" t="n">
        <x:v>0</x:v>
      </x:c>
      <x:c r="F1193" s="2" t="n">
        <x:v>0</x:v>
      </x:c>
      <x:c r="G1193" s="2" t="n">
        <x:v>0</x:v>
      </x:c>
      <x:c r="H1193" s="2" t="n">
        <x:v>0</x:v>
      </x:c>
      <x:c r="I1193" s="2" t="n">
        <x:f>C1193-D1193-E1193-F1193-G1193+H1193</x:f>
        <x:v>1</x:v>
      </x:c>
      <x:c r="J1193" s="2" t="n">
        <x:v>1</x:v>
      </x:c>
      <x:c r="K1193" s="2" t="n">
        <x:f>MAX(0,J1193-I1193)</x:f>
        <x:v>0</x:v>
      </x:c>
      <x:c r="L1193" s="2" t="str">
        <x:f>IF(K1193&gt;0,"不足","充足")</x:f>
        <x:v>充足</x:v>
      </x:c>
      <x:c r="M1193" s="2" t="str">
        <x:v>2F-04</x:v>
      </x:c>
    </x:row>
    <x:row r="1194" ht="24" customHeight="1">
      <x:c r="A1194" s="10" t="n">
        <x:v>46306.1875</x:v>
      </x:c>
      <x:c r="B1194" s="2" t="str">
        <x:v>1F</x:v>
      </x:c>
      <x:c r="C1194" s="2" t="n">
        <x:v>2</x:v>
      </x:c>
      <x:c r="D1194" s="2" t="n">
        <x:v>0</x:v>
      </x:c>
      <x:c r="E1194" s="2" t="n">
        <x:v>0</x:v>
      </x:c>
      <x:c r="F1194" s="2" t="n">
        <x:v>0</x:v>
      </x:c>
      <x:c r="G1194" s="2" t="n">
        <x:v>0</x:v>
      </x:c>
      <x:c r="H1194" s="2" t="n">
        <x:v>0</x:v>
      </x:c>
      <x:c r="I1194" s="2" t="n">
        <x:f>C1194-D1194-E1194-F1194-G1194+H1194</x:f>
        <x:v>2</x:v>
      </x:c>
      <x:c r="J1194" s="2" t="n">
        <x:v>2</x:v>
      </x:c>
      <x:c r="K1194" s="2" t="n">
        <x:f>MAX(0,J1194-I1194)</x:f>
        <x:v>0</x:v>
      </x:c>
      <x:c r="L1194" s="2" t="str">
        <x:f>IF(K1194&gt;0,"不足","充足")</x:f>
        <x:v>充足</x:v>
      </x:c>
      <x:c r="M1194" s="2" t="str">
        <x:v>1F-07・1F-08</x:v>
      </x:c>
    </x:row>
    <x:row r="1195" ht="24" customHeight="1">
      <x:c r="A1195" s="10" t="n">
        <x:v>46306.1875</x:v>
      </x:c>
      <x:c r="B1195" s="2" t="str">
        <x:v>2F</x:v>
      </x:c>
      <x:c r="C1195" s="2" t="n">
        <x:v>2</x:v>
      </x:c>
      <x:c r="D1195" s="2" t="n">
        <x:v>0</x:v>
      </x:c>
      <x:c r="E1195" s="2" t="n">
        <x:v>0</x:v>
      </x:c>
      <x:c r="F1195" s="2" t="n">
        <x:v>0</x:v>
      </x:c>
      <x:c r="G1195" s="2" t="n">
        <x:v>0</x:v>
      </x:c>
      <x:c r="H1195" s="2" t="n">
        <x:v>0</x:v>
      </x:c>
      <x:c r="I1195" s="2" t="n">
        <x:f>C1195-D1195-E1195-F1195-G1195+H1195</x:f>
        <x:v>2</x:v>
      </x:c>
      <x:c r="J1195" s="2" t="n">
        <x:v>2</x:v>
      </x:c>
      <x:c r="K1195" s="2" t="n">
        <x:f>MAX(0,J1195-I1195)</x:f>
        <x:v>0</x:v>
      </x:c>
      <x:c r="L1195" s="2" t="str">
        <x:f>IF(K1195&gt;0,"不足","充足")</x:f>
        <x:v>充足</x:v>
      </x:c>
      <x:c r="M1195" s="2" t="str">
        <x:v>2F-07・2F-08</x:v>
      </x:c>
    </x:row>
    <x:row r="1196" ht="24" customHeight="1">
      <x:c r="A1196" s="10" t="n">
        <x:v>46306.1875</x:v>
      </x:c>
      <x:c r="B1196" s="2" t="str">
        <x:v>3F</x:v>
      </x:c>
      <x:c r="C1196" s="2" t="n">
        <x:v>2</x:v>
      </x:c>
      <x:c r="D1196" s="2" t="n">
        <x:v>0</x:v>
      </x:c>
      <x:c r="E1196" s="2" t="n">
        <x:v>0</x:v>
      </x:c>
      <x:c r="F1196" s="2" t="n">
        <x:v>0</x:v>
      </x:c>
      <x:c r="G1196" s="2" t="n">
        <x:v>0</x:v>
      </x:c>
      <x:c r="H1196" s="2" t="n">
        <x:v>0</x:v>
      </x:c>
      <x:c r="I1196" s="2" t="n">
        <x:f>C1196-D1196-E1196-F1196-G1196+H1196</x:f>
        <x:v>2</x:v>
      </x:c>
      <x:c r="J1196" s="2" t="n">
        <x:v>2</x:v>
      </x:c>
      <x:c r="K1196" s="2" t="n">
        <x:f>MAX(0,J1196-I1196)</x:f>
        <x:v>0</x:v>
      </x:c>
      <x:c r="L1196" s="2" t="str">
        <x:f>IF(K1196&gt;0,"不足","充足")</x:f>
        <x:v>充足</x:v>
      </x:c>
      <x:c r="M1196" s="2" t="str">
        <x:v>3F-09・3F-12</x:v>
      </x:c>
    </x:row>
    <x:row r="1197" ht="24" customHeight="1">
      <x:c r="A1197" s="10" t="n">
        <x:v>46306.1875</x:v>
      </x:c>
      <x:c r="B1197" s="2" t="str">
        <x:v>統括</x:v>
      </x:c>
      <x:c r="C1197" s="2" t="n">
        <x:v>2</x:v>
      </x:c>
      <x:c r="D1197" s="2" t="n">
        <x:v>1</x:v>
      </x:c>
      <x:c r="E1197" s="2" t="n">
        <x:v>0</x:v>
      </x:c>
      <x:c r="F1197" s="2" t="n">
        <x:v>0</x:v>
      </x:c>
      <x:c r="G1197" s="2" t="n">
        <x:v>0</x:v>
      </x:c>
      <x:c r="H1197" s="2" t="n">
        <x:v>0</x:v>
      </x:c>
      <x:c r="I1197" s="2" t="n">
        <x:f>C1197-D1197-E1197-F1197-G1197+H1197</x:f>
        <x:v>1</x:v>
      </x:c>
      <x:c r="J1197" s="2" t="n">
        <x:v>1</x:v>
      </x:c>
      <x:c r="K1197" s="2" t="n">
        <x:f>MAX(0,J1197-I1197)</x:f>
        <x:v>0</x:v>
      </x:c>
      <x:c r="L1197" s="2" t="str">
        <x:f>IF(K1197&gt;0,"不足","充足")</x:f>
        <x:v>充足</x:v>
      </x:c>
      <x:c r="M1197" s="2" t="str">
        <x:v>2F-04</x:v>
      </x:c>
    </x:row>
    <x:row r="1198" ht="24" customHeight="1">
      <x:c r="A1198" s="10" t="n">
        <x:v>46306.208333333336</x:v>
      </x:c>
      <x:c r="B1198" s="2" t="str">
        <x:v>1F</x:v>
      </x:c>
      <x:c r="C1198" s="2" t="n">
        <x:v>2</x:v>
      </x:c>
      <x:c r="D1198" s="2" t="n">
        <x:v>0</x:v>
      </x:c>
      <x:c r="E1198" s="2" t="n">
        <x:v>0</x:v>
      </x:c>
      <x:c r="F1198" s="2" t="n">
        <x:v>0</x:v>
      </x:c>
      <x:c r="G1198" s="2" t="n">
        <x:v>0</x:v>
      </x:c>
      <x:c r="H1198" s="2" t="n">
        <x:v>0</x:v>
      </x:c>
      <x:c r="I1198" s="2" t="n">
        <x:f>C1198-D1198-E1198-F1198-G1198+H1198</x:f>
        <x:v>2</x:v>
      </x:c>
      <x:c r="J1198" s="2" t="n">
        <x:v>2</x:v>
      </x:c>
      <x:c r="K1198" s="2" t="n">
        <x:f>MAX(0,J1198-I1198)</x:f>
        <x:v>0</x:v>
      </x:c>
      <x:c r="L1198" s="2" t="str">
        <x:f>IF(K1198&gt;0,"不足","充足")</x:f>
        <x:v>充足</x:v>
      </x:c>
      <x:c r="M1198" s="2" t="str">
        <x:v>1F-07・1F-08</x:v>
      </x:c>
    </x:row>
    <x:row r="1199" ht="24" customHeight="1">
      <x:c r="A1199" s="10" t="n">
        <x:v>46306.208333333336</x:v>
      </x:c>
      <x:c r="B1199" s="2" t="str">
        <x:v>2F</x:v>
      </x:c>
      <x:c r="C1199" s="2" t="n">
        <x:v>2</x:v>
      </x:c>
      <x:c r="D1199" s="2" t="n">
        <x:v>0</x:v>
      </x:c>
      <x:c r="E1199" s="2" t="n">
        <x:v>0</x:v>
      </x:c>
      <x:c r="F1199" s="2" t="n">
        <x:v>0</x:v>
      </x:c>
      <x:c r="G1199" s="2" t="n">
        <x:v>0</x:v>
      </x:c>
      <x:c r="H1199" s="2" t="n">
        <x:v>0</x:v>
      </x:c>
      <x:c r="I1199" s="2" t="n">
        <x:f>C1199-D1199-E1199-F1199-G1199+H1199</x:f>
        <x:v>2</x:v>
      </x:c>
      <x:c r="J1199" s="2" t="n">
        <x:v>2</x:v>
      </x:c>
      <x:c r="K1199" s="2" t="n">
        <x:f>MAX(0,J1199-I1199)</x:f>
        <x:v>0</x:v>
      </x:c>
      <x:c r="L1199" s="2" t="str">
        <x:f>IF(K1199&gt;0,"不足","充足")</x:f>
        <x:v>充足</x:v>
      </x:c>
      <x:c r="M1199" s="2" t="str">
        <x:v>2F-07・2F-08</x:v>
      </x:c>
    </x:row>
    <x:row r="1200" ht="24" customHeight="1">
      <x:c r="A1200" s="10" t="n">
        <x:v>46306.208333333336</x:v>
      </x:c>
      <x:c r="B1200" s="2" t="str">
        <x:v>3F</x:v>
      </x:c>
      <x:c r="C1200" s="2" t="n">
        <x:v>2</x:v>
      </x:c>
      <x:c r="D1200" s="2" t="n">
        <x:v>0</x:v>
      </x:c>
      <x:c r="E1200" s="2" t="n">
        <x:v>0</x:v>
      </x:c>
      <x:c r="F1200" s="2" t="n">
        <x:v>0</x:v>
      </x:c>
      <x:c r="G1200" s="2" t="n">
        <x:v>0</x:v>
      </x:c>
      <x:c r="H1200" s="2" t="n">
        <x:v>0</x:v>
      </x:c>
      <x:c r="I1200" s="2" t="n">
        <x:f>C1200-D1200-E1200-F1200-G1200+H1200</x:f>
        <x:v>2</x:v>
      </x:c>
      <x:c r="J1200" s="2" t="n">
        <x:v>2</x:v>
      </x:c>
      <x:c r="K1200" s="2" t="n">
        <x:f>MAX(0,J1200-I1200)</x:f>
        <x:v>0</x:v>
      </x:c>
      <x:c r="L1200" s="2" t="str">
        <x:f>IF(K1200&gt;0,"不足","充足")</x:f>
        <x:v>充足</x:v>
      </x:c>
      <x:c r="M1200" s="2" t="str">
        <x:v>3F-09・3F-12</x:v>
      </x:c>
    </x:row>
    <x:row r="1201" ht="24" customHeight="1">
      <x:c r="A1201" s="10" t="n">
        <x:v>46306.208333333336</x:v>
      </x:c>
      <x:c r="B1201" s="2" t="str">
        <x:v>統括</x:v>
      </x:c>
      <x:c r="C1201" s="2" t="n">
        <x:v>2</x:v>
      </x:c>
      <x:c r="D1201" s="2" t="n">
        <x:v>1</x:v>
      </x:c>
      <x:c r="E1201" s="2" t="n">
        <x:v>0</x:v>
      </x:c>
      <x:c r="F1201" s="2" t="n">
        <x:v>0</x:v>
      </x:c>
      <x:c r="G1201" s="2" t="n">
        <x:v>0</x:v>
      </x:c>
      <x:c r="H1201" s="2" t="n">
        <x:v>0</x:v>
      </x:c>
      <x:c r="I1201" s="2" t="n">
        <x:f>C1201-D1201-E1201-F1201-G1201+H1201</x:f>
        <x:v>1</x:v>
      </x:c>
      <x:c r="J1201" s="2" t="n">
        <x:v>1</x:v>
      </x:c>
      <x:c r="K1201" s="2" t="n">
        <x:f>MAX(0,J1201-I1201)</x:f>
        <x:v>0</x:v>
      </x:c>
      <x:c r="L1201" s="2" t="str">
        <x:f>IF(K1201&gt;0,"不足","充足")</x:f>
        <x:v>充足</x:v>
      </x:c>
      <x:c r="M1201" s="2" t="str">
        <x:v>2F-03</x:v>
      </x:c>
    </x:row>
    <x:row r="1202" ht="24" customHeight="1">
      <x:c r="A1202" s="10" t="n">
        <x:v>46306.229166666664</x:v>
      </x:c>
      <x:c r="B1202" s="2" t="str">
        <x:v>1F</x:v>
      </x:c>
      <x:c r="C1202" s="2" t="n">
        <x:v>2</x:v>
      </x:c>
      <x:c r="D1202" s="2" t="n">
        <x:v>0</x:v>
      </x:c>
      <x:c r="E1202" s="2" t="n">
        <x:v>0</x:v>
      </x:c>
      <x:c r="F1202" s="2" t="n">
        <x:v>0</x:v>
      </x:c>
      <x:c r="G1202" s="2" t="n">
        <x:v>0</x:v>
      </x:c>
      <x:c r="H1202" s="2" t="n">
        <x:v>0</x:v>
      </x:c>
      <x:c r="I1202" s="2" t="n">
        <x:f>C1202-D1202-E1202-F1202-G1202+H1202</x:f>
        <x:v>2</x:v>
      </x:c>
      <x:c r="J1202" s="2" t="n">
        <x:v>2</x:v>
      </x:c>
      <x:c r="K1202" s="2" t="n">
        <x:f>MAX(0,J1202-I1202)</x:f>
        <x:v>0</x:v>
      </x:c>
      <x:c r="L1202" s="2" t="str">
        <x:f>IF(K1202&gt;0,"不足","充足")</x:f>
        <x:v>充足</x:v>
      </x:c>
      <x:c r="M1202" s="2" t="str">
        <x:v>1F-07・1F-08</x:v>
      </x:c>
    </x:row>
    <x:row r="1203" ht="24" customHeight="1">
      <x:c r="A1203" s="10" t="n">
        <x:v>46306.229166666664</x:v>
      </x:c>
      <x:c r="B1203" s="2" t="str">
        <x:v>2F</x:v>
      </x:c>
      <x:c r="C1203" s="2" t="n">
        <x:v>2</x:v>
      </x:c>
      <x:c r="D1203" s="2" t="n">
        <x:v>0</x:v>
      </x:c>
      <x:c r="E1203" s="2" t="n">
        <x:v>0</x:v>
      </x:c>
      <x:c r="F1203" s="2" t="n">
        <x:v>0</x:v>
      </x:c>
      <x:c r="G1203" s="2" t="n">
        <x:v>0</x:v>
      </x:c>
      <x:c r="H1203" s="2" t="n">
        <x:v>0</x:v>
      </x:c>
      <x:c r="I1203" s="2" t="n">
        <x:f>C1203-D1203-E1203-F1203-G1203+H1203</x:f>
        <x:v>2</x:v>
      </x:c>
      <x:c r="J1203" s="2" t="n">
        <x:v>2</x:v>
      </x:c>
      <x:c r="K1203" s="2" t="n">
        <x:f>MAX(0,J1203-I1203)</x:f>
        <x:v>0</x:v>
      </x:c>
      <x:c r="L1203" s="2" t="str">
        <x:f>IF(K1203&gt;0,"不足","充足")</x:f>
        <x:v>充足</x:v>
      </x:c>
      <x:c r="M1203" s="2" t="str">
        <x:v>2F-07・2F-08</x:v>
      </x:c>
    </x:row>
    <x:row r="1204" ht="24" customHeight="1">
      <x:c r="A1204" s="10" t="n">
        <x:v>46306.229166666664</x:v>
      </x:c>
      <x:c r="B1204" s="2" t="str">
        <x:v>3F</x:v>
      </x:c>
      <x:c r="C1204" s="2" t="n">
        <x:v>2</x:v>
      </x:c>
      <x:c r="D1204" s="2" t="n">
        <x:v>0</x:v>
      </x:c>
      <x:c r="E1204" s="2" t="n">
        <x:v>0</x:v>
      </x:c>
      <x:c r="F1204" s="2" t="n">
        <x:v>0</x:v>
      </x:c>
      <x:c r="G1204" s="2" t="n">
        <x:v>0</x:v>
      </x:c>
      <x:c r="H1204" s="2" t="n">
        <x:v>0</x:v>
      </x:c>
      <x:c r="I1204" s="2" t="n">
        <x:f>C1204-D1204-E1204-F1204-G1204+H1204</x:f>
        <x:v>2</x:v>
      </x:c>
      <x:c r="J1204" s="2" t="n">
        <x:v>2</x:v>
      </x:c>
      <x:c r="K1204" s="2" t="n">
        <x:f>MAX(0,J1204-I1204)</x:f>
        <x:v>0</x:v>
      </x:c>
      <x:c r="L1204" s="2" t="str">
        <x:f>IF(K1204&gt;0,"不足","充足")</x:f>
        <x:v>充足</x:v>
      </x:c>
      <x:c r="M1204" s="2" t="str">
        <x:v>3F-09・3F-12</x:v>
      </x:c>
    </x:row>
    <x:row r="1205" ht="24" customHeight="1">
      <x:c r="A1205" s="10" t="n">
        <x:v>46306.229166666664</x:v>
      </x:c>
      <x:c r="B1205" s="2" t="str">
        <x:v>統括</x:v>
      </x:c>
      <x:c r="C1205" s="2" t="n">
        <x:v>2</x:v>
      </x:c>
      <x:c r="D1205" s="2" t="n">
        <x:v>1</x:v>
      </x:c>
      <x:c r="E1205" s="2" t="n">
        <x:v>0</x:v>
      </x:c>
      <x:c r="F1205" s="2" t="n">
        <x:v>0</x:v>
      </x:c>
      <x:c r="G1205" s="2" t="n">
        <x:v>0</x:v>
      </x:c>
      <x:c r="H1205" s="2" t="n">
        <x:v>0</x:v>
      </x:c>
      <x:c r="I1205" s="2" t="n">
        <x:f>C1205-D1205-E1205-F1205-G1205+H1205</x:f>
        <x:v>1</x:v>
      </x:c>
      <x:c r="J1205" s="2" t="n">
        <x:v>1</x:v>
      </x:c>
      <x:c r="K1205" s="2" t="n">
        <x:f>MAX(0,J1205-I1205)</x:f>
        <x:v>0</x:v>
      </x:c>
      <x:c r="L1205" s="2" t="str">
        <x:f>IF(K1205&gt;0,"不足","充足")</x:f>
        <x:v>充足</x:v>
      </x:c>
      <x:c r="M1205" s="2" t="str">
        <x:v>2F-03</x:v>
      </x:c>
    </x:row>
    <x:row r="1206" ht="24" customHeight="1">
      <x:c r="A1206" s="10" t="n">
        <x:v>46306.25</x:v>
      </x:c>
      <x:c r="B1206" s="2" t="str">
        <x:v>1F</x:v>
      </x:c>
      <x:c r="C1206" s="2" t="n">
        <x:v>2</x:v>
      </x:c>
      <x:c r="D1206" s="2" t="n">
        <x:v>0</x:v>
      </x:c>
      <x:c r="E1206" s="2" t="n">
        <x:v>0</x:v>
      </x:c>
      <x:c r="F1206" s="2" t="n">
        <x:v>0</x:v>
      </x:c>
      <x:c r="G1206" s="2" t="n">
        <x:v>0</x:v>
      </x:c>
      <x:c r="H1206" s="2" t="n">
        <x:v>0</x:v>
      </x:c>
      <x:c r="I1206" s="2" t="n">
        <x:f>C1206-D1206-E1206-F1206-G1206+H1206</x:f>
        <x:v>2</x:v>
      </x:c>
      <x:c r="J1206" s="2" t="n">
        <x:v>2</x:v>
      </x:c>
      <x:c r="K1206" s="2" t="n">
        <x:f>MAX(0,J1206-I1206)</x:f>
        <x:v>0</x:v>
      </x:c>
      <x:c r="L1206" s="2" t="str">
        <x:f>IF(K1206&gt;0,"不足","充足")</x:f>
        <x:v>充足</x:v>
      </x:c>
      <x:c r="M1206" s="2" t="str">
        <x:v>1F-07・1F-08</x:v>
      </x:c>
    </x:row>
    <x:row r="1207" ht="24" customHeight="1">
      <x:c r="A1207" s="10" t="n">
        <x:v>46306.25</x:v>
      </x:c>
      <x:c r="B1207" s="2" t="str">
        <x:v>2F</x:v>
      </x:c>
      <x:c r="C1207" s="2" t="n">
        <x:v>2</x:v>
      </x:c>
      <x:c r="D1207" s="2" t="n">
        <x:v>0</x:v>
      </x:c>
      <x:c r="E1207" s="2" t="n">
        <x:v>0</x:v>
      </x:c>
      <x:c r="F1207" s="2" t="n">
        <x:v>0</x:v>
      </x:c>
      <x:c r="G1207" s="2" t="n">
        <x:v>0</x:v>
      </x:c>
      <x:c r="H1207" s="2" t="n">
        <x:v>0</x:v>
      </x:c>
      <x:c r="I1207" s="2" t="n">
        <x:f>C1207-D1207-E1207-F1207-G1207+H1207</x:f>
        <x:v>2</x:v>
      </x:c>
      <x:c r="J1207" s="2" t="n">
        <x:v>2</x:v>
      </x:c>
      <x:c r="K1207" s="2" t="n">
        <x:f>MAX(0,J1207-I1207)</x:f>
        <x:v>0</x:v>
      </x:c>
      <x:c r="L1207" s="2" t="str">
        <x:f>IF(K1207&gt;0,"不足","充足")</x:f>
        <x:v>充足</x:v>
      </x:c>
      <x:c r="M1207" s="2" t="str">
        <x:v>2F-07・2F-08</x:v>
      </x:c>
    </x:row>
    <x:row r="1208" ht="24" customHeight="1">
      <x:c r="A1208" s="10" t="n">
        <x:v>46306.25</x:v>
      </x:c>
      <x:c r="B1208" s="2" t="str">
        <x:v>3F</x:v>
      </x:c>
      <x:c r="C1208" s="2" t="n">
        <x:v>2</x:v>
      </x:c>
      <x:c r="D1208" s="2" t="n">
        <x:v>0</x:v>
      </x:c>
      <x:c r="E1208" s="2" t="n">
        <x:v>0</x:v>
      </x:c>
      <x:c r="F1208" s="2" t="n">
        <x:v>0</x:v>
      </x:c>
      <x:c r="G1208" s="2" t="n">
        <x:v>0</x:v>
      </x:c>
      <x:c r="H1208" s="2" t="n">
        <x:v>0</x:v>
      </x:c>
      <x:c r="I1208" s="2" t="n">
        <x:f>C1208-D1208-E1208-F1208-G1208+H1208</x:f>
        <x:v>2</x:v>
      </x:c>
      <x:c r="J1208" s="2" t="n">
        <x:v>2</x:v>
      </x:c>
      <x:c r="K1208" s="2" t="n">
        <x:f>MAX(0,J1208-I1208)</x:f>
        <x:v>0</x:v>
      </x:c>
      <x:c r="L1208" s="2" t="str">
        <x:f>IF(K1208&gt;0,"不足","充足")</x:f>
        <x:v>充足</x:v>
      </x:c>
      <x:c r="M1208" s="2" t="str">
        <x:v>3F-09・3F-12</x:v>
      </x:c>
    </x:row>
    <x:row r="1209" ht="24" customHeight="1">
      <x:c r="A1209" s="10" t="n">
        <x:v>46306.25</x:v>
      </x:c>
      <x:c r="B1209" s="2" t="str">
        <x:v>統括</x:v>
      </x:c>
      <x:c r="C1209" s="2" t="n">
        <x:v>2</x:v>
      </x:c>
      <x:c r="D1209" s="2" t="n">
        <x:v>1</x:v>
      </x:c>
      <x:c r="E1209" s="2" t="n">
        <x:v>0</x:v>
      </x:c>
      <x:c r="F1209" s="2" t="n">
        <x:v>0</x:v>
      </x:c>
      <x:c r="G1209" s="2" t="n">
        <x:v>0</x:v>
      </x:c>
      <x:c r="H1209" s="2" t="n">
        <x:v>0</x:v>
      </x:c>
      <x:c r="I1209" s="2" t="n">
        <x:f>C1209-D1209-E1209-F1209-G1209+H1209</x:f>
        <x:v>1</x:v>
      </x:c>
      <x:c r="J1209" s="2" t="n">
        <x:v>1</x:v>
      </x:c>
      <x:c r="K1209" s="2" t="n">
        <x:f>MAX(0,J1209-I1209)</x:f>
        <x:v>0</x:v>
      </x:c>
      <x:c r="L1209" s="2" t="str">
        <x:f>IF(K1209&gt;0,"不足","充足")</x:f>
        <x:v>充足</x:v>
      </x:c>
      <x:c r="M1209" s="2" t="str">
        <x:v>2F-03</x:v>
      </x:c>
    </x:row>
    <x:row r="1210" ht="24" customHeight="1">
      <x:c r="A1210" s="10" t="n">
        <x:v>46306.270833333336</x:v>
      </x:c>
      <x:c r="B1210" s="2" t="str">
        <x:v>1F</x:v>
      </x:c>
      <x:c r="C1210" s="2" t="n">
        <x:v>2</x:v>
      </x:c>
      <x:c r="D1210" s="2" t="n">
        <x:v>0</x:v>
      </x:c>
      <x:c r="E1210" s="2" t="n">
        <x:v>0</x:v>
      </x:c>
      <x:c r="F1210" s="2" t="n">
        <x:v>0</x:v>
      </x:c>
      <x:c r="G1210" s="2" t="n">
        <x:v>0</x:v>
      </x:c>
      <x:c r="H1210" s="2" t="n">
        <x:v>0</x:v>
      </x:c>
      <x:c r="I1210" s="2" t="n">
        <x:f>C1210-D1210-E1210-F1210-G1210+H1210</x:f>
        <x:v>2</x:v>
      </x:c>
      <x:c r="J1210" s="2" t="n">
        <x:v>2</x:v>
      </x:c>
      <x:c r="K1210" s="2" t="n">
        <x:f>MAX(0,J1210-I1210)</x:f>
        <x:v>0</x:v>
      </x:c>
      <x:c r="L1210" s="2" t="str">
        <x:f>IF(K1210&gt;0,"不足","充足")</x:f>
        <x:v>充足</x:v>
      </x:c>
      <x:c r="M1210" s="2" t="str">
        <x:v>1F-07・1F-08</x:v>
      </x:c>
    </x:row>
    <x:row r="1211" ht="24" customHeight="1">
      <x:c r="A1211" s="10" t="n">
        <x:v>46306.270833333336</x:v>
      </x:c>
      <x:c r="B1211" s="2" t="str">
        <x:v>2F</x:v>
      </x:c>
      <x:c r="C1211" s="2" t="n">
        <x:v>2</x:v>
      </x:c>
      <x:c r="D1211" s="2" t="n">
        <x:v>0</x:v>
      </x:c>
      <x:c r="E1211" s="2" t="n">
        <x:v>0</x:v>
      </x:c>
      <x:c r="F1211" s="2" t="n">
        <x:v>0</x:v>
      </x:c>
      <x:c r="G1211" s="2" t="n">
        <x:v>0</x:v>
      </x:c>
      <x:c r="H1211" s="2" t="n">
        <x:v>0</x:v>
      </x:c>
      <x:c r="I1211" s="2" t="n">
        <x:f>C1211-D1211-E1211-F1211-G1211+H1211</x:f>
        <x:v>2</x:v>
      </x:c>
      <x:c r="J1211" s="2" t="n">
        <x:v>2</x:v>
      </x:c>
      <x:c r="K1211" s="2" t="n">
        <x:f>MAX(0,J1211-I1211)</x:f>
        <x:v>0</x:v>
      </x:c>
      <x:c r="L1211" s="2" t="str">
        <x:f>IF(K1211&gt;0,"不足","充足")</x:f>
        <x:v>充足</x:v>
      </x:c>
      <x:c r="M1211" s="2" t="str">
        <x:v>2F-07・2F-08</x:v>
      </x:c>
    </x:row>
    <x:row r="1212" ht="24" customHeight="1">
      <x:c r="A1212" s="10" t="n">
        <x:v>46306.270833333336</x:v>
      </x:c>
      <x:c r="B1212" s="2" t="str">
        <x:v>3F</x:v>
      </x:c>
      <x:c r="C1212" s="2" t="n">
        <x:v>2</x:v>
      </x:c>
      <x:c r="D1212" s="2" t="n">
        <x:v>0</x:v>
      </x:c>
      <x:c r="E1212" s="2" t="n">
        <x:v>0</x:v>
      </x:c>
      <x:c r="F1212" s="2" t="n">
        <x:v>0</x:v>
      </x:c>
      <x:c r="G1212" s="2" t="n">
        <x:v>0</x:v>
      </x:c>
      <x:c r="H1212" s="2" t="n">
        <x:v>0</x:v>
      </x:c>
      <x:c r="I1212" s="2" t="n">
        <x:f>C1212-D1212-E1212-F1212-G1212+H1212</x:f>
        <x:v>2</x:v>
      </x:c>
      <x:c r="J1212" s="2" t="n">
        <x:v>2</x:v>
      </x:c>
      <x:c r="K1212" s="2" t="n">
        <x:f>MAX(0,J1212-I1212)</x:f>
        <x:v>0</x:v>
      </x:c>
      <x:c r="L1212" s="2" t="str">
        <x:f>IF(K1212&gt;0,"不足","充足")</x:f>
        <x:v>充足</x:v>
      </x:c>
      <x:c r="M1212" s="2" t="str">
        <x:v>3F-09・3F-12</x:v>
      </x:c>
    </x:row>
    <x:row r="1213" ht="24" customHeight="1">
      <x:c r="A1213" s="10" t="n">
        <x:v>46306.270833333336</x:v>
      </x:c>
      <x:c r="B1213" s="2" t="str">
        <x:v>統括</x:v>
      </x:c>
      <x:c r="C1213" s="2" t="n">
        <x:v>2</x:v>
      </x:c>
      <x:c r="D1213" s="2" t="n">
        <x:v>1</x:v>
      </x:c>
      <x:c r="E1213" s="2" t="n">
        <x:v>0</x:v>
      </x:c>
      <x:c r="F1213" s="2" t="n">
        <x:v>0</x:v>
      </x:c>
      <x:c r="G1213" s="2" t="n">
        <x:v>0</x:v>
      </x:c>
      <x:c r="H1213" s="2" t="n">
        <x:v>0</x:v>
      </x:c>
      <x:c r="I1213" s="2" t="n">
        <x:f>C1213-D1213-E1213-F1213-G1213+H1213</x:f>
        <x:v>1</x:v>
      </x:c>
      <x:c r="J1213" s="2" t="n">
        <x:v>1</x:v>
      </x:c>
      <x:c r="K1213" s="2" t="n">
        <x:f>MAX(0,J1213-I1213)</x:f>
        <x:v>0</x:v>
      </x:c>
      <x:c r="L1213" s="2" t="str">
        <x:f>IF(K1213&gt;0,"不足","充足")</x:f>
        <x:v>充足</x:v>
      </x:c>
      <x:c r="M1213" s="2" t="str">
        <x:v>2F-03</x:v>
      </x:c>
    </x:row>
    <x:row r="1214" ht="24" customHeight="1">
      <x:c r="A1214" s="10" t="n">
        <x:v>46306.291666666664</x:v>
      </x:c>
      <x:c r="B1214" s="2" t="str">
        <x:v>1F</x:v>
      </x:c>
      <x:c r="C1214" s="2" t="n">
        <x:v>7</x:v>
      </x:c>
      <x:c r="D1214" s="2" t="n">
        <x:v>0</x:v>
      </x:c>
      <x:c r="E1214" s="2" t="n">
        <x:v>0</x:v>
      </x:c>
      <x:c r="F1214" s="2" t="n">
        <x:v>0</x:v>
      </x:c>
      <x:c r="G1214" s="2" t="n">
        <x:v>0</x:v>
      </x:c>
      <x:c r="H1214" s="2" t="n">
        <x:v>0</x:v>
      </x:c>
      <x:c r="I1214" s="2" t="n">
        <x:f>C1214-D1214-E1214-F1214-G1214+H1214</x:f>
        <x:v>7</x:v>
      </x:c>
      <x:c r="J1214" s="2" t="n">
        <x:v>4</x:v>
      </x:c>
      <x:c r="K1214" s="2" t="n">
        <x:f>MAX(0,J1214-I1214)</x:f>
        <x:v>0</x:v>
      </x:c>
      <x:c r="L1214" s="2" t="str">
        <x:f>IF(K1214&gt;0,"不足","充足")</x:f>
        <x:v>充足</x:v>
      </x:c>
      <x:c r="M1214" s="2" t="str">
        <x:v>1F-07・1F-08・1F-31・2F-29・2F-30・2F-31・2F-32</x:v>
      </x:c>
    </x:row>
    <x:row r="1215" ht="24" customHeight="1">
      <x:c r="A1215" s="10" t="n">
        <x:v>46306.291666666664</x:v>
      </x:c>
      <x:c r="B1215" s="2" t="str">
        <x:v>2F</x:v>
      </x:c>
      <x:c r="C1215" s="2" t="n">
        <x:v>7</x:v>
      </x:c>
      <x:c r="D1215" s="2" t="n">
        <x:v>0</x:v>
      </x:c>
      <x:c r="E1215" s="2" t="n">
        <x:v>0</x:v>
      </x:c>
      <x:c r="F1215" s="2" t="n">
        <x:v>0</x:v>
      </x:c>
      <x:c r="G1215" s="2" t="n">
        <x:v>0</x:v>
      </x:c>
      <x:c r="H1215" s="2" t="n">
        <x:v>0</x:v>
      </x:c>
      <x:c r="I1215" s="2" t="n">
        <x:f>C1215-D1215-E1215-F1215-G1215+H1215</x:f>
        <x:v>7</x:v>
      </x:c>
      <x:c r="J1215" s="2" t="n">
        <x:v>4</x:v>
      </x:c>
      <x:c r="K1215" s="2" t="n">
        <x:f>MAX(0,J1215-I1215)</x:f>
        <x:v>0</x:v>
      </x:c>
      <x:c r="L1215" s="2" t="str">
        <x:f>IF(K1215&gt;0,"不足","充足")</x:f>
        <x:v>充足</x:v>
      </x:c>
      <x:c r="M1215" s="2" t="str">
        <x:v>2F-07・2F-08・3F-39・3F-40・3F-41・3F-42・3F-43</x:v>
      </x:c>
    </x:row>
    <x:row r="1216" ht="24" customHeight="1">
      <x:c r="A1216" s="10" t="n">
        <x:v>46306.291666666664</x:v>
      </x:c>
      <x:c r="B1216" s="2" t="str">
        <x:v>3F</x:v>
      </x:c>
      <x:c r="C1216" s="2" t="n">
        <x:v>7</x:v>
      </x:c>
      <x:c r="D1216" s="2" t="n">
        <x:v>0</x:v>
      </x:c>
      <x:c r="E1216" s="2" t="n">
        <x:v>0</x:v>
      </x:c>
      <x:c r="F1216" s="2" t="n">
        <x:v>0</x:v>
      </x:c>
      <x:c r="G1216" s="2" t="n">
        <x:v>0</x:v>
      </x:c>
      <x:c r="H1216" s="2" t="n">
        <x:v>0</x:v>
      </x:c>
      <x:c r="I1216" s="2" t="n">
        <x:f>C1216-D1216-E1216-F1216-G1216+H1216</x:f>
        <x:v>7</x:v>
      </x:c>
      <x:c r="J1216" s="2" t="n">
        <x:v>4</x:v>
      </x:c>
      <x:c r="K1216" s="2" t="n">
        <x:f>MAX(0,J1216-I1216)</x:f>
        <x:v>0</x:v>
      </x:c>
      <x:c r="L1216" s="2" t="str">
        <x:f>IF(K1216&gt;0,"不足","充足")</x:f>
        <x:v>充足</x:v>
      </x:c>
      <x:c r="M1216" s="2" t="str">
        <x:v>3F-09・3F-12・3F-34・3F-45・3F-46・3F-47・3F-48</x:v>
      </x:c>
    </x:row>
    <x:row r="1217" ht="24" customHeight="1">
      <x:c r="A1217" s="10" t="n">
        <x:v>46306.291666666664</x:v>
      </x:c>
      <x:c r="B1217" s="2" t="str">
        <x:v>統括</x:v>
      </x:c>
      <x:c r="C1217" s="2" t="n">
        <x:v>2</x:v>
      </x:c>
      <x:c r="D1217" s="2" t="n">
        <x:v>0</x:v>
      </x:c>
      <x:c r="E1217" s="2" t="n">
        <x:v>0</x:v>
      </x:c>
      <x:c r="F1217" s="2" t="n">
        <x:v>0</x:v>
      </x:c>
      <x:c r="G1217" s="2" t="n">
        <x:v>0</x:v>
      </x:c>
      <x:c r="H1217" s="2" t="n">
        <x:v>0</x:v>
      </x:c>
      <x:c r="I1217" s="2" t="n">
        <x:f>C1217-D1217-E1217-F1217-G1217+H1217</x:f>
        <x:v>2</x:v>
      </x:c>
      <x:c r="J1217" s="2" t="n">
        <x:v>0</x:v>
      </x:c>
      <x:c r="K1217" s="2" t="n">
        <x:f>MAX(0,J1217-I1217)</x:f>
        <x:v>0</x:v>
      </x:c>
      <x:c r="L1217" s="2" t="str">
        <x:f>IF(K1217&gt;0,"不足","充足")</x:f>
        <x:v>充足</x:v>
      </x:c>
      <x:c r="M1217" s="2" t="str">
        <x:v>2F-03・2F-04</x:v>
      </x:c>
    </x:row>
    <x:row r="1218" ht="24" customHeight="1">
      <x:c r="A1218" s="10" t="n">
        <x:v>46306.3125</x:v>
      </x:c>
      <x:c r="B1218" s="2" t="str">
        <x:v>1F</x:v>
      </x:c>
      <x:c r="C1218" s="2" t="n">
        <x:v>7</x:v>
      </x:c>
      <x:c r="D1218" s="2" t="n">
        <x:v>0</x:v>
      </x:c>
      <x:c r="E1218" s="2" t="n">
        <x:v>0</x:v>
      </x:c>
      <x:c r="F1218" s="2" t="n">
        <x:v>0</x:v>
      </x:c>
      <x:c r="G1218" s="2" t="n">
        <x:v>0</x:v>
      </x:c>
      <x:c r="H1218" s="2" t="n">
        <x:v>0</x:v>
      </x:c>
      <x:c r="I1218" s="2" t="n">
        <x:f>C1218-D1218-E1218-F1218-G1218+H1218</x:f>
        <x:v>7</x:v>
      </x:c>
      <x:c r="J1218" s="2" t="n">
        <x:v>4</x:v>
      </x:c>
      <x:c r="K1218" s="2" t="n">
        <x:f>MAX(0,J1218-I1218)</x:f>
        <x:v>0</x:v>
      </x:c>
      <x:c r="L1218" s="2" t="str">
        <x:f>IF(K1218&gt;0,"不足","充足")</x:f>
        <x:v>充足</x:v>
      </x:c>
      <x:c r="M1218" s="2" t="str">
        <x:v>1F-07・1F-08・1F-31・2F-29・2F-30・2F-31・2F-32</x:v>
      </x:c>
    </x:row>
    <x:row r="1219" ht="24" customHeight="1">
      <x:c r="A1219" s="10" t="n">
        <x:v>46306.3125</x:v>
      </x:c>
      <x:c r="B1219" s="2" t="str">
        <x:v>2F</x:v>
      </x:c>
      <x:c r="C1219" s="2" t="n">
        <x:v>7</x:v>
      </x:c>
      <x:c r="D1219" s="2" t="n">
        <x:v>0</x:v>
      </x:c>
      <x:c r="E1219" s="2" t="n">
        <x:v>0</x:v>
      </x:c>
      <x:c r="F1219" s="2" t="n">
        <x:v>0</x:v>
      </x:c>
      <x:c r="G1219" s="2" t="n">
        <x:v>0</x:v>
      </x:c>
      <x:c r="H1219" s="2" t="n">
        <x:v>0</x:v>
      </x:c>
      <x:c r="I1219" s="2" t="n">
        <x:f>C1219-D1219-E1219-F1219-G1219+H1219</x:f>
        <x:v>7</x:v>
      </x:c>
      <x:c r="J1219" s="2" t="n">
        <x:v>4</x:v>
      </x:c>
      <x:c r="K1219" s="2" t="n">
        <x:f>MAX(0,J1219-I1219)</x:f>
        <x:v>0</x:v>
      </x:c>
      <x:c r="L1219" s="2" t="str">
        <x:f>IF(K1219&gt;0,"不足","充足")</x:f>
        <x:v>充足</x:v>
      </x:c>
      <x:c r="M1219" s="2" t="str">
        <x:v>2F-07・2F-08・3F-39・3F-40・3F-41・3F-42・3F-43</x:v>
      </x:c>
    </x:row>
    <x:row r="1220" ht="24" customHeight="1">
      <x:c r="A1220" s="10" t="n">
        <x:v>46306.3125</x:v>
      </x:c>
      <x:c r="B1220" s="2" t="str">
        <x:v>3F</x:v>
      </x:c>
      <x:c r="C1220" s="2" t="n">
        <x:v>7</x:v>
      </x:c>
      <x:c r="D1220" s="2" t="n">
        <x:v>0</x:v>
      </x:c>
      <x:c r="E1220" s="2" t="n">
        <x:v>0</x:v>
      </x:c>
      <x:c r="F1220" s="2" t="n">
        <x:v>0</x:v>
      </x:c>
      <x:c r="G1220" s="2" t="n">
        <x:v>0</x:v>
      </x:c>
      <x:c r="H1220" s="2" t="n">
        <x:v>0</x:v>
      </x:c>
      <x:c r="I1220" s="2" t="n">
        <x:f>C1220-D1220-E1220-F1220-G1220+H1220</x:f>
        <x:v>7</x:v>
      </x:c>
      <x:c r="J1220" s="2" t="n">
        <x:v>4</x:v>
      </x:c>
      <x:c r="K1220" s="2" t="n">
        <x:f>MAX(0,J1220-I1220)</x:f>
        <x:v>0</x:v>
      </x:c>
      <x:c r="L1220" s="2" t="str">
        <x:f>IF(K1220&gt;0,"不足","充足")</x:f>
        <x:v>充足</x:v>
      </x:c>
      <x:c r="M1220" s="2" t="str">
        <x:v>3F-09・3F-12・3F-34・3F-45・3F-46・3F-47・3F-48</x:v>
      </x:c>
    </x:row>
    <x:row r="1221" ht="24" customHeight="1">
      <x:c r="A1221" s="10" t="n">
        <x:v>46306.3125</x:v>
      </x:c>
      <x:c r="B1221" s="2" t="str">
        <x:v>統括</x:v>
      </x:c>
      <x:c r="C1221" s="2" t="n">
        <x:v>2</x:v>
      </x:c>
      <x:c r="D1221" s="2" t="n">
        <x:v>0</x:v>
      </x:c>
      <x:c r="E1221" s="2" t="n">
        <x:v>0</x:v>
      </x:c>
      <x:c r="F1221" s="2" t="n">
        <x:v>0</x:v>
      </x:c>
      <x:c r="G1221" s="2" t="n">
        <x:v>0</x:v>
      </x:c>
      <x:c r="H1221" s="2" t="n">
        <x:v>0</x:v>
      </x:c>
      <x:c r="I1221" s="2" t="n">
        <x:f>C1221-D1221-E1221-F1221-G1221+H1221</x:f>
        <x:v>2</x:v>
      </x:c>
      <x:c r="J1221" s="2" t="n">
        <x:v>0</x:v>
      </x:c>
      <x:c r="K1221" s="2" t="n">
        <x:f>MAX(0,J1221-I1221)</x:f>
        <x:v>0</x:v>
      </x:c>
      <x:c r="L1221" s="2" t="str">
        <x:f>IF(K1221&gt;0,"不足","充足")</x:f>
        <x:v>充足</x:v>
      </x:c>
      <x:c r="M1221" s="2" t="str">
        <x:v>2F-03・2F-04</x:v>
      </x:c>
    </x:row>
    <x:row r="1222" ht="24" customHeight="1">
      <x:c r="A1222" s="10" t="n">
        <x:v>46306.333333333336</x:v>
      </x:c>
      <x:c r="B1222" s="2" t="str">
        <x:v>1F</x:v>
      </x:c>
      <x:c r="C1222" s="2" t="n">
        <x:v>7</x:v>
      </x:c>
      <x:c r="D1222" s="2" t="n">
        <x:v>0</x:v>
      </x:c>
      <x:c r="E1222" s="2" t="n">
        <x:v>0</x:v>
      </x:c>
      <x:c r="F1222" s="2" t="n">
        <x:v>0</x:v>
      </x:c>
      <x:c r="G1222" s="2" t="n">
        <x:v>0</x:v>
      </x:c>
      <x:c r="H1222" s="2" t="n">
        <x:v>0</x:v>
      </x:c>
      <x:c r="I1222" s="2" t="n">
        <x:f>C1222-D1222-E1222-F1222-G1222+H1222</x:f>
        <x:v>7</x:v>
      </x:c>
      <x:c r="J1222" s="2" t="n">
        <x:v>4</x:v>
      </x:c>
      <x:c r="K1222" s="2" t="n">
        <x:f>MAX(0,J1222-I1222)</x:f>
        <x:v>0</x:v>
      </x:c>
      <x:c r="L1222" s="2" t="str">
        <x:f>IF(K1222&gt;0,"不足","充足")</x:f>
        <x:v>充足</x:v>
      </x:c>
      <x:c r="M1222" s="2" t="str">
        <x:v>1F-07・1F-08・1F-31・2F-29・2F-30・2F-31・2F-32</x:v>
      </x:c>
    </x:row>
    <x:row r="1223" ht="24" customHeight="1">
      <x:c r="A1223" s="10" t="n">
        <x:v>46306.333333333336</x:v>
      </x:c>
      <x:c r="B1223" s="2" t="str">
        <x:v>2F</x:v>
      </x:c>
      <x:c r="C1223" s="2" t="n">
        <x:v>7</x:v>
      </x:c>
      <x:c r="D1223" s="2" t="n">
        <x:v>0</x:v>
      </x:c>
      <x:c r="E1223" s="2" t="n">
        <x:v>0</x:v>
      </x:c>
      <x:c r="F1223" s="2" t="n">
        <x:v>0</x:v>
      </x:c>
      <x:c r="G1223" s="2" t="n">
        <x:v>0</x:v>
      </x:c>
      <x:c r="H1223" s="2" t="n">
        <x:v>0</x:v>
      </x:c>
      <x:c r="I1223" s="2" t="n">
        <x:f>C1223-D1223-E1223-F1223-G1223+H1223</x:f>
        <x:v>7</x:v>
      </x:c>
      <x:c r="J1223" s="2" t="n">
        <x:v>4</x:v>
      </x:c>
      <x:c r="K1223" s="2" t="n">
        <x:f>MAX(0,J1223-I1223)</x:f>
        <x:v>0</x:v>
      </x:c>
      <x:c r="L1223" s="2" t="str">
        <x:f>IF(K1223&gt;0,"不足","充足")</x:f>
        <x:v>充足</x:v>
      </x:c>
      <x:c r="M1223" s="2" t="str">
        <x:v>2F-07・2F-08・3F-39・3F-40・3F-41・3F-42・3F-43</x:v>
      </x:c>
    </x:row>
    <x:row r="1224" ht="24" customHeight="1">
      <x:c r="A1224" s="10" t="n">
        <x:v>46306.333333333336</x:v>
      </x:c>
      <x:c r="B1224" s="2" t="str">
        <x:v>3F</x:v>
      </x:c>
      <x:c r="C1224" s="2" t="n">
        <x:v>7</x:v>
      </x:c>
      <x:c r="D1224" s="2" t="n">
        <x:v>0</x:v>
      </x:c>
      <x:c r="E1224" s="2" t="n">
        <x:v>0</x:v>
      </x:c>
      <x:c r="F1224" s="2" t="n">
        <x:v>0</x:v>
      </x:c>
      <x:c r="G1224" s="2" t="n">
        <x:v>0</x:v>
      </x:c>
      <x:c r="H1224" s="2" t="n">
        <x:v>0</x:v>
      </x:c>
      <x:c r="I1224" s="2" t="n">
        <x:f>C1224-D1224-E1224-F1224-G1224+H1224</x:f>
        <x:v>7</x:v>
      </x:c>
      <x:c r="J1224" s="2" t="n">
        <x:v>4</x:v>
      </x:c>
      <x:c r="K1224" s="2" t="n">
        <x:f>MAX(0,J1224-I1224)</x:f>
        <x:v>0</x:v>
      </x:c>
      <x:c r="L1224" s="2" t="str">
        <x:f>IF(K1224&gt;0,"不足","充足")</x:f>
        <x:v>充足</x:v>
      </x:c>
      <x:c r="M1224" s="2" t="str">
        <x:v>3F-09・3F-12・3F-34・3F-45・3F-46・3F-47・3F-48</x:v>
      </x:c>
    </x:row>
    <x:row r="1225" ht="24" customHeight="1">
      <x:c r="A1225" s="10" t="n">
        <x:v>46306.333333333336</x:v>
      </x:c>
      <x:c r="B1225" s="2" t="str">
        <x:v>統括</x:v>
      </x:c>
      <x:c r="C1225" s="2" t="n">
        <x:v>2</x:v>
      </x:c>
      <x:c r="D1225" s="2" t="n">
        <x:v>0</x:v>
      </x:c>
      <x:c r="E1225" s="2" t="n">
        <x:v>0</x:v>
      </x:c>
      <x:c r="F1225" s="2" t="n">
        <x:v>0</x:v>
      </x:c>
      <x:c r="G1225" s="2" t="n">
        <x:v>0</x:v>
      </x:c>
      <x:c r="H1225" s="2" t="n">
        <x:v>0</x:v>
      </x:c>
      <x:c r="I1225" s="2" t="n">
        <x:f>C1225-D1225-E1225-F1225-G1225+H1225</x:f>
        <x:v>2</x:v>
      </x:c>
      <x:c r="J1225" s="2" t="n">
        <x:v>0</x:v>
      </x:c>
      <x:c r="K1225" s="2" t="n">
        <x:f>MAX(0,J1225-I1225)</x:f>
        <x:v>0</x:v>
      </x:c>
      <x:c r="L1225" s="2" t="str">
        <x:f>IF(K1225&gt;0,"不足","充足")</x:f>
        <x:v>充足</x:v>
      </x:c>
      <x:c r="M1225" s="2" t="str">
        <x:v>2F-03・2F-04</x:v>
      </x:c>
    </x:row>
    <x:row r="1226" ht="24" customHeight="1">
      <x:c r="A1226" s="10" t="n">
        <x:v>46306.354166666664</x:v>
      </x:c>
      <x:c r="B1226" s="2" t="str">
        <x:v>1F</x:v>
      </x:c>
      <x:c r="C1226" s="2" t="n">
        <x:v>7</x:v>
      </x:c>
      <x:c r="D1226" s="2" t="n">
        <x:v>0</x:v>
      </x:c>
      <x:c r="E1226" s="2" t="n">
        <x:v>0</x:v>
      </x:c>
      <x:c r="F1226" s="2" t="n">
        <x:v>0</x:v>
      </x:c>
      <x:c r="G1226" s="2" t="n">
        <x:v>0</x:v>
      </x:c>
      <x:c r="H1226" s="2" t="n">
        <x:v>0</x:v>
      </x:c>
      <x:c r="I1226" s="2" t="n">
        <x:f>C1226-D1226-E1226-F1226-G1226+H1226</x:f>
        <x:v>7</x:v>
      </x:c>
      <x:c r="J1226" s="2" t="n">
        <x:v>4</x:v>
      </x:c>
      <x:c r="K1226" s="2" t="n">
        <x:f>MAX(0,J1226-I1226)</x:f>
        <x:v>0</x:v>
      </x:c>
      <x:c r="L1226" s="2" t="str">
        <x:f>IF(K1226&gt;0,"不足","充足")</x:f>
        <x:v>充足</x:v>
      </x:c>
      <x:c r="M1226" s="2" t="str">
        <x:v>1F-07・1F-08・1F-31・2F-29・2F-30・2F-31・2F-32</x:v>
      </x:c>
    </x:row>
    <x:row r="1227" ht="24" customHeight="1">
      <x:c r="A1227" s="10" t="n">
        <x:v>46306.354166666664</x:v>
      </x:c>
      <x:c r="B1227" s="2" t="str">
        <x:v>2F</x:v>
      </x:c>
      <x:c r="C1227" s="2" t="n">
        <x:v>7</x:v>
      </x:c>
      <x:c r="D1227" s="2" t="n">
        <x:v>0</x:v>
      </x:c>
      <x:c r="E1227" s="2" t="n">
        <x:v>0</x:v>
      </x:c>
      <x:c r="F1227" s="2" t="n">
        <x:v>0</x:v>
      </x:c>
      <x:c r="G1227" s="2" t="n">
        <x:v>0</x:v>
      </x:c>
      <x:c r="H1227" s="2" t="n">
        <x:v>0</x:v>
      </x:c>
      <x:c r="I1227" s="2" t="n">
        <x:f>C1227-D1227-E1227-F1227-G1227+H1227</x:f>
        <x:v>7</x:v>
      </x:c>
      <x:c r="J1227" s="2" t="n">
        <x:v>4</x:v>
      </x:c>
      <x:c r="K1227" s="2" t="n">
        <x:f>MAX(0,J1227-I1227)</x:f>
        <x:v>0</x:v>
      </x:c>
      <x:c r="L1227" s="2" t="str">
        <x:f>IF(K1227&gt;0,"不足","充足")</x:f>
        <x:v>充足</x:v>
      </x:c>
      <x:c r="M1227" s="2" t="str">
        <x:v>2F-07・2F-08・3F-39・3F-40・3F-41・3F-42・3F-43</x:v>
      </x:c>
    </x:row>
    <x:row r="1228" ht="24" customHeight="1">
      <x:c r="A1228" s="10" t="n">
        <x:v>46306.354166666664</x:v>
      </x:c>
      <x:c r="B1228" s="2" t="str">
        <x:v>3F</x:v>
      </x:c>
      <x:c r="C1228" s="2" t="n">
        <x:v>7</x:v>
      </x:c>
      <x:c r="D1228" s="2" t="n">
        <x:v>0</x:v>
      </x:c>
      <x:c r="E1228" s="2" t="n">
        <x:v>0</x:v>
      </x:c>
      <x:c r="F1228" s="2" t="n">
        <x:v>0</x:v>
      </x:c>
      <x:c r="G1228" s="2" t="n">
        <x:v>0</x:v>
      </x:c>
      <x:c r="H1228" s="2" t="n">
        <x:v>0</x:v>
      </x:c>
      <x:c r="I1228" s="2" t="n">
        <x:f>C1228-D1228-E1228-F1228-G1228+H1228</x:f>
        <x:v>7</x:v>
      </x:c>
      <x:c r="J1228" s="2" t="n">
        <x:v>4</x:v>
      </x:c>
      <x:c r="K1228" s="2" t="n">
        <x:f>MAX(0,J1228-I1228)</x:f>
        <x:v>0</x:v>
      </x:c>
      <x:c r="L1228" s="2" t="str">
        <x:f>IF(K1228&gt;0,"不足","充足")</x:f>
        <x:v>充足</x:v>
      </x:c>
      <x:c r="M1228" s="2" t="str">
        <x:v>3F-09・3F-12・3F-34・3F-45・3F-46・3F-47・3F-48</x:v>
      </x:c>
    </x:row>
    <x:row r="1229" ht="24" customHeight="1">
      <x:c r="A1229" s="10" t="n">
        <x:v>46306.354166666664</x:v>
      </x:c>
      <x:c r="B1229" s="2" t="str">
        <x:v>統括</x:v>
      </x:c>
      <x:c r="C1229" s="2" t="n">
        <x:v>2</x:v>
      </x:c>
      <x:c r="D1229" s="2" t="n">
        <x:v>0</x:v>
      </x:c>
      <x:c r="E1229" s="2" t="n">
        <x:v>0</x:v>
      </x:c>
      <x:c r="F1229" s="2" t="n">
        <x:v>0</x:v>
      </x:c>
      <x:c r="G1229" s="2" t="n">
        <x:v>0</x:v>
      </x:c>
      <x:c r="H1229" s="2" t="n">
        <x:v>0</x:v>
      </x:c>
      <x:c r="I1229" s="2" t="n">
        <x:f>C1229-D1229-E1229-F1229-G1229+H1229</x:f>
        <x:v>2</x:v>
      </x:c>
      <x:c r="J1229" s="2" t="n">
        <x:v>0</x:v>
      </x:c>
      <x:c r="K1229" s="2" t="n">
        <x:f>MAX(0,J1229-I1229)</x:f>
        <x:v>0</x:v>
      </x:c>
      <x:c r="L1229" s="2" t="str">
        <x:f>IF(K1229&gt;0,"不足","充足")</x:f>
        <x:v>充足</x:v>
      </x:c>
      <x:c r="M1229" s="2" t="str">
        <x:v>2F-03・2F-04</x:v>
      </x:c>
    </x:row>
    <x:row r="1230" ht="24" customHeight="1">
      <x:c r="A1230" s="10" t="n">
        <x:v>46306.375</x:v>
      </x:c>
      <x:c r="B1230" s="2" t="str">
        <x:v>1F</x:v>
      </x:c>
      <x:c r="C1230" s="2" t="n">
        <x:v>5</x:v>
      </x:c>
      <x:c r="D1230" s="2" t="n">
        <x:v>0</x:v>
      </x:c>
      <x:c r="E1230" s="2" t="n">
        <x:v>0</x:v>
      </x:c>
      <x:c r="F1230" s="2" t="n">
        <x:v>0</x:v>
      </x:c>
      <x:c r="G1230" s="2" t="n">
        <x:v>0</x:v>
      </x:c>
      <x:c r="H1230" s="2" t="n">
        <x:v>0</x:v>
      </x:c>
      <x:c r="I1230" s="2" t="n">
        <x:f>C1230-D1230-E1230-F1230-G1230+H1230</x:f>
        <x:v>5</x:v>
      </x:c>
      <x:c r="J1230" s="2" t="n">
        <x:v>4</x:v>
      </x:c>
      <x:c r="K1230" s="2" t="n">
        <x:f>MAX(0,J1230-I1230)</x:f>
        <x:v>0</x:v>
      </x:c>
      <x:c r="L1230" s="2" t="str">
        <x:f>IF(K1230&gt;0,"不足","充足")</x:f>
        <x:v>充足</x:v>
      </x:c>
      <x:c r="M1230" s="2" t="str">
        <x:v>1F-31・2F-29・2F-30・2F-31・2F-32</x:v>
      </x:c>
    </x:row>
    <x:row r="1231" ht="24" customHeight="1">
      <x:c r="A1231" s="10" t="n">
        <x:v>46306.375</x:v>
      </x:c>
      <x:c r="B1231" s="2" t="str">
        <x:v>2F</x:v>
      </x:c>
      <x:c r="C1231" s="2" t="n">
        <x:v>5</x:v>
      </x:c>
      <x:c r="D1231" s="2" t="n">
        <x:v>0</x:v>
      </x:c>
      <x:c r="E1231" s="2" t="n">
        <x:v>0</x:v>
      </x:c>
      <x:c r="F1231" s="2" t="n">
        <x:v>0</x:v>
      </x:c>
      <x:c r="G1231" s="2" t="n">
        <x:v>0</x:v>
      </x:c>
      <x:c r="H1231" s="2" t="n">
        <x:v>0</x:v>
      </x:c>
      <x:c r="I1231" s="2" t="n">
        <x:f>C1231-D1231-E1231-F1231-G1231+H1231</x:f>
        <x:v>5</x:v>
      </x:c>
      <x:c r="J1231" s="2" t="n">
        <x:v>4</x:v>
      </x:c>
      <x:c r="K1231" s="2" t="n">
        <x:f>MAX(0,J1231-I1231)</x:f>
        <x:v>0</x:v>
      </x:c>
      <x:c r="L1231" s="2" t="str">
        <x:f>IF(K1231&gt;0,"不足","充足")</x:f>
        <x:v>充足</x:v>
      </x:c>
      <x:c r="M1231" s="2" t="str">
        <x:v>3F-39・3F-40・3F-41・3F-42・3F-43</x:v>
      </x:c>
    </x:row>
    <x:row r="1232" ht="24" customHeight="1">
      <x:c r="A1232" s="10" t="n">
        <x:v>46306.375</x:v>
      </x:c>
      <x:c r="B1232" s="2" t="str">
        <x:v>3F</x:v>
      </x:c>
      <x:c r="C1232" s="2" t="n">
        <x:v>5</x:v>
      </x:c>
      <x:c r="D1232" s="2" t="n">
        <x:v>0</x:v>
      </x:c>
      <x:c r="E1232" s="2" t="n">
        <x:v>0</x:v>
      </x:c>
      <x:c r="F1232" s="2" t="n">
        <x:v>0</x:v>
      </x:c>
      <x:c r="G1232" s="2" t="n">
        <x:v>0</x:v>
      </x:c>
      <x:c r="H1232" s="2" t="n">
        <x:v>0</x:v>
      </x:c>
      <x:c r="I1232" s="2" t="n">
        <x:f>C1232-D1232-E1232-F1232-G1232+H1232</x:f>
        <x:v>5</x:v>
      </x:c>
      <x:c r="J1232" s="2" t="n">
        <x:v>4</x:v>
      </x:c>
      <x:c r="K1232" s="2" t="n">
        <x:f>MAX(0,J1232-I1232)</x:f>
        <x:v>0</x:v>
      </x:c>
      <x:c r="L1232" s="2" t="str">
        <x:f>IF(K1232&gt;0,"不足","充足")</x:f>
        <x:v>充足</x:v>
      </x:c>
      <x:c r="M1232" s="2" t="str">
        <x:v>3F-34・3F-45・3F-46・3F-47・3F-48</x:v>
      </x:c>
    </x:row>
    <x:row r="1233" ht="24" customHeight="1">
      <x:c r="A1233" s="10" t="n">
        <x:v>46306.375</x:v>
      </x:c>
      <x:c r="B1233" s="2" t="str">
        <x:v>統括</x:v>
      </x:c>
      <x:c r="C1233" s="2" t="n">
        <x:v>0</x:v>
      </x:c>
      <x:c r="D1233" s="2" t="n">
        <x:v>0</x:v>
      </x:c>
      <x:c r="E1233" s="2" t="n">
        <x:v>0</x:v>
      </x:c>
      <x:c r="F1233" s="2" t="n">
        <x:v>0</x:v>
      </x:c>
      <x:c r="G1233" s="2" t="n">
        <x:v>0</x:v>
      </x:c>
      <x:c r="H1233" s="2" t="n">
        <x:v>0</x:v>
      </x:c>
      <x:c r="I1233" s="2" t="n">
        <x:f>C1233-D1233-E1233-F1233-G1233+H1233</x:f>
        <x:v>0</x:v>
      </x:c>
      <x:c r="J1233" s="2" t="n">
        <x:v>0</x:v>
      </x:c>
      <x:c r="K1233" s="2" t="n">
        <x:f>MAX(0,J1233-I1233)</x:f>
        <x:v>0</x:v>
      </x:c>
      <x:c r="L1233" s="2" t="str">
        <x:f>IF(K1233&gt;0,"不足","充足")</x:f>
        <x:v>充足</x:v>
      </x:c>
      <x:c r="M1233" s="2" t="str"/>
    </x:row>
    <x:row r="1234" ht="24" customHeight="1">
      <x:c r="A1234" s="10" t="n">
        <x:v>46306.395833333336</x:v>
      </x:c>
      <x:c r="B1234" s="2" t="str">
        <x:v>1F</x:v>
      </x:c>
      <x:c r="C1234" s="2" t="n">
        <x:v>5</x:v>
      </x:c>
      <x:c r="D1234" s="2" t="n">
        <x:v>0</x:v>
      </x:c>
      <x:c r="E1234" s="2" t="n">
        <x:v>0</x:v>
      </x:c>
      <x:c r="F1234" s="2" t="n">
        <x:v>0</x:v>
      </x:c>
      <x:c r="G1234" s="2" t="n">
        <x:v>0</x:v>
      </x:c>
      <x:c r="H1234" s="2" t="n">
        <x:v>0</x:v>
      </x:c>
      <x:c r="I1234" s="2" t="n">
        <x:f>C1234-D1234-E1234-F1234-G1234+H1234</x:f>
        <x:v>5</x:v>
      </x:c>
      <x:c r="J1234" s="2" t="n">
        <x:v>4</x:v>
      </x:c>
      <x:c r="K1234" s="2" t="n">
        <x:f>MAX(0,J1234-I1234)</x:f>
        <x:v>0</x:v>
      </x:c>
      <x:c r="L1234" s="2" t="str">
        <x:f>IF(K1234&gt;0,"不足","充足")</x:f>
        <x:v>充足</x:v>
      </x:c>
      <x:c r="M1234" s="2" t="str">
        <x:v>1F-31・2F-29・2F-30・2F-31・2F-32</x:v>
      </x:c>
    </x:row>
    <x:row r="1235" ht="24" customHeight="1">
      <x:c r="A1235" s="10" t="n">
        <x:v>46306.395833333336</x:v>
      </x:c>
      <x:c r="B1235" s="2" t="str">
        <x:v>2F</x:v>
      </x:c>
      <x:c r="C1235" s="2" t="n">
        <x:v>5</x:v>
      </x:c>
      <x:c r="D1235" s="2" t="n">
        <x:v>0</x:v>
      </x:c>
      <x:c r="E1235" s="2" t="n">
        <x:v>0</x:v>
      </x:c>
      <x:c r="F1235" s="2" t="n">
        <x:v>0</x:v>
      </x:c>
      <x:c r="G1235" s="2" t="n">
        <x:v>0</x:v>
      </x:c>
      <x:c r="H1235" s="2" t="n">
        <x:v>0</x:v>
      </x:c>
      <x:c r="I1235" s="2" t="n">
        <x:f>C1235-D1235-E1235-F1235-G1235+H1235</x:f>
        <x:v>5</x:v>
      </x:c>
      <x:c r="J1235" s="2" t="n">
        <x:v>4</x:v>
      </x:c>
      <x:c r="K1235" s="2" t="n">
        <x:f>MAX(0,J1235-I1235)</x:f>
        <x:v>0</x:v>
      </x:c>
      <x:c r="L1235" s="2" t="str">
        <x:f>IF(K1235&gt;0,"不足","充足")</x:f>
        <x:v>充足</x:v>
      </x:c>
      <x:c r="M1235" s="2" t="str">
        <x:v>3F-39・3F-40・3F-41・3F-42・3F-43</x:v>
      </x:c>
    </x:row>
    <x:row r="1236" ht="24" customHeight="1">
      <x:c r="A1236" s="10" t="n">
        <x:v>46306.395833333336</x:v>
      </x:c>
      <x:c r="B1236" s="2" t="str">
        <x:v>3F</x:v>
      </x:c>
      <x:c r="C1236" s="2" t="n">
        <x:v>5</x:v>
      </x:c>
      <x:c r="D1236" s="2" t="n">
        <x:v>0</x:v>
      </x:c>
      <x:c r="E1236" s="2" t="n">
        <x:v>0</x:v>
      </x:c>
      <x:c r="F1236" s="2" t="n">
        <x:v>0</x:v>
      </x:c>
      <x:c r="G1236" s="2" t="n">
        <x:v>0</x:v>
      </x:c>
      <x:c r="H1236" s="2" t="n">
        <x:v>0</x:v>
      </x:c>
      <x:c r="I1236" s="2" t="n">
        <x:f>C1236-D1236-E1236-F1236-G1236+H1236</x:f>
        <x:v>5</x:v>
      </x:c>
      <x:c r="J1236" s="2" t="n">
        <x:v>4</x:v>
      </x:c>
      <x:c r="K1236" s="2" t="n">
        <x:f>MAX(0,J1236-I1236)</x:f>
        <x:v>0</x:v>
      </x:c>
      <x:c r="L1236" s="2" t="str">
        <x:f>IF(K1236&gt;0,"不足","充足")</x:f>
        <x:v>充足</x:v>
      </x:c>
      <x:c r="M1236" s="2" t="str">
        <x:v>3F-34・3F-45・3F-46・3F-47・3F-48</x:v>
      </x:c>
    </x:row>
    <x:row r="1237" ht="24" customHeight="1">
      <x:c r="A1237" s="10" t="n">
        <x:v>46306.395833333336</x:v>
      </x:c>
      <x:c r="B1237" s="2" t="str">
        <x:v>統括</x:v>
      </x:c>
      <x:c r="C1237" s="2" t="n">
        <x:v>0</x:v>
      </x:c>
      <x:c r="D1237" s="2" t="n">
        <x:v>0</x:v>
      </x:c>
      <x:c r="E1237" s="2" t="n">
        <x:v>0</x:v>
      </x:c>
      <x:c r="F1237" s="2" t="n">
        <x:v>0</x:v>
      </x:c>
      <x:c r="G1237" s="2" t="n">
        <x:v>0</x:v>
      </x:c>
      <x:c r="H1237" s="2" t="n">
        <x:v>0</x:v>
      </x:c>
      <x:c r="I1237" s="2" t="n">
        <x:f>C1237-D1237-E1237-F1237-G1237+H1237</x:f>
        <x:v>0</x:v>
      </x:c>
      <x:c r="J1237" s="2" t="n">
        <x:v>0</x:v>
      </x:c>
      <x:c r="K1237" s="2" t="n">
        <x:f>MAX(0,J1237-I1237)</x:f>
        <x:v>0</x:v>
      </x:c>
      <x:c r="L1237" s="2" t="str">
        <x:f>IF(K1237&gt;0,"不足","充足")</x:f>
        <x:v>充足</x:v>
      </x:c>
      <x:c r="M1237" s="2" t="str"/>
    </x:row>
    <x:row r="1238" ht="24" customHeight="1">
      <x:c r="A1238" s="10" t="n">
        <x:v>46306.416666666664</x:v>
      </x:c>
      <x:c r="B1238" s="2" t="str">
        <x:v>1F</x:v>
      </x:c>
      <x:c r="C1238" s="2" t="n">
        <x:v>10</x:v>
      </x:c>
      <x:c r="D1238" s="2" t="n">
        <x:v>0</x:v>
      </x:c>
      <x:c r="E1238" s="2" t="n">
        <x:v>1</x:v>
      </x:c>
      <x:c r="F1238" s="2" t="n">
        <x:v>0</x:v>
      </x:c>
      <x:c r="G1238" s="2" t="n">
        <x:v>0</x:v>
      </x:c>
      <x:c r="H1238" s="2" t="n">
        <x:v>0</x:v>
      </x:c>
      <x:c r="I1238" s="2" t="n">
        <x:f>C1238-D1238-E1238-F1238-G1238+H1238</x:f>
        <x:v>9</x:v>
      </x:c>
      <x:c r="J1238" s="2" t="n">
        <x:v>4</x:v>
      </x:c>
      <x:c r="K1238" s="2" t="n">
        <x:f>MAX(0,J1238-I1238)</x:f>
        <x:v>0</x:v>
      </x:c>
      <x:c r="L1238" s="2" t="str">
        <x:f>IF(K1238&gt;0,"不足","充足")</x:f>
        <x:v>充足</x:v>
      </x:c>
      <x:c r="M1238" s="2" t="str">
        <x:v>2F-29・2F-30・2F-31・2F-32・2F-33・3F-35・3F-36・3F-37・3F-38</x:v>
      </x:c>
    </x:row>
    <x:row r="1239" ht="24" customHeight="1">
      <x:c r="A1239" s="10" t="n">
        <x:v>46306.416666666664</x:v>
      </x:c>
      <x:c r="B1239" s="2" t="str">
        <x:v>2F</x:v>
      </x:c>
      <x:c r="C1239" s="2" t="n">
        <x:v>10</x:v>
      </x:c>
      <x:c r="D1239" s="2" t="n">
        <x:v>0</x:v>
      </x:c>
      <x:c r="E1239" s="2" t="n">
        <x:v>1</x:v>
      </x:c>
      <x:c r="F1239" s="2" t="n">
        <x:v>0</x:v>
      </x:c>
      <x:c r="G1239" s="2" t="n">
        <x:v>0</x:v>
      </x:c>
      <x:c r="H1239" s="2" t="n">
        <x:v>0</x:v>
      </x:c>
      <x:c r="I1239" s="2" t="n">
        <x:f>C1239-D1239-E1239-F1239-G1239+H1239</x:f>
        <x:v>9</x:v>
      </x:c>
      <x:c r="J1239" s="2" t="n">
        <x:v>4</x:v>
      </x:c>
      <x:c r="K1239" s="2" t="n">
        <x:f>MAX(0,J1239-I1239)</x:f>
        <x:v>0</x:v>
      </x:c>
      <x:c r="L1239" s="2" t="str">
        <x:f>IF(K1239&gt;0,"不足","充足")</x:f>
        <x:v>充足</x:v>
      </x:c>
      <x:c r="M1239" s="2" t="str">
        <x:v>3F-30・3F-31・3F-32・3F-33・3F-40・3F-41・3F-42・3F-43・3F-44</x:v>
      </x:c>
    </x:row>
    <x:row r="1240" ht="24" customHeight="1">
      <x:c r="A1240" s="10" t="n">
        <x:v>46306.416666666664</x:v>
      </x:c>
      <x:c r="B1240" s="2" t="str">
        <x:v>3F</x:v>
      </x:c>
      <x:c r="C1240" s="2" t="n">
        <x:v>10</x:v>
      </x:c>
      <x:c r="D1240" s="2" t="n">
        <x:v>0</x:v>
      </x:c>
      <x:c r="E1240" s="2" t="n">
        <x:v>1</x:v>
      </x:c>
      <x:c r="F1240" s="2" t="n">
        <x:v>0</x:v>
      </x:c>
      <x:c r="G1240" s="2" t="n">
        <x:v>0</x:v>
      </x:c>
      <x:c r="H1240" s="2" t="n">
        <x:v>0</x:v>
      </x:c>
      <x:c r="I1240" s="2" t="n">
        <x:f>C1240-D1240-E1240-F1240-G1240+H1240</x:f>
        <x:v>9</x:v>
      </x:c>
      <x:c r="J1240" s="2" t="n">
        <x:v>4</x:v>
      </x:c>
      <x:c r="K1240" s="2" t="n">
        <x:f>MAX(0,J1240-I1240)</x:f>
        <x:v>0</x:v>
      </x:c>
      <x:c r="L1240" s="2" t="str">
        <x:f>IF(K1240&gt;0,"不足","充足")</x:f>
        <x:v>充足</x:v>
      </x:c>
      <x:c r="M1240" s="2" t="str">
        <x:v>3F-45・3F-46・3F-47・3F-48・3F-49・3F-50・3F-51・3F-52・3F-53</x:v>
      </x:c>
    </x:row>
    <x:row r="1241" ht="24" customHeight="1">
      <x:c r="A1241" s="10" t="n">
        <x:v>46306.416666666664</x:v>
      </x:c>
      <x:c r="B1241" s="2" t="str">
        <x:v>統括</x:v>
      </x:c>
      <x:c r="C1241" s="2" t="n">
        <x:v>0</x:v>
      </x:c>
      <x:c r="D1241" s="2" t="n">
        <x:v>0</x:v>
      </x:c>
      <x:c r="E1241" s="2" t="n">
        <x:v>0</x:v>
      </x:c>
      <x:c r="F1241" s="2" t="n">
        <x:v>0</x:v>
      </x:c>
      <x:c r="G1241" s="2" t="n">
        <x:v>0</x:v>
      </x:c>
      <x:c r="H1241" s="2" t="n">
        <x:v>0</x:v>
      </x:c>
      <x:c r="I1241" s="2" t="n">
        <x:f>C1241-D1241-E1241-F1241-G1241+H1241</x:f>
        <x:v>0</x:v>
      </x:c>
      <x:c r="J1241" s="2" t="n">
        <x:v>0</x:v>
      </x:c>
      <x:c r="K1241" s="2" t="n">
        <x:f>MAX(0,J1241-I1241)</x:f>
        <x:v>0</x:v>
      </x:c>
      <x:c r="L1241" s="2" t="str">
        <x:f>IF(K1241&gt;0,"不足","充足")</x:f>
        <x:v>充足</x:v>
      </x:c>
      <x:c r="M1241" s="2" t="str"/>
    </x:row>
    <x:row r="1242" ht="24" customHeight="1">
      <x:c r="A1242" s="10" t="n">
        <x:v>46306.4375</x:v>
      </x:c>
      <x:c r="B1242" s="2" t="str">
        <x:v>1F</x:v>
      </x:c>
      <x:c r="C1242" s="2" t="n">
        <x:v>10</x:v>
      </x:c>
      <x:c r="D1242" s="2" t="n">
        <x:v>0</x:v>
      </x:c>
      <x:c r="E1242" s="2" t="n">
        <x:v>1</x:v>
      </x:c>
      <x:c r="F1242" s="2" t="n">
        <x:v>0</x:v>
      </x:c>
      <x:c r="G1242" s="2" t="n">
        <x:v>0</x:v>
      </x:c>
      <x:c r="H1242" s="2" t="n">
        <x:v>0</x:v>
      </x:c>
      <x:c r="I1242" s="2" t="n">
        <x:f>C1242-D1242-E1242-F1242-G1242+H1242</x:f>
        <x:v>9</x:v>
      </x:c>
      <x:c r="J1242" s="2" t="n">
        <x:v>4</x:v>
      </x:c>
      <x:c r="K1242" s="2" t="n">
        <x:f>MAX(0,J1242-I1242)</x:f>
        <x:v>0</x:v>
      </x:c>
      <x:c r="L1242" s="2" t="str">
        <x:f>IF(K1242&gt;0,"不足","充足")</x:f>
        <x:v>充足</x:v>
      </x:c>
      <x:c r="M1242" s="2" t="str">
        <x:v>2F-29・2F-30・2F-31・2F-32・2F-33・3F-35・3F-36・3F-37・3F-38</x:v>
      </x:c>
    </x:row>
    <x:row r="1243" ht="24" customHeight="1">
      <x:c r="A1243" s="10" t="n">
        <x:v>46306.4375</x:v>
      </x:c>
      <x:c r="B1243" s="2" t="str">
        <x:v>2F</x:v>
      </x:c>
      <x:c r="C1243" s="2" t="n">
        <x:v>10</x:v>
      </x:c>
      <x:c r="D1243" s="2" t="n">
        <x:v>0</x:v>
      </x:c>
      <x:c r="E1243" s="2" t="n">
        <x:v>1</x:v>
      </x:c>
      <x:c r="F1243" s="2" t="n">
        <x:v>0</x:v>
      </x:c>
      <x:c r="G1243" s="2" t="n">
        <x:v>0</x:v>
      </x:c>
      <x:c r="H1243" s="2" t="n">
        <x:v>0</x:v>
      </x:c>
      <x:c r="I1243" s="2" t="n">
        <x:f>C1243-D1243-E1243-F1243-G1243+H1243</x:f>
        <x:v>9</x:v>
      </x:c>
      <x:c r="J1243" s="2" t="n">
        <x:v>4</x:v>
      </x:c>
      <x:c r="K1243" s="2" t="n">
        <x:f>MAX(0,J1243-I1243)</x:f>
        <x:v>0</x:v>
      </x:c>
      <x:c r="L1243" s="2" t="str">
        <x:f>IF(K1243&gt;0,"不足","充足")</x:f>
        <x:v>充足</x:v>
      </x:c>
      <x:c r="M1243" s="2" t="str">
        <x:v>3F-30・3F-31・3F-32・3F-33・3F-40・3F-41・3F-42・3F-43・3F-44</x:v>
      </x:c>
    </x:row>
    <x:row r="1244" ht="24" customHeight="1">
      <x:c r="A1244" s="10" t="n">
        <x:v>46306.4375</x:v>
      </x:c>
      <x:c r="B1244" s="2" t="str">
        <x:v>3F</x:v>
      </x:c>
      <x:c r="C1244" s="2" t="n">
        <x:v>10</x:v>
      </x:c>
      <x:c r="D1244" s="2" t="n">
        <x:v>0</x:v>
      </x:c>
      <x:c r="E1244" s="2" t="n">
        <x:v>1</x:v>
      </x:c>
      <x:c r="F1244" s="2" t="n">
        <x:v>0</x:v>
      </x:c>
      <x:c r="G1244" s="2" t="n">
        <x:v>0</x:v>
      </x:c>
      <x:c r="H1244" s="2" t="n">
        <x:v>0</x:v>
      </x:c>
      <x:c r="I1244" s="2" t="n">
        <x:f>C1244-D1244-E1244-F1244-G1244+H1244</x:f>
        <x:v>9</x:v>
      </x:c>
      <x:c r="J1244" s="2" t="n">
        <x:v>4</x:v>
      </x:c>
      <x:c r="K1244" s="2" t="n">
        <x:f>MAX(0,J1244-I1244)</x:f>
        <x:v>0</x:v>
      </x:c>
      <x:c r="L1244" s="2" t="str">
        <x:f>IF(K1244&gt;0,"不足","充足")</x:f>
        <x:v>充足</x:v>
      </x:c>
      <x:c r="M1244" s="2" t="str">
        <x:v>3F-45・3F-46・3F-47・3F-48・3F-49・3F-50・3F-51・3F-52・3F-53</x:v>
      </x:c>
    </x:row>
    <x:row r="1245" ht="24" customHeight="1">
      <x:c r="A1245" s="10" t="n">
        <x:v>46306.4375</x:v>
      </x:c>
      <x:c r="B1245" s="2" t="str">
        <x:v>統括</x:v>
      </x:c>
      <x:c r="C1245" s="2" t="n">
        <x:v>0</x:v>
      </x:c>
      <x:c r="D1245" s="2" t="n">
        <x:v>0</x:v>
      </x:c>
      <x:c r="E1245" s="2" t="n">
        <x:v>0</x:v>
      </x:c>
      <x:c r="F1245" s="2" t="n">
        <x:v>0</x:v>
      </x:c>
      <x:c r="G1245" s="2" t="n">
        <x:v>0</x:v>
      </x:c>
      <x:c r="H1245" s="2" t="n">
        <x:v>0</x:v>
      </x:c>
      <x:c r="I1245" s="2" t="n">
        <x:f>C1245-D1245-E1245-F1245-G1245+H1245</x:f>
        <x:v>0</x:v>
      </x:c>
      <x:c r="J1245" s="2" t="n">
        <x:v>0</x:v>
      </x:c>
      <x:c r="K1245" s="2" t="n">
        <x:f>MAX(0,J1245-I1245)</x:f>
        <x:v>0</x:v>
      </x:c>
      <x:c r="L1245" s="2" t="str">
        <x:f>IF(K1245&gt;0,"不足","充足")</x:f>
        <x:v>充足</x:v>
      </x:c>
      <x:c r="M1245" s="2" t="str"/>
    </x:row>
    <x:row r="1246" ht="24" customHeight="1">
      <x:c r="A1246" s="10" t="n">
        <x:v>46306.458333333336</x:v>
      </x:c>
      <x:c r="B1246" s="2" t="str">
        <x:v>1F</x:v>
      </x:c>
      <x:c r="C1246" s="2" t="n">
        <x:v>10</x:v>
      </x:c>
      <x:c r="D1246" s="2" t="n">
        <x:v>5</x:v>
      </x:c>
      <x:c r="E1246" s="2" t="n">
        <x:v>0</x:v>
      </x:c>
      <x:c r="F1246" s="2" t="n">
        <x:v>0</x:v>
      </x:c>
      <x:c r="G1246" s="2" t="n">
        <x:v>0</x:v>
      </x:c>
      <x:c r="H1246" s="2" t="n">
        <x:v>0</x:v>
      </x:c>
      <x:c r="I1246" s="2" t="n">
        <x:f>C1246-D1246-E1246-F1246-G1246+H1246</x:f>
        <x:v>5</x:v>
      </x:c>
      <x:c r="J1246" s="2" t="n">
        <x:v>4</x:v>
      </x:c>
      <x:c r="K1246" s="2" t="n">
        <x:f>MAX(0,J1246-I1246)</x:f>
        <x:v>0</x:v>
      </x:c>
      <x:c r="L1246" s="2" t="str">
        <x:f>IF(K1246&gt;0,"不足","充足")</x:f>
        <x:v>充足</x:v>
      </x:c>
      <x:c r="M1246" s="2" t="str">
        <x:v>2F-33・3F-35・3F-36・3F-37・3F-38</x:v>
      </x:c>
    </x:row>
    <x:row r="1247" ht="24" customHeight="1">
      <x:c r="A1247" s="10" t="n">
        <x:v>46306.458333333336</x:v>
      </x:c>
      <x:c r="B1247" s="2" t="str">
        <x:v>2F</x:v>
      </x:c>
      <x:c r="C1247" s="2" t="n">
        <x:v>10</x:v>
      </x:c>
      <x:c r="D1247" s="2" t="n">
        <x:v>5</x:v>
      </x:c>
      <x:c r="E1247" s="2" t="n">
        <x:v>0</x:v>
      </x:c>
      <x:c r="F1247" s="2" t="n">
        <x:v>0</x:v>
      </x:c>
      <x:c r="G1247" s="2" t="n">
        <x:v>0</x:v>
      </x:c>
      <x:c r="H1247" s="2" t="n">
        <x:v>0</x:v>
      </x:c>
      <x:c r="I1247" s="2" t="n">
        <x:f>C1247-D1247-E1247-F1247-G1247+H1247</x:f>
        <x:v>5</x:v>
      </x:c>
      <x:c r="J1247" s="2" t="n">
        <x:v>4</x:v>
      </x:c>
      <x:c r="K1247" s="2" t="n">
        <x:f>MAX(0,J1247-I1247)</x:f>
        <x:v>0</x:v>
      </x:c>
      <x:c r="L1247" s="2" t="str">
        <x:f>IF(K1247&gt;0,"不足","充足")</x:f>
        <x:v>充足</x:v>
      </x:c>
      <x:c r="M1247" s="2" t="str">
        <x:v>3F-30・3F-31・3F-32・3F-33・3F-44</x:v>
      </x:c>
    </x:row>
    <x:row r="1248" ht="24" customHeight="1">
      <x:c r="A1248" s="10" t="n">
        <x:v>46306.458333333336</x:v>
      </x:c>
      <x:c r="B1248" s="2" t="str">
        <x:v>3F</x:v>
      </x:c>
      <x:c r="C1248" s="2" t="n">
        <x:v>10</x:v>
      </x:c>
      <x:c r="D1248" s="2" t="n">
        <x:v>5</x:v>
      </x:c>
      <x:c r="E1248" s="2" t="n">
        <x:v>0</x:v>
      </x:c>
      <x:c r="F1248" s="2" t="n">
        <x:v>0</x:v>
      </x:c>
      <x:c r="G1248" s="2" t="n">
        <x:v>0</x:v>
      </x:c>
      <x:c r="H1248" s="2" t="n">
        <x:v>0</x:v>
      </x:c>
      <x:c r="I1248" s="2" t="n">
        <x:f>C1248-D1248-E1248-F1248-G1248+H1248</x:f>
        <x:v>5</x:v>
      </x:c>
      <x:c r="J1248" s="2" t="n">
        <x:v>4</x:v>
      </x:c>
      <x:c r="K1248" s="2" t="n">
        <x:f>MAX(0,J1248-I1248)</x:f>
        <x:v>0</x:v>
      </x:c>
      <x:c r="L1248" s="2" t="str">
        <x:f>IF(K1248&gt;0,"不足","充足")</x:f>
        <x:v>充足</x:v>
      </x:c>
      <x:c r="M1248" s="2" t="str">
        <x:v>3F-49・3F-50・3F-51・3F-52・3F-53</x:v>
      </x:c>
    </x:row>
    <x:row r="1249" ht="24" customHeight="1">
      <x:c r="A1249" s="10" t="n">
        <x:v>46306.458333333336</x:v>
      </x:c>
      <x:c r="B1249" s="2" t="str">
        <x:v>統括</x:v>
      </x:c>
      <x:c r="C1249" s="2" t="n">
        <x:v>0</x:v>
      </x:c>
      <x:c r="D1249" s="2" t="n">
        <x:v>0</x:v>
      </x:c>
      <x:c r="E1249" s="2" t="n">
        <x:v>0</x:v>
      </x:c>
      <x:c r="F1249" s="2" t="n">
        <x:v>0</x:v>
      </x:c>
      <x:c r="G1249" s="2" t="n">
        <x:v>0</x:v>
      </x:c>
      <x:c r="H1249" s="2" t="n">
        <x:v>0</x:v>
      </x:c>
      <x:c r="I1249" s="2" t="n">
        <x:f>C1249-D1249-E1249-F1249-G1249+H1249</x:f>
        <x:v>0</x:v>
      </x:c>
      <x:c r="J1249" s="2" t="n">
        <x:v>0</x:v>
      </x:c>
      <x:c r="K1249" s="2" t="n">
        <x:f>MAX(0,J1249-I1249)</x:f>
        <x:v>0</x:v>
      </x:c>
      <x:c r="L1249" s="2" t="str">
        <x:f>IF(K1249&gt;0,"不足","充足")</x:f>
        <x:v>充足</x:v>
      </x:c>
      <x:c r="M1249" s="2" t="str"/>
    </x:row>
    <x:row r="1250" ht="24" customHeight="1">
      <x:c r="A1250" s="10" t="n">
        <x:v>46306.479166666664</x:v>
      </x:c>
      <x:c r="B1250" s="2" t="str">
        <x:v>1F</x:v>
      </x:c>
      <x:c r="C1250" s="2" t="n">
        <x:v>10</x:v>
      </x:c>
      <x:c r="D1250" s="2" t="n">
        <x:v>5</x:v>
      </x:c>
      <x:c r="E1250" s="2" t="n">
        <x:v>0</x:v>
      </x:c>
      <x:c r="F1250" s="2" t="n">
        <x:v>0</x:v>
      </x:c>
      <x:c r="G1250" s="2" t="n">
        <x:v>0</x:v>
      </x:c>
      <x:c r="H1250" s="2" t="n">
        <x:v>0</x:v>
      </x:c>
      <x:c r="I1250" s="2" t="n">
        <x:f>C1250-D1250-E1250-F1250-G1250+H1250</x:f>
        <x:v>5</x:v>
      </x:c>
      <x:c r="J1250" s="2" t="n">
        <x:v>4</x:v>
      </x:c>
      <x:c r="K1250" s="2" t="n">
        <x:f>MAX(0,J1250-I1250)</x:f>
        <x:v>0</x:v>
      </x:c>
      <x:c r="L1250" s="2" t="str">
        <x:f>IF(K1250&gt;0,"不足","充足")</x:f>
        <x:v>充足</x:v>
      </x:c>
      <x:c r="M1250" s="2" t="str">
        <x:v>2F-33・3F-35・3F-36・3F-37・3F-38</x:v>
      </x:c>
    </x:row>
    <x:row r="1251" ht="24" customHeight="1">
      <x:c r="A1251" s="10" t="n">
        <x:v>46306.479166666664</x:v>
      </x:c>
      <x:c r="B1251" s="2" t="str">
        <x:v>2F</x:v>
      </x:c>
      <x:c r="C1251" s="2" t="n">
        <x:v>10</x:v>
      </x:c>
      <x:c r="D1251" s="2" t="n">
        <x:v>5</x:v>
      </x:c>
      <x:c r="E1251" s="2" t="n">
        <x:v>0</x:v>
      </x:c>
      <x:c r="F1251" s="2" t="n">
        <x:v>0</x:v>
      </x:c>
      <x:c r="G1251" s="2" t="n">
        <x:v>0</x:v>
      </x:c>
      <x:c r="H1251" s="2" t="n">
        <x:v>0</x:v>
      </x:c>
      <x:c r="I1251" s="2" t="n">
        <x:f>C1251-D1251-E1251-F1251-G1251+H1251</x:f>
        <x:v>5</x:v>
      </x:c>
      <x:c r="J1251" s="2" t="n">
        <x:v>4</x:v>
      </x:c>
      <x:c r="K1251" s="2" t="n">
        <x:f>MAX(0,J1251-I1251)</x:f>
        <x:v>0</x:v>
      </x:c>
      <x:c r="L1251" s="2" t="str">
        <x:f>IF(K1251&gt;0,"不足","充足")</x:f>
        <x:v>充足</x:v>
      </x:c>
      <x:c r="M1251" s="2" t="str">
        <x:v>3F-30・3F-31・3F-32・3F-33・3F-44</x:v>
      </x:c>
    </x:row>
    <x:row r="1252" ht="24" customHeight="1">
      <x:c r="A1252" s="10" t="n">
        <x:v>46306.479166666664</x:v>
      </x:c>
      <x:c r="B1252" s="2" t="str">
        <x:v>3F</x:v>
      </x:c>
      <x:c r="C1252" s="2" t="n">
        <x:v>10</x:v>
      </x:c>
      <x:c r="D1252" s="2" t="n">
        <x:v>5</x:v>
      </x:c>
      <x:c r="E1252" s="2" t="n">
        <x:v>0</x:v>
      </x:c>
      <x:c r="F1252" s="2" t="n">
        <x:v>0</x:v>
      </x:c>
      <x:c r="G1252" s="2" t="n">
        <x:v>0</x:v>
      </x:c>
      <x:c r="H1252" s="2" t="n">
        <x:v>0</x:v>
      </x:c>
      <x:c r="I1252" s="2" t="n">
        <x:f>C1252-D1252-E1252-F1252-G1252+H1252</x:f>
        <x:v>5</x:v>
      </x:c>
      <x:c r="J1252" s="2" t="n">
        <x:v>4</x:v>
      </x:c>
      <x:c r="K1252" s="2" t="n">
        <x:f>MAX(0,J1252-I1252)</x:f>
        <x:v>0</x:v>
      </x:c>
      <x:c r="L1252" s="2" t="str">
        <x:f>IF(K1252&gt;0,"不足","充足")</x:f>
        <x:v>充足</x:v>
      </x:c>
      <x:c r="M1252" s="2" t="str">
        <x:v>3F-49・3F-50・3F-51・3F-52・3F-53</x:v>
      </x:c>
    </x:row>
    <x:row r="1253" ht="24" customHeight="1">
      <x:c r="A1253" s="10" t="n">
        <x:v>46306.479166666664</x:v>
      </x:c>
      <x:c r="B1253" s="2" t="str">
        <x:v>統括</x:v>
      </x:c>
      <x:c r="C1253" s="2" t="n">
        <x:v>0</x:v>
      </x:c>
      <x:c r="D1253" s="2" t="n">
        <x:v>0</x:v>
      </x:c>
      <x:c r="E1253" s="2" t="n">
        <x:v>0</x:v>
      </x:c>
      <x:c r="F1253" s="2" t="n">
        <x:v>0</x:v>
      </x:c>
      <x:c r="G1253" s="2" t="n">
        <x:v>0</x:v>
      </x:c>
      <x:c r="H1253" s="2" t="n">
        <x:v>0</x:v>
      </x:c>
      <x:c r="I1253" s="2" t="n">
        <x:f>C1253-D1253-E1253-F1253-G1253+H1253</x:f>
        <x:v>0</x:v>
      </x:c>
      <x:c r="J1253" s="2" t="n">
        <x:v>0</x:v>
      </x:c>
      <x:c r="K1253" s="2" t="n">
        <x:f>MAX(0,J1253-I1253)</x:f>
        <x:v>0</x:v>
      </x:c>
      <x:c r="L1253" s="2" t="str">
        <x:f>IF(K1253&gt;0,"不足","充足")</x:f>
        <x:v>充足</x:v>
      </x:c>
      <x:c r="M1253" s="2" t="str"/>
    </x:row>
    <x:row r="1254" ht="24" customHeight="1">
      <x:c r="A1254" s="10" t="n">
        <x:v>46306.5</x:v>
      </x:c>
      <x:c r="B1254" s="2" t="str">
        <x:v>1F</x:v>
      </x:c>
      <x:c r="C1254" s="2" t="n">
        <x:v>10</x:v>
      </x:c>
      <x:c r="D1254" s="2" t="n">
        <x:v>0</x:v>
      </x:c>
      <x:c r="E1254" s="2" t="n">
        <x:v>0</x:v>
      </x:c>
      <x:c r="F1254" s="2" t="n">
        <x:v>0</x:v>
      </x:c>
      <x:c r="G1254" s="2" t="n">
        <x:v>0</x:v>
      </x:c>
      <x:c r="H1254" s="2" t="n">
        <x:v>0</x:v>
      </x:c>
      <x:c r="I1254" s="2" t="n">
        <x:f>C1254-D1254-E1254-F1254-G1254+H1254</x:f>
        <x:v>10</x:v>
      </x:c>
      <x:c r="J1254" s="2" t="n">
        <x:v>4</x:v>
      </x:c>
      <x:c r="K1254" s="2" t="n">
        <x:f>MAX(0,J1254-I1254)</x:f>
        <x:v>0</x:v>
      </x:c>
      <x:c r="L1254" s="2" t="str">
        <x:f>IF(K1254&gt;0,"不足","充足")</x:f>
        <x:v>充足</x:v>
      </x:c>
      <x:c r="M1254" s="2" t="str">
        <x:v>1F-31・2F-29・2F-30・2F-31・2F-32・2F-33・3F-35・3F-36・3F-37・3F-38</x:v>
      </x:c>
    </x:row>
    <x:row r="1255" ht="24" customHeight="1">
      <x:c r="A1255" s="10" t="n">
        <x:v>46306.5</x:v>
      </x:c>
      <x:c r="B1255" s="2" t="str">
        <x:v>2F</x:v>
      </x:c>
      <x:c r="C1255" s="2" t="n">
        <x:v>10</x:v>
      </x:c>
      <x:c r="D1255" s="2" t="n">
        <x:v>0</x:v>
      </x:c>
      <x:c r="E1255" s="2" t="n">
        <x:v>0</x:v>
      </x:c>
      <x:c r="F1255" s="2" t="n">
        <x:v>0</x:v>
      </x:c>
      <x:c r="G1255" s="2" t="n">
        <x:v>0</x:v>
      </x:c>
      <x:c r="H1255" s="2" t="n">
        <x:v>0</x:v>
      </x:c>
      <x:c r="I1255" s="2" t="n">
        <x:f>C1255-D1255-E1255-F1255-G1255+H1255</x:f>
        <x:v>10</x:v>
      </x:c>
      <x:c r="J1255" s="2" t="n">
        <x:v>4</x:v>
      </x:c>
      <x:c r="K1255" s="2" t="n">
        <x:f>MAX(0,J1255-I1255)</x:f>
        <x:v>0</x:v>
      </x:c>
      <x:c r="L1255" s="2" t="str">
        <x:f>IF(K1255&gt;0,"不足","充足")</x:f>
        <x:v>充足</x:v>
      </x:c>
      <x:c r="M1255" s="2" t="str">
        <x:v>3F-30・3F-31・3F-32・3F-33・3F-39・3F-40・3F-41・3F-42・3F-43・3F-44</x:v>
      </x:c>
    </x:row>
    <x:row r="1256" ht="24" customHeight="1">
      <x:c r="A1256" s="10" t="n">
        <x:v>46306.5</x:v>
      </x:c>
      <x:c r="B1256" s="2" t="str">
        <x:v>3F</x:v>
      </x:c>
      <x:c r="C1256" s="2" t="n">
        <x:v>10</x:v>
      </x:c>
      <x:c r="D1256" s="2" t="n">
        <x:v>0</x:v>
      </x:c>
      <x:c r="E1256" s="2" t="n">
        <x:v>0</x:v>
      </x:c>
      <x:c r="F1256" s="2" t="n">
        <x:v>0</x:v>
      </x:c>
      <x:c r="G1256" s="2" t="n">
        <x:v>0</x:v>
      </x:c>
      <x:c r="H1256" s="2" t="n">
        <x:v>0</x:v>
      </x:c>
      <x:c r="I1256" s="2" t="n">
        <x:f>C1256-D1256-E1256-F1256-G1256+H1256</x:f>
        <x:v>10</x:v>
      </x:c>
      <x:c r="J1256" s="2" t="n">
        <x:v>4</x:v>
      </x:c>
      <x:c r="K1256" s="2" t="n">
        <x:f>MAX(0,J1256-I1256)</x:f>
        <x:v>0</x:v>
      </x:c>
      <x:c r="L1256" s="2" t="str">
        <x:f>IF(K1256&gt;0,"不足","充足")</x:f>
        <x:v>充足</x:v>
      </x:c>
      <x:c r="M1256" s="2" t="str">
        <x:v>3F-34・3F-45・3F-46・3F-47・3F-48・3F-49・3F-50・3F-51・3F-52・3F-53</x:v>
      </x:c>
    </x:row>
    <x:row r="1257" ht="24" customHeight="1">
      <x:c r="A1257" s="10" t="n">
        <x:v>46306.5</x:v>
      </x:c>
      <x:c r="B1257" s="2" t="str">
        <x:v>統括</x:v>
      </x:c>
      <x:c r="C1257" s="2" t="n">
        <x:v>0</x:v>
      </x:c>
      <x:c r="D1257" s="2" t="n">
        <x:v>0</x:v>
      </x:c>
      <x:c r="E1257" s="2" t="n">
        <x:v>0</x:v>
      </x:c>
      <x:c r="F1257" s="2" t="n">
        <x:v>0</x:v>
      </x:c>
      <x:c r="G1257" s="2" t="n">
        <x:v>0</x:v>
      </x:c>
      <x:c r="H1257" s="2" t="n">
        <x:v>0</x:v>
      </x:c>
      <x:c r="I1257" s="2" t="n">
        <x:f>C1257-D1257-E1257-F1257-G1257+H1257</x:f>
        <x:v>0</x:v>
      </x:c>
      <x:c r="J1257" s="2" t="n">
        <x:v>0</x:v>
      </x:c>
      <x:c r="K1257" s="2" t="n">
        <x:f>MAX(0,J1257-I1257)</x:f>
        <x:v>0</x:v>
      </x:c>
      <x:c r="L1257" s="2" t="str">
        <x:f>IF(K1257&gt;0,"不足","充足")</x:f>
        <x:v>充足</x:v>
      </x:c>
      <x:c r="M1257" s="2" t="str"/>
    </x:row>
    <x:row r="1258" ht="24" customHeight="1">
      <x:c r="A1258" s="10" t="n">
        <x:v>46306.520833333336</x:v>
      </x:c>
      <x:c r="B1258" s="2" t="str">
        <x:v>1F</x:v>
      </x:c>
      <x:c r="C1258" s="2" t="n">
        <x:v>10</x:v>
      </x:c>
      <x:c r="D1258" s="2" t="n">
        <x:v>0</x:v>
      </x:c>
      <x:c r="E1258" s="2" t="n">
        <x:v>0</x:v>
      </x:c>
      <x:c r="F1258" s="2" t="n">
        <x:v>0</x:v>
      </x:c>
      <x:c r="G1258" s="2" t="n">
        <x:v>0</x:v>
      </x:c>
      <x:c r="H1258" s="2" t="n">
        <x:v>0</x:v>
      </x:c>
      <x:c r="I1258" s="2" t="n">
        <x:f>C1258-D1258-E1258-F1258-G1258+H1258</x:f>
        <x:v>10</x:v>
      </x:c>
      <x:c r="J1258" s="2" t="n">
        <x:v>4</x:v>
      </x:c>
      <x:c r="K1258" s="2" t="n">
        <x:f>MAX(0,J1258-I1258)</x:f>
        <x:v>0</x:v>
      </x:c>
      <x:c r="L1258" s="2" t="str">
        <x:f>IF(K1258&gt;0,"不足","充足")</x:f>
        <x:v>充足</x:v>
      </x:c>
      <x:c r="M1258" s="2" t="str">
        <x:v>1F-31・2F-29・2F-30・2F-31・2F-32・2F-33・3F-35・3F-36・3F-37・3F-38</x:v>
      </x:c>
    </x:row>
    <x:row r="1259" ht="24" customHeight="1">
      <x:c r="A1259" s="10" t="n">
        <x:v>46306.520833333336</x:v>
      </x:c>
      <x:c r="B1259" s="2" t="str">
        <x:v>2F</x:v>
      </x:c>
      <x:c r="C1259" s="2" t="n">
        <x:v>10</x:v>
      </x:c>
      <x:c r="D1259" s="2" t="n">
        <x:v>0</x:v>
      </x:c>
      <x:c r="E1259" s="2" t="n">
        <x:v>0</x:v>
      </x:c>
      <x:c r="F1259" s="2" t="n">
        <x:v>0</x:v>
      </x:c>
      <x:c r="G1259" s="2" t="n">
        <x:v>0</x:v>
      </x:c>
      <x:c r="H1259" s="2" t="n">
        <x:v>0</x:v>
      </x:c>
      <x:c r="I1259" s="2" t="n">
        <x:f>C1259-D1259-E1259-F1259-G1259+H1259</x:f>
        <x:v>10</x:v>
      </x:c>
      <x:c r="J1259" s="2" t="n">
        <x:v>4</x:v>
      </x:c>
      <x:c r="K1259" s="2" t="n">
        <x:f>MAX(0,J1259-I1259)</x:f>
        <x:v>0</x:v>
      </x:c>
      <x:c r="L1259" s="2" t="str">
        <x:f>IF(K1259&gt;0,"不足","充足")</x:f>
        <x:v>充足</x:v>
      </x:c>
      <x:c r="M1259" s="2" t="str">
        <x:v>3F-30・3F-31・3F-32・3F-33・3F-39・3F-40・3F-41・3F-42・3F-43・3F-44</x:v>
      </x:c>
    </x:row>
    <x:row r="1260" ht="24" customHeight="1">
      <x:c r="A1260" s="10" t="n">
        <x:v>46306.520833333336</x:v>
      </x:c>
      <x:c r="B1260" s="2" t="str">
        <x:v>3F</x:v>
      </x:c>
      <x:c r="C1260" s="2" t="n">
        <x:v>10</x:v>
      </x:c>
      <x:c r="D1260" s="2" t="n">
        <x:v>0</x:v>
      </x:c>
      <x:c r="E1260" s="2" t="n">
        <x:v>0</x:v>
      </x:c>
      <x:c r="F1260" s="2" t="n">
        <x:v>0</x:v>
      </x:c>
      <x:c r="G1260" s="2" t="n">
        <x:v>0</x:v>
      </x:c>
      <x:c r="H1260" s="2" t="n">
        <x:v>0</x:v>
      </x:c>
      <x:c r="I1260" s="2" t="n">
        <x:f>C1260-D1260-E1260-F1260-G1260+H1260</x:f>
        <x:v>10</x:v>
      </x:c>
      <x:c r="J1260" s="2" t="n">
        <x:v>4</x:v>
      </x:c>
      <x:c r="K1260" s="2" t="n">
        <x:f>MAX(0,J1260-I1260)</x:f>
        <x:v>0</x:v>
      </x:c>
      <x:c r="L1260" s="2" t="str">
        <x:f>IF(K1260&gt;0,"不足","充足")</x:f>
        <x:v>充足</x:v>
      </x:c>
      <x:c r="M1260" s="2" t="str">
        <x:v>3F-34・3F-45・3F-46・3F-47・3F-48・3F-49・3F-50・3F-51・3F-52・3F-53</x:v>
      </x:c>
    </x:row>
    <x:row r="1261" ht="24" customHeight="1">
      <x:c r="A1261" s="10" t="n">
        <x:v>46306.520833333336</x:v>
      </x:c>
      <x:c r="B1261" s="2" t="str">
        <x:v>統括</x:v>
      </x:c>
      <x:c r="C1261" s="2" t="n">
        <x:v>0</x:v>
      </x:c>
      <x:c r="D1261" s="2" t="n">
        <x:v>0</x:v>
      </x:c>
      <x:c r="E1261" s="2" t="n">
        <x:v>0</x:v>
      </x:c>
      <x:c r="F1261" s="2" t="n">
        <x:v>0</x:v>
      </x:c>
      <x:c r="G1261" s="2" t="n">
        <x:v>0</x:v>
      </x:c>
      <x:c r="H1261" s="2" t="n">
        <x:v>0</x:v>
      </x:c>
      <x:c r="I1261" s="2" t="n">
        <x:f>C1261-D1261-E1261-F1261-G1261+H1261</x:f>
        <x:v>0</x:v>
      </x:c>
      <x:c r="J1261" s="2" t="n">
        <x:v>0</x:v>
      </x:c>
      <x:c r="K1261" s="2" t="n">
        <x:f>MAX(0,J1261-I1261)</x:f>
        <x:v>0</x:v>
      </x:c>
      <x:c r="L1261" s="2" t="str">
        <x:f>IF(K1261&gt;0,"不足","充足")</x:f>
        <x:v>充足</x:v>
      </x:c>
      <x:c r="M1261" s="2" t="str"/>
    </x:row>
    <x:row r="1262" ht="24" customHeight="1">
      <x:c r="A1262" s="10" t="n">
        <x:v>46306.541666666664</x:v>
      </x:c>
      <x:c r="B1262" s="2" t="str">
        <x:v>1F</x:v>
      </x:c>
      <x:c r="C1262" s="2" t="n">
        <x:v>10</x:v>
      </x:c>
      <x:c r="D1262" s="2" t="n">
        <x:v>5</x:v>
      </x:c>
      <x:c r="E1262" s="2" t="n">
        <x:v>0</x:v>
      </x:c>
      <x:c r="F1262" s="2" t="n">
        <x:v>0</x:v>
      </x:c>
      <x:c r="G1262" s="2" t="n">
        <x:v>0</x:v>
      </x:c>
      <x:c r="H1262" s="2" t="n">
        <x:v>0</x:v>
      </x:c>
      <x:c r="I1262" s="2" t="n">
        <x:f>C1262-D1262-E1262-F1262-G1262+H1262</x:f>
        <x:v>5</x:v>
      </x:c>
      <x:c r="J1262" s="2" t="n">
        <x:v>4</x:v>
      </x:c>
      <x:c r="K1262" s="2" t="n">
        <x:f>MAX(0,J1262-I1262)</x:f>
        <x:v>0</x:v>
      </x:c>
      <x:c r="L1262" s="2" t="str">
        <x:f>IF(K1262&gt;0,"不足","充足")</x:f>
        <x:v>充足</x:v>
      </x:c>
      <x:c r="M1262" s="2" t="str">
        <x:v>1F-31・2F-29・2F-30・2F-31・2F-32</x:v>
      </x:c>
    </x:row>
    <x:row r="1263" ht="24" customHeight="1">
      <x:c r="A1263" s="10" t="n">
        <x:v>46306.541666666664</x:v>
      </x:c>
      <x:c r="B1263" s="2" t="str">
        <x:v>2F</x:v>
      </x:c>
      <x:c r="C1263" s="2" t="n">
        <x:v>10</x:v>
      </x:c>
      <x:c r="D1263" s="2" t="n">
        <x:v>5</x:v>
      </x:c>
      <x:c r="E1263" s="2" t="n">
        <x:v>0</x:v>
      </x:c>
      <x:c r="F1263" s="2" t="n">
        <x:v>0</x:v>
      </x:c>
      <x:c r="G1263" s="2" t="n">
        <x:v>0</x:v>
      </x:c>
      <x:c r="H1263" s="2" t="n">
        <x:v>0</x:v>
      </x:c>
      <x:c r="I1263" s="2" t="n">
        <x:f>C1263-D1263-E1263-F1263-G1263+H1263</x:f>
        <x:v>5</x:v>
      </x:c>
      <x:c r="J1263" s="2" t="n">
        <x:v>4</x:v>
      </x:c>
      <x:c r="K1263" s="2" t="n">
        <x:f>MAX(0,J1263-I1263)</x:f>
        <x:v>0</x:v>
      </x:c>
      <x:c r="L1263" s="2" t="str">
        <x:f>IF(K1263&gt;0,"不足","充足")</x:f>
        <x:v>充足</x:v>
      </x:c>
      <x:c r="M1263" s="2" t="str">
        <x:v>3F-39・3F-40・3F-41・3F-42・3F-43</x:v>
      </x:c>
    </x:row>
    <x:row r="1264" ht="24" customHeight="1">
      <x:c r="A1264" s="10" t="n">
        <x:v>46306.541666666664</x:v>
      </x:c>
      <x:c r="B1264" s="2" t="str">
        <x:v>3F</x:v>
      </x:c>
      <x:c r="C1264" s="2" t="n">
        <x:v>10</x:v>
      </x:c>
      <x:c r="D1264" s="2" t="n">
        <x:v>5</x:v>
      </x:c>
      <x:c r="E1264" s="2" t="n">
        <x:v>0</x:v>
      </x:c>
      <x:c r="F1264" s="2" t="n">
        <x:v>0</x:v>
      </x:c>
      <x:c r="G1264" s="2" t="n">
        <x:v>0</x:v>
      </x:c>
      <x:c r="H1264" s="2" t="n">
        <x:v>0</x:v>
      </x:c>
      <x:c r="I1264" s="2" t="n">
        <x:f>C1264-D1264-E1264-F1264-G1264+H1264</x:f>
        <x:v>5</x:v>
      </x:c>
      <x:c r="J1264" s="2" t="n">
        <x:v>4</x:v>
      </x:c>
      <x:c r="K1264" s="2" t="n">
        <x:f>MAX(0,J1264-I1264)</x:f>
        <x:v>0</x:v>
      </x:c>
      <x:c r="L1264" s="2" t="str">
        <x:f>IF(K1264&gt;0,"不足","充足")</x:f>
        <x:v>充足</x:v>
      </x:c>
      <x:c r="M1264" s="2" t="str">
        <x:v>3F-34・3F-45・3F-46・3F-47・3F-48</x:v>
      </x:c>
    </x:row>
    <x:row r="1265" ht="24" customHeight="1">
      <x:c r="A1265" s="10" t="n">
        <x:v>46306.541666666664</x:v>
      </x:c>
      <x:c r="B1265" s="2" t="str">
        <x:v>統括</x:v>
      </x:c>
      <x:c r="C1265" s="2" t="n">
        <x:v>0</x:v>
      </x:c>
      <x:c r="D1265" s="2" t="n">
        <x:v>0</x:v>
      </x:c>
      <x:c r="E1265" s="2" t="n">
        <x:v>0</x:v>
      </x:c>
      <x:c r="F1265" s="2" t="n">
        <x:v>0</x:v>
      </x:c>
      <x:c r="G1265" s="2" t="n">
        <x:v>0</x:v>
      </x:c>
      <x:c r="H1265" s="2" t="n">
        <x:v>0</x:v>
      </x:c>
      <x:c r="I1265" s="2" t="n">
        <x:f>C1265-D1265-E1265-F1265-G1265+H1265</x:f>
        <x:v>0</x:v>
      </x:c>
      <x:c r="J1265" s="2" t="n">
        <x:v>0</x:v>
      </x:c>
      <x:c r="K1265" s="2" t="n">
        <x:f>MAX(0,J1265-I1265)</x:f>
        <x:v>0</x:v>
      </x:c>
      <x:c r="L1265" s="2" t="str">
        <x:f>IF(K1265&gt;0,"不足","充足")</x:f>
        <x:v>充足</x:v>
      </x:c>
      <x:c r="M1265" s="2" t="str"/>
    </x:row>
    <x:row r="1266" ht="24" customHeight="1">
      <x:c r="A1266" s="10" t="n">
        <x:v>46306.5625</x:v>
      </x:c>
      <x:c r="B1266" s="2" t="str">
        <x:v>1F</x:v>
      </x:c>
      <x:c r="C1266" s="2" t="n">
        <x:v>10</x:v>
      </x:c>
      <x:c r="D1266" s="2" t="n">
        <x:v>5</x:v>
      </x:c>
      <x:c r="E1266" s="2" t="n">
        <x:v>0</x:v>
      </x:c>
      <x:c r="F1266" s="2" t="n">
        <x:v>0</x:v>
      </x:c>
      <x:c r="G1266" s="2" t="n">
        <x:v>0</x:v>
      </x:c>
      <x:c r="H1266" s="2" t="n">
        <x:v>0</x:v>
      </x:c>
      <x:c r="I1266" s="2" t="n">
        <x:f>C1266-D1266-E1266-F1266-G1266+H1266</x:f>
        <x:v>5</x:v>
      </x:c>
      <x:c r="J1266" s="2" t="n">
        <x:v>4</x:v>
      </x:c>
      <x:c r="K1266" s="2" t="n">
        <x:f>MAX(0,J1266-I1266)</x:f>
        <x:v>0</x:v>
      </x:c>
      <x:c r="L1266" s="2" t="str">
        <x:f>IF(K1266&gt;0,"不足","充足")</x:f>
        <x:v>充足</x:v>
      </x:c>
      <x:c r="M1266" s="2" t="str">
        <x:v>1F-31・2F-29・2F-30・2F-31・2F-32</x:v>
      </x:c>
    </x:row>
    <x:row r="1267" ht="24" customHeight="1">
      <x:c r="A1267" s="10" t="n">
        <x:v>46306.5625</x:v>
      </x:c>
      <x:c r="B1267" s="2" t="str">
        <x:v>2F</x:v>
      </x:c>
      <x:c r="C1267" s="2" t="n">
        <x:v>10</x:v>
      </x:c>
      <x:c r="D1267" s="2" t="n">
        <x:v>5</x:v>
      </x:c>
      <x:c r="E1267" s="2" t="n">
        <x:v>0</x:v>
      </x:c>
      <x:c r="F1267" s="2" t="n">
        <x:v>0</x:v>
      </x:c>
      <x:c r="G1267" s="2" t="n">
        <x:v>0</x:v>
      </x:c>
      <x:c r="H1267" s="2" t="n">
        <x:v>0</x:v>
      </x:c>
      <x:c r="I1267" s="2" t="n">
        <x:f>C1267-D1267-E1267-F1267-G1267+H1267</x:f>
        <x:v>5</x:v>
      </x:c>
      <x:c r="J1267" s="2" t="n">
        <x:v>4</x:v>
      </x:c>
      <x:c r="K1267" s="2" t="n">
        <x:f>MAX(0,J1267-I1267)</x:f>
        <x:v>0</x:v>
      </x:c>
      <x:c r="L1267" s="2" t="str">
        <x:f>IF(K1267&gt;0,"不足","充足")</x:f>
        <x:v>充足</x:v>
      </x:c>
      <x:c r="M1267" s="2" t="str">
        <x:v>3F-39・3F-40・3F-41・3F-42・3F-43</x:v>
      </x:c>
    </x:row>
    <x:row r="1268" ht="24" customHeight="1">
      <x:c r="A1268" s="10" t="n">
        <x:v>46306.5625</x:v>
      </x:c>
      <x:c r="B1268" s="2" t="str">
        <x:v>3F</x:v>
      </x:c>
      <x:c r="C1268" s="2" t="n">
        <x:v>10</x:v>
      </x:c>
      <x:c r="D1268" s="2" t="n">
        <x:v>5</x:v>
      </x:c>
      <x:c r="E1268" s="2" t="n">
        <x:v>0</x:v>
      </x:c>
      <x:c r="F1268" s="2" t="n">
        <x:v>0</x:v>
      </x:c>
      <x:c r="G1268" s="2" t="n">
        <x:v>0</x:v>
      </x:c>
      <x:c r="H1268" s="2" t="n">
        <x:v>0</x:v>
      </x:c>
      <x:c r="I1268" s="2" t="n">
        <x:f>C1268-D1268-E1268-F1268-G1268+H1268</x:f>
        <x:v>5</x:v>
      </x:c>
      <x:c r="J1268" s="2" t="n">
        <x:v>4</x:v>
      </x:c>
      <x:c r="K1268" s="2" t="n">
        <x:f>MAX(0,J1268-I1268)</x:f>
        <x:v>0</x:v>
      </x:c>
      <x:c r="L1268" s="2" t="str">
        <x:f>IF(K1268&gt;0,"不足","充足")</x:f>
        <x:v>充足</x:v>
      </x:c>
      <x:c r="M1268" s="2" t="str">
        <x:v>3F-34・3F-45・3F-46・3F-47・3F-48</x:v>
      </x:c>
    </x:row>
    <x:row r="1269" ht="24" customHeight="1">
      <x:c r="A1269" s="10" t="n">
        <x:v>46306.5625</x:v>
      </x:c>
      <x:c r="B1269" s="2" t="str">
        <x:v>統括</x:v>
      </x:c>
      <x:c r="C1269" s="2" t="n">
        <x:v>0</x:v>
      </x:c>
      <x:c r="D1269" s="2" t="n">
        <x:v>0</x:v>
      </x:c>
      <x:c r="E1269" s="2" t="n">
        <x:v>0</x:v>
      </x:c>
      <x:c r="F1269" s="2" t="n">
        <x:v>0</x:v>
      </x:c>
      <x:c r="G1269" s="2" t="n">
        <x:v>0</x:v>
      </x:c>
      <x:c r="H1269" s="2" t="n">
        <x:v>0</x:v>
      </x:c>
      <x:c r="I1269" s="2" t="n">
        <x:f>C1269-D1269-E1269-F1269-G1269+H1269</x:f>
        <x:v>0</x:v>
      </x:c>
      <x:c r="J1269" s="2" t="n">
        <x:v>0</x:v>
      </x:c>
      <x:c r="K1269" s="2" t="n">
        <x:f>MAX(0,J1269-I1269)</x:f>
        <x:v>0</x:v>
      </x:c>
      <x:c r="L1269" s="2" t="str">
        <x:f>IF(K1269&gt;0,"不足","充足")</x:f>
        <x:v>充足</x:v>
      </x:c>
      <x:c r="M1269" s="2" t="str"/>
    </x:row>
    <x:row r="1270" ht="24" customHeight="1">
      <x:c r="A1270" s="10" t="n">
        <x:v>46306.583333333336</x:v>
      </x:c>
      <x:c r="B1270" s="2" t="str">
        <x:v>1F</x:v>
      </x:c>
      <x:c r="C1270" s="2" t="n">
        <x:v>10</x:v>
      </x:c>
      <x:c r="D1270" s="2" t="n">
        <x:v>0</x:v>
      </x:c>
      <x:c r="E1270" s="2" t="n">
        <x:v>0</x:v>
      </x:c>
      <x:c r="F1270" s="2" t="n">
        <x:v>0</x:v>
      </x:c>
      <x:c r="G1270" s="2" t="n">
        <x:v>0</x:v>
      </x:c>
      <x:c r="H1270" s="2" t="n">
        <x:v>0</x:v>
      </x:c>
      <x:c r="I1270" s="2" t="n">
        <x:f>C1270-D1270-E1270-F1270-G1270+H1270</x:f>
        <x:v>10</x:v>
      </x:c>
      <x:c r="J1270" s="2" t="n">
        <x:v>4</x:v>
      </x:c>
      <x:c r="K1270" s="2" t="n">
        <x:f>MAX(0,J1270-I1270)</x:f>
        <x:v>0</x:v>
      </x:c>
      <x:c r="L1270" s="2" t="str">
        <x:f>IF(K1270&gt;0,"不足","充足")</x:f>
        <x:v>充足</x:v>
      </x:c>
      <x:c r="M1270" s="2" t="str">
        <x:v>1F-31・2F-29・2F-30・2F-31・2F-32・2F-33・3F-35・3F-36・3F-37・3F-38</x:v>
      </x:c>
    </x:row>
    <x:row r="1271" ht="24" customHeight="1">
      <x:c r="A1271" s="10" t="n">
        <x:v>46306.583333333336</x:v>
      </x:c>
      <x:c r="B1271" s="2" t="str">
        <x:v>2F</x:v>
      </x:c>
      <x:c r="C1271" s="2" t="n">
        <x:v>10</x:v>
      </x:c>
      <x:c r="D1271" s="2" t="n">
        <x:v>0</x:v>
      </x:c>
      <x:c r="E1271" s="2" t="n">
        <x:v>0</x:v>
      </x:c>
      <x:c r="F1271" s="2" t="n">
        <x:v>0</x:v>
      </x:c>
      <x:c r="G1271" s="2" t="n">
        <x:v>0</x:v>
      </x:c>
      <x:c r="H1271" s="2" t="n">
        <x:v>0</x:v>
      </x:c>
      <x:c r="I1271" s="2" t="n">
        <x:f>C1271-D1271-E1271-F1271-G1271+H1271</x:f>
        <x:v>10</x:v>
      </x:c>
      <x:c r="J1271" s="2" t="n">
        <x:v>4</x:v>
      </x:c>
      <x:c r="K1271" s="2" t="n">
        <x:f>MAX(0,J1271-I1271)</x:f>
        <x:v>0</x:v>
      </x:c>
      <x:c r="L1271" s="2" t="str">
        <x:f>IF(K1271&gt;0,"不足","充足")</x:f>
        <x:v>充足</x:v>
      </x:c>
      <x:c r="M1271" s="2" t="str">
        <x:v>3F-30・3F-31・3F-32・3F-33・3F-39・3F-40・3F-41・3F-42・3F-43・3F-44</x:v>
      </x:c>
    </x:row>
    <x:row r="1272" ht="24" customHeight="1">
      <x:c r="A1272" s="10" t="n">
        <x:v>46306.583333333336</x:v>
      </x:c>
      <x:c r="B1272" s="2" t="str">
        <x:v>3F</x:v>
      </x:c>
      <x:c r="C1272" s="2" t="n">
        <x:v>11</x:v>
      </x:c>
      <x:c r="D1272" s="2" t="n">
        <x:v>0</x:v>
      </x:c>
      <x:c r="E1272" s="2" t="n">
        <x:v>0</x:v>
      </x:c>
      <x:c r="F1272" s="2" t="n">
        <x:v>0</x:v>
      </x:c>
      <x:c r="G1272" s="2" t="n">
        <x:v>0</x:v>
      </x:c>
      <x:c r="H1272" s="2" t="n">
        <x:v>0</x:v>
      </x:c>
      <x:c r="I1272" s="2" t="n">
        <x:f>C1272-D1272-E1272-F1272-G1272+H1272</x:f>
        <x:v>11</x:v>
      </x:c>
      <x:c r="J1272" s="2" t="n">
        <x:v>4</x:v>
      </x:c>
      <x:c r="K1272" s="2" t="n">
        <x:f>MAX(0,J1272-I1272)</x:f>
        <x:v>0</x:v>
      </x:c>
      <x:c r="L1272" s="2" t="str">
        <x:f>IF(K1272&gt;0,"不足","充足")</x:f>
        <x:v>充足</x:v>
      </x:c>
      <x:c r="M1272" s="2" t="str">
        <x:v>3F-20・3F-34・3F-45・3F-46・3F-47・3F-48・3F-49・3F-50・3F-51・3F-52・3F-53</x:v>
      </x:c>
    </x:row>
    <x:row r="1273" ht="24" customHeight="1">
      <x:c r="A1273" s="10" t="n">
        <x:v>46306.583333333336</x:v>
      </x:c>
      <x:c r="B1273" s="2" t="str">
        <x:v>統括</x:v>
      </x:c>
      <x:c r="C1273" s="2" t="n">
        <x:v>0</x:v>
      </x:c>
      <x:c r="D1273" s="2" t="n">
        <x:v>0</x:v>
      </x:c>
      <x:c r="E1273" s="2" t="n">
        <x:v>0</x:v>
      </x:c>
      <x:c r="F1273" s="2" t="n">
        <x:v>0</x:v>
      </x:c>
      <x:c r="G1273" s="2" t="n">
        <x:v>0</x:v>
      </x:c>
      <x:c r="H1273" s="2" t="n">
        <x:v>0</x:v>
      </x:c>
      <x:c r="I1273" s="2" t="n">
        <x:f>C1273-D1273-E1273-F1273-G1273+H1273</x:f>
        <x:v>0</x:v>
      </x:c>
      <x:c r="J1273" s="2" t="n">
        <x:v>0</x:v>
      </x:c>
      <x:c r="K1273" s="2" t="n">
        <x:f>MAX(0,J1273-I1273)</x:f>
        <x:v>0</x:v>
      </x:c>
      <x:c r="L1273" s="2" t="str">
        <x:f>IF(K1273&gt;0,"不足","充足")</x:f>
        <x:v>充足</x:v>
      </x:c>
      <x:c r="M1273" s="2" t="str"/>
    </x:row>
    <x:row r="1274" ht="24" customHeight="1">
      <x:c r="A1274" s="10" t="n">
        <x:v>46306.604166666664</x:v>
      </x:c>
      <x:c r="B1274" s="2" t="str">
        <x:v>1F</x:v>
      </x:c>
      <x:c r="C1274" s="2" t="n">
        <x:v>10</x:v>
      </x:c>
      <x:c r="D1274" s="2" t="n">
        <x:v>0</x:v>
      </x:c>
      <x:c r="E1274" s="2" t="n">
        <x:v>0</x:v>
      </x:c>
      <x:c r="F1274" s="2" t="n">
        <x:v>0</x:v>
      </x:c>
      <x:c r="G1274" s="2" t="n">
        <x:v>0</x:v>
      </x:c>
      <x:c r="H1274" s="2" t="n">
        <x:v>0</x:v>
      </x:c>
      <x:c r="I1274" s="2" t="n">
        <x:f>C1274-D1274-E1274-F1274-G1274+H1274</x:f>
        <x:v>10</x:v>
      </x:c>
      <x:c r="J1274" s="2" t="n">
        <x:v>4</x:v>
      </x:c>
      <x:c r="K1274" s="2" t="n">
        <x:f>MAX(0,J1274-I1274)</x:f>
        <x:v>0</x:v>
      </x:c>
      <x:c r="L1274" s="2" t="str">
        <x:f>IF(K1274&gt;0,"不足","充足")</x:f>
        <x:v>充足</x:v>
      </x:c>
      <x:c r="M1274" s="2" t="str">
        <x:v>1F-31・2F-29・2F-30・2F-31・2F-32・2F-33・3F-35・3F-36・3F-37・3F-38</x:v>
      </x:c>
    </x:row>
    <x:row r="1275" ht="24" customHeight="1">
      <x:c r="A1275" s="10" t="n">
        <x:v>46306.604166666664</x:v>
      </x:c>
      <x:c r="B1275" s="2" t="str">
        <x:v>2F</x:v>
      </x:c>
      <x:c r="C1275" s="2" t="n">
        <x:v>10</x:v>
      </x:c>
      <x:c r="D1275" s="2" t="n">
        <x:v>0</x:v>
      </x:c>
      <x:c r="E1275" s="2" t="n">
        <x:v>0</x:v>
      </x:c>
      <x:c r="F1275" s="2" t="n">
        <x:v>0</x:v>
      </x:c>
      <x:c r="G1275" s="2" t="n">
        <x:v>0</x:v>
      </x:c>
      <x:c r="H1275" s="2" t="n">
        <x:v>0</x:v>
      </x:c>
      <x:c r="I1275" s="2" t="n">
        <x:f>C1275-D1275-E1275-F1275-G1275+H1275</x:f>
        <x:v>10</x:v>
      </x:c>
      <x:c r="J1275" s="2" t="n">
        <x:v>4</x:v>
      </x:c>
      <x:c r="K1275" s="2" t="n">
        <x:f>MAX(0,J1275-I1275)</x:f>
        <x:v>0</x:v>
      </x:c>
      <x:c r="L1275" s="2" t="str">
        <x:f>IF(K1275&gt;0,"不足","充足")</x:f>
        <x:v>充足</x:v>
      </x:c>
      <x:c r="M1275" s="2" t="str">
        <x:v>3F-30・3F-31・3F-32・3F-33・3F-39・3F-40・3F-41・3F-42・3F-43・3F-44</x:v>
      </x:c>
    </x:row>
    <x:row r="1276" ht="24" customHeight="1">
      <x:c r="A1276" s="10" t="n">
        <x:v>46306.604166666664</x:v>
      </x:c>
      <x:c r="B1276" s="2" t="str">
        <x:v>3F</x:v>
      </x:c>
      <x:c r="C1276" s="2" t="n">
        <x:v>11</x:v>
      </x:c>
      <x:c r="D1276" s="2" t="n">
        <x:v>0</x:v>
      </x:c>
      <x:c r="E1276" s="2" t="n">
        <x:v>0</x:v>
      </x:c>
      <x:c r="F1276" s="2" t="n">
        <x:v>0</x:v>
      </x:c>
      <x:c r="G1276" s="2" t="n">
        <x:v>0</x:v>
      </x:c>
      <x:c r="H1276" s="2" t="n">
        <x:v>0</x:v>
      </x:c>
      <x:c r="I1276" s="2" t="n">
        <x:f>C1276-D1276-E1276-F1276-G1276+H1276</x:f>
        <x:v>11</x:v>
      </x:c>
      <x:c r="J1276" s="2" t="n">
        <x:v>4</x:v>
      </x:c>
      <x:c r="K1276" s="2" t="n">
        <x:f>MAX(0,J1276-I1276)</x:f>
        <x:v>0</x:v>
      </x:c>
      <x:c r="L1276" s="2" t="str">
        <x:f>IF(K1276&gt;0,"不足","充足")</x:f>
        <x:v>充足</x:v>
      </x:c>
      <x:c r="M1276" s="2" t="str">
        <x:v>3F-20・3F-34・3F-45・3F-46・3F-47・3F-48・3F-49・3F-50・3F-51・3F-52・3F-53</x:v>
      </x:c>
    </x:row>
    <x:row r="1277" ht="24" customHeight="1">
      <x:c r="A1277" s="10" t="n">
        <x:v>46306.604166666664</x:v>
      </x:c>
      <x:c r="B1277" s="2" t="str">
        <x:v>統括</x:v>
      </x:c>
      <x:c r="C1277" s="2" t="n">
        <x:v>0</x:v>
      </x:c>
      <x:c r="D1277" s="2" t="n">
        <x:v>0</x:v>
      </x:c>
      <x:c r="E1277" s="2" t="n">
        <x:v>0</x:v>
      </x:c>
      <x:c r="F1277" s="2" t="n">
        <x:v>0</x:v>
      </x:c>
      <x:c r="G1277" s="2" t="n">
        <x:v>0</x:v>
      </x:c>
      <x:c r="H1277" s="2" t="n">
        <x:v>0</x:v>
      </x:c>
      <x:c r="I1277" s="2" t="n">
        <x:f>C1277-D1277-E1277-F1277-G1277+H1277</x:f>
        <x:v>0</x:v>
      </x:c>
      <x:c r="J1277" s="2" t="n">
        <x:v>0</x:v>
      </x:c>
      <x:c r="K1277" s="2" t="n">
        <x:f>MAX(0,J1277-I1277)</x:f>
        <x:v>0</x:v>
      </x:c>
      <x:c r="L1277" s="2" t="str">
        <x:f>IF(K1277&gt;0,"不足","充足")</x:f>
        <x:v>充足</x:v>
      </x:c>
      <x:c r="M1277" s="2" t="str"/>
    </x:row>
    <x:row r="1278" ht="24" customHeight="1">
      <x:c r="A1278" s="10" t="n">
        <x:v>46306.625</x:v>
      </x:c>
      <x:c r="B1278" s="2" t="str">
        <x:v>1F</x:v>
      </x:c>
      <x:c r="C1278" s="2" t="n">
        <x:v>10</x:v>
      </x:c>
      <x:c r="D1278" s="2" t="n">
        <x:v>0</x:v>
      </x:c>
      <x:c r="E1278" s="2" t="n">
        <x:v>1</x:v>
      </x:c>
      <x:c r="F1278" s="2" t="n">
        <x:v>0</x:v>
      </x:c>
      <x:c r="G1278" s="2" t="n">
        <x:v>0</x:v>
      </x:c>
      <x:c r="H1278" s="2" t="n">
        <x:v>0</x:v>
      </x:c>
      <x:c r="I1278" s="2" t="n">
        <x:f>C1278-D1278-E1278-F1278-G1278+H1278</x:f>
        <x:v>9</x:v>
      </x:c>
      <x:c r="J1278" s="2" t="n">
        <x:v>4</x:v>
      </x:c>
      <x:c r="K1278" s="2" t="n">
        <x:f>MAX(0,J1278-I1278)</x:f>
        <x:v>0</x:v>
      </x:c>
      <x:c r="L1278" s="2" t="str">
        <x:f>IF(K1278&gt;0,"不足","充足")</x:f>
        <x:v>充足</x:v>
      </x:c>
      <x:c r="M1278" s="2" t="str">
        <x:v>1F-31・2F-29・2F-30・2F-31・2F-32・3F-35・3F-36・3F-37・3F-38</x:v>
      </x:c>
    </x:row>
    <x:row r="1279" ht="24" customHeight="1">
      <x:c r="A1279" s="10" t="n">
        <x:v>46306.625</x:v>
      </x:c>
      <x:c r="B1279" s="2" t="str">
        <x:v>2F</x:v>
      </x:c>
      <x:c r="C1279" s="2" t="n">
        <x:v>10</x:v>
      </x:c>
      <x:c r="D1279" s="2" t="n">
        <x:v>0</x:v>
      </x:c>
      <x:c r="E1279" s="2" t="n">
        <x:v>1</x:v>
      </x:c>
      <x:c r="F1279" s="2" t="n">
        <x:v>0</x:v>
      </x:c>
      <x:c r="G1279" s="2" t="n">
        <x:v>0</x:v>
      </x:c>
      <x:c r="H1279" s="2" t="n">
        <x:v>0</x:v>
      </x:c>
      <x:c r="I1279" s="2" t="n">
        <x:f>C1279-D1279-E1279-F1279-G1279+H1279</x:f>
        <x:v>9</x:v>
      </x:c>
      <x:c r="J1279" s="2" t="n">
        <x:v>4</x:v>
      </x:c>
      <x:c r="K1279" s="2" t="n">
        <x:f>MAX(0,J1279-I1279)</x:f>
        <x:v>0</x:v>
      </x:c>
      <x:c r="L1279" s="2" t="str">
        <x:f>IF(K1279&gt;0,"不足","充足")</x:f>
        <x:v>充足</x:v>
      </x:c>
      <x:c r="M1279" s="2" t="str">
        <x:v>3F-30・3F-31・3F-32・3F-33・3F-39・3F-40・3F-41・3F-42・3F-43</x:v>
      </x:c>
    </x:row>
    <x:row r="1280" ht="24" customHeight="1">
      <x:c r="A1280" s="10" t="n">
        <x:v>46306.625</x:v>
      </x:c>
      <x:c r="B1280" s="2" t="str">
        <x:v>3F</x:v>
      </x:c>
      <x:c r="C1280" s="2" t="n">
        <x:v>11</x:v>
      </x:c>
      <x:c r="D1280" s="2" t="n">
        <x:v>0</x:v>
      </x:c>
      <x:c r="E1280" s="2" t="n">
        <x:v>1</x:v>
      </x:c>
      <x:c r="F1280" s="2" t="n">
        <x:v>0</x:v>
      </x:c>
      <x:c r="G1280" s="2" t="n">
        <x:v>0</x:v>
      </x:c>
      <x:c r="H1280" s="2" t="n">
        <x:v>0</x:v>
      </x:c>
      <x:c r="I1280" s="2" t="n">
        <x:f>C1280-D1280-E1280-F1280-G1280+H1280</x:f>
        <x:v>10</x:v>
      </x:c>
      <x:c r="J1280" s="2" t="n">
        <x:v>4</x:v>
      </x:c>
      <x:c r="K1280" s="2" t="n">
        <x:f>MAX(0,J1280-I1280)</x:f>
        <x:v>0</x:v>
      </x:c>
      <x:c r="L1280" s="2" t="str">
        <x:f>IF(K1280&gt;0,"不足","充足")</x:f>
        <x:v>充足</x:v>
      </x:c>
      <x:c r="M1280" s="2" t="str">
        <x:v>3F-20・3F-34・3F-45・3F-46・3F-47・3F-48・3F-50・3F-51・3F-52・3F-53</x:v>
      </x:c>
    </x:row>
    <x:row r="1281" ht="24" customHeight="1">
      <x:c r="A1281" s="10" t="n">
        <x:v>46306.625</x:v>
      </x:c>
      <x:c r="B1281" s="2" t="str">
        <x:v>統括</x:v>
      </x:c>
      <x:c r="C1281" s="2" t="n">
        <x:v>0</x:v>
      </x:c>
      <x:c r="D1281" s="2" t="n">
        <x:v>0</x:v>
      </x:c>
      <x:c r="E1281" s="2" t="n">
        <x:v>0</x:v>
      </x:c>
      <x:c r="F1281" s="2" t="n">
        <x:v>0</x:v>
      </x:c>
      <x:c r="G1281" s="2" t="n">
        <x:v>0</x:v>
      </x:c>
      <x:c r="H1281" s="2" t="n">
        <x:v>0</x:v>
      </x:c>
      <x:c r="I1281" s="2" t="n">
        <x:f>C1281-D1281-E1281-F1281-G1281+H1281</x:f>
        <x:v>0</x:v>
      </x:c>
      <x:c r="J1281" s="2" t="n">
        <x:v>0</x:v>
      </x:c>
      <x:c r="K1281" s="2" t="n">
        <x:f>MAX(0,J1281-I1281)</x:f>
        <x:v>0</x:v>
      </x:c>
      <x:c r="L1281" s="2" t="str">
        <x:f>IF(K1281&gt;0,"不足","充足")</x:f>
        <x:v>充足</x:v>
      </x:c>
      <x:c r="M1281" s="2" t="str"/>
    </x:row>
    <x:row r="1282" ht="24" customHeight="1">
      <x:c r="A1282" s="10" t="n">
        <x:v>46306.645833333336</x:v>
      </x:c>
      <x:c r="B1282" s="2" t="str">
        <x:v>1F</x:v>
      </x:c>
      <x:c r="C1282" s="2" t="n">
        <x:v>10</x:v>
      </x:c>
      <x:c r="D1282" s="2" t="n">
        <x:v>0</x:v>
      </x:c>
      <x:c r="E1282" s="2" t="n">
        <x:v>1</x:v>
      </x:c>
      <x:c r="F1282" s="2" t="n">
        <x:v>0</x:v>
      </x:c>
      <x:c r="G1282" s="2" t="n">
        <x:v>0</x:v>
      </x:c>
      <x:c r="H1282" s="2" t="n">
        <x:v>0</x:v>
      </x:c>
      <x:c r="I1282" s="2" t="n">
        <x:f>C1282-D1282-E1282-F1282-G1282+H1282</x:f>
        <x:v>9</x:v>
      </x:c>
      <x:c r="J1282" s="2" t="n">
        <x:v>4</x:v>
      </x:c>
      <x:c r="K1282" s="2" t="n">
        <x:f>MAX(0,J1282-I1282)</x:f>
        <x:v>0</x:v>
      </x:c>
      <x:c r="L1282" s="2" t="str">
        <x:f>IF(K1282&gt;0,"不足","充足")</x:f>
        <x:v>充足</x:v>
      </x:c>
      <x:c r="M1282" s="2" t="str">
        <x:v>1F-31・2F-29・2F-30・2F-31・2F-32・3F-35・3F-36・3F-37・3F-38</x:v>
      </x:c>
    </x:row>
    <x:row r="1283" ht="24" customHeight="1">
      <x:c r="A1283" s="10" t="n">
        <x:v>46306.645833333336</x:v>
      </x:c>
      <x:c r="B1283" s="2" t="str">
        <x:v>2F</x:v>
      </x:c>
      <x:c r="C1283" s="2" t="n">
        <x:v>10</x:v>
      </x:c>
      <x:c r="D1283" s="2" t="n">
        <x:v>0</x:v>
      </x:c>
      <x:c r="E1283" s="2" t="n">
        <x:v>1</x:v>
      </x:c>
      <x:c r="F1283" s="2" t="n">
        <x:v>0</x:v>
      </x:c>
      <x:c r="G1283" s="2" t="n">
        <x:v>0</x:v>
      </x:c>
      <x:c r="H1283" s="2" t="n">
        <x:v>0</x:v>
      </x:c>
      <x:c r="I1283" s="2" t="n">
        <x:f>C1283-D1283-E1283-F1283-G1283+H1283</x:f>
        <x:v>9</x:v>
      </x:c>
      <x:c r="J1283" s="2" t="n">
        <x:v>4</x:v>
      </x:c>
      <x:c r="K1283" s="2" t="n">
        <x:f>MAX(0,J1283-I1283)</x:f>
        <x:v>0</x:v>
      </x:c>
      <x:c r="L1283" s="2" t="str">
        <x:f>IF(K1283&gt;0,"不足","充足")</x:f>
        <x:v>充足</x:v>
      </x:c>
      <x:c r="M1283" s="2" t="str">
        <x:v>3F-30・3F-31・3F-32・3F-33・3F-39・3F-40・3F-41・3F-42・3F-43</x:v>
      </x:c>
    </x:row>
    <x:row r="1284" ht="24" customHeight="1">
      <x:c r="A1284" s="10" t="n">
        <x:v>46306.645833333336</x:v>
      </x:c>
      <x:c r="B1284" s="2" t="str">
        <x:v>3F</x:v>
      </x:c>
      <x:c r="C1284" s="2" t="n">
        <x:v>11</x:v>
      </x:c>
      <x:c r="D1284" s="2" t="n">
        <x:v>0</x:v>
      </x:c>
      <x:c r="E1284" s="2" t="n">
        <x:v>1</x:v>
      </x:c>
      <x:c r="F1284" s="2" t="n">
        <x:v>0</x:v>
      </x:c>
      <x:c r="G1284" s="2" t="n">
        <x:v>0</x:v>
      </x:c>
      <x:c r="H1284" s="2" t="n">
        <x:v>0</x:v>
      </x:c>
      <x:c r="I1284" s="2" t="n">
        <x:f>C1284-D1284-E1284-F1284-G1284+H1284</x:f>
        <x:v>10</x:v>
      </x:c>
      <x:c r="J1284" s="2" t="n">
        <x:v>4</x:v>
      </x:c>
      <x:c r="K1284" s="2" t="n">
        <x:f>MAX(0,J1284-I1284)</x:f>
        <x:v>0</x:v>
      </x:c>
      <x:c r="L1284" s="2" t="str">
        <x:f>IF(K1284&gt;0,"不足","充足")</x:f>
        <x:v>充足</x:v>
      </x:c>
      <x:c r="M1284" s="2" t="str">
        <x:v>3F-20・3F-34・3F-45・3F-46・3F-47・3F-48・3F-50・3F-51・3F-52・3F-53</x:v>
      </x:c>
    </x:row>
    <x:row r="1285" ht="24" customHeight="1">
      <x:c r="A1285" s="10" t="n">
        <x:v>46306.645833333336</x:v>
      </x:c>
      <x:c r="B1285" s="2" t="str">
        <x:v>統括</x:v>
      </x:c>
      <x:c r="C1285" s="2" t="n">
        <x:v>0</x:v>
      </x:c>
      <x:c r="D1285" s="2" t="n">
        <x:v>0</x:v>
      </x:c>
      <x:c r="E1285" s="2" t="n">
        <x:v>0</x:v>
      </x:c>
      <x:c r="F1285" s="2" t="n">
        <x:v>0</x:v>
      </x:c>
      <x:c r="G1285" s="2" t="n">
        <x:v>0</x:v>
      </x:c>
      <x:c r="H1285" s="2" t="n">
        <x:v>0</x:v>
      </x:c>
      <x:c r="I1285" s="2" t="n">
        <x:f>C1285-D1285-E1285-F1285-G1285+H1285</x:f>
        <x:v>0</x:v>
      </x:c>
      <x:c r="J1285" s="2" t="n">
        <x:v>0</x:v>
      </x:c>
      <x:c r="K1285" s="2" t="n">
        <x:f>MAX(0,J1285-I1285)</x:f>
        <x:v>0</x:v>
      </x:c>
      <x:c r="L1285" s="2" t="str">
        <x:f>IF(K1285&gt;0,"不足","充足")</x:f>
        <x:v>充足</x:v>
      </x:c>
      <x:c r="M1285" s="2" t="str"/>
    </x:row>
    <x:row r="1286" ht="24" customHeight="1">
      <x:c r="A1286" s="10" t="n">
        <x:v>46306.666666666664</x:v>
      </x:c>
      <x:c r="B1286" s="2" t="str">
        <x:v>1F</x:v>
      </x:c>
      <x:c r="C1286" s="2" t="n">
        <x:v>7</x:v>
      </x:c>
      <x:c r="D1286" s="2" t="n">
        <x:v>0</x:v>
      </x:c>
      <x:c r="E1286" s="2" t="n">
        <x:v>0</x:v>
      </x:c>
      <x:c r="F1286" s="2" t="n">
        <x:v>0</x:v>
      </x:c>
      <x:c r="G1286" s="2" t="n">
        <x:v>0</x:v>
      </x:c>
      <x:c r="H1286" s="2" t="n">
        <x:v>0</x:v>
      </x:c>
      <x:c r="I1286" s="2" t="n">
        <x:f>C1286-D1286-E1286-F1286-G1286+H1286</x:f>
        <x:v>7</x:v>
      </x:c>
      <x:c r="J1286" s="2" t="n">
        <x:v>4</x:v>
      </x:c>
      <x:c r="K1286" s="2" t="n">
        <x:f>MAX(0,J1286-I1286)</x:f>
        <x:v>0</x:v>
      </x:c>
      <x:c r="L1286" s="2" t="str">
        <x:f>IF(K1286&gt;0,"不足","充足")</x:f>
        <x:v>充足</x:v>
      </x:c>
      <x:c r="M1286" s="2" t="str">
        <x:v>1F-09・1F-10・2F-33・3F-35・3F-36・3F-37・3F-38</x:v>
      </x:c>
    </x:row>
    <x:row r="1287" ht="24" customHeight="1">
      <x:c r="A1287" s="10" t="n">
        <x:v>46306.666666666664</x:v>
      </x:c>
      <x:c r="B1287" s="2" t="str">
        <x:v>2F</x:v>
      </x:c>
      <x:c r="C1287" s="2" t="n">
        <x:v>7</x:v>
      </x:c>
      <x:c r="D1287" s="2" t="n">
        <x:v>0</x:v>
      </x:c>
      <x:c r="E1287" s="2" t="n">
        <x:v>0</x:v>
      </x:c>
      <x:c r="F1287" s="2" t="n">
        <x:v>0</x:v>
      </x:c>
      <x:c r="G1287" s="2" t="n">
        <x:v>0</x:v>
      </x:c>
      <x:c r="H1287" s="2" t="n">
        <x:v>0</x:v>
      </x:c>
      <x:c r="I1287" s="2" t="n">
        <x:f>C1287-D1287-E1287-F1287-G1287+H1287</x:f>
        <x:v>7</x:v>
      </x:c>
      <x:c r="J1287" s="2" t="n">
        <x:v>4</x:v>
      </x:c>
      <x:c r="K1287" s="2" t="n">
        <x:f>MAX(0,J1287-I1287)</x:f>
        <x:v>0</x:v>
      </x:c>
      <x:c r="L1287" s="2" t="str">
        <x:f>IF(K1287&gt;0,"不足","充足")</x:f>
        <x:v>充足</x:v>
      </x:c>
      <x:c r="M1287" s="2" t="str">
        <x:v>2F-05・2F-06・3F-30・3F-31・3F-32・3F-33・3F-44</x:v>
      </x:c>
    </x:row>
    <x:row r="1288" ht="24" customHeight="1">
      <x:c r="A1288" s="10" t="n">
        <x:v>46306.666666666664</x:v>
      </x:c>
      <x:c r="B1288" s="2" t="str">
        <x:v>3F</x:v>
      </x:c>
      <x:c r="C1288" s="2" t="n">
        <x:v>8</x:v>
      </x:c>
      <x:c r="D1288" s="2" t="n">
        <x:v>0</x:v>
      </x:c>
      <x:c r="E1288" s="2" t="n">
        <x:v>0</x:v>
      </x:c>
      <x:c r="F1288" s="2" t="n">
        <x:v>0</x:v>
      </x:c>
      <x:c r="G1288" s="2" t="n">
        <x:v>0</x:v>
      </x:c>
      <x:c r="H1288" s="2" t="n">
        <x:v>0</x:v>
      </x:c>
      <x:c r="I1288" s="2" t="n">
        <x:f>C1288-D1288-E1288-F1288-G1288+H1288</x:f>
        <x:v>8</x:v>
      </x:c>
      <x:c r="J1288" s="2" t="n">
        <x:v>4</x:v>
      </x:c>
      <x:c r="K1288" s="2" t="n">
        <x:f>MAX(0,J1288-I1288)</x:f>
        <x:v>0</x:v>
      </x:c>
      <x:c r="L1288" s="2" t="str">
        <x:f>IF(K1288&gt;0,"不足","充足")</x:f>
        <x:v>充足</x:v>
      </x:c>
      <x:c r="M1288" s="2" t="str">
        <x:v>3F-04・3F-05・3F-20・3F-49・3F-50・3F-51・3F-52・3F-53</x:v>
      </x:c>
    </x:row>
    <x:row r="1289" ht="24" customHeight="1">
      <x:c r="A1289" s="10" t="n">
        <x:v>46306.666666666664</x:v>
      </x:c>
      <x:c r="B1289" s="2" t="str">
        <x:v>統括</x:v>
      </x:c>
      <x:c r="C1289" s="2" t="n">
        <x:v>2</x:v>
      </x:c>
      <x:c r="D1289" s="2" t="n">
        <x:v>0</x:v>
      </x:c>
      <x:c r="E1289" s="2" t="n">
        <x:v>0</x:v>
      </x:c>
      <x:c r="F1289" s="2" t="n">
        <x:v>0</x:v>
      </x:c>
      <x:c r="G1289" s="2" t="n">
        <x:v>0</x:v>
      </x:c>
      <x:c r="H1289" s="2" t="n">
        <x:v>0</x:v>
      </x:c>
      <x:c r="I1289" s="2" t="n">
        <x:f>C1289-D1289-E1289-F1289-G1289+H1289</x:f>
        <x:v>2</x:v>
      </x:c>
      <x:c r="J1289" s="2" t="n">
        <x:v>0</x:v>
      </x:c>
      <x:c r="K1289" s="2" t="n">
        <x:f>MAX(0,J1289-I1289)</x:f>
        <x:v>0</x:v>
      </x:c>
      <x:c r="L1289" s="2" t="str">
        <x:f>IF(K1289&gt;0,"不足","充足")</x:f>
        <x:v>充足</x:v>
      </x:c>
      <x:c r="M1289" s="2" t="str">
        <x:v>3F-01・3F-02</x:v>
      </x:c>
    </x:row>
    <x:row r="1290" ht="24" customHeight="1">
      <x:c r="A1290" s="10" t="n">
        <x:v>46306.6875</x:v>
      </x:c>
      <x:c r="B1290" s="2" t="str">
        <x:v>1F</x:v>
      </x:c>
      <x:c r="C1290" s="2" t="n">
        <x:v>7</x:v>
      </x:c>
      <x:c r="D1290" s="2" t="n">
        <x:v>2</x:v>
      </x:c>
      <x:c r="E1290" s="2" t="n">
        <x:v>0</x:v>
      </x:c>
      <x:c r="F1290" s="2" t="n">
        <x:v>0</x:v>
      </x:c>
      <x:c r="G1290" s="2" t="n">
        <x:v>0</x:v>
      </x:c>
      <x:c r="H1290" s="2" t="n">
        <x:v>0</x:v>
      </x:c>
      <x:c r="I1290" s="2" t="n">
        <x:f>C1290-D1290-E1290-F1290-G1290+H1290</x:f>
        <x:v>5</x:v>
      </x:c>
      <x:c r="J1290" s="2" t="n">
        <x:v>4</x:v>
      </x:c>
      <x:c r="K1290" s="2" t="n">
        <x:f>MAX(0,J1290-I1290)</x:f>
        <x:v>0</x:v>
      </x:c>
      <x:c r="L1290" s="2" t="str">
        <x:f>IF(K1290&gt;0,"不足","充足")</x:f>
        <x:v>充足</x:v>
      </x:c>
      <x:c r="M1290" s="2" t="str">
        <x:v>2F-33・3F-35・3F-36・3F-37・3F-38</x:v>
      </x:c>
    </x:row>
    <x:row r="1291" ht="24" customHeight="1">
      <x:c r="A1291" s="10" t="n">
        <x:v>46306.6875</x:v>
      </x:c>
      <x:c r="B1291" s="2" t="str">
        <x:v>2F</x:v>
      </x:c>
      <x:c r="C1291" s="2" t="n">
        <x:v>7</x:v>
      </x:c>
      <x:c r="D1291" s="2" t="n">
        <x:v>2</x:v>
      </x:c>
      <x:c r="E1291" s="2" t="n">
        <x:v>0</x:v>
      </x:c>
      <x:c r="F1291" s="2" t="n">
        <x:v>0</x:v>
      </x:c>
      <x:c r="G1291" s="2" t="n">
        <x:v>0</x:v>
      </x:c>
      <x:c r="H1291" s="2" t="n">
        <x:v>0</x:v>
      </x:c>
      <x:c r="I1291" s="2" t="n">
        <x:f>C1291-D1291-E1291-F1291-G1291+H1291</x:f>
        <x:v>5</x:v>
      </x:c>
      <x:c r="J1291" s="2" t="n">
        <x:v>4</x:v>
      </x:c>
      <x:c r="K1291" s="2" t="n">
        <x:f>MAX(0,J1291-I1291)</x:f>
        <x:v>0</x:v>
      </x:c>
      <x:c r="L1291" s="2" t="str">
        <x:f>IF(K1291&gt;0,"不足","充足")</x:f>
        <x:v>充足</x:v>
      </x:c>
      <x:c r="M1291" s="2" t="str">
        <x:v>3F-30・3F-31・3F-32・3F-33・3F-44</x:v>
      </x:c>
    </x:row>
    <x:row r="1292" ht="24" customHeight="1">
      <x:c r="A1292" s="10" t="n">
        <x:v>46306.6875</x:v>
      </x:c>
      <x:c r="B1292" s="2" t="str">
        <x:v>3F</x:v>
      </x:c>
      <x:c r="C1292" s="2" t="n">
        <x:v>8</x:v>
      </x:c>
      <x:c r="D1292" s="2" t="n">
        <x:v>0</x:v>
      </x:c>
      <x:c r="E1292" s="2" t="n">
        <x:v>0</x:v>
      </x:c>
      <x:c r="F1292" s="2" t="n">
        <x:v>0</x:v>
      </x:c>
      <x:c r="G1292" s="2" t="n">
        <x:v>0</x:v>
      </x:c>
      <x:c r="H1292" s="2" t="n">
        <x:v>0</x:v>
      </x:c>
      <x:c r="I1292" s="2" t="n">
        <x:f>C1292-D1292-E1292-F1292-G1292+H1292</x:f>
        <x:v>8</x:v>
      </x:c>
      <x:c r="J1292" s="2" t="n">
        <x:v>4</x:v>
      </x:c>
      <x:c r="K1292" s="2" t="n">
        <x:f>MAX(0,J1292-I1292)</x:f>
        <x:v>0</x:v>
      </x:c>
      <x:c r="L1292" s="2" t="str">
        <x:f>IF(K1292&gt;0,"不足","充足")</x:f>
        <x:v>充足</x:v>
      </x:c>
      <x:c r="M1292" s="2" t="str">
        <x:v>3F-04・3F-05・3F-20・3F-49・3F-50・3F-51・3F-52・3F-53</x:v>
      </x:c>
    </x:row>
    <x:row r="1293" ht="24" customHeight="1">
      <x:c r="A1293" s="10" t="n">
        <x:v>46306.6875</x:v>
      </x:c>
      <x:c r="B1293" s="2" t="str">
        <x:v>統括</x:v>
      </x:c>
      <x:c r="C1293" s="2" t="n">
        <x:v>2</x:v>
      </x:c>
      <x:c r="D1293" s="2" t="n">
        <x:v>0</x:v>
      </x:c>
      <x:c r="E1293" s="2" t="n">
        <x:v>0</x:v>
      </x:c>
      <x:c r="F1293" s="2" t="n">
        <x:v>0</x:v>
      </x:c>
      <x:c r="G1293" s="2" t="n">
        <x:v>0</x:v>
      </x:c>
      <x:c r="H1293" s="2" t="n">
        <x:v>0</x:v>
      </x:c>
      <x:c r="I1293" s="2" t="n">
        <x:f>C1293-D1293-E1293-F1293-G1293+H1293</x:f>
        <x:v>2</x:v>
      </x:c>
      <x:c r="J1293" s="2" t="n">
        <x:v>0</x:v>
      </x:c>
      <x:c r="K1293" s="2" t="n">
        <x:f>MAX(0,J1293-I1293)</x:f>
        <x:v>0</x:v>
      </x:c>
      <x:c r="L1293" s="2" t="str">
        <x:f>IF(K1293&gt;0,"不足","充足")</x:f>
        <x:v>充足</x:v>
      </x:c>
      <x:c r="M1293" s="2" t="str">
        <x:v>3F-01・3F-02</x:v>
      </x:c>
    </x:row>
    <x:row r="1294" ht="24" customHeight="1">
      <x:c r="A1294" s="10" t="n">
        <x:v>46306.708333333336</x:v>
      </x:c>
      <x:c r="B1294" s="2" t="str">
        <x:v>1F</x:v>
      </x:c>
      <x:c r="C1294" s="2" t="n">
        <x:v>7</x:v>
      </x:c>
      <x:c r="D1294" s="2" t="n">
        <x:v>2</x:v>
      </x:c>
      <x:c r="E1294" s="2" t="n">
        <x:v>0</x:v>
      </x:c>
      <x:c r="F1294" s="2" t="n">
        <x:v>0</x:v>
      </x:c>
      <x:c r="G1294" s="2" t="n">
        <x:v>0</x:v>
      </x:c>
      <x:c r="H1294" s="2" t="n">
        <x:v>0</x:v>
      </x:c>
      <x:c r="I1294" s="2" t="n">
        <x:f>C1294-D1294-E1294-F1294-G1294+H1294</x:f>
        <x:v>5</x:v>
      </x:c>
      <x:c r="J1294" s="2" t="n">
        <x:v>4</x:v>
      </x:c>
      <x:c r="K1294" s="2" t="n">
        <x:f>MAX(0,J1294-I1294)</x:f>
        <x:v>0</x:v>
      </x:c>
      <x:c r="L1294" s="2" t="str">
        <x:f>IF(K1294&gt;0,"不足","充足")</x:f>
        <x:v>充足</x:v>
      </x:c>
      <x:c r="M1294" s="2" t="str">
        <x:v>2F-33・3F-35・3F-36・3F-37・3F-38</x:v>
      </x:c>
    </x:row>
    <x:row r="1295" ht="24" customHeight="1">
      <x:c r="A1295" s="10" t="n">
        <x:v>46306.708333333336</x:v>
      </x:c>
      <x:c r="B1295" s="2" t="str">
        <x:v>2F</x:v>
      </x:c>
      <x:c r="C1295" s="2" t="n">
        <x:v>7</x:v>
      </x:c>
      <x:c r="D1295" s="2" t="n">
        <x:v>2</x:v>
      </x:c>
      <x:c r="E1295" s="2" t="n">
        <x:v>0</x:v>
      </x:c>
      <x:c r="F1295" s="2" t="n">
        <x:v>0</x:v>
      </x:c>
      <x:c r="G1295" s="2" t="n">
        <x:v>0</x:v>
      </x:c>
      <x:c r="H1295" s="2" t="n">
        <x:v>0</x:v>
      </x:c>
      <x:c r="I1295" s="2" t="n">
        <x:f>C1295-D1295-E1295-F1295-G1295+H1295</x:f>
        <x:v>5</x:v>
      </x:c>
      <x:c r="J1295" s="2" t="n">
        <x:v>4</x:v>
      </x:c>
      <x:c r="K1295" s="2" t="n">
        <x:f>MAX(0,J1295-I1295)</x:f>
        <x:v>0</x:v>
      </x:c>
      <x:c r="L1295" s="2" t="str">
        <x:f>IF(K1295&gt;0,"不足","充足")</x:f>
        <x:v>充足</x:v>
      </x:c>
      <x:c r="M1295" s="2" t="str">
        <x:v>3F-30・3F-31・3F-32・3F-33・3F-44</x:v>
      </x:c>
    </x:row>
    <x:row r="1296" ht="24" customHeight="1">
      <x:c r="A1296" s="10" t="n">
        <x:v>46306.708333333336</x:v>
      </x:c>
      <x:c r="B1296" s="2" t="str">
        <x:v>3F</x:v>
      </x:c>
      <x:c r="C1296" s="2" t="n">
        <x:v>8</x:v>
      </x:c>
      <x:c r="D1296" s="2" t="n">
        <x:v>0</x:v>
      </x:c>
      <x:c r="E1296" s="2" t="n">
        <x:v>0</x:v>
      </x:c>
      <x:c r="F1296" s="2" t="n">
        <x:v>0</x:v>
      </x:c>
      <x:c r="G1296" s="2" t="n">
        <x:v>0</x:v>
      </x:c>
      <x:c r="H1296" s="2" t="n">
        <x:v>0</x:v>
      </x:c>
      <x:c r="I1296" s="2" t="n">
        <x:f>C1296-D1296-E1296-F1296-G1296+H1296</x:f>
        <x:v>8</x:v>
      </x:c>
      <x:c r="J1296" s="2" t="n">
        <x:v>4</x:v>
      </x:c>
      <x:c r="K1296" s="2" t="n">
        <x:f>MAX(0,J1296-I1296)</x:f>
        <x:v>0</x:v>
      </x:c>
      <x:c r="L1296" s="2" t="str">
        <x:f>IF(K1296&gt;0,"不足","充足")</x:f>
        <x:v>充足</x:v>
      </x:c>
      <x:c r="M1296" s="2" t="str">
        <x:v>3F-04・3F-05・3F-20・3F-49・3F-50・3F-51・3F-52・3F-53</x:v>
      </x:c>
    </x:row>
    <x:row r="1297" ht="24" customHeight="1">
      <x:c r="A1297" s="10" t="n">
        <x:v>46306.708333333336</x:v>
      </x:c>
      <x:c r="B1297" s="2" t="str">
        <x:v>統括</x:v>
      </x:c>
      <x:c r="C1297" s="2" t="n">
        <x:v>2</x:v>
      </x:c>
      <x:c r="D1297" s="2" t="n">
        <x:v>0</x:v>
      </x:c>
      <x:c r="E1297" s="2" t="n">
        <x:v>0</x:v>
      </x:c>
      <x:c r="F1297" s="2" t="n">
        <x:v>0</x:v>
      </x:c>
      <x:c r="G1297" s="2" t="n">
        <x:v>0</x:v>
      </x:c>
      <x:c r="H1297" s="2" t="n">
        <x:v>0</x:v>
      </x:c>
      <x:c r="I1297" s="2" t="n">
        <x:f>C1297-D1297-E1297-F1297-G1297+H1297</x:f>
        <x:v>2</x:v>
      </x:c>
      <x:c r="J1297" s="2" t="n">
        <x:v>0</x:v>
      </x:c>
      <x:c r="K1297" s="2" t="n">
        <x:f>MAX(0,J1297-I1297)</x:f>
        <x:v>0</x:v>
      </x:c>
      <x:c r="L1297" s="2" t="str">
        <x:f>IF(K1297&gt;0,"不足","充足")</x:f>
        <x:v>充足</x:v>
      </x:c>
      <x:c r="M1297" s="2" t="str">
        <x:v>3F-01・3F-02</x:v>
      </x:c>
    </x:row>
    <x:row r="1298" ht="24" customHeight="1">
      <x:c r="A1298" s="10" t="n">
        <x:v>46306.729166666664</x:v>
      </x:c>
      <x:c r="B1298" s="2" t="str">
        <x:v>1F</x:v>
      </x:c>
      <x:c r="C1298" s="2" t="n">
        <x:v>7</x:v>
      </x:c>
      <x:c r="D1298" s="2" t="n">
        <x:v>0</x:v>
      </x:c>
      <x:c r="E1298" s="2" t="n">
        <x:v>0</x:v>
      </x:c>
      <x:c r="F1298" s="2" t="n">
        <x:v>0</x:v>
      </x:c>
      <x:c r="G1298" s="2" t="n">
        <x:v>0</x:v>
      </x:c>
      <x:c r="H1298" s="2" t="n">
        <x:v>0</x:v>
      </x:c>
      <x:c r="I1298" s="2" t="n">
        <x:f>C1298-D1298-E1298-F1298-G1298+H1298</x:f>
        <x:v>7</x:v>
      </x:c>
      <x:c r="J1298" s="2" t="n">
        <x:v>4</x:v>
      </x:c>
      <x:c r="K1298" s="2" t="n">
        <x:f>MAX(0,J1298-I1298)</x:f>
        <x:v>0</x:v>
      </x:c>
      <x:c r="L1298" s="2" t="str">
        <x:f>IF(K1298&gt;0,"不足","充足")</x:f>
        <x:v>充足</x:v>
      </x:c>
      <x:c r="M1298" s="2" t="str">
        <x:v>1F-09・1F-10・2F-33・3F-35・3F-36・3F-37・3F-38</x:v>
      </x:c>
    </x:row>
    <x:row r="1299" ht="24" customHeight="1">
      <x:c r="A1299" s="10" t="n">
        <x:v>46306.729166666664</x:v>
      </x:c>
      <x:c r="B1299" s="2" t="str">
        <x:v>2F</x:v>
      </x:c>
      <x:c r="C1299" s="2" t="n">
        <x:v>7</x:v>
      </x:c>
      <x:c r="D1299" s="2" t="n">
        <x:v>0</x:v>
      </x:c>
      <x:c r="E1299" s="2" t="n">
        <x:v>0</x:v>
      </x:c>
      <x:c r="F1299" s="2" t="n">
        <x:v>0</x:v>
      </x:c>
      <x:c r="G1299" s="2" t="n">
        <x:v>0</x:v>
      </x:c>
      <x:c r="H1299" s="2" t="n">
        <x:v>0</x:v>
      </x:c>
      <x:c r="I1299" s="2" t="n">
        <x:f>C1299-D1299-E1299-F1299-G1299+H1299</x:f>
        <x:v>7</x:v>
      </x:c>
      <x:c r="J1299" s="2" t="n">
        <x:v>4</x:v>
      </x:c>
      <x:c r="K1299" s="2" t="n">
        <x:f>MAX(0,J1299-I1299)</x:f>
        <x:v>0</x:v>
      </x:c>
      <x:c r="L1299" s="2" t="str">
        <x:f>IF(K1299&gt;0,"不足","充足")</x:f>
        <x:v>充足</x:v>
      </x:c>
      <x:c r="M1299" s="2" t="str">
        <x:v>2F-05・2F-06・3F-30・3F-31・3F-32・3F-33・3F-44</x:v>
      </x:c>
    </x:row>
    <x:row r="1300" ht="24" customHeight="1">
      <x:c r="A1300" s="10" t="n">
        <x:v>46306.729166666664</x:v>
      </x:c>
      <x:c r="B1300" s="2" t="str">
        <x:v>3F</x:v>
      </x:c>
      <x:c r="C1300" s="2" t="n">
        <x:v>8</x:v>
      </x:c>
      <x:c r="D1300" s="2" t="n">
        <x:v>2</x:v>
      </x:c>
      <x:c r="E1300" s="2" t="n">
        <x:v>0</x:v>
      </x:c>
      <x:c r="F1300" s="2" t="n">
        <x:v>0</x:v>
      </x:c>
      <x:c r="G1300" s="2" t="n">
        <x:v>0</x:v>
      </x:c>
      <x:c r="H1300" s="2" t="n">
        <x:v>0</x:v>
      </x:c>
      <x:c r="I1300" s="2" t="n">
        <x:f>C1300-D1300-E1300-F1300-G1300+H1300</x:f>
        <x:v>6</x:v>
      </x:c>
      <x:c r="J1300" s="2" t="n">
        <x:v>4</x:v>
      </x:c>
      <x:c r="K1300" s="2" t="n">
        <x:f>MAX(0,J1300-I1300)</x:f>
        <x:v>0</x:v>
      </x:c>
      <x:c r="L1300" s="2" t="str">
        <x:f>IF(K1300&gt;0,"不足","充足")</x:f>
        <x:v>充足</x:v>
      </x:c>
      <x:c r="M1300" s="2" t="str">
        <x:v>3F-20・3F-49・3F-50・3F-51・3F-52・3F-53</x:v>
      </x:c>
    </x:row>
    <x:row r="1301" ht="24" customHeight="1">
      <x:c r="A1301" s="10" t="n">
        <x:v>46306.729166666664</x:v>
      </x:c>
      <x:c r="B1301" s="2" t="str">
        <x:v>統括</x:v>
      </x:c>
      <x:c r="C1301" s="2" t="n">
        <x:v>2</x:v>
      </x:c>
      <x:c r="D1301" s="2" t="n">
        <x:v>2</x:v>
      </x:c>
      <x:c r="E1301" s="2" t="n">
        <x:v>0</x:v>
      </x:c>
      <x:c r="F1301" s="2" t="n">
        <x:v>0</x:v>
      </x:c>
      <x:c r="G1301" s="2" t="n">
        <x:v>0</x:v>
      </x:c>
      <x:c r="H1301" s="2" t="n">
        <x:v>0</x:v>
      </x:c>
      <x:c r="I1301" s="2" t="n">
        <x:f>C1301-D1301-E1301-F1301-G1301+H1301</x:f>
        <x:v>0</x:v>
      </x:c>
      <x:c r="J1301" s="2" t="n">
        <x:v>0</x:v>
      </x:c>
      <x:c r="K1301" s="2" t="n">
        <x:f>MAX(0,J1301-I1301)</x:f>
        <x:v>0</x:v>
      </x:c>
      <x:c r="L1301" s="2" t="str">
        <x:f>IF(K1301&gt;0,"不足","充足")</x:f>
        <x:v>充足</x:v>
      </x:c>
      <x:c r="M1301" s="2" t="str"/>
    </x:row>
    <x:row r="1302" ht="24" customHeight="1">
      <x:c r="A1302" s="10" t="n">
        <x:v>46306.75</x:v>
      </x:c>
      <x:c r="B1302" s="2" t="str">
        <x:v>1F</x:v>
      </x:c>
      <x:c r="C1302" s="2" t="n">
        <x:v>7</x:v>
      </x:c>
      <x:c r="D1302" s="2" t="n">
        <x:v>0</x:v>
      </x:c>
      <x:c r="E1302" s="2" t="n">
        <x:v>0</x:v>
      </x:c>
      <x:c r="F1302" s="2" t="n">
        <x:v>0</x:v>
      </x:c>
      <x:c r="G1302" s="2" t="n">
        <x:v>0</x:v>
      </x:c>
      <x:c r="H1302" s="2" t="n">
        <x:v>0</x:v>
      </x:c>
      <x:c r="I1302" s="2" t="n">
        <x:f>C1302-D1302-E1302-F1302-G1302+H1302</x:f>
        <x:v>7</x:v>
      </x:c>
      <x:c r="J1302" s="2" t="n">
        <x:v>4</x:v>
      </x:c>
      <x:c r="K1302" s="2" t="n">
        <x:f>MAX(0,J1302-I1302)</x:f>
        <x:v>0</x:v>
      </x:c>
      <x:c r="L1302" s="2" t="str">
        <x:f>IF(K1302&gt;0,"不足","充足")</x:f>
        <x:v>充足</x:v>
      </x:c>
      <x:c r="M1302" s="2" t="str">
        <x:v>1F-09・1F-10・2F-33・3F-35・3F-36・3F-37・3F-38</x:v>
      </x:c>
    </x:row>
    <x:row r="1303" ht="24" customHeight="1">
      <x:c r="A1303" s="10" t="n">
        <x:v>46306.75</x:v>
      </x:c>
      <x:c r="B1303" s="2" t="str">
        <x:v>2F</x:v>
      </x:c>
      <x:c r="C1303" s="2" t="n">
        <x:v>7</x:v>
      </x:c>
      <x:c r="D1303" s="2" t="n">
        <x:v>0</x:v>
      </x:c>
      <x:c r="E1303" s="2" t="n">
        <x:v>0</x:v>
      </x:c>
      <x:c r="F1303" s="2" t="n">
        <x:v>0</x:v>
      </x:c>
      <x:c r="G1303" s="2" t="n">
        <x:v>0</x:v>
      </x:c>
      <x:c r="H1303" s="2" t="n">
        <x:v>0</x:v>
      </x:c>
      <x:c r="I1303" s="2" t="n">
        <x:f>C1303-D1303-E1303-F1303-G1303+H1303</x:f>
        <x:v>7</x:v>
      </x:c>
      <x:c r="J1303" s="2" t="n">
        <x:v>4</x:v>
      </x:c>
      <x:c r="K1303" s="2" t="n">
        <x:f>MAX(0,J1303-I1303)</x:f>
        <x:v>0</x:v>
      </x:c>
      <x:c r="L1303" s="2" t="str">
        <x:f>IF(K1303&gt;0,"不足","充足")</x:f>
        <x:v>充足</x:v>
      </x:c>
      <x:c r="M1303" s="2" t="str">
        <x:v>2F-05・2F-06・3F-30・3F-31・3F-32・3F-33・3F-44</x:v>
      </x:c>
    </x:row>
    <x:row r="1304" ht="24" customHeight="1">
      <x:c r="A1304" s="10" t="n">
        <x:v>46306.75</x:v>
      </x:c>
      <x:c r="B1304" s="2" t="str">
        <x:v>3F</x:v>
      </x:c>
      <x:c r="C1304" s="2" t="n">
        <x:v>8</x:v>
      </x:c>
      <x:c r="D1304" s="2" t="n">
        <x:v>2</x:v>
      </x:c>
      <x:c r="E1304" s="2" t="n">
        <x:v>0</x:v>
      </x:c>
      <x:c r="F1304" s="2" t="n">
        <x:v>0</x:v>
      </x:c>
      <x:c r="G1304" s="2" t="n">
        <x:v>0</x:v>
      </x:c>
      <x:c r="H1304" s="2" t="n">
        <x:v>0</x:v>
      </x:c>
      <x:c r="I1304" s="2" t="n">
        <x:f>C1304-D1304-E1304-F1304-G1304+H1304</x:f>
        <x:v>6</x:v>
      </x:c>
      <x:c r="J1304" s="2" t="n">
        <x:v>4</x:v>
      </x:c>
      <x:c r="K1304" s="2" t="n">
        <x:f>MAX(0,J1304-I1304)</x:f>
        <x:v>0</x:v>
      </x:c>
      <x:c r="L1304" s="2" t="str">
        <x:f>IF(K1304&gt;0,"不足","充足")</x:f>
        <x:v>充足</x:v>
      </x:c>
      <x:c r="M1304" s="2" t="str">
        <x:v>3F-20・3F-49・3F-50・3F-51・3F-52・3F-53</x:v>
      </x:c>
    </x:row>
    <x:row r="1305" ht="24" customHeight="1">
      <x:c r="A1305" s="10" t="n">
        <x:v>46306.75</x:v>
      </x:c>
      <x:c r="B1305" s="2" t="str">
        <x:v>統括</x:v>
      </x:c>
      <x:c r="C1305" s="2" t="n">
        <x:v>2</x:v>
      </x:c>
      <x:c r="D1305" s="2" t="n">
        <x:v>2</x:v>
      </x:c>
      <x:c r="E1305" s="2" t="n">
        <x:v>0</x:v>
      </x:c>
      <x:c r="F1305" s="2" t="n">
        <x:v>0</x:v>
      </x:c>
      <x:c r="G1305" s="2" t="n">
        <x:v>0</x:v>
      </x:c>
      <x:c r="H1305" s="2" t="n">
        <x:v>0</x:v>
      </x:c>
      <x:c r="I1305" s="2" t="n">
        <x:f>C1305-D1305-E1305-F1305-G1305+H1305</x:f>
        <x:v>0</x:v>
      </x:c>
      <x:c r="J1305" s="2" t="n">
        <x:v>0</x:v>
      </x:c>
      <x:c r="K1305" s="2" t="n">
        <x:f>MAX(0,J1305-I1305)</x:f>
        <x:v>0</x:v>
      </x:c>
      <x:c r="L1305" s="2" t="str">
        <x:f>IF(K1305&gt;0,"不足","充足")</x:f>
        <x:v>充足</x:v>
      </x:c>
      <x:c r="M1305" s="2" t="str"/>
    </x:row>
    <x:row r="1306" ht="24" customHeight="1">
      <x:c r="A1306" s="10" t="n">
        <x:v>46306.770833333336</x:v>
      </x:c>
      <x:c r="B1306" s="2" t="str">
        <x:v>1F</x:v>
      </x:c>
      <x:c r="C1306" s="2" t="n">
        <x:v>7</x:v>
      </x:c>
      <x:c r="D1306" s="2" t="n">
        <x:v>0</x:v>
      </x:c>
      <x:c r="E1306" s="2" t="n">
        <x:v>0</x:v>
      </x:c>
      <x:c r="F1306" s="2" t="n">
        <x:v>0</x:v>
      </x:c>
      <x:c r="G1306" s="2" t="n">
        <x:v>0</x:v>
      </x:c>
      <x:c r="H1306" s="2" t="n">
        <x:v>0</x:v>
      </x:c>
      <x:c r="I1306" s="2" t="n">
        <x:f>C1306-D1306-E1306-F1306-G1306+H1306</x:f>
        <x:v>7</x:v>
      </x:c>
      <x:c r="J1306" s="2" t="n">
        <x:v>4</x:v>
      </x:c>
      <x:c r="K1306" s="2" t="n">
        <x:f>MAX(0,J1306-I1306)</x:f>
        <x:v>0</x:v>
      </x:c>
      <x:c r="L1306" s="2" t="str">
        <x:f>IF(K1306&gt;0,"不足","充足")</x:f>
        <x:v>充足</x:v>
      </x:c>
      <x:c r="M1306" s="2" t="str">
        <x:v>1F-09・1F-10・2F-33・3F-35・3F-36・3F-37・3F-38</x:v>
      </x:c>
    </x:row>
    <x:row r="1307" ht="24" customHeight="1">
      <x:c r="A1307" s="10" t="n">
        <x:v>46306.770833333336</x:v>
      </x:c>
      <x:c r="B1307" s="2" t="str">
        <x:v>2F</x:v>
      </x:c>
      <x:c r="C1307" s="2" t="n">
        <x:v>7</x:v>
      </x:c>
      <x:c r="D1307" s="2" t="n">
        <x:v>0</x:v>
      </x:c>
      <x:c r="E1307" s="2" t="n">
        <x:v>0</x:v>
      </x:c>
      <x:c r="F1307" s="2" t="n">
        <x:v>0</x:v>
      </x:c>
      <x:c r="G1307" s="2" t="n">
        <x:v>0</x:v>
      </x:c>
      <x:c r="H1307" s="2" t="n">
        <x:v>0</x:v>
      </x:c>
      <x:c r="I1307" s="2" t="n">
        <x:f>C1307-D1307-E1307-F1307-G1307+H1307</x:f>
        <x:v>7</x:v>
      </x:c>
      <x:c r="J1307" s="2" t="n">
        <x:v>4</x:v>
      </x:c>
      <x:c r="K1307" s="2" t="n">
        <x:f>MAX(0,J1307-I1307)</x:f>
        <x:v>0</x:v>
      </x:c>
      <x:c r="L1307" s="2" t="str">
        <x:f>IF(K1307&gt;0,"不足","充足")</x:f>
        <x:v>充足</x:v>
      </x:c>
      <x:c r="M1307" s="2" t="str">
        <x:v>2F-05・2F-06・3F-30・3F-31・3F-32・3F-33・3F-44</x:v>
      </x:c>
    </x:row>
    <x:row r="1308" ht="24" customHeight="1">
      <x:c r="A1308" s="10" t="n">
        <x:v>46306.770833333336</x:v>
      </x:c>
      <x:c r="B1308" s="2" t="str">
        <x:v>3F</x:v>
      </x:c>
      <x:c r="C1308" s="2" t="n">
        <x:v>8</x:v>
      </x:c>
      <x:c r="D1308" s="2" t="n">
        <x:v>0</x:v>
      </x:c>
      <x:c r="E1308" s="2" t="n">
        <x:v>0</x:v>
      </x:c>
      <x:c r="F1308" s="2" t="n">
        <x:v>0</x:v>
      </x:c>
      <x:c r="G1308" s="2" t="n">
        <x:v>0</x:v>
      </x:c>
      <x:c r="H1308" s="2" t="n">
        <x:v>0</x:v>
      </x:c>
      <x:c r="I1308" s="2" t="n">
        <x:f>C1308-D1308-E1308-F1308-G1308+H1308</x:f>
        <x:v>8</x:v>
      </x:c>
      <x:c r="J1308" s="2" t="n">
        <x:v>4</x:v>
      </x:c>
      <x:c r="K1308" s="2" t="n">
        <x:f>MAX(0,J1308-I1308)</x:f>
        <x:v>0</x:v>
      </x:c>
      <x:c r="L1308" s="2" t="str">
        <x:f>IF(K1308&gt;0,"不足","充足")</x:f>
        <x:v>充足</x:v>
      </x:c>
      <x:c r="M1308" s="2" t="str">
        <x:v>3F-04・3F-05・3F-20・3F-49・3F-50・3F-51・3F-52・3F-53</x:v>
      </x:c>
    </x:row>
    <x:row r="1309" ht="24" customHeight="1">
      <x:c r="A1309" s="10" t="n">
        <x:v>46306.770833333336</x:v>
      </x:c>
      <x:c r="B1309" s="2" t="str">
        <x:v>統括</x:v>
      </x:c>
      <x:c r="C1309" s="2" t="n">
        <x:v>2</x:v>
      </x:c>
      <x:c r="D1309" s="2" t="n">
        <x:v>0</x:v>
      </x:c>
      <x:c r="E1309" s="2" t="n">
        <x:v>0</x:v>
      </x:c>
      <x:c r="F1309" s="2" t="n">
        <x:v>0</x:v>
      </x:c>
      <x:c r="G1309" s="2" t="n">
        <x:v>0</x:v>
      </x:c>
      <x:c r="H1309" s="2" t="n">
        <x:v>0</x:v>
      </x:c>
      <x:c r="I1309" s="2" t="n">
        <x:f>C1309-D1309-E1309-F1309-G1309+H1309</x:f>
        <x:v>2</x:v>
      </x:c>
      <x:c r="J1309" s="2" t="n">
        <x:v>0</x:v>
      </x:c>
      <x:c r="K1309" s="2" t="n">
        <x:f>MAX(0,J1309-I1309)</x:f>
        <x:v>0</x:v>
      </x:c>
      <x:c r="L1309" s="2" t="str">
        <x:f>IF(K1309&gt;0,"不足","充足")</x:f>
        <x:v>充足</x:v>
      </x:c>
      <x:c r="M1309" s="2" t="str">
        <x:v>3F-01・3F-02</x:v>
      </x:c>
    </x:row>
    <x:row r="1310" ht="24" customHeight="1">
      <x:c r="A1310" s="10" t="n">
        <x:v>46306.791666666664</x:v>
      </x:c>
      <x:c r="B1310" s="2" t="str">
        <x:v>1F</x:v>
      </x:c>
      <x:c r="C1310" s="2" t="n">
        <x:v>2</x:v>
      </x:c>
      <x:c r="D1310" s="2" t="n">
        <x:v>0</x:v>
      </x:c>
      <x:c r="E1310" s="2" t="n">
        <x:v>0</x:v>
      </x:c>
      <x:c r="F1310" s="2" t="n">
        <x:v>0</x:v>
      </x:c>
      <x:c r="G1310" s="2" t="n">
        <x:v>0</x:v>
      </x:c>
      <x:c r="H1310" s="2" t="n">
        <x:v>0</x:v>
      </x:c>
      <x:c r="I1310" s="2" t="n">
        <x:f>C1310-D1310-E1310-F1310-G1310+H1310</x:f>
        <x:v>2</x:v>
      </x:c>
      <x:c r="J1310" s="2" t="n">
        <x:v>2</x:v>
      </x:c>
      <x:c r="K1310" s="2" t="n">
        <x:f>MAX(0,J1310-I1310)</x:f>
        <x:v>0</x:v>
      </x:c>
      <x:c r="L1310" s="2" t="str">
        <x:f>IF(K1310&gt;0,"不足","充足")</x:f>
        <x:v>充足</x:v>
      </x:c>
      <x:c r="M1310" s="2" t="str">
        <x:v>1F-09・1F-10</x:v>
      </x:c>
    </x:row>
    <x:row r="1311" ht="24" customHeight="1">
      <x:c r="A1311" s="10" t="n">
        <x:v>46306.791666666664</x:v>
      </x:c>
      <x:c r="B1311" s="2" t="str">
        <x:v>2F</x:v>
      </x:c>
      <x:c r="C1311" s="2" t="n">
        <x:v>2</x:v>
      </x:c>
      <x:c r="D1311" s="2" t="n">
        <x:v>0</x:v>
      </x:c>
      <x:c r="E1311" s="2" t="n">
        <x:v>0</x:v>
      </x:c>
      <x:c r="F1311" s="2" t="n">
        <x:v>0</x:v>
      </x:c>
      <x:c r="G1311" s="2" t="n">
        <x:v>0</x:v>
      </x:c>
      <x:c r="H1311" s="2" t="n">
        <x:v>0</x:v>
      </x:c>
      <x:c r="I1311" s="2" t="n">
        <x:f>C1311-D1311-E1311-F1311-G1311+H1311</x:f>
        <x:v>2</x:v>
      </x:c>
      <x:c r="J1311" s="2" t="n">
        <x:v>2</x:v>
      </x:c>
      <x:c r="K1311" s="2" t="n">
        <x:f>MAX(0,J1311-I1311)</x:f>
        <x:v>0</x:v>
      </x:c>
      <x:c r="L1311" s="2" t="str">
        <x:f>IF(K1311&gt;0,"不足","充足")</x:f>
        <x:v>充足</x:v>
      </x:c>
      <x:c r="M1311" s="2" t="str">
        <x:v>2F-05・2F-06</x:v>
      </x:c>
    </x:row>
    <x:row r="1312" ht="24" customHeight="1">
      <x:c r="A1312" s="10" t="n">
        <x:v>46306.791666666664</x:v>
      </x:c>
      <x:c r="B1312" s="2" t="str">
        <x:v>3F</x:v>
      </x:c>
      <x:c r="C1312" s="2" t="n">
        <x:v>2</x:v>
      </x:c>
      <x:c r="D1312" s="2" t="n">
        <x:v>0</x:v>
      </x:c>
      <x:c r="E1312" s="2" t="n">
        <x:v>0</x:v>
      </x:c>
      <x:c r="F1312" s="2" t="n">
        <x:v>0</x:v>
      </x:c>
      <x:c r="G1312" s="2" t="n">
        <x:v>0</x:v>
      </x:c>
      <x:c r="H1312" s="2" t="n">
        <x:v>0</x:v>
      </x:c>
      <x:c r="I1312" s="2" t="n">
        <x:f>C1312-D1312-E1312-F1312-G1312+H1312</x:f>
        <x:v>2</x:v>
      </x:c>
      <x:c r="J1312" s="2" t="n">
        <x:v>2</x:v>
      </x:c>
      <x:c r="K1312" s="2" t="n">
        <x:f>MAX(0,J1312-I1312)</x:f>
        <x:v>0</x:v>
      </x:c>
      <x:c r="L1312" s="2" t="str">
        <x:f>IF(K1312&gt;0,"不足","充足")</x:f>
        <x:v>充足</x:v>
      </x:c>
      <x:c r="M1312" s="2" t="str">
        <x:v>3F-04・3F-05</x:v>
      </x:c>
    </x:row>
    <x:row r="1313" ht="24" customHeight="1">
      <x:c r="A1313" s="10" t="n">
        <x:v>46306.791666666664</x:v>
      </x:c>
      <x:c r="B1313" s="2" t="str">
        <x:v>統括</x:v>
      </x:c>
      <x:c r="C1313" s="2" t="n">
        <x:v>2</x:v>
      </x:c>
      <x:c r="D1313" s="2" t="n">
        <x:v>0</x:v>
      </x:c>
      <x:c r="E1313" s="2" t="n">
        <x:v>0</x:v>
      </x:c>
      <x:c r="F1313" s="2" t="n">
        <x:v>0</x:v>
      </x:c>
      <x:c r="G1313" s="2" t="n">
        <x:v>0</x:v>
      </x:c>
      <x:c r="H1313" s="2" t="n">
        <x:v>0</x:v>
      </x:c>
      <x:c r="I1313" s="2" t="n">
        <x:f>C1313-D1313-E1313-F1313-G1313+H1313</x:f>
        <x:v>2</x:v>
      </x:c>
      <x:c r="J1313" s="2" t="n">
        <x:v>1</x:v>
      </x:c>
      <x:c r="K1313" s="2" t="n">
        <x:f>MAX(0,J1313-I1313)</x:f>
        <x:v>0</x:v>
      </x:c>
      <x:c r="L1313" s="2" t="str">
        <x:f>IF(K1313&gt;0,"不足","充足")</x:f>
        <x:v>充足</x:v>
      </x:c>
      <x:c r="M1313" s="2" t="str">
        <x:v>3F-01・3F-02</x:v>
      </x:c>
    </x:row>
    <x:row r="1314" ht="24" customHeight="1">
      <x:c r="A1314" s="10" t="n">
        <x:v>46306.8125</x:v>
      </x:c>
      <x:c r="B1314" s="2" t="str">
        <x:v>1F</x:v>
      </x:c>
      <x:c r="C1314" s="2" t="n">
        <x:v>2</x:v>
      </x:c>
      <x:c r="D1314" s="2" t="n">
        <x:v>0</x:v>
      </x:c>
      <x:c r="E1314" s="2" t="n">
        <x:v>0</x:v>
      </x:c>
      <x:c r="F1314" s="2" t="n">
        <x:v>0</x:v>
      </x:c>
      <x:c r="G1314" s="2" t="n">
        <x:v>0</x:v>
      </x:c>
      <x:c r="H1314" s="2" t="n">
        <x:v>0</x:v>
      </x:c>
      <x:c r="I1314" s="2" t="n">
        <x:f>C1314-D1314-E1314-F1314-G1314+H1314</x:f>
        <x:v>2</x:v>
      </x:c>
      <x:c r="J1314" s="2" t="n">
        <x:v>2</x:v>
      </x:c>
      <x:c r="K1314" s="2" t="n">
        <x:f>MAX(0,J1314-I1314)</x:f>
        <x:v>0</x:v>
      </x:c>
      <x:c r="L1314" s="2" t="str">
        <x:f>IF(K1314&gt;0,"不足","充足")</x:f>
        <x:v>充足</x:v>
      </x:c>
      <x:c r="M1314" s="2" t="str">
        <x:v>1F-09・1F-10</x:v>
      </x:c>
    </x:row>
    <x:row r="1315" ht="24" customHeight="1">
      <x:c r="A1315" s="10" t="n">
        <x:v>46306.8125</x:v>
      </x:c>
      <x:c r="B1315" s="2" t="str">
        <x:v>2F</x:v>
      </x:c>
      <x:c r="C1315" s="2" t="n">
        <x:v>2</x:v>
      </x:c>
      <x:c r="D1315" s="2" t="n">
        <x:v>0</x:v>
      </x:c>
      <x:c r="E1315" s="2" t="n">
        <x:v>0</x:v>
      </x:c>
      <x:c r="F1315" s="2" t="n">
        <x:v>0</x:v>
      </x:c>
      <x:c r="G1315" s="2" t="n">
        <x:v>0</x:v>
      </x:c>
      <x:c r="H1315" s="2" t="n">
        <x:v>0</x:v>
      </x:c>
      <x:c r="I1315" s="2" t="n">
        <x:f>C1315-D1315-E1315-F1315-G1315+H1315</x:f>
        <x:v>2</x:v>
      </x:c>
      <x:c r="J1315" s="2" t="n">
        <x:v>2</x:v>
      </x:c>
      <x:c r="K1315" s="2" t="n">
        <x:f>MAX(0,J1315-I1315)</x:f>
        <x:v>0</x:v>
      </x:c>
      <x:c r="L1315" s="2" t="str">
        <x:f>IF(K1315&gt;0,"不足","充足")</x:f>
        <x:v>充足</x:v>
      </x:c>
      <x:c r="M1315" s="2" t="str">
        <x:v>2F-05・2F-06</x:v>
      </x:c>
    </x:row>
    <x:row r="1316" ht="24" customHeight="1">
      <x:c r="A1316" s="10" t="n">
        <x:v>46306.8125</x:v>
      </x:c>
      <x:c r="B1316" s="2" t="str">
        <x:v>3F</x:v>
      </x:c>
      <x:c r="C1316" s="2" t="n">
        <x:v>2</x:v>
      </x:c>
      <x:c r="D1316" s="2" t="n">
        <x:v>0</x:v>
      </x:c>
      <x:c r="E1316" s="2" t="n">
        <x:v>0</x:v>
      </x:c>
      <x:c r="F1316" s="2" t="n">
        <x:v>0</x:v>
      </x:c>
      <x:c r="G1316" s="2" t="n">
        <x:v>0</x:v>
      </x:c>
      <x:c r="H1316" s="2" t="n">
        <x:v>0</x:v>
      </x:c>
      <x:c r="I1316" s="2" t="n">
        <x:f>C1316-D1316-E1316-F1316-G1316+H1316</x:f>
        <x:v>2</x:v>
      </x:c>
      <x:c r="J1316" s="2" t="n">
        <x:v>2</x:v>
      </x:c>
      <x:c r="K1316" s="2" t="n">
        <x:f>MAX(0,J1316-I1316)</x:f>
        <x:v>0</x:v>
      </x:c>
      <x:c r="L1316" s="2" t="str">
        <x:f>IF(K1316&gt;0,"不足","充足")</x:f>
        <x:v>充足</x:v>
      </x:c>
      <x:c r="M1316" s="2" t="str">
        <x:v>3F-04・3F-05</x:v>
      </x:c>
    </x:row>
    <x:row r="1317" ht="24" customHeight="1">
      <x:c r="A1317" s="10" t="n">
        <x:v>46306.8125</x:v>
      </x:c>
      <x:c r="B1317" s="2" t="str">
        <x:v>統括</x:v>
      </x:c>
      <x:c r="C1317" s="2" t="n">
        <x:v>2</x:v>
      </x:c>
      <x:c r="D1317" s="2" t="n">
        <x:v>0</x:v>
      </x:c>
      <x:c r="E1317" s="2" t="n">
        <x:v>0</x:v>
      </x:c>
      <x:c r="F1317" s="2" t="n">
        <x:v>0</x:v>
      </x:c>
      <x:c r="G1317" s="2" t="n">
        <x:v>0</x:v>
      </x:c>
      <x:c r="H1317" s="2" t="n">
        <x:v>0</x:v>
      </x:c>
      <x:c r="I1317" s="2" t="n">
        <x:f>C1317-D1317-E1317-F1317-G1317+H1317</x:f>
        <x:v>2</x:v>
      </x:c>
      <x:c r="J1317" s="2" t="n">
        <x:v>1</x:v>
      </x:c>
      <x:c r="K1317" s="2" t="n">
        <x:f>MAX(0,J1317-I1317)</x:f>
        <x:v>0</x:v>
      </x:c>
      <x:c r="L1317" s="2" t="str">
        <x:f>IF(K1317&gt;0,"不足","充足")</x:f>
        <x:v>充足</x:v>
      </x:c>
      <x:c r="M1317" s="2" t="str">
        <x:v>3F-01・3F-02</x:v>
      </x:c>
    </x:row>
    <x:row r="1318" ht="24" customHeight="1">
      <x:c r="A1318" s="10" t="n">
        <x:v>46306.833333333336</x:v>
      </x:c>
      <x:c r="B1318" s="2" t="str">
        <x:v>1F</x:v>
      </x:c>
      <x:c r="C1318" s="2" t="n">
        <x:v>2</x:v>
      </x:c>
      <x:c r="D1318" s="2" t="n">
        <x:v>0</x:v>
      </x:c>
      <x:c r="E1318" s="2" t="n">
        <x:v>0</x:v>
      </x:c>
      <x:c r="F1318" s="2" t="n">
        <x:v>0</x:v>
      </x:c>
      <x:c r="G1318" s="2" t="n">
        <x:v>0</x:v>
      </x:c>
      <x:c r="H1318" s="2" t="n">
        <x:v>0</x:v>
      </x:c>
      <x:c r="I1318" s="2" t="n">
        <x:f>C1318-D1318-E1318-F1318-G1318+H1318</x:f>
        <x:v>2</x:v>
      </x:c>
      <x:c r="J1318" s="2" t="n">
        <x:v>2</x:v>
      </x:c>
      <x:c r="K1318" s="2" t="n">
        <x:f>MAX(0,J1318-I1318)</x:f>
        <x:v>0</x:v>
      </x:c>
      <x:c r="L1318" s="2" t="str">
        <x:f>IF(K1318&gt;0,"不足","充足")</x:f>
        <x:v>充足</x:v>
      </x:c>
      <x:c r="M1318" s="2" t="str">
        <x:v>1F-09・1F-10</x:v>
      </x:c>
    </x:row>
    <x:row r="1319" ht="24" customHeight="1">
      <x:c r="A1319" s="10" t="n">
        <x:v>46306.833333333336</x:v>
      </x:c>
      <x:c r="B1319" s="2" t="str">
        <x:v>2F</x:v>
      </x:c>
      <x:c r="C1319" s="2" t="n">
        <x:v>2</x:v>
      </x:c>
      <x:c r="D1319" s="2" t="n">
        <x:v>0</x:v>
      </x:c>
      <x:c r="E1319" s="2" t="n">
        <x:v>0</x:v>
      </x:c>
      <x:c r="F1319" s="2" t="n">
        <x:v>0</x:v>
      </x:c>
      <x:c r="G1319" s="2" t="n">
        <x:v>0</x:v>
      </x:c>
      <x:c r="H1319" s="2" t="n">
        <x:v>0</x:v>
      </x:c>
      <x:c r="I1319" s="2" t="n">
        <x:f>C1319-D1319-E1319-F1319-G1319+H1319</x:f>
        <x:v>2</x:v>
      </x:c>
      <x:c r="J1319" s="2" t="n">
        <x:v>2</x:v>
      </x:c>
      <x:c r="K1319" s="2" t="n">
        <x:f>MAX(0,J1319-I1319)</x:f>
        <x:v>0</x:v>
      </x:c>
      <x:c r="L1319" s="2" t="str">
        <x:f>IF(K1319&gt;0,"不足","充足")</x:f>
        <x:v>充足</x:v>
      </x:c>
      <x:c r="M1319" s="2" t="str">
        <x:v>2F-05・2F-06</x:v>
      </x:c>
    </x:row>
    <x:row r="1320" ht="24" customHeight="1">
      <x:c r="A1320" s="10" t="n">
        <x:v>46306.833333333336</x:v>
      </x:c>
      <x:c r="B1320" s="2" t="str">
        <x:v>3F</x:v>
      </x:c>
      <x:c r="C1320" s="2" t="n">
        <x:v>2</x:v>
      </x:c>
      <x:c r="D1320" s="2" t="n">
        <x:v>0</x:v>
      </x:c>
      <x:c r="E1320" s="2" t="n">
        <x:v>0</x:v>
      </x:c>
      <x:c r="F1320" s="2" t="n">
        <x:v>0</x:v>
      </x:c>
      <x:c r="G1320" s="2" t="n">
        <x:v>0</x:v>
      </x:c>
      <x:c r="H1320" s="2" t="n">
        <x:v>0</x:v>
      </x:c>
      <x:c r="I1320" s="2" t="n">
        <x:f>C1320-D1320-E1320-F1320-G1320+H1320</x:f>
        <x:v>2</x:v>
      </x:c>
      <x:c r="J1320" s="2" t="n">
        <x:v>2</x:v>
      </x:c>
      <x:c r="K1320" s="2" t="n">
        <x:f>MAX(0,J1320-I1320)</x:f>
        <x:v>0</x:v>
      </x:c>
      <x:c r="L1320" s="2" t="str">
        <x:f>IF(K1320&gt;0,"不足","充足")</x:f>
        <x:v>充足</x:v>
      </x:c>
      <x:c r="M1320" s="2" t="str">
        <x:v>3F-04・3F-05</x:v>
      </x:c>
    </x:row>
    <x:row r="1321" ht="24" customHeight="1">
      <x:c r="A1321" s="10" t="n">
        <x:v>46306.833333333336</x:v>
      </x:c>
      <x:c r="B1321" s="2" t="str">
        <x:v>統括</x:v>
      </x:c>
      <x:c r="C1321" s="2" t="n">
        <x:v>2</x:v>
      </x:c>
      <x:c r="D1321" s="2" t="n">
        <x:v>0</x:v>
      </x:c>
      <x:c r="E1321" s="2" t="n">
        <x:v>0</x:v>
      </x:c>
      <x:c r="F1321" s="2" t="n">
        <x:v>0</x:v>
      </x:c>
      <x:c r="G1321" s="2" t="n">
        <x:v>0</x:v>
      </x:c>
      <x:c r="H1321" s="2" t="n">
        <x:v>0</x:v>
      </x:c>
      <x:c r="I1321" s="2" t="n">
        <x:f>C1321-D1321-E1321-F1321-G1321+H1321</x:f>
        <x:v>2</x:v>
      </x:c>
      <x:c r="J1321" s="2" t="n">
        <x:v>1</x:v>
      </x:c>
      <x:c r="K1321" s="2" t="n">
        <x:f>MAX(0,J1321-I1321)</x:f>
        <x:v>0</x:v>
      </x:c>
      <x:c r="L1321" s="2" t="str">
        <x:f>IF(K1321&gt;0,"不足","充足")</x:f>
        <x:v>充足</x:v>
      </x:c>
      <x:c r="M1321" s="2" t="str">
        <x:v>3F-01・3F-02</x:v>
      </x:c>
    </x:row>
    <x:row r="1322" ht="24" customHeight="1">
      <x:c r="A1322" s="10" t="n">
        <x:v>46306.854166666664</x:v>
      </x:c>
      <x:c r="B1322" s="2" t="str">
        <x:v>1F</x:v>
      </x:c>
      <x:c r="C1322" s="2" t="n">
        <x:v>2</x:v>
      </x:c>
      <x:c r="D1322" s="2" t="n">
        <x:v>0</x:v>
      </x:c>
      <x:c r="E1322" s="2" t="n">
        <x:v>0</x:v>
      </x:c>
      <x:c r="F1322" s="2" t="n">
        <x:v>0</x:v>
      </x:c>
      <x:c r="G1322" s="2" t="n">
        <x:v>0</x:v>
      </x:c>
      <x:c r="H1322" s="2" t="n">
        <x:v>0</x:v>
      </x:c>
      <x:c r="I1322" s="2" t="n">
        <x:f>C1322-D1322-E1322-F1322-G1322+H1322</x:f>
        <x:v>2</x:v>
      </x:c>
      <x:c r="J1322" s="2" t="n">
        <x:v>2</x:v>
      </x:c>
      <x:c r="K1322" s="2" t="n">
        <x:f>MAX(0,J1322-I1322)</x:f>
        <x:v>0</x:v>
      </x:c>
      <x:c r="L1322" s="2" t="str">
        <x:f>IF(K1322&gt;0,"不足","充足")</x:f>
        <x:v>充足</x:v>
      </x:c>
      <x:c r="M1322" s="2" t="str">
        <x:v>1F-09・1F-10</x:v>
      </x:c>
    </x:row>
    <x:row r="1323" ht="24" customHeight="1">
      <x:c r="A1323" s="10" t="n">
        <x:v>46306.854166666664</x:v>
      </x:c>
      <x:c r="B1323" s="2" t="str">
        <x:v>2F</x:v>
      </x:c>
      <x:c r="C1323" s="2" t="n">
        <x:v>2</x:v>
      </x:c>
      <x:c r="D1323" s="2" t="n">
        <x:v>0</x:v>
      </x:c>
      <x:c r="E1323" s="2" t="n">
        <x:v>0</x:v>
      </x:c>
      <x:c r="F1323" s="2" t="n">
        <x:v>0</x:v>
      </x:c>
      <x:c r="G1323" s="2" t="n">
        <x:v>0</x:v>
      </x:c>
      <x:c r="H1323" s="2" t="n">
        <x:v>0</x:v>
      </x:c>
      <x:c r="I1323" s="2" t="n">
        <x:f>C1323-D1323-E1323-F1323-G1323+H1323</x:f>
        <x:v>2</x:v>
      </x:c>
      <x:c r="J1323" s="2" t="n">
        <x:v>2</x:v>
      </x:c>
      <x:c r="K1323" s="2" t="n">
        <x:f>MAX(0,J1323-I1323)</x:f>
        <x:v>0</x:v>
      </x:c>
      <x:c r="L1323" s="2" t="str">
        <x:f>IF(K1323&gt;0,"不足","充足")</x:f>
        <x:v>充足</x:v>
      </x:c>
      <x:c r="M1323" s="2" t="str">
        <x:v>2F-05・2F-06</x:v>
      </x:c>
    </x:row>
    <x:row r="1324" ht="24" customHeight="1">
      <x:c r="A1324" s="10" t="n">
        <x:v>46306.854166666664</x:v>
      </x:c>
      <x:c r="B1324" s="2" t="str">
        <x:v>3F</x:v>
      </x:c>
      <x:c r="C1324" s="2" t="n">
        <x:v>2</x:v>
      </x:c>
      <x:c r="D1324" s="2" t="n">
        <x:v>0</x:v>
      </x:c>
      <x:c r="E1324" s="2" t="n">
        <x:v>0</x:v>
      </x:c>
      <x:c r="F1324" s="2" t="n">
        <x:v>0</x:v>
      </x:c>
      <x:c r="G1324" s="2" t="n">
        <x:v>0</x:v>
      </x:c>
      <x:c r="H1324" s="2" t="n">
        <x:v>0</x:v>
      </x:c>
      <x:c r="I1324" s="2" t="n">
        <x:f>C1324-D1324-E1324-F1324-G1324+H1324</x:f>
        <x:v>2</x:v>
      </x:c>
      <x:c r="J1324" s="2" t="n">
        <x:v>2</x:v>
      </x:c>
      <x:c r="K1324" s="2" t="n">
        <x:f>MAX(0,J1324-I1324)</x:f>
        <x:v>0</x:v>
      </x:c>
      <x:c r="L1324" s="2" t="str">
        <x:f>IF(K1324&gt;0,"不足","充足")</x:f>
        <x:v>充足</x:v>
      </x:c>
      <x:c r="M1324" s="2" t="str">
        <x:v>3F-04・3F-05</x:v>
      </x:c>
    </x:row>
    <x:row r="1325" ht="24" customHeight="1">
      <x:c r="A1325" s="10" t="n">
        <x:v>46306.854166666664</x:v>
      </x:c>
      <x:c r="B1325" s="2" t="str">
        <x:v>統括</x:v>
      </x:c>
      <x:c r="C1325" s="2" t="n">
        <x:v>2</x:v>
      </x:c>
      <x:c r="D1325" s="2" t="n">
        <x:v>0</x:v>
      </x:c>
      <x:c r="E1325" s="2" t="n">
        <x:v>0</x:v>
      </x:c>
      <x:c r="F1325" s="2" t="n">
        <x:v>0</x:v>
      </x:c>
      <x:c r="G1325" s="2" t="n">
        <x:v>0</x:v>
      </x:c>
      <x:c r="H1325" s="2" t="n">
        <x:v>0</x:v>
      </x:c>
      <x:c r="I1325" s="2" t="n">
        <x:f>C1325-D1325-E1325-F1325-G1325+H1325</x:f>
        <x:v>2</x:v>
      </x:c>
      <x:c r="J1325" s="2" t="n">
        <x:v>1</x:v>
      </x:c>
      <x:c r="K1325" s="2" t="n">
        <x:f>MAX(0,J1325-I1325)</x:f>
        <x:v>0</x:v>
      </x:c>
      <x:c r="L1325" s="2" t="str">
        <x:f>IF(K1325&gt;0,"不足","充足")</x:f>
        <x:v>充足</x:v>
      </x:c>
      <x:c r="M1325" s="2" t="str">
        <x:v>3F-01・3F-02</x:v>
      </x:c>
    </x:row>
    <x:row r="1326" ht="24" customHeight="1">
      <x:c r="A1326" s="10" t="n">
        <x:v>46306.875</x:v>
      </x:c>
      <x:c r="B1326" s="2" t="str">
        <x:v>1F</x:v>
      </x:c>
      <x:c r="C1326" s="2" t="n">
        <x:v>2</x:v>
      </x:c>
      <x:c r="D1326" s="2" t="n">
        <x:v>1</x:v>
      </x:c>
      <x:c r="E1326" s="2" t="n">
        <x:v>0</x:v>
      </x:c>
      <x:c r="F1326" s="2" t="n">
        <x:v>0</x:v>
      </x:c>
      <x:c r="G1326" s="2" t="n">
        <x:v>0</x:v>
      </x:c>
      <x:c r="H1326" s="2" t="n">
        <x:v>1</x:v>
      </x:c>
      <x:c r="I1326" s="2" t="n">
        <x:f>C1326-D1326-E1326-F1326-G1326+H1326</x:f>
        <x:v>2</x:v>
      </x:c>
      <x:c r="J1326" s="2" t="n">
        <x:v>2</x:v>
      </x:c>
      <x:c r="K1326" s="2" t="n">
        <x:f>MAX(0,J1326-I1326)</x:f>
        <x:v>0</x:v>
      </x:c>
      <x:c r="L1326" s="2" t="str">
        <x:f>IF(K1326&gt;0,"不足","充足")</x:f>
        <x:v>充足</x:v>
      </x:c>
      <x:c r="M1326" s="2" t="str">
        <x:v>1F-10・3F-01</x:v>
      </x:c>
    </x:row>
    <x:row r="1327" ht="24" customHeight="1">
      <x:c r="A1327" s="10" t="n">
        <x:v>46306.875</x:v>
      </x:c>
      <x:c r="B1327" s="2" t="str">
        <x:v>2F</x:v>
      </x:c>
      <x:c r="C1327" s="2" t="n">
        <x:v>2</x:v>
      </x:c>
      <x:c r="D1327" s="2" t="n">
        <x:v>0</x:v>
      </x:c>
      <x:c r="E1327" s="2" t="n">
        <x:v>0</x:v>
      </x:c>
      <x:c r="F1327" s="2" t="n">
        <x:v>0</x:v>
      </x:c>
      <x:c r="G1327" s="2" t="n">
        <x:v>0</x:v>
      </x:c>
      <x:c r="H1327" s="2" t="n">
        <x:v>0</x:v>
      </x:c>
      <x:c r="I1327" s="2" t="n">
        <x:f>C1327-D1327-E1327-F1327-G1327+H1327</x:f>
        <x:v>2</x:v>
      </x:c>
      <x:c r="J1327" s="2" t="n">
        <x:v>2</x:v>
      </x:c>
      <x:c r="K1327" s="2" t="n">
        <x:f>MAX(0,J1327-I1327)</x:f>
        <x:v>0</x:v>
      </x:c>
      <x:c r="L1327" s="2" t="str">
        <x:f>IF(K1327&gt;0,"不足","充足")</x:f>
        <x:v>充足</x:v>
      </x:c>
      <x:c r="M1327" s="2" t="str">
        <x:v>2F-05・2F-06</x:v>
      </x:c>
    </x:row>
    <x:row r="1328" ht="24" customHeight="1">
      <x:c r="A1328" s="10" t="n">
        <x:v>46306.875</x:v>
      </x:c>
      <x:c r="B1328" s="2" t="str">
        <x:v>3F</x:v>
      </x:c>
      <x:c r="C1328" s="2" t="n">
        <x:v>2</x:v>
      </x:c>
      <x:c r="D1328" s="2" t="n">
        <x:v>0</x:v>
      </x:c>
      <x:c r="E1328" s="2" t="n">
        <x:v>0</x:v>
      </x:c>
      <x:c r="F1328" s="2" t="n">
        <x:v>0</x:v>
      </x:c>
      <x:c r="G1328" s="2" t="n">
        <x:v>0</x:v>
      </x:c>
      <x:c r="H1328" s="2" t="n">
        <x:v>0</x:v>
      </x:c>
      <x:c r="I1328" s="2" t="n">
        <x:f>C1328-D1328-E1328-F1328-G1328+H1328</x:f>
        <x:v>2</x:v>
      </x:c>
      <x:c r="J1328" s="2" t="n">
        <x:v>2</x:v>
      </x:c>
      <x:c r="K1328" s="2" t="n">
        <x:f>MAX(0,J1328-I1328)</x:f>
        <x:v>0</x:v>
      </x:c>
      <x:c r="L1328" s="2" t="str">
        <x:f>IF(K1328&gt;0,"不足","充足")</x:f>
        <x:v>充足</x:v>
      </x:c>
      <x:c r="M1328" s="2" t="str">
        <x:v>3F-04・3F-05</x:v>
      </x:c>
    </x:row>
    <x:row r="1329" ht="24" customHeight="1">
      <x:c r="A1329" s="10" t="n">
        <x:v>46306.875</x:v>
      </x:c>
      <x:c r="B1329" s="2" t="str">
        <x:v>統括</x:v>
      </x:c>
      <x:c r="C1329" s="2" t="n">
        <x:v>2</x:v>
      </x:c>
      <x:c r="D1329" s="2" t="n">
        <x:v>0</x:v>
      </x:c>
      <x:c r="E1329" s="2" t="n">
        <x:v>0</x:v>
      </x:c>
      <x:c r="F1329" s="2" t="n">
        <x:v>0</x:v>
      </x:c>
      <x:c r="G1329" s="2" t="n">
        <x:v>1</x:v>
      </x:c>
      <x:c r="H1329" s="2" t="n">
        <x:v>0</x:v>
      </x:c>
      <x:c r="I1329" s="2" t="n">
        <x:f>C1329-D1329-E1329-F1329-G1329+H1329</x:f>
        <x:v>1</x:v>
      </x:c>
      <x:c r="J1329" s="2" t="n">
        <x:v>1</x:v>
      </x:c>
      <x:c r="K1329" s="2" t="n">
        <x:f>MAX(0,J1329-I1329)</x:f>
        <x:v>0</x:v>
      </x:c>
      <x:c r="L1329" s="2" t="str">
        <x:f>IF(K1329&gt;0,"不足","充足")</x:f>
        <x:v>充足</x:v>
      </x:c>
      <x:c r="M1329" s="2" t="str">
        <x:v>3F-02</x:v>
      </x:c>
    </x:row>
    <x:row r="1330" ht="24" customHeight="1">
      <x:c r="A1330" s="10" t="n">
        <x:v>46306.895833333336</x:v>
      </x:c>
      <x:c r="B1330" s="2" t="str">
        <x:v>1F</x:v>
      </x:c>
      <x:c r="C1330" s="2" t="n">
        <x:v>2</x:v>
      </x:c>
      <x:c r="D1330" s="2" t="n">
        <x:v>1</x:v>
      </x:c>
      <x:c r="E1330" s="2" t="n">
        <x:v>0</x:v>
      </x:c>
      <x:c r="F1330" s="2" t="n">
        <x:v>0</x:v>
      </x:c>
      <x:c r="G1330" s="2" t="n">
        <x:v>0</x:v>
      </x:c>
      <x:c r="H1330" s="2" t="n">
        <x:v>1</x:v>
      </x:c>
      <x:c r="I1330" s="2" t="n">
        <x:f>C1330-D1330-E1330-F1330-G1330+H1330</x:f>
        <x:v>2</x:v>
      </x:c>
      <x:c r="J1330" s="2" t="n">
        <x:v>2</x:v>
      </x:c>
      <x:c r="K1330" s="2" t="n">
        <x:f>MAX(0,J1330-I1330)</x:f>
        <x:v>0</x:v>
      </x:c>
      <x:c r="L1330" s="2" t="str">
        <x:f>IF(K1330&gt;0,"不足","充足")</x:f>
        <x:v>充足</x:v>
      </x:c>
      <x:c r="M1330" s="2" t="str">
        <x:v>1F-10・3F-01</x:v>
      </x:c>
    </x:row>
    <x:row r="1331" ht="24" customHeight="1">
      <x:c r="A1331" s="10" t="n">
        <x:v>46306.895833333336</x:v>
      </x:c>
      <x:c r="B1331" s="2" t="str">
        <x:v>2F</x:v>
      </x:c>
      <x:c r="C1331" s="2" t="n">
        <x:v>2</x:v>
      </x:c>
      <x:c r="D1331" s="2" t="n">
        <x:v>0</x:v>
      </x:c>
      <x:c r="E1331" s="2" t="n">
        <x:v>0</x:v>
      </x:c>
      <x:c r="F1331" s="2" t="n">
        <x:v>0</x:v>
      </x:c>
      <x:c r="G1331" s="2" t="n">
        <x:v>0</x:v>
      </x:c>
      <x:c r="H1331" s="2" t="n">
        <x:v>0</x:v>
      </x:c>
      <x:c r="I1331" s="2" t="n">
        <x:f>C1331-D1331-E1331-F1331-G1331+H1331</x:f>
        <x:v>2</x:v>
      </x:c>
      <x:c r="J1331" s="2" t="n">
        <x:v>2</x:v>
      </x:c>
      <x:c r="K1331" s="2" t="n">
        <x:f>MAX(0,J1331-I1331)</x:f>
        <x:v>0</x:v>
      </x:c>
      <x:c r="L1331" s="2" t="str">
        <x:f>IF(K1331&gt;0,"不足","充足")</x:f>
        <x:v>充足</x:v>
      </x:c>
      <x:c r="M1331" s="2" t="str">
        <x:v>2F-05・2F-06</x:v>
      </x:c>
    </x:row>
    <x:row r="1332" ht="24" customHeight="1">
      <x:c r="A1332" s="10" t="n">
        <x:v>46306.895833333336</x:v>
      </x:c>
      <x:c r="B1332" s="2" t="str">
        <x:v>3F</x:v>
      </x:c>
      <x:c r="C1332" s="2" t="n">
        <x:v>2</x:v>
      </x:c>
      <x:c r="D1332" s="2" t="n">
        <x:v>0</x:v>
      </x:c>
      <x:c r="E1332" s="2" t="n">
        <x:v>0</x:v>
      </x:c>
      <x:c r="F1332" s="2" t="n">
        <x:v>0</x:v>
      </x:c>
      <x:c r="G1332" s="2" t="n">
        <x:v>0</x:v>
      </x:c>
      <x:c r="H1332" s="2" t="n">
        <x:v>0</x:v>
      </x:c>
      <x:c r="I1332" s="2" t="n">
        <x:f>C1332-D1332-E1332-F1332-G1332+H1332</x:f>
        <x:v>2</x:v>
      </x:c>
      <x:c r="J1332" s="2" t="n">
        <x:v>2</x:v>
      </x:c>
      <x:c r="K1332" s="2" t="n">
        <x:f>MAX(0,J1332-I1332)</x:f>
        <x:v>0</x:v>
      </x:c>
      <x:c r="L1332" s="2" t="str">
        <x:f>IF(K1332&gt;0,"不足","充足")</x:f>
        <x:v>充足</x:v>
      </x:c>
      <x:c r="M1332" s="2" t="str">
        <x:v>3F-04・3F-05</x:v>
      </x:c>
    </x:row>
    <x:row r="1333" ht="24" customHeight="1">
      <x:c r="A1333" s="10" t="n">
        <x:v>46306.895833333336</x:v>
      </x:c>
      <x:c r="B1333" s="2" t="str">
        <x:v>統括</x:v>
      </x:c>
      <x:c r="C1333" s="2" t="n">
        <x:v>2</x:v>
      </x:c>
      <x:c r="D1333" s="2" t="n">
        <x:v>0</x:v>
      </x:c>
      <x:c r="E1333" s="2" t="n">
        <x:v>0</x:v>
      </x:c>
      <x:c r="F1333" s="2" t="n">
        <x:v>0</x:v>
      </x:c>
      <x:c r="G1333" s="2" t="n">
        <x:v>1</x:v>
      </x:c>
      <x:c r="H1333" s="2" t="n">
        <x:v>0</x:v>
      </x:c>
      <x:c r="I1333" s="2" t="n">
        <x:f>C1333-D1333-E1333-F1333-G1333+H1333</x:f>
        <x:v>1</x:v>
      </x:c>
      <x:c r="J1333" s="2" t="n">
        <x:v>1</x:v>
      </x:c>
      <x:c r="K1333" s="2" t="n">
        <x:f>MAX(0,J1333-I1333)</x:f>
        <x:v>0</x:v>
      </x:c>
      <x:c r="L1333" s="2" t="str">
        <x:f>IF(K1333&gt;0,"不足","充足")</x:f>
        <x:v>充足</x:v>
      </x:c>
      <x:c r="M1333" s="2" t="str">
        <x:v>3F-02</x:v>
      </x:c>
    </x:row>
    <x:row r="1334" ht="24" customHeight="1">
      <x:c r="A1334" s="10" t="n">
        <x:v>46306.916666666664</x:v>
      </x:c>
      <x:c r="B1334" s="2" t="str">
        <x:v>1F</x:v>
      </x:c>
      <x:c r="C1334" s="2" t="n">
        <x:v>3</x:v>
      </x:c>
      <x:c r="D1334" s="2" t="n">
        <x:v>2</x:v>
      </x:c>
      <x:c r="E1334" s="2" t="n">
        <x:v>0</x:v>
      </x:c>
      <x:c r="F1334" s="2" t="n">
        <x:v>0</x:v>
      </x:c>
      <x:c r="G1334" s="2" t="n">
        <x:v>1</x:v>
      </x:c>
      <x:c r="H1334" s="2" t="n">
        <x:v>2</x:v>
      </x:c>
      <x:c r="I1334" s="2" t="n">
        <x:f>C1334-D1334-E1334-F1334-G1334+H1334</x:f>
        <x:v>2</x:v>
      </x:c>
      <x:c r="J1334" s="2" t="n">
        <x:v>2</x:v>
      </x:c>
      <x:c r="K1334" s="2" t="n">
        <x:f>MAX(0,J1334-I1334)</x:f>
        <x:v>0</x:v>
      </x:c>
      <x:c r="L1334" s="2" t="str">
        <x:f>IF(K1334&gt;0,"不足","充足")</x:f>
        <x:v>充足</x:v>
      </x:c>
      <x:c r="M1334" s="2" t="str">
        <x:v>1F-26・3F-01</x:v>
      </x:c>
    </x:row>
    <x:row r="1335" ht="24" customHeight="1">
      <x:c r="A1335" s="10" t="n">
        <x:v>46306.916666666664</x:v>
      </x:c>
      <x:c r="B1335" s="2" t="str">
        <x:v>2F</x:v>
      </x:c>
      <x:c r="C1335" s="2" t="n">
        <x:v>2</x:v>
      </x:c>
      <x:c r="D1335" s="2" t="n">
        <x:v>0</x:v>
      </x:c>
      <x:c r="E1335" s="2" t="n">
        <x:v>0</x:v>
      </x:c>
      <x:c r="F1335" s="2" t="n">
        <x:v>0</x:v>
      </x:c>
      <x:c r="G1335" s="2" t="n">
        <x:v>0</x:v>
      </x:c>
      <x:c r="H1335" s="2" t="n">
        <x:v>0</x:v>
      </x:c>
      <x:c r="I1335" s="2" t="n">
        <x:f>C1335-D1335-E1335-F1335-G1335+H1335</x:f>
        <x:v>2</x:v>
      </x:c>
      <x:c r="J1335" s="2" t="n">
        <x:v>2</x:v>
      </x:c>
      <x:c r="K1335" s="2" t="n">
        <x:f>MAX(0,J1335-I1335)</x:f>
        <x:v>0</x:v>
      </x:c>
      <x:c r="L1335" s="2" t="str">
        <x:f>IF(K1335&gt;0,"不足","充足")</x:f>
        <x:v>充足</x:v>
      </x:c>
      <x:c r="M1335" s="2" t="str">
        <x:v>2F-05・2F-06</x:v>
      </x:c>
    </x:row>
    <x:row r="1336" ht="24" customHeight="1">
      <x:c r="A1336" s="10" t="n">
        <x:v>46306.916666666664</x:v>
      </x:c>
      <x:c r="B1336" s="2" t="str">
        <x:v>3F</x:v>
      </x:c>
      <x:c r="C1336" s="2" t="n">
        <x:v>2</x:v>
      </x:c>
      <x:c r="D1336" s="2" t="n">
        <x:v>0</x:v>
      </x:c>
      <x:c r="E1336" s="2" t="n">
        <x:v>0</x:v>
      </x:c>
      <x:c r="F1336" s="2" t="n">
        <x:v>0</x:v>
      </x:c>
      <x:c r="G1336" s="2" t="n">
        <x:v>0</x:v>
      </x:c>
      <x:c r="H1336" s="2" t="n">
        <x:v>0</x:v>
      </x:c>
      <x:c r="I1336" s="2" t="n">
        <x:f>C1336-D1336-E1336-F1336-G1336+H1336</x:f>
        <x:v>2</x:v>
      </x:c>
      <x:c r="J1336" s="2" t="n">
        <x:v>2</x:v>
      </x:c>
      <x:c r="K1336" s="2" t="n">
        <x:f>MAX(0,J1336-I1336)</x:f>
        <x:v>0</x:v>
      </x:c>
      <x:c r="L1336" s="2" t="str">
        <x:f>IF(K1336&gt;0,"不足","充足")</x:f>
        <x:v>充足</x:v>
      </x:c>
      <x:c r="M1336" s="2" t="str">
        <x:v>3F-04・3F-05</x:v>
      </x:c>
    </x:row>
    <x:row r="1337" ht="24" customHeight="1">
      <x:c r="A1337" s="10" t="n">
        <x:v>46306.916666666664</x:v>
      </x:c>
      <x:c r="B1337" s="2" t="str">
        <x:v>統括</x:v>
      </x:c>
      <x:c r="C1337" s="2" t="n">
        <x:v>2</x:v>
      </x:c>
      <x:c r="D1337" s="2" t="n">
        <x:v>0</x:v>
      </x:c>
      <x:c r="E1337" s="2" t="n">
        <x:v>0</x:v>
      </x:c>
      <x:c r="F1337" s="2" t="n">
        <x:v>0</x:v>
      </x:c>
      <x:c r="G1337" s="2" t="n">
        <x:v>1</x:v>
      </x:c>
      <x:c r="H1337" s="2" t="n">
        <x:v>0</x:v>
      </x:c>
      <x:c r="I1337" s="2" t="n">
        <x:f>C1337-D1337-E1337-F1337-G1337+H1337</x:f>
        <x:v>1</x:v>
      </x:c>
      <x:c r="J1337" s="2" t="n">
        <x:v>1</x:v>
      </x:c>
      <x:c r="K1337" s="2" t="n">
        <x:f>MAX(0,J1337-I1337)</x:f>
        <x:v>0</x:v>
      </x:c>
      <x:c r="L1337" s="2" t="str">
        <x:f>IF(K1337&gt;0,"不足","充足")</x:f>
        <x:v>充足</x:v>
      </x:c>
      <x:c r="M1337" s="2" t="str">
        <x:v>3F-02</x:v>
      </x:c>
    </x:row>
    <x:row r="1338" ht="24" customHeight="1">
      <x:c r="A1338" s="10" t="n">
        <x:v>46306.9375</x:v>
      </x:c>
      <x:c r="B1338" s="2" t="str">
        <x:v>1F</x:v>
      </x:c>
      <x:c r="C1338" s="2" t="n">
        <x:v>3</x:v>
      </x:c>
      <x:c r="D1338" s="2" t="n">
        <x:v>2</x:v>
      </x:c>
      <x:c r="E1338" s="2" t="n">
        <x:v>0</x:v>
      </x:c>
      <x:c r="F1338" s="2" t="n">
        <x:v>0</x:v>
      </x:c>
      <x:c r="G1338" s="2" t="n">
        <x:v>1</x:v>
      </x:c>
      <x:c r="H1338" s="2" t="n">
        <x:v>2</x:v>
      </x:c>
      <x:c r="I1338" s="2" t="n">
        <x:f>C1338-D1338-E1338-F1338-G1338+H1338</x:f>
        <x:v>2</x:v>
      </x:c>
      <x:c r="J1338" s="2" t="n">
        <x:v>2</x:v>
      </x:c>
      <x:c r="K1338" s="2" t="n">
        <x:f>MAX(0,J1338-I1338)</x:f>
        <x:v>0</x:v>
      </x:c>
      <x:c r="L1338" s="2" t="str">
        <x:f>IF(K1338&gt;0,"不足","充足")</x:f>
        <x:v>充足</x:v>
      </x:c>
      <x:c r="M1338" s="2" t="str">
        <x:v>1F-26・3F-01</x:v>
      </x:c>
    </x:row>
    <x:row r="1339" ht="24" customHeight="1">
      <x:c r="A1339" s="10" t="n">
        <x:v>46306.9375</x:v>
      </x:c>
      <x:c r="B1339" s="2" t="str">
        <x:v>2F</x:v>
      </x:c>
      <x:c r="C1339" s="2" t="n">
        <x:v>2</x:v>
      </x:c>
      <x:c r="D1339" s="2" t="n">
        <x:v>0</x:v>
      </x:c>
      <x:c r="E1339" s="2" t="n">
        <x:v>0</x:v>
      </x:c>
      <x:c r="F1339" s="2" t="n">
        <x:v>0</x:v>
      </x:c>
      <x:c r="G1339" s="2" t="n">
        <x:v>0</x:v>
      </x:c>
      <x:c r="H1339" s="2" t="n">
        <x:v>0</x:v>
      </x:c>
      <x:c r="I1339" s="2" t="n">
        <x:f>C1339-D1339-E1339-F1339-G1339+H1339</x:f>
        <x:v>2</x:v>
      </x:c>
      <x:c r="J1339" s="2" t="n">
        <x:v>2</x:v>
      </x:c>
      <x:c r="K1339" s="2" t="n">
        <x:f>MAX(0,J1339-I1339)</x:f>
        <x:v>0</x:v>
      </x:c>
      <x:c r="L1339" s="2" t="str">
        <x:f>IF(K1339&gt;0,"不足","充足")</x:f>
        <x:v>充足</x:v>
      </x:c>
      <x:c r="M1339" s="2" t="str">
        <x:v>2F-05・2F-06</x:v>
      </x:c>
    </x:row>
    <x:row r="1340" ht="24" customHeight="1">
      <x:c r="A1340" s="10" t="n">
        <x:v>46306.9375</x:v>
      </x:c>
      <x:c r="B1340" s="2" t="str">
        <x:v>3F</x:v>
      </x:c>
      <x:c r="C1340" s="2" t="n">
        <x:v>2</x:v>
      </x:c>
      <x:c r="D1340" s="2" t="n">
        <x:v>0</x:v>
      </x:c>
      <x:c r="E1340" s="2" t="n">
        <x:v>0</x:v>
      </x:c>
      <x:c r="F1340" s="2" t="n">
        <x:v>0</x:v>
      </x:c>
      <x:c r="G1340" s="2" t="n">
        <x:v>0</x:v>
      </x:c>
      <x:c r="H1340" s="2" t="n">
        <x:v>0</x:v>
      </x:c>
      <x:c r="I1340" s="2" t="n">
        <x:f>C1340-D1340-E1340-F1340-G1340+H1340</x:f>
        <x:v>2</x:v>
      </x:c>
      <x:c r="J1340" s="2" t="n">
        <x:v>2</x:v>
      </x:c>
      <x:c r="K1340" s="2" t="n">
        <x:f>MAX(0,J1340-I1340)</x:f>
        <x:v>0</x:v>
      </x:c>
      <x:c r="L1340" s="2" t="str">
        <x:f>IF(K1340&gt;0,"不足","充足")</x:f>
        <x:v>充足</x:v>
      </x:c>
      <x:c r="M1340" s="2" t="str">
        <x:v>3F-04・3F-05</x:v>
      </x:c>
    </x:row>
    <x:row r="1341" ht="24" customHeight="1">
      <x:c r="A1341" s="10" t="n">
        <x:v>46306.9375</x:v>
      </x:c>
      <x:c r="B1341" s="2" t="str">
        <x:v>統括</x:v>
      </x:c>
      <x:c r="C1341" s="2" t="n">
        <x:v>2</x:v>
      </x:c>
      <x:c r="D1341" s="2" t="n">
        <x:v>0</x:v>
      </x:c>
      <x:c r="E1341" s="2" t="n">
        <x:v>0</x:v>
      </x:c>
      <x:c r="F1341" s="2" t="n">
        <x:v>0</x:v>
      </x:c>
      <x:c r="G1341" s="2" t="n">
        <x:v>1</x:v>
      </x:c>
      <x:c r="H1341" s="2" t="n">
        <x:v>0</x:v>
      </x:c>
      <x:c r="I1341" s="2" t="n">
        <x:f>C1341-D1341-E1341-F1341-G1341+H1341</x:f>
        <x:v>1</x:v>
      </x:c>
      <x:c r="J1341" s="2" t="n">
        <x:v>1</x:v>
      </x:c>
      <x:c r="K1341" s="2" t="n">
        <x:f>MAX(0,J1341-I1341)</x:f>
        <x:v>0</x:v>
      </x:c>
      <x:c r="L1341" s="2" t="str">
        <x:f>IF(K1341&gt;0,"不足","充足")</x:f>
        <x:v>充足</x:v>
      </x:c>
      <x:c r="M1341" s="2" t="str">
        <x:v>3F-02</x:v>
      </x:c>
    </x:row>
    <x:row r="1342" ht="24" customHeight="1">
      <x:c r="A1342" s="10" t="n">
        <x:v>46306.958333333336</x:v>
      </x:c>
      <x:c r="B1342" s="2" t="str">
        <x:v>1F</x:v>
      </x:c>
      <x:c r="C1342" s="2" t="n">
        <x:v>3</x:v>
      </x:c>
      <x:c r="D1342" s="2" t="n">
        <x:v>1</x:v>
      </x:c>
      <x:c r="E1342" s="2" t="n">
        <x:v>0</x:v>
      </x:c>
      <x:c r="F1342" s="2" t="n">
        <x:v>0</x:v>
      </x:c>
      <x:c r="G1342" s="2" t="n">
        <x:v>1</x:v>
      </x:c>
      <x:c r="H1342" s="2" t="n">
        <x:v>1</x:v>
      </x:c>
      <x:c r="I1342" s="2" t="n">
        <x:f>C1342-D1342-E1342-F1342-G1342+H1342</x:f>
        <x:v>2</x:v>
      </x:c>
      <x:c r="J1342" s="2" t="n">
        <x:v>2</x:v>
      </x:c>
      <x:c r="K1342" s="2" t="n">
        <x:f>MAX(0,J1342-I1342)</x:f>
        <x:v>0</x:v>
      </x:c>
      <x:c r="L1342" s="2" t="str">
        <x:f>IF(K1342&gt;0,"不足","充足")</x:f>
        <x:v>充足</x:v>
      </x:c>
      <x:c r="M1342" s="2" t="str">
        <x:v>1F-09・1F-26</x:v>
      </x:c>
    </x:row>
    <x:row r="1343" ht="24" customHeight="1">
      <x:c r="A1343" s="10" t="n">
        <x:v>46306.958333333336</x:v>
      </x:c>
      <x:c r="B1343" s="2" t="str">
        <x:v>2F</x:v>
      </x:c>
      <x:c r="C1343" s="2" t="n">
        <x:v>2</x:v>
      </x:c>
      <x:c r="D1343" s="2" t="n">
        <x:v>1</x:v>
      </x:c>
      <x:c r="E1343" s="2" t="n">
        <x:v>0</x:v>
      </x:c>
      <x:c r="F1343" s="2" t="n">
        <x:v>0</x:v>
      </x:c>
      <x:c r="G1343" s="2" t="n">
        <x:v>0</x:v>
      </x:c>
      <x:c r="H1343" s="2" t="n">
        <x:v>1</x:v>
      </x:c>
      <x:c r="I1343" s="2" t="n">
        <x:f>C1343-D1343-E1343-F1343-G1343+H1343</x:f>
        <x:v>2</x:v>
      </x:c>
      <x:c r="J1343" s="2" t="n">
        <x:v>2</x:v>
      </x:c>
      <x:c r="K1343" s="2" t="n">
        <x:f>MAX(0,J1343-I1343)</x:f>
        <x:v>0</x:v>
      </x:c>
      <x:c r="L1343" s="2" t="str">
        <x:f>IF(K1343&gt;0,"不足","充足")</x:f>
        <x:v>充足</x:v>
      </x:c>
      <x:c r="M1343" s="2" t="str">
        <x:v>2F-06・3F-01</x:v>
      </x:c>
    </x:row>
    <x:row r="1344" ht="24" customHeight="1">
      <x:c r="A1344" s="10" t="n">
        <x:v>46306.958333333336</x:v>
      </x:c>
      <x:c r="B1344" s="2" t="str">
        <x:v>3F</x:v>
      </x:c>
      <x:c r="C1344" s="2" t="n">
        <x:v>2</x:v>
      </x:c>
      <x:c r="D1344" s="2" t="n">
        <x:v>0</x:v>
      </x:c>
      <x:c r="E1344" s="2" t="n">
        <x:v>0</x:v>
      </x:c>
      <x:c r="F1344" s="2" t="n">
        <x:v>0</x:v>
      </x:c>
      <x:c r="G1344" s="2" t="n">
        <x:v>0</x:v>
      </x:c>
      <x:c r="H1344" s="2" t="n">
        <x:v>0</x:v>
      </x:c>
      <x:c r="I1344" s="2" t="n">
        <x:f>C1344-D1344-E1344-F1344-G1344+H1344</x:f>
        <x:v>2</x:v>
      </x:c>
      <x:c r="J1344" s="2" t="n">
        <x:v>2</x:v>
      </x:c>
      <x:c r="K1344" s="2" t="n">
        <x:f>MAX(0,J1344-I1344)</x:f>
        <x:v>0</x:v>
      </x:c>
      <x:c r="L1344" s="2" t="str">
        <x:f>IF(K1344&gt;0,"不足","充足")</x:f>
        <x:v>充足</x:v>
      </x:c>
      <x:c r="M1344" s="2" t="str">
        <x:v>3F-04・3F-05</x:v>
      </x:c>
    </x:row>
    <x:row r="1345" ht="24" customHeight="1">
      <x:c r="A1345" s="10" t="n">
        <x:v>46306.958333333336</x:v>
      </x:c>
      <x:c r="B1345" s="2" t="str">
        <x:v>統括</x:v>
      </x:c>
      <x:c r="C1345" s="2" t="n">
        <x:v>2</x:v>
      </x:c>
      <x:c r="D1345" s="2" t="n">
        <x:v>0</x:v>
      </x:c>
      <x:c r="E1345" s="2" t="n">
        <x:v>0</x:v>
      </x:c>
      <x:c r="F1345" s="2" t="n">
        <x:v>0</x:v>
      </x:c>
      <x:c r="G1345" s="2" t="n">
        <x:v>1</x:v>
      </x:c>
      <x:c r="H1345" s="2" t="n">
        <x:v>0</x:v>
      </x:c>
      <x:c r="I1345" s="2" t="n">
        <x:f>C1345-D1345-E1345-F1345-G1345+H1345</x:f>
        <x:v>1</x:v>
      </x:c>
      <x:c r="J1345" s="2" t="n">
        <x:v>1</x:v>
      </x:c>
      <x:c r="K1345" s="2" t="n">
        <x:f>MAX(0,J1345-I1345)</x:f>
        <x:v>0</x:v>
      </x:c>
      <x:c r="L1345" s="2" t="str">
        <x:f>IF(K1345&gt;0,"不足","充足")</x:f>
        <x:v>充足</x:v>
      </x:c>
      <x:c r="M1345" s="2" t="str">
        <x:v>3F-02</x:v>
      </x:c>
    </x:row>
    <x:row r="1346" ht="24" customHeight="1">
      <x:c r="A1346" s="10" t="n">
        <x:v>46306.979166666664</x:v>
      </x:c>
      <x:c r="B1346" s="2" t="str">
        <x:v>1F</x:v>
      </x:c>
      <x:c r="C1346" s="2" t="n">
        <x:v>3</x:v>
      </x:c>
      <x:c r="D1346" s="2" t="n">
        <x:v>1</x:v>
      </x:c>
      <x:c r="E1346" s="2" t="n">
        <x:v>0</x:v>
      </x:c>
      <x:c r="F1346" s="2" t="n">
        <x:v>0</x:v>
      </x:c>
      <x:c r="G1346" s="2" t="n">
        <x:v>1</x:v>
      </x:c>
      <x:c r="H1346" s="2" t="n">
        <x:v>1</x:v>
      </x:c>
      <x:c r="I1346" s="2" t="n">
        <x:f>C1346-D1346-E1346-F1346-G1346+H1346</x:f>
        <x:v>2</x:v>
      </x:c>
      <x:c r="J1346" s="2" t="n">
        <x:v>2</x:v>
      </x:c>
      <x:c r="K1346" s="2" t="n">
        <x:f>MAX(0,J1346-I1346)</x:f>
        <x:v>0</x:v>
      </x:c>
      <x:c r="L1346" s="2" t="str">
        <x:f>IF(K1346&gt;0,"不足","充足")</x:f>
        <x:v>充足</x:v>
      </x:c>
      <x:c r="M1346" s="2" t="str">
        <x:v>1F-09・1F-26</x:v>
      </x:c>
    </x:row>
    <x:row r="1347" ht="24" customHeight="1">
      <x:c r="A1347" s="10" t="n">
        <x:v>46306.979166666664</x:v>
      </x:c>
      <x:c r="B1347" s="2" t="str">
        <x:v>2F</x:v>
      </x:c>
      <x:c r="C1347" s="2" t="n">
        <x:v>2</x:v>
      </x:c>
      <x:c r="D1347" s="2" t="n">
        <x:v>1</x:v>
      </x:c>
      <x:c r="E1347" s="2" t="n">
        <x:v>0</x:v>
      </x:c>
      <x:c r="F1347" s="2" t="n">
        <x:v>0</x:v>
      </x:c>
      <x:c r="G1347" s="2" t="n">
        <x:v>0</x:v>
      </x:c>
      <x:c r="H1347" s="2" t="n">
        <x:v>1</x:v>
      </x:c>
      <x:c r="I1347" s="2" t="n">
        <x:f>C1347-D1347-E1347-F1347-G1347+H1347</x:f>
        <x:v>2</x:v>
      </x:c>
      <x:c r="J1347" s="2" t="n">
        <x:v>2</x:v>
      </x:c>
      <x:c r="K1347" s="2" t="n">
        <x:f>MAX(0,J1347-I1347)</x:f>
        <x:v>0</x:v>
      </x:c>
      <x:c r="L1347" s="2" t="str">
        <x:f>IF(K1347&gt;0,"不足","充足")</x:f>
        <x:v>充足</x:v>
      </x:c>
      <x:c r="M1347" s="2" t="str">
        <x:v>2F-06・3F-01</x:v>
      </x:c>
    </x:row>
    <x:row r="1348" ht="24" customHeight="1">
      <x:c r="A1348" s="10" t="n">
        <x:v>46306.979166666664</x:v>
      </x:c>
      <x:c r="B1348" s="2" t="str">
        <x:v>3F</x:v>
      </x:c>
      <x:c r="C1348" s="2" t="n">
        <x:v>2</x:v>
      </x:c>
      <x:c r="D1348" s="2" t="n">
        <x:v>0</x:v>
      </x:c>
      <x:c r="E1348" s="2" t="n">
        <x:v>0</x:v>
      </x:c>
      <x:c r="F1348" s="2" t="n">
        <x:v>0</x:v>
      </x:c>
      <x:c r="G1348" s="2" t="n">
        <x:v>0</x:v>
      </x:c>
      <x:c r="H1348" s="2" t="n">
        <x:v>0</x:v>
      </x:c>
      <x:c r="I1348" s="2" t="n">
        <x:f>C1348-D1348-E1348-F1348-G1348+H1348</x:f>
        <x:v>2</x:v>
      </x:c>
      <x:c r="J1348" s="2" t="n">
        <x:v>2</x:v>
      </x:c>
      <x:c r="K1348" s="2" t="n">
        <x:f>MAX(0,J1348-I1348)</x:f>
        <x:v>0</x:v>
      </x:c>
      <x:c r="L1348" s="2" t="str">
        <x:f>IF(K1348&gt;0,"不足","充足")</x:f>
        <x:v>充足</x:v>
      </x:c>
      <x:c r="M1348" s="2" t="str">
        <x:v>3F-04・3F-05</x:v>
      </x:c>
    </x:row>
    <x:row r="1349" ht="24" customHeight="1">
      <x:c r="A1349" s="10" t="n">
        <x:v>46306.979166666664</x:v>
      </x:c>
      <x:c r="B1349" s="2" t="str">
        <x:v>統括</x:v>
      </x:c>
      <x:c r="C1349" s="2" t="n">
        <x:v>2</x:v>
      </x:c>
      <x:c r="D1349" s="2" t="n">
        <x:v>0</x:v>
      </x:c>
      <x:c r="E1349" s="2" t="n">
        <x:v>0</x:v>
      </x:c>
      <x:c r="F1349" s="2" t="n">
        <x:v>0</x:v>
      </x:c>
      <x:c r="G1349" s="2" t="n">
        <x:v>1</x:v>
      </x:c>
      <x:c r="H1349" s="2" t="n">
        <x:v>0</x:v>
      </x:c>
      <x:c r="I1349" s="2" t="n">
        <x:f>C1349-D1349-E1349-F1349-G1349+H1349</x:f>
        <x:v>1</x:v>
      </x:c>
      <x:c r="J1349" s="2" t="n">
        <x:v>1</x:v>
      </x:c>
      <x:c r="K1349" s="2" t="n">
        <x:f>MAX(0,J1349-I1349)</x:f>
        <x:v>0</x:v>
      </x:c>
      <x:c r="L1349" s="2" t="str">
        <x:f>IF(K1349&gt;0,"不足","充足")</x:f>
        <x:v>充足</x:v>
      </x:c>
      <x:c r="M1349" s="2" t="str">
        <x:v>3F-02</x:v>
      </x:c>
    </x:row>
  </x:sheetData>
  <x:mergeCells>
    <x:mergeCell ref="A3:H3"/>
  </x:mergeCells>
  <x:conditionalFormatting sqref="K6:K1349">
    <x:cfRule type="cellIs" dxfId="3" priority="1" operator="greater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.5600004196167" hidden="0" customWidth="1"/>
    <x:col min="2" max="2" width="16.110000610351562" hidden="0" customWidth="1"/>
    <x:col min="3" max="3" width="15.5600004196167" hidden="0" customWidth="1"/>
    <x:col min="4" max="4" width="15.5600004196167" hidden="0" customWidth="1"/>
    <x:col min="5" max="5" width="15.5600004196167" hidden="0" customWidth="1"/>
    <x:col min="6" max="6" width="31.110000610351562" hidden="0" customWidth="1"/>
    <x:col min="7" max="7" width="15.5600004196167" hidden="0" customWidth="1"/>
    <x:col min="8" max="8" width="15.5600004196167" hidden="0" customWidth="1"/>
    <x:col min="9" max="9" width="15.5600004196167" hidden="0" customWidth="1"/>
    <x:col min="10" max="10" width="24.440000534057617" hidden="0" customWidth="1"/>
    <x:col min="11" max="11" width="17.780000686645508" hidden="0" customWidth="1"/>
    <x:col min="12" max="12" width="17.780000686645508" hidden="0" customWidth="1"/>
    <x:col min="13" max="13" width="15.560000419616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3" t="str">
        <x:v>職員マスタ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42" customHeight="1">
      <x:c r="A3" s="7" t="str">
        <x:v>元の72人を保持し、検証用に45人追加。最少必要人数の推計ではありません。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35" customHeight="1">
      <x:c r="A4" s="12" t="str">
        <x:v>職員ID</x:v>
      </x:c>
      <x:c r="B4" s="12" t="str">
        <x:v>氏名（架空）</x:v>
      </x:c>
      <x:c r="C4" s="12" t="str">
        <x:v>フロア</x:v>
      </x:c>
      <x:c r="D4" s="12" t="str">
        <x:v>長時間夜勤可否</x:v>
      </x:c>
      <x:c r="E4" s="12" t="str">
        <x:v>統括可否</x:v>
      </x:c>
      <x:c r="F4" s="12" t="str">
        <x:v>勤務可能コード</x:v>
      </x:c>
      <x:c r="G4" s="12" t="str">
        <x:v>週契約時間</x:v>
      </x:c>
      <x:c r="H4" s="12" t="str">
        <x:v>月夜勤上限</x:v>
      </x:c>
      <x:c r="I4" s="12" t="str">
        <x:v>残業可否</x:v>
      </x:c>
      <x:c r="J4" s="12" t="str">
        <x:v>曜日0=月〜6=日</x:v>
      </x:c>
      <x:c r="K4" s="12" t="str">
        <x:v>可能時間の開始</x:v>
      </x:c>
      <x:c r="L4" s="12" t="str">
        <x:v>可能時間の終了</x:v>
      </x:c>
      <x:c r="M4" s="12" t="str">
        <x:v>応援可否</x:v>
      </x:c>
    </x:row>
    <x:row r="5" ht="38" customHeight="1">
      <x:c r="A5" s="6" t="str">
        <x:v>staff_id</x:v>
      </x:c>
      <x:c r="B5" s="6" t="str">
        <x:v>name</x:v>
      </x:c>
      <x:c r="C5" s="6" t="str">
        <x:v>floor</x:v>
      </x:c>
      <x:c r="D5" s="6" t="str">
        <x:v>night_allowed</x:v>
      </x:c>
      <x:c r="E5" s="6" t="str">
        <x:v>supervisor</x:v>
      </x:c>
      <x:c r="F5" s="6" t="str">
        <x:v>allowed_codes</x:v>
      </x:c>
      <x:c r="G5" s="6" t="str">
        <x:v>weekly_hours</x:v>
      </x:c>
      <x:c r="H5" s="6" t="str">
        <x:v>night_month_limit</x:v>
      </x:c>
      <x:c r="I5" s="6" t="str">
        <x:v>overtime</x:v>
      </x:c>
      <x:c r="J5" s="6" t="str">
        <x:v>weekdays</x:v>
      </x:c>
      <x:c r="K5" s="6" t="str">
        <x:v>available_start</x:v>
      </x:c>
      <x:c r="L5" s="6" t="str">
        <x:v>available_end</x:v>
      </x:c>
      <x:c r="M5" s="6" t="str">
        <x:v>transfer_allowed</x:v>
      </x:c>
    </x:row>
    <x:row r="6" ht="24" customHeight="1">
      <x:c r="A6" s="13" t="str">
        <x:v>1F-01</x:v>
      </x:c>
      <x:c r="B6" s="13" t="str">
        <x:v>職員1F-01</x:v>
      </x:c>
      <x:c r="C6" s="13" t="str">
        <x:v>1F</x:v>
      </x:c>
      <x:c r="D6" s="13" t="str">
        <x:v>可</x:v>
      </x:c>
      <x:c r="E6" s="13" t="str">
        <x:v>可</x:v>
      </x:c>
      <x:c r="F6" s="13" t="str">
        <x:v>早・日・遅・夜・統</x:v>
      </x:c>
      <x:c r="G6" s="13" t="n">
        <x:v>40</x:v>
      </x:c>
      <x:c r="H6" s="13" t="n">
        <x:v>5</x:v>
      </x:c>
      <x:c r="I6" s="13" t="str">
        <x:v>要相談</x:v>
      </x:c>
      <x:c r="J6" s="13" t="str">
        <x:v>0・1・2・3・4・5・6</x:v>
      </x:c>
      <x:c r="K6" s="13"/>
      <x:c r="L6" s="13"/>
      <x:c r="M6" s="13" t="str">
        <x:v>可</x:v>
      </x:c>
    </x:row>
    <x:row r="7" ht="24" customHeight="1">
      <x:c r="A7" s="13" t="str">
        <x:v>1F-02</x:v>
      </x:c>
      <x:c r="B7" s="13" t="str">
        <x:v>職員1F-02</x:v>
      </x:c>
      <x:c r="C7" s="13" t="str">
        <x:v>1F</x:v>
      </x:c>
      <x:c r="D7" s="13" t="str">
        <x:v>可</x:v>
      </x:c>
      <x:c r="E7" s="13" t="str">
        <x:v>可</x:v>
      </x:c>
      <x:c r="F7" s="13" t="str">
        <x:v>早・日・遅・夜・統</x:v>
      </x:c>
      <x:c r="G7" s="13" t="n">
        <x:v>40</x:v>
      </x:c>
      <x:c r="H7" s="13" t="n">
        <x:v>5</x:v>
      </x:c>
      <x:c r="I7" s="13" t="str">
        <x:v>要相談</x:v>
      </x:c>
      <x:c r="J7" s="13" t="str">
        <x:v>0・1・2・3・4・5・6</x:v>
      </x:c>
      <x:c r="K7" s="13"/>
      <x:c r="L7" s="13"/>
      <x:c r="M7" s="13" t="str">
        <x:v>可</x:v>
      </x:c>
    </x:row>
    <x:row r="8" ht="24" customHeight="1">
      <x:c r="A8" s="13" t="str">
        <x:v>1F-03</x:v>
      </x:c>
      <x:c r="B8" s="13" t="str">
        <x:v>職員1F-03</x:v>
      </x:c>
      <x:c r="C8" s="13" t="str">
        <x:v>1F</x:v>
      </x:c>
      <x:c r="D8" s="13" t="str">
        <x:v>可</x:v>
      </x:c>
      <x:c r="E8" s="13" t="str">
        <x:v>可</x:v>
      </x:c>
      <x:c r="F8" s="13" t="str">
        <x:v>早・日・遅・夜・統</x:v>
      </x:c>
      <x:c r="G8" s="13" t="n">
        <x:v>40</x:v>
      </x:c>
      <x:c r="H8" s="13" t="n">
        <x:v>5</x:v>
      </x:c>
      <x:c r="I8" s="13" t="str">
        <x:v>要相談</x:v>
      </x:c>
      <x:c r="J8" s="13" t="str">
        <x:v>0・1・2・3・4・5・6</x:v>
      </x:c>
      <x:c r="K8" s="13"/>
      <x:c r="L8" s="13"/>
      <x:c r="M8" s="13" t="str">
        <x:v>可</x:v>
      </x:c>
    </x:row>
    <x:row r="9" ht="24" customHeight="1">
      <x:c r="A9" s="13" t="str">
        <x:v>1F-04</x:v>
      </x:c>
      <x:c r="B9" s="13" t="str">
        <x:v>職員1F-04</x:v>
      </x:c>
      <x:c r="C9" s="13" t="str">
        <x:v>1F</x:v>
      </x:c>
      <x:c r="D9" s="13" t="str">
        <x:v>可</x:v>
      </x:c>
      <x:c r="E9" s="13" t="str">
        <x:v>可</x:v>
      </x:c>
      <x:c r="F9" s="13" t="str">
        <x:v>早・日・遅・夜・統</x:v>
      </x:c>
      <x:c r="G9" s="13" t="n">
        <x:v>40</x:v>
      </x:c>
      <x:c r="H9" s="13" t="n">
        <x:v>5</x:v>
      </x:c>
      <x:c r="I9" s="13" t="str">
        <x:v>要相談</x:v>
      </x:c>
      <x:c r="J9" s="13" t="str">
        <x:v>0・1・2・3・4・5・6</x:v>
      </x:c>
      <x:c r="K9" s="13"/>
      <x:c r="L9" s="13"/>
      <x:c r="M9" s="13" t="str">
        <x:v>可</x:v>
      </x:c>
    </x:row>
    <x:row r="10" ht="24" customHeight="1">
      <x:c r="A10" s="13" t="str">
        <x:v>1F-05</x:v>
      </x:c>
      <x:c r="B10" s="13" t="str">
        <x:v>職員1F-05</x:v>
      </x:c>
      <x:c r="C10" s="13" t="str">
        <x:v>1F</x:v>
      </x:c>
      <x:c r="D10" s="13" t="str">
        <x:v>可</x:v>
      </x:c>
      <x:c r="E10" s="13" t="str">
        <x:v>可</x:v>
      </x:c>
      <x:c r="F10" s="13" t="str">
        <x:v>早・日・遅・夜・統</x:v>
      </x:c>
      <x:c r="G10" s="13" t="n">
        <x:v>40</x:v>
      </x:c>
      <x:c r="H10" s="13" t="n">
        <x:v>5</x:v>
      </x:c>
      <x:c r="I10" s="13" t="str">
        <x:v>要相談</x:v>
      </x:c>
      <x:c r="J10" s="13" t="str">
        <x:v>0・1・2・3・4・5・6</x:v>
      </x:c>
      <x:c r="K10" s="13"/>
      <x:c r="L10" s="13"/>
      <x:c r="M10" s="13" t="str">
        <x:v>原則不可</x:v>
      </x:c>
    </x:row>
    <x:row r="11" ht="24" customHeight="1">
      <x:c r="A11" s="13" t="str">
        <x:v>1F-06</x:v>
      </x:c>
      <x:c r="B11" s="13" t="str">
        <x:v>職員1F-06</x:v>
      </x:c>
      <x:c r="C11" s="13" t="str">
        <x:v>1F</x:v>
      </x:c>
      <x:c r="D11" s="13" t="str">
        <x:v>可</x:v>
      </x:c>
      <x:c r="E11" s="13" t="str">
        <x:v>可</x:v>
      </x:c>
      <x:c r="F11" s="13" t="str">
        <x:v>早・日・遅・夜・統</x:v>
      </x:c>
      <x:c r="G11" s="13" t="n">
        <x:v>40</x:v>
      </x:c>
      <x:c r="H11" s="13" t="n">
        <x:v>5</x:v>
      </x:c>
      <x:c r="I11" s="13" t="str">
        <x:v>要相談</x:v>
      </x:c>
      <x:c r="J11" s="13" t="str">
        <x:v>0・1・2・3・4・5・6</x:v>
      </x:c>
      <x:c r="K11" s="13"/>
      <x:c r="L11" s="13"/>
      <x:c r="M11" s="13" t="str">
        <x:v>原則不可</x:v>
      </x:c>
    </x:row>
    <x:row r="12" ht="24" customHeight="1">
      <x:c r="A12" s="13" t="str">
        <x:v>1F-07</x:v>
      </x:c>
      <x:c r="B12" s="13" t="str">
        <x:v>職員1F-07</x:v>
      </x:c>
      <x:c r="C12" s="13" t="str">
        <x:v>1F</x:v>
      </x:c>
      <x:c r="D12" s="13" t="str">
        <x:v>可</x:v>
      </x:c>
      <x:c r="E12" s="13" t="str">
        <x:v>不可</x:v>
      </x:c>
      <x:c r="F12" s="13" t="str">
        <x:v>早・日・遅・夜</x:v>
      </x:c>
      <x:c r="G12" s="13" t="n">
        <x:v>40</x:v>
      </x:c>
      <x:c r="H12" s="13" t="n">
        <x:v>5</x:v>
      </x:c>
      <x:c r="I12" s="13" t="str">
        <x:v>要相談</x:v>
      </x:c>
      <x:c r="J12" s="13" t="str">
        <x:v>0・1・2・3・4・5・6</x:v>
      </x:c>
      <x:c r="K12" s="13"/>
      <x:c r="L12" s="13"/>
      <x:c r="M12" s="13" t="str">
        <x:v>原則不可</x:v>
      </x:c>
    </x:row>
    <x:row r="13" ht="24" customHeight="1">
      <x:c r="A13" s="13" t="str">
        <x:v>1F-08</x:v>
      </x:c>
      <x:c r="B13" s="13" t="str">
        <x:v>職員1F-08</x:v>
      </x:c>
      <x:c r="C13" s="13" t="str">
        <x:v>1F</x:v>
      </x:c>
      <x:c r="D13" s="13" t="str">
        <x:v>可</x:v>
      </x:c>
      <x:c r="E13" s="13" t="str">
        <x:v>不可</x:v>
      </x:c>
      <x:c r="F13" s="13" t="str">
        <x:v>早・日・遅・夜</x:v>
      </x:c>
      <x:c r="G13" s="13" t="n">
        <x:v>40</x:v>
      </x:c>
      <x:c r="H13" s="13" t="n">
        <x:v>5</x:v>
      </x:c>
      <x:c r="I13" s="13" t="str">
        <x:v>要相談</x:v>
      </x:c>
      <x:c r="J13" s="13" t="str">
        <x:v>0・1・2・3・4・5・6</x:v>
      </x:c>
      <x:c r="K13" s="13"/>
      <x:c r="L13" s="13"/>
      <x:c r="M13" s="13" t="str">
        <x:v>原則不可</x:v>
      </x:c>
    </x:row>
    <x:row r="14" ht="24" customHeight="1">
      <x:c r="A14" s="13" t="str">
        <x:v>1F-09</x:v>
      </x:c>
      <x:c r="B14" s="13" t="str">
        <x:v>職員1F-09</x:v>
      </x:c>
      <x:c r="C14" s="13" t="str">
        <x:v>1F</x:v>
      </x:c>
      <x:c r="D14" s="13" t="str">
        <x:v>可</x:v>
      </x:c>
      <x:c r="E14" s="13" t="str">
        <x:v>不可</x:v>
      </x:c>
      <x:c r="F14" s="13" t="str">
        <x:v>早・日・遅・夜</x:v>
      </x:c>
      <x:c r="G14" s="13" t="n">
        <x:v>40</x:v>
      </x:c>
      <x:c r="H14" s="13" t="n">
        <x:v>5</x:v>
      </x:c>
      <x:c r="I14" s="13" t="str">
        <x:v>要相談</x:v>
      </x:c>
      <x:c r="J14" s="13" t="str">
        <x:v>0・1・2・3・4・5・6</x:v>
      </x:c>
      <x:c r="K14" s="13"/>
      <x:c r="L14" s="13"/>
      <x:c r="M14" s="13" t="str">
        <x:v>原則不可</x:v>
      </x:c>
    </x:row>
    <x:row r="15" ht="24" customHeight="1">
      <x:c r="A15" s="13" t="str">
        <x:v>1F-10</x:v>
      </x:c>
      <x:c r="B15" s="13" t="str">
        <x:v>職員1F-10</x:v>
      </x:c>
      <x:c r="C15" s="13" t="str">
        <x:v>1F</x:v>
      </x:c>
      <x:c r="D15" s="13" t="str">
        <x:v>可</x:v>
      </x:c>
      <x:c r="E15" s="13" t="str">
        <x:v>不可</x:v>
      </x:c>
      <x:c r="F15" s="13" t="str">
        <x:v>早・日・遅・夜</x:v>
      </x:c>
      <x:c r="G15" s="13" t="n">
        <x:v>40</x:v>
      </x:c>
      <x:c r="H15" s="13" t="n">
        <x:v>5</x:v>
      </x:c>
      <x:c r="I15" s="13" t="str">
        <x:v>要相談</x:v>
      </x:c>
      <x:c r="J15" s="13" t="str">
        <x:v>0・1・2・3・4・5・6</x:v>
      </x:c>
      <x:c r="K15" s="13"/>
      <x:c r="L15" s="13"/>
      <x:c r="M15" s="13" t="str">
        <x:v>原則不可</x:v>
      </x:c>
    </x:row>
    <x:row r="16" ht="24" customHeight="1">
      <x:c r="A16" s="13" t="str">
        <x:v>1F-11</x:v>
      </x:c>
      <x:c r="B16" s="13" t="str">
        <x:v>職員1F-11</x:v>
      </x:c>
      <x:c r="C16" s="13" t="str">
        <x:v>1F</x:v>
      </x:c>
      <x:c r="D16" s="13" t="str">
        <x:v>可</x:v>
      </x:c>
      <x:c r="E16" s="13" t="str">
        <x:v>不可</x:v>
      </x:c>
      <x:c r="F16" s="13" t="str">
        <x:v>早・日・遅・夜</x:v>
      </x:c>
      <x:c r="G16" s="13" t="n">
        <x:v>40</x:v>
      </x:c>
      <x:c r="H16" s="13" t="n">
        <x:v>5</x:v>
      </x:c>
      <x:c r="I16" s="13" t="str">
        <x:v>要相談</x:v>
      </x:c>
      <x:c r="J16" s="13" t="str">
        <x:v>0・1・2・3・4・5・6</x:v>
      </x:c>
      <x:c r="K16" s="13"/>
      <x:c r="L16" s="13"/>
      <x:c r="M16" s="13" t="str">
        <x:v>原則不可</x:v>
      </x:c>
    </x:row>
    <x:row r="17" ht="24" customHeight="1">
      <x:c r="A17" s="13" t="str">
        <x:v>1F-12</x:v>
      </x:c>
      <x:c r="B17" s="13" t="str">
        <x:v>職員1F-12</x:v>
      </x:c>
      <x:c r="C17" s="13" t="str">
        <x:v>1F</x:v>
      </x:c>
      <x:c r="D17" s="13" t="str">
        <x:v>可</x:v>
      </x:c>
      <x:c r="E17" s="13" t="str">
        <x:v>不可</x:v>
      </x:c>
      <x:c r="F17" s="13" t="str">
        <x:v>早・日・遅・夜</x:v>
      </x:c>
      <x:c r="G17" s="13" t="n">
        <x:v>40</x:v>
      </x:c>
      <x:c r="H17" s="13" t="n">
        <x:v>5</x:v>
      </x:c>
      <x:c r="I17" s="13" t="str">
        <x:v>要相談</x:v>
      </x:c>
      <x:c r="J17" s="13" t="str">
        <x:v>0・1・2・3・4・5・6</x:v>
      </x:c>
      <x:c r="K17" s="13"/>
      <x:c r="L17" s="13"/>
      <x:c r="M17" s="13" t="str">
        <x:v>原則不可</x:v>
      </x:c>
    </x:row>
    <x:row r="18" ht="24" customHeight="1">
      <x:c r="A18" s="13" t="str">
        <x:v>1F-13</x:v>
      </x:c>
      <x:c r="B18" s="13" t="str">
        <x:v>職員1F-13</x:v>
      </x:c>
      <x:c r="C18" s="13" t="str">
        <x:v>1F</x:v>
      </x:c>
      <x:c r="D18" s="13" t="str">
        <x:v>可</x:v>
      </x:c>
      <x:c r="E18" s="13" t="str">
        <x:v>不可</x:v>
      </x:c>
      <x:c r="F18" s="13" t="str">
        <x:v>早・日・遅・夜</x:v>
      </x:c>
      <x:c r="G18" s="13" t="n">
        <x:v>40</x:v>
      </x:c>
      <x:c r="H18" s="13" t="n">
        <x:v>5</x:v>
      </x:c>
      <x:c r="I18" s="13" t="str">
        <x:v>要相談</x:v>
      </x:c>
      <x:c r="J18" s="13" t="str">
        <x:v>0・1・2・3・4・5・6</x:v>
      </x:c>
      <x:c r="K18" s="13"/>
      <x:c r="L18" s="13"/>
      <x:c r="M18" s="13" t="str">
        <x:v>原則不可</x:v>
      </x:c>
    </x:row>
    <x:row r="19" ht="24" customHeight="1">
      <x:c r="A19" s="13" t="str">
        <x:v>1F-14</x:v>
      </x:c>
      <x:c r="B19" s="13" t="str">
        <x:v>職員1F-14</x:v>
      </x:c>
      <x:c r="C19" s="13" t="str">
        <x:v>1F</x:v>
      </x:c>
      <x:c r="D19" s="13" t="str">
        <x:v>可</x:v>
      </x:c>
      <x:c r="E19" s="13" t="str">
        <x:v>不可</x:v>
      </x:c>
      <x:c r="F19" s="13" t="str">
        <x:v>早・日・遅・夜</x:v>
      </x:c>
      <x:c r="G19" s="13" t="n">
        <x:v>40</x:v>
      </x:c>
      <x:c r="H19" s="13" t="n">
        <x:v>5</x:v>
      </x:c>
      <x:c r="I19" s="13" t="str">
        <x:v>要相談</x:v>
      </x:c>
      <x:c r="J19" s="13" t="str">
        <x:v>0・1・2・3・4・5・6</x:v>
      </x:c>
      <x:c r="K19" s="13"/>
      <x:c r="L19" s="13"/>
      <x:c r="M19" s="13" t="str">
        <x:v>原則不可</x:v>
      </x:c>
    </x:row>
    <x:row r="20" ht="24" customHeight="1">
      <x:c r="A20" s="13" t="str">
        <x:v>1F-15</x:v>
      </x:c>
      <x:c r="B20" s="13" t="str">
        <x:v>職員1F-15</x:v>
      </x:c>
      <x:c r="C20" s="13" t="str">
        <x:v>1F</x:v>
      </x:c>
      <x:c r="D20" s="13" t="str">
        <x:v>不可</x:v>
      </x:c>
      <x:c r="E20" s="13" t="str">
        <x:v>不可</x:v>
      </x:c>
      <x:c r="F20" s="13" t="str">
        <x:v>早・日・遅</x:v>
      </x:c>
      <x:c r="G20" s="13" t="n">
        <x:v>40</x:v>
      </x:c>
      <x:c r="H20" s="13" t="n">
        <x:v>0</x:v>
      </x:c>
      <x:c r="I20" s="13" t="str">
        <x:v>要相談</x:v>
      </x:c>
      <x:c r="J20" s="13" t="str">
        <x:v>0・1・2・3・4・5・6</x:v>
      </x:c>
      <x:c r="K20" s="13"/>
      <x:c r="L20" s="13"/>
      <x:c r="M20" s="13" t="str">
        <x:v>原則不可</x:v>
      </x:c>
    </x:row>
    <x:row r="21" ht="24" customHeight="1">
      <x:c r="A21" s="13" t="str">
        <x:v>1F-16</x:v>
      </x:c>
      <x:c r="B21" s="13" t="str">
        <x:v>職員1F-16</x:v>
      </x:c>
      <x:c r="C21" s="13" t="str">
        <x:v>1F</x:v>
      </x:c>
      <x:c r="D21" s="13" t="str">
        <x:v>不可</x:v>
      </x:c>
      <x:c r="E21" s="13" t="str">
        <x:v>不可</x:v>
      </x:c>
      <x:c r="F21" s="13" t="str">
        <x:v>早・日・遅</x:v>
      </x:c>
      <x:c r="G21" s="13" t="n">
        <x:v>40</x:v>
      </x:c>
      <x:c r="H21" s="13" t="n">
        <x:v>0</x:v>
      </x:c>
      <x:c r="I21" s="13" t="str">
        <x:v>要相談</x:v>
      </x:c>
      <x:c r="J21" s="13" t="str">
        <x:v>0・1・2・3・4・5・6</x:v>
      </x:c>
      <x:c r="K21" s="13"/>
      <x:c r="L21" s="13"/>
      <x:c r="M21" s="13" t="str">
        <x:v>原則不可</x:v>
      </x:c>
    </x:row>
    <x:row r="22" ht="24" customHeight="1">
      <x:c r="A22" s="13" t="str">
        <x:v>1F-17</x:v>
      </x:c>
      <x:c r="B22" s="13" t="str">
        <x:v>職員1F-17</x:v>
      </x:c>
      <x:c r="C22" s="13" t="str">
        <x:v>1F</x:v>
      </x:c>
      <x:c r="D22" s="13" t="str">
        <x:v>不可</x:v>
      </x:c>
      <x:c r="E22" s="13" t="str">
        <x:v>不可</x:v>
      </x:c>
      <x:c r="F22" s="13" t="str">
        <x:v>午</x:v>
      </x:c>
      <x:c r="G22" s="13" t="n">
        <x:v>12</x:v>
      </x:c>
      <x:c r="H22" s="13" t="n">
        <x:v>0</x:v>
      </x:c>
      <x:c r="I22" s="13" t="str">
        <x:v>要相談</x:v>
      </x:c>
      <x:c r="J22" s="13" t="str">
        <x:v>0・1・2・3・4・5・6</x:v>
      </x:c>
      <x:c r="K22" s="13"/>
      <x:c r="L22" s="13"/>
      <x:c r="M22" s="13" t="str">
        <x:v>原則不可</x:v>
      </x:c>
    </x:row>
    <x:row r="23" ht="24" customHeight="1">
      <x:c r="A23" s="13" t="str">
        <x:v>1F-18</x:v>
      </x:c>
      <x:c r="B23" s="13" t="str">
        <x:v>職員1F-18</x:v>
      </x:c>
      <x:c r="C23" s="13" t="str">
        <x:v>1F</x:v>
      </x:c>
      <x:c r="D23" s="13" t="str">
        <x:v>不可</x:v>
      </x:c>
      <x:c r="E23" s="13" t="str">
        <x:v>不可</x:v>
      </x:c>
      <x:c r="F23" s="13" t="str">
        <x:v>後</x:v>
      </x:c>
      <x:c r="G23" s="13" t="n">
        <x:v>12</x:v>
      </x:c>
      <x:c r="H23" s="13" t="n">
        <x:v>0</x:v>
      </x:c>
      <x:c r="I23" s="13" t="str">
        <x:v>要相談</x:v>
      </x:c>
      <x:c r="J23" s="13" t="str">
        <x:v>0・1・2・3・4・5・6</x:v>
      </x:c>
      <x:c r="K23" s="13"/>
      <x:c r="L23" s="13"/>
      <x:c r="M23" s="13" t="str">
        <x:v>原則不可</x:v>
      </x:c>
    </x:row>
    <x:row r="24" ht="24" customHeight="1">
      <x:c r="A24" s="13" t="str">
        <x:v>1F-19</x:v>
      </x:c>
      <x:c r="B24" s="13" t="str">
        <x:v>職員1F-19</x:v>
      </x:c>
      <x:c r="C24" s="13" t="str">
        <x:v>1F</x:v>
      </x:c>
      <x:c r="D24" s="13" t="str">
        <x:v>不可</x:v>
      </x:c>
      <x:c r="E24" s="13" t="str">
        <x:v>不可</x:v>
      </x:c>
      <x:c r="F24" s="13" t="str">
        <x:v>午</x:v>
      </x:c>
      <x:c r="G24" s="13" t="n">
        <x:v>12</x:v>
      </x:c>
      <x:c r="H24" s="13" t="n">
        <x:v>0</x:v>
      </x:c>
      <x:c r="I24" s="13" t="str">
        <x:v>要相談</x:v>
      </x:c>
      <x:c r="J24" s="13" t="str">
        <x:v>0・1・2・3・4・5・6</x:v>
      </x:c>
      <x:c r="K24" s="13"/>
      <x:c r="L24" s="13"/>
      <x:c r="M24" s="13" t="str">
        <x:v>原則不可</x:v>
      </x:c>
    </x:row>
    <x:row r="25" ht="24" customHeight="1">
      <x:c r="A25" s="13" t="str">
        <x:v>1F-20</x:v>
      </x:c>
      <x:c r="B25" s="13" t="str">
        <x:v>職員1F-20</x:v>
      </x:c>
      <x:c r="C25" s="13" t="str">
        <x:v>1F</x:v>
      </x:c>
      <x:c r="D25" s="13" t="str">
        <x:v>不可</x:v>
      </x:c>
      <x:c r="E25" s="13" t="str">
        <x:v>不可</x:v>
      </x:c>
      <x:c r="F25" s="13" t="str">
        <x:v>後</x:v>
      </x:c>
      <x:c r="G25" s="13" t="n">
        <x:v>12</x:v>
      </x:c>
      <x:c r="H25" s="13" t="n">
        <x:v>0</x:v>
      </x:c>
      <x:c r="I25" s="13" t="str">
        <x:v>要相談</x:v>
      </x:c>
      <x:c r="J25" s="13" t="str">
        <x:v>0・1・2・3・4・5・6</x:v>
      </x:c>
      <x:c r="K25" s="13"/>
      <x:c r="L25" s="13"/>
      <x:c r="M25" s="13" t="str">
        <x:v>原則不可</x:v>
      </x:c>
    </x:row>
    <x:row r="26" ht="24" customHeight="1">
      <x:c r="A26" s="13" t="str">
        <x:v>1F-21</x:v>
      </x:c>
      <x:c r="B26" s="13" t="str">
        <x:v>職員1F-21</x:v>
      </x:c>
      <x:c r="C26" s="13" t="str">
        <x:v>1F</x:v>
      </x:c>
      <x:c r="D26" s="13" t="str">
        <x:v>不可</x:v>
      </x:c>
      <x:c r="E26" s="13" t="str">
        <x:v>不可</x:v>
      </x:c>
      <x:c r="F26" s="13" t="str">
        <x:v>午</x:v>
      </x:c>
      <x:c r="G26" s="13" t="n">
        <x:v>12</x:v>
      </x:c>
      <x:c r="H26" s="13" t="n">
        <x:v>0</x:v>
      </x:c>
      <x:c r="I26" s="13" t="str">
        <x:v>要相談</x:v>
      </x:c>
      <x:c r="J26" s="13" t="str">
        <x:v>0・1・2・3・4・5・6</x:v>
      </x:c>
      <x:c r="K26" s="13"/>
      <x:c r="L26" s="13"/>
      <x:c r="M26" s="13" t="str">
        <x:v>原則不可</x:v>
      </x:c>
    </x:row>
    <x:row r="27" ht="24" customHeight="1">
      <x:c r="A27" s="13" t="str">
        <x:v>1F-22</x:v>
      </x:c>
      <x:c r="B27" s="13" t="str">
        <x:v>職員1F-22</x:v>
      </x:c>
      <x:c r="C27" s="13" t="str">
        <x:v>1F</x:v>
      </x:c>
      <x:c r="D27" s="13" t="str">
        <x:v>不可</x:v>
      </x:c>
      <x:c r="E27" s="13" t="str">
        <x:v>不可</x:v>
      </x:c>
      <x:c r="F27" s="13" t="str">
        <x:v>後</x:v>
      </x:c>
      <x:c r="G27" s="13" t="n">
        <x:v>12</x:v>
      </x:c>
      <x:c r="H27" s="13" t="n">
        <x:v>0</x:v>
      </x:c>
      <x:c r="I27" s="13" t="str">
        <x:v>要相談</x:v>
      </x:c>
      <x:c r="J27" s="13" t="str">
        <x:v>0・1・2・3・4・5・6</x:v>
      </x:c>
      <x:c r="K27" s="13"/>
      <x:c r="L27" s="13"/>
      <x:c r="M27" s="13" t="str">
        <x:v>原則不可</x:v>
      </x:c>
    </x:row>
    <x:row r="28" ht="24" customHeight="1">
      <x:c r="A28" s="13" t="str">
        <x:v>1F-23</x:v>
      </x:c>
      <x:c r="B28" s="13" t="str">
        <x:v>職員1F-23</x:v>
      </x:c>
      <x:c r="C28" s="13" t="str">
        <x:v>1F</x:v>
      </x:c>
      <x:c r="D28" s="13" t="str">
        <x:v>不可</x:v>
      </x:c>
      <x:c r="E28" s="13" t="str">
        <x:v>不可</x:v>
      </x:c>
      <x:c r="F28" s="13" t="str">
        <x:v>短A</x:v>
      </x:c>
      <x:c r="G28" s="13" t="n">
        <x:v>9</x:v>
      </x:c>
      <x:c r="H28" s="13" t="n">
        <x:v>0</x:v>
      </x:c>
      <x:c r="I28" s="13" t="str">
        <x:v>要相談</x:v>
      </x:c>
      <x:c r="J28" s="13" t="str">
        <x:v>0・1・2・3・4・5・6</x:v>
      </x:c>
      <x:c r="K28" s="13"/>
      <x:c r="L28" s="13"/>
      <x:c r="M28" s="13" t="str">
        <x:v>可</x:v>
      </x:c>
    </x:row>
    <x:row r="29" ht="24" customHeight="1">
      <x:c r="A29" s="13" t="str">
        <x:v>1F-24</x:v>
      </x:c>
      <x:c r="B29" s="13" t="str">
        <x:v>職員1F-24</x:v>
      </x:c>
      <x:c r="C29" s="13" t="str">
        <x:v>1F</x:v>
      </x:c>
      <x:c r="D29" s="13" t="str">
        <x:v>不可</x:v>
      </x:c>
      <x:c r="E29" s="13" t="str">
        <x:v>不可</x:v>
      </x:c>
      <x:c r="F29" s="13" t="str">
        <x:v>短B</x:v>
      </x:c>
      <x:c r="G29" s="13" t="n">
        <x:v>9</x:v>
      </x:c>
      <x:c r="H29" s="13" t="n">
        <x:v>0</x:v>
      </x:c>
      <x:c r="I29" s="13" t="str">
        <x:v>要相談</x:v>
      </x:c>
      <x:c r="J29" s="13" t="str">
        <x:v>0・1・2・3・4・5・6</x:v>
      </x:c>
      <x:c r="K29" s="13"/>
      <x:c r="L29" s="13"/>
      <x:c r="M29" s="13" t="str">
        <x:v>可</x:v>
      </x:c>
    </x:row>
    <x:row r="30" ht="24" customHeight="1">
      <x:c r="A30" s="13" t="str">
        <x:v>2F-01</x:v>
      </x:c>
      <x:c r="B30" s="13" t="str">
        <x:v>職員2F-01</x:v>
      </x:c>
      <x:c r="C30" s="13" t="str">
        <x:v>2F</x:v>
      </x:c>
      <x:c r="D30" s="13" t="str">
        <x:v>可</x:v>
      </x:c>
      <x:c r="E30" s="13" t="str">
        <x:v>可</x:v>
      </x:c>
      <x:c r="F30" s="13" t="str">
        <x:v>早・日・遅・夜・統</x:v>
      </x:c>
      <x:c r="G30" s="13" t="n">
        <x:v>40</x:v>
      </x:c>
      <x:c r="H30" s="13" t="n">
        <x:v>5</x:v>
      </x:c>
      <x:c r="I30" s="13" t="str">
        <x:v>要相談</x:v>
      </x:c>
      <x:c r="J30" s="13" t="str">
        <x:v>0・1・2・3・4・5・6</x:v>
      </x:c>
      <x:c r="K30" s="13"/>
      <x:c r="L30" s="13"/>
      <x:c r="M30" s="13" t="str">
        <x:v>可</x:v>
      </x:c>
    </x:row>
    <x:row r="31" ht="24" customHeight="1">
      <x:c r="A31" s="13" t="str">
        <x:v>2F-02</x:v>
      </x:c>
      <x:c r="B31" s="13" t="str">
        <x:v>職員2F-02</x:v>
      </x:c>
      <x:c r="C31" s="13" t="str">
        <x:v>2F</x:v>
      </x:c>
      <x:c r="D31" s="13" t="str">
        <x:v>可</x:v>
      </x:c>
      <x:c r="E31" s="13" t="str">
        <x:v>可</x:v>
      </x:c>
      <x:c r="F31" s="13" t="str">
        <x:v>早・日・遅・夜・統</x:v>
      </x:c>
      <x:c r="G31" s="13" t="n">
        <x:v>40</x:v>
      </x:c>
      <x:c r="H31" s="13" t="n">
        <x:v>5</x:v>
      </x:c>
      <x:c r="I31" s="13" t="str">
        <x:v>要相談</x:v>
      </x:c>
      <x:c r="J31" s="13" t="str">
        <x:v>0・1・2・3・4・5・6</x:v>
      </x:c>
      <x:c r="K31" s="13"/>
      <x:c r="L31" s="13"/>
      <x:c r="M31" s="13" t="str">
        <x:v>可</x:v>
      </x:c>
    </x:row>
    <x:row r="32" ht="24" customHeight="1">
      <x:c r="A32" s="13" t="str">
        <x:v>2F-03</x:v>
      </x:c>
      <x:c r="B32" s="13" t="str">
        <x:v>職員2F-03</x:v>
      </x:c>
      <x:c r="C32" s="13" t="str">
        <x:v>2F</x:v>
      </x:c>
      <x:c r="D32" s="13" t="str">
        <x:v>可</x:v>
      </x:c>
      <x:c r="E32" s="13" t="str">
        <x:v>可</x:v>
      </x:c>
      <x:c r="F32" s="13" t="str">
        <x:v>早・日・遅・夜・統</x:v>
      </x:c>
      <x:c r="G32" s="13" t="n">
        <x:v>40</x:v>
      </x:c>
      <x:c r="H32" s="13" t="n">
        <x:v>5</x:v>
      </x:c>
      <x:c r="I32" s="13" t="str">
        <x:v>要相談</x:v>
      </x:c>
      <x:c r="J32" s="13" t="str">
        <x:v>0・1・2・3・4・5・6</x:v>
      </x:c>
      <x:c r="K32" s="13"/>
      <x:c r="L32" s="13"/>
      <x:c r="M32" s="13" t="str">
        <x:v>可</x:v>
      </x:c>
    </x:row>
    <x:row r="33" ht="24" customHeight="1">
      <x:c r="A33" s="13" t="str">
        <x:v>2F-04</x:v>
      </x:c>
      <x:c r="B33" s="13" t="str">
        <x:v>職員2F-04</x:v>
      </x:c>
      <x:c r="C33" s="13" t="str">
        <x:v>2F</x:v>
      </x:c>
      <x:c r="D33" s="13" t="str">
        <x:v>可</x:v>
      </x:c>
      <x:c r="E33" s="13" t="str">
        <x:v>可</x:v>
      </x:c>
      <x:c r="F33" s="13" t="str">
        <x:v>早・日・遅・夜・統</x:v>
      </x:c>
      <x:c r="G33" s="13" t="n">
        <x:v>40</x:v>
      </x:c>
      <x:c r="H33" s="13" t="n">
        <x:v>5</x:v>
      </x:c>
      <x:c r="I33" s="13" t="str">
        <x:v>要相談</x:v>
      </x:c>
      <x:c r="J33" s="13" t="str">
        <x:v>0・1・2・3・4・5・6</x:v>
      </x:c>
      <x:c r="K33" s="13"/>
      <x:c r="L33" s="13"/>
      <x:c r="M33" s="13" t="str">
        <x:v>可</x:v>
      </x:c>
    </x:row>
    <x:row r="34" ht="24" customHeight="1">
      <x:c r="A34" s="13" t="str">
        <x:v>2F-05</x:v>
      </x:c>
      <x:c r="B34" s="13" t="str">
        <x:v>職員2F-05</x:v>
      </x:c>
      <x:c r="C34" s="13" t="str">
        <x:v>2F</x:v>
      </x:c>
      <x:c r="D34" s="13" t="str">
        <x:v>可</x:v>
      </x:c>
      <x:c r="E34" s="13" t="str">
        <x:v>可</x:v>
      </x:c>
      <x:c r="F34" s="13" t="str">
        <x:v>早・日・遅・夜・統</x:v>
      </x:c>
      <x:c r="G34" s="13" t="n">
        <x:v>40</x:v>
      </x:c>
      <x:c r="H34" s="13" t="n">
        <x:v>5</x:v>
      </x:c>
      <x:c r="I34" s="13" t="str">
        <x:v>要相談</x:v>
      </x:c>
      <x:c r="J34" s="13" t="str">
        <x:v>0・1・2・3・4・5・6</x:v>
      </x:c>
      <x:c r="K34" s="13"/>
      <x:c r="L34" s="13"/>
      <x:c r="M34" s="13" t="str">
        <x:v>原則不可</x:v>
      </x:c>
    </x:row>
    <x:row r="35" ht="24" customHeight="1">
      <x:c r="A35" s="13" t="str">
        <x:v>2F-06</x:v>
      </x:c>
      <x:c r="B35" s="13" t="str">
        <x:v>職員2F-06</x:v>
      </x:c>
      <x:c r="C35" s="13" t="str">
        <x:v>2F</x:v>
      </x:c>
      <x:c r="D35" s="13" t="str">
        <x:v>可</x:v>
      </x:c>
      <x:c r="E35" s="13" t="str">
        <x:v>可</x:v>
      </x:c>
      <x:c r="F35" s="13" t="str">
        <x:v>早・日・遅・夜・統</x:v>
      </x:c>
      <x:c r="G35" s="13" t="n">
        <x:v>40</x:v>
      </x:c>
      <x:c r="H35" s="13" t="n">
        <x:v>5</x:v>
      </x:c>
      <x:c r="I35" s="13" t="str">
        <x:v>要相談</x:v>
      </x:c>
      <x:c r="J35" s="13" t="str">
        <x:v>0・1・2・3・4・5・6</x:v>
      </x:c>
      <x:c r="K35" s="13"/>
      <x:c r="L35" s="13"/>
      <x:c r="M35" s="13" t="str">
        <x:v>原則不可</x:v>
      </x:c>
    </x:row>
    <x:row r="36" ht="24" customHeight="1">
      <x:c r="A36" s="13" t="str">
        <x:v>2F-07</x:v>
      </x:c>
      <x:c r="B36" s="13" t="str">
        <x:v>職員2F-07</x:v>
      </x:c>
      <x:c r="C36" s="13" t="str">
        <x:v>2F</x:v>
      </x:c>
      <x:c r="D36" s="13" t="str">
        <x:v>可</x:v>
      </x:c>
      <x:c r="E36" s="13" t="str">
        <x:v>不可</x:v>
      </x:c>
      <x:c r="F36" s="13" t="str">
        <x:v>早・日・遅・夜</x:v>
      </x:c>
      <x:c r="G36" s="13" t="n">
        <x:v>40</x:v>
      </x:c>
      <x:c r="H36" s="13" t="n">
        <x:v>5</x:v>
      </x:c>
      <x:c r="I36" s="13" t="str">
        <x:v>要相談</x:v>
      </x:c>
      <x:c r="J36" s="13" t="str">
        <x:v>0・1・2・3・4・5・6</x:v>
      </x:c>
      <x:c r="K36" s="13"/>
      <x:c r="L36" s="13"/>
      <x:c r="M36" s="13" t="str">
        <x:v>原則不可</x:v>
      </x:c>
    </x:row>
    <x:row r="37" ht="24" customHeight="1">
      <x:c r="A37" s="13" t="str">
        <x:v>2F-08</x:v>
      </x:c>
      <x:c r="B37" s="13" t="str">
        <x:v>職員2F-08</x:v>
      </x:c>
      <x:c r="C37" s="13" t="str">
        <x:v>2F</x:v>
      </x:c>
      <x:c r="D37" s="13" t="str">
        <x:v>可</x:v>
      </x:c>
      <x:c r="E37" s="13" t="str">
        <x:v>不可</x:v>
      </x:c>
      <x:c r="F37" s="13" t="str">
        <x:v>早・日・遅・夜</x:v>
      </x:c>
      <x:c r="G37" s="13" t="n">
        <x:v>40</x:v>
      </x:c>
      <x:c r="H37" s="13" t="n">
        <x:v>5</x:v>
      </x:c>
      <x:c r="I37" s="13" t="str">
        <x:v>要相談</x:v>
      </x:c>
      <x:c r="J37" s="13" t="str">
        <x:v>0・1・2・3・4・5・6</x:v>
      </x:c>
      <x:c r="K37" s="13"/>
      <x:c r="L37" s="13"/>
      <x:c r="M37" s="13" t="str">
        <x:v>原則不可</x:v>
      </x:c>
    </x:row>
    <x:row r="38" ht="24" customHeight="1">
      <x:c r="A38" s="13" t="str">
        <x:v>2F-09</x:v>
      </x:c>
      <x:c r="B38" s="13" t="str">
        <x:v>職員2F-09</x:v>
      </x:c>
      <x:c r="C38" s="13" t="str">
        <x:v>2F</x:v>
      </x:c>
      <x:c r="D38" s="13" t="str">
        <x:v>可</x:v>
      </x:c>
      <x:c r="E38" s="13" t="str">
        <x:v>不可</x:v>
      </x:c>
      <x:c r="F38" s="13" t="str">
        <x:v>早・日・遅・夜</x:v>
      </x:c>
      <x:c r="G38" s="13" t="n">
        <x:v>40</x:v>
      </x:c>
      <x:c r="H38" s="13" t="n">
        <x:v>5</x:v>
      </x:c>
      <x:c r="I38" s="13" t="str">
        <x:v>要相談</x:v>
      </x:c>
      <x:c r="J38" s="13" t="str">
        <x:v>0・1・2・3・4・5・6</x:v>
      </x:c>
      <x:c r="K38" s="13"/>
      <x:c r="L38" s="13"/>
      <x:c r="M38" s="13" t="str">
        <x:v>原則不可</x:v>
      </x:c>
    </x:row>
    <x:row r="39" ht="24" customHeight="1">
      <x:c r="A39" s="13" t="str">
        <x:v>2F-10</x:v>
      </x:c>
      <x:c r="B39" s="13" t="str">
        <x:v>職員2F-10</x:v>
      </x:c>
      <x:c r="C39" s="13" t="str">
        <x:v>2F</x:v>
      </x:c>
      <x:c r="D39" s="13" t="str">
        <x:v>可</x:v>
      </x:c>
      <x:c r="E39" s="13" t="str">
        <x:v>不可</x:v>
      </x:c>
      <x:c r="F39" s="13" t="str">
        <x:v>早・日・遅・夜</x:v>
      </x:c>
      <x:c r="G39" s="13" t="n">
        <x:v>40</x:v>
      </x:c>
      <x:c r="H39" s="13" t="n">
        <x:v>5</x:v>
      </x:c>
      <x:c r="I39" s="13" t="str">
        <x:v>要相談</x:v>
      </x:c>
      <x:c r="J39" s="13" t="str">
        <x:v>0・1・2・3・4・5・6</x:v>
      </x:c>
      <x:c r="K39" s="13"/>
      <x:c r="L39" s="13"/>
      <x:c r="M39" s="13" t="str">
        <x:v>原則不可</x:v>
      </x:c>
    </x:row>
    <x:row r="40" ht="24" customHeight="1">
      <x:c r="A40" s="13" t="str">
        <x:v>2F-11</x:v>
      </x:c>
      <x:c r="B40" s="13" t="str">
        <x:v>職員2F-11</x:v>
      </x:c>
      <x:c r="C40" s="13" t="str">
        <x:v>2F</x:v>
      </x:c>
      <x:c r="D40" s="13" t="str">
        <x:v>可</x:v>
      </x:c>
      <x:c r="E40" s="13" t="str">
        <x:v>不可</x:v>
      </x:c>
      <x:c r="F40" s="13" t="str">
        <x:v>早・日・遅・夜</x:v>
      </x:c>
      <x:c r="G40" s="13" t="n">
        <x:v>40</x:v>
      </x:c>
      <x:c r="H40" s="13" t="n">
        <x:v>5</x:v>
      </x:c>
      <x:c r="I40" s="13" t="str">
        <x:v>要相談</x:v>
      </x:c>
      <x:c r="J40" s="13" t="str">
        <x:v>0・1・2・3・4・5・6</x:v>
      </x:c>
      <x:c r="K40" s="13"/>
      <x:c r="L40" s="13"/>
      <x:c r="M40" s="13" t="str">
        <x:v>原則不可</x:v>
      </x:c>
    </x:row>
    <x:row r="41" ht="24" customHeight="1">
      <x:c r="A41" s="13" t="str">
        <x:v>2F-12</x:v>
      </x:c>
      <x:c r="B41" s="13" t="str">
        <x:v>職員2F-12</x:v>
      </x:c>
      <x:c r="C41" s="13" t="str">
        <x:v>2F</x:v>
      </x:c>
      <x:c r="D41" s="13" t="str">
        <x:v>可</x:v>
      </x:c>
      <x:c r="E41" s="13" t="str">
        <x:v>不可</x:v>
      </x:c>
      <x:c r="F41" s="13" t="str">
        <x:v>早・日・遅・夜</x:v>
      </x:c>
      <x:c r="G41" s="13" t="n">
        <x:v>40</x:v>
      </x:c>
      <x:c r="H41" s="13" t="n">
        <x:v>5</x:v>
      </x:c>
      <x:c r="I41" s="13" t="str">
        <x:v>要相談</x:v>
      </x:c>
      <x:c r="J41" s="13" t="str">
        <x:v>0・1・2・3・4・5・6</x:v>
      </x:c>
      <x:c r="K41" s="13"/>
      <x:c r="L41" s="13"/>
      <x:c r="M41" s="13" t="str">
        <x:v>原則不可</x:v>
      </x:c>
    </x:row>
    <x:row r="42" ht="24" customHeight="1">
      <x:c r="A42" s="13" t="str">
        <x:v>2F-13</x:v>
      </x:c>
      <x:c r="B42" s="13" t="str">
        <x:v>職員2F-13</x:v>
      </x:c>
      <x:c r="C42" s="13" t="str">
        <x:v>2F</x:v>
      </x:c>
      <x:c r="D42" s="13" t="str">
        <x:v>可</x:v>
      </x:c>
      <x:c r="E42" s="13" t="str">
        <x:v>不可</x:v>
      </x:c>
      <x:c r="F42" s="13" t="str">
        <x:v>早・日・遅・夜</x:v>
      </x:c>
      <x:c r="G42" s="13" t="n">
        <x:v>40</x:v>
      </x:c>
      <x:c r="H42" s="13" t="n">
        <x:v>5</x:v>
      </x:c>
      <x:c r="I42" s="13" t="str">
        <x:v>要相談</x:v>
      </x:c>
      <x:c r="J42" s="13" t="str">
        <x:v>0・1・2・3・4・5・6</x:v>
      </x:c>
      <x:c r="K42" s="13"/>
      <x:c r="L42" s="13"/>
      <x:c r="M42" s="13" t="str">
        <x:v>原則不可</x:v>
      </x:c>
    </x:row>
    <x:row r="43" ht="24" customHeight="1">
      <x:c r="A43" s="13" t="str">
        <x:v>2F-14</x:v>
      </x:c>
      <x:c r="B43" s="13" t="str">
        <x:v>職員2F-14</x:v>
      </x:c>
      <x:c r="C43" s="13" t="str">
        <x:v>2F</x:v>
      </x:c>
      <x:c r="D43" s="13" t="str">
        <x:v>可</x:v>
      </x:c>
      <x:c r="E43" s="13" t="str">
        <x:v>不可</x:v>
      </x:c>
      <x:c r="F43" s="13" t="str">
        <x:v>早・日・遅・夜</x:v>
      </x:c>
      <x:c r="G43" s="13" t="n">
        <x:v>40</x:v>
      </x:c>
      <x:c r="H43" s="13" t="n">
        <x:v>5</x:v>
      </x:c>
      <x:c r="I43" s="13" t="str">
        <x:v>要相談</x:v>
      </x:c>
      <x:c r="J43" s="13" t="str">
        <x:v>0・1・2・3・4・5・6</x:v>
      </x:c>
      <x:c r="K43" s="13"/>
      <x:c r="L43" s="13"/>
      <x:c r="M43" s="13" t="str">
        <x:v>原則不可</x:v>
      </x:c>
    </x:row>
    <x:row r="44" ht="24" customHeight="1">
      <x:c r="A44" s="13" t="str">
        <x:v>2F-15</x:v>
      </x:c>
      <x:c r="B44" s="13" t="str">
        <x:v>職員2F-15</x:v>
      </x:c>
      <x:c r="C44" s="13" t="str">
        <x:v>2F</x:v>
      </x:c>
      <x:c r="D44" s="13" t="str">
        <x:v>不可</x:v>
      </x:c>
      <x:c r="E44" s="13" t="str">
        <x:v>不可</x:v>
      </x:c>
      <x:c r="F44" s="13" t="str">
        <x:v>早・日・遅</x:v>
      </x:c>
      <x:c r="G44" s="13" t="n">
        <x:v>40</x:v>
      </x:c>
      <x:c r="H44" s="13" t="n">
        <x:v>0</x:v>
      </x:c>
      <x:c r="I44" s="13" t="str">
        <x:v>要相談</x:v>
      </x:c>
      <x:c r="J44" s="13" t="str">
        <x:v>0・1・2・3・4・5・6</x:v>
      </x:c>
      <x:c r="K44" s="13"/>
      <x:c r="L44" s="13"/>
      <x:c r="M44" s="13" t="str">
        <x:v>原則不可</x:v>
      </x:c>
    </x:row>
    <x:row r="45" ht="24" customHeight="1">
      <x:c r="A45" s="13" t="str">
        <x:v>2F-16</x:v>
      </x:c>
      <x:c r="B45" s="13" t="str">
        <x:v>職員2F-16</x:v>
      </x:c>
      <x:c r="C45" s="13" t="str">
        <x:v>2F</x:v>
      </x:c>
      <x:c r="D45" s="13" t="str">
        <x:v>不可</x:v>
      </x:c>
      <x:c r="E45" s="13" t="str">
        <x:v>不可</x:v>
      </x:c>
      <x:c r="F45" s="13" t="str">
        <x:v>早・日・遅</x:v>
      </x:c>
      <x:c r="G45" s="13" t="n">
        <x:v>40</x:v>
      </x:c>
      <x:c r="H45" s="13" t="n">
        <x:v>0</x:v>
      </x:c>
      <x:c r="I45" s="13" t="str">
        <x:v>要相談</x:v>
      </x:c>
      <x:c r="J45" s="13" t="str">
        <x:v>0・1・2・3・4・5・6</x:v>
      </x:c>
      <x:c r="K45" s="13"/>
      <x:c r="L45" s="13"/>
      <x:c r="M45" s="13" t="str">
        <x:v>原則不可</x:v>
      </x:c>
    </x:row>
    <x:row r="46" ht="24" customHeight="1">
      <x:c r="A46" s="13" t="str">
        <x:v>2F-17</x:v>
      </x:c>
      <x:c r="B46" s="13" t="str">
        <x:v>職員2F-17</x:v>
      </x:c>
      <x:c r="C46" s="13" t="str">
        <x:v>2F</x:v>
      </x:c>
      <x:c r="D46" s="13" t="str">
        <x:v>不可</x:v>
      </x:c>
      <x:c r="E46" s="13" t="str">
        <x:v>不可</x:v>
      </x:c>
      <x:c r="F46" s="13" t="str">
        <x:v>午</x:v>
      </x:c>
      <x:c r="G46" s="13" t="n">
        <x:v>12</x:v>
      </x:c>
      <x:c r="H46" s="13" t="n">
        <x:v>0</x:v>
      </x:c>
      <x:c r="I46" s="13" t="str">
        <x:v>要相談</x:v>
      </x:c>
      <x:c r="J46" s="13" t="str">
        <x:v>0・1・2・3・4・5・6</x:v>
      </x:c>
      <x:c r="K46" s="13"/>
      <x:c r="L46" s="13"/>
      <x:c r="M46" s="13" t="str">
        <x:v>原則不可</x:v>
      </x:c>
    </x:row>
    <x:row r="47" ht="24" customHeight="1">
      <x:c r="A47" s="13" t="str">
        <x:v>2F-18</x:v>
      </x:c>
      <x:c r="B47" s="13" t="str">
        <x:v>職員2F-18</x:v>
      </x:c>
      <x:c r="C47" s="13" t="str">
        <x:v>2F</x:v>
      </x:c>
      <x:c r="D47" s="13" t="str">
        <x:v>不可</x:v>
      </x:c>
      <x:c r="E47" s="13" t="str">
        <x:v>不可</x:v>
      </x:c>
      <x:c r="F47" s="13" t="str">
        <x:v>後</x:v>
      </x:c>
      <x:c r="G47" s="13" t="n">
        <x:v>12</x:v>
      </x:c>
      <x:c r="H47" s="13" t="n">
        <x:v>0</x:v>
      </x:c>
      <x:c r="I47" s="13" t="str">
        <x:v>要相談</x:v>
      </x:c>
      <x:c r="J47" s="13" t="str">
        <x:v>0・1・2・3・4・5・6</x:v>
      </x:c>
      <x:c r="K47" s="13"/>
      <x:c r="L47" s="13"/>
      <x:c r="M47" s="13" t="str">
        <x:v>原則不可</x:v>
      </x:c>
    </x:row>
    <x:row r="48" ht="24" customHeight="1">
      <x:c r="A48" s="13" t="str">
        <x:v>2F-19</x:v>
      </x:c>
      <x:c r="B48" s="13" t="str">
        <x:v>職員2F-19</x:v>
      </x:c>
      <x:c r="C48" s="13" t="str">
        <x:v>2F</x:v>
      </x:c>
      <x:c r="D48" s="13" t="str">
        <x:v>不可</x:v>
      </x:c>
      <x:c r="E48" s="13" t="str">
        <x:v>不可</x:v>
      </x:c>
      <x:c r="F48" s="13" t="str">
        <x:v>午</x:v>
      </x:c>
      <x:c r="G48" s="13" t="n">
        <x:v>12</x:v>
      </x:c>
      <x:c r="H48" s="13" t="n">
        <x:v>0</x:v>
      </x:c>
      <x:c r="I48" s="13" t="str">
        <x:v>要相談</x:v>
      </x:c>
      <x:c r="J48" s="13" t="str">
        <x:v>0・1・2・3・4・5・6</x:v>
      </x:c>
      <x:c r="K48" s="13"/>
      <x:c r="L48" s="13"/>
      <x:c r="M48" s="13" t="str">
        <x:v>原則不可</x:v>
      </x:c>
    </x:row>
    <x:row r="49" ht="24" customHeight="1">
      <x:c r="A49" s="13" t="str">
        <x:v>2F-20</x:v>
      </x:c>
      <x:c r="B49" s="13" t="str">
        <x:v>職員2F-20</x:v>
      </x:c>
      <x:c r="C49" s="13" t="str">
        <x:v>2F</x:v>
      </x:c>
      <x:c r="D49" s="13" t="str">
        <x:v>不可</x:v>
      </x:c>
      <x:c r="E49" s="13" t="str">
        <x:v>不可</x:v>
      </x:c>
      <x:c r="F49" s="13" t="str">
        <x:v>後</x:v>
      </x:c>
      <x:c r="G49" s="13" t="n">
        <x:v>12</x:v>
      </x:c>
      <x:c r="H49" s="13" t="n">
        <x:v>0</x:v>
      </x:c>
      <x:c r="I49" s="13" t="str">
        <x:v>要相談</x:v>
      </x:c>
      <x:c r="J49" s="13" t="str">
        <x:v>0・1・2・3・4・5・6</x:v>
      </x:c>
      <x:c r="K49" s="13"/>
      <x:c r="L49" s="13"/>
      <x:c r="M49" s="13" t="str">
        <x:v>原則不可</x:v>
      </x:c>
    </x:row>
    <x:row r="50" ht="24" customHeight="1">
      <x:c r="A50" s="13" t="str">
        <x:v>2F-21</x:v>
      </x:c>
      <x:c r="B50" s="13" t="str">
        <x:v>職員2F-21</x:v>
      </x:c>
      <x:c r="C50" s="13" t="str">
        <x:v>2F</x:v>
      </x:c>
      <x:c r="D50" s="13" t="str">
        <x:v>不可</x:v>
      </x:c>
      <x:c r="E50" s="13" t="str">
        <x:v>不可</x:v>
      </x:c>
      <x:c r="F50" s="13" t="str">
        <x:v>午</x:v>
      </x:c>
      <x:c r="G50" s="13" t="n">
        <x:v>12</x:v>
      </x:c>
      <x:c r="H50" s="13" t="n">
        <x:v>0</x:v>
      </x:c>
      <x:c r="I50" s="13" t="str">
        <x:v>要相談</x:v>
      </x:c>
      <x:c r="J50" s="13" t="str">
        <x:v>0・1・2・3・4・5・6</x:v>
      </x:c>
      <x:c r="K50" s="13"/>
      <x:c r="L50" s="13"/>
      <x:c r="M50" s="13" t="str">
        <x:v>原則不可</x:v>
      </x:c>
    </x:row>
    <x:row r="51" ht="24" customHeight="1">
      <x:c r="A51" s="13" t="str">
        <x:v>2F-22</x:v>
      </x:c>
      <x:c r="B51" s="13" t="str">
        <x:v>職員2F-22</x:v>
      </x:c>
      <x:c r="C51" s="13" t="str">
        <x:v>2F</x:v>
      </x:c>
      <x:c r="D51" s="13" t="str">
        <x:v>不可</x:v>
      </x:c>
      <x:c r="E51" s="13" t="str">
        <x:v>不可</x:v>
      </x:c>
      <x:c r="F51" s="13" t="str">
        <x:v>後</x:v>
      </x:c>
      <x:c r="G51" s="13" t="n">
        <x:v>12</x:v>
      </x:c>
      <x:c r="H51" s="13" t="n">
        <x:v>0</x:v>
      </x:c>
      <x:c r="I51" s="13" t="str">
        <x:v>要相談</x:v>
      </x:c>
      <x:c r="J51" s="13" t="str">
        <x:v>0・1・2・3・4・5・6</x:v>
      </x:c>
      <x:c r="K51" s="13"/>
      <x:c r="L51" s="13"/>
      <x:c r="M51" s="13" t="str">
        <x:v>原則不可</x:v>
      </x:c>
    </x:row>
    <x:row r="52" ht="24" customHeight="1">
      <x:c r="A52" s="13" t="str">
        <x:v>2F-23</x:v>
      </x:c>
      <x:c r="B52" s="13" t="str">
        <x:v>職員2F-23</x:v>
      </x:c>
      <x:c r="C52" s="13" t="str">
        <x:v>2F</x:v>
      </x:c>
      <x:c r="D52" s="13" t="str">
        <x:v>不可</x:v>
      </x:c>
      <x:c r="E52" s="13" t="str">
        <x:v>不可</x:v>
      </x:c>
      <x:c r="F52" s="13" t="str">
        <x:v>短A</x:v>
      </x:c>
      <x:c r="G52" s="13" t="n">
        <x:v>9</x:v>
      </x:c>
      <x:c r="H52" s="13" t="n">
        <x:v>0</x:v>
      </x:c>
      <x:c r="I52" s="13" t="str">
        <x:v>要相談</x:v>
      </x:c>
      <x:c r="J52" s="13" t="str">
        <x:v>0・1・2・3・4・5・6</x:v>
      </x:c>
      <x:c r="K52" s="13"/>
      <x:c r="L52" s="13"/>
      <x:c r="M52" s="13" t="str">
        <x:v>可</x:v>
      </x:c>
    </x:row>
    <x:row r="53" ht="24" customHeight="1">
      <x:c r="A53" s="13" t="str">
        <x:v>2F-24</x:v>
      </x:c>
      <x:c r="B53" s="13" t="str">
        <x:v>職員2F-24</x:v>
      </x:c>
      <x:c r="C53" s="13" t="str">
        <x:v>2F</x:v>
      </x:c>
      <x:c r="D53" s="13" t="str">
        <x:v>不可</x:v>
      </x:c>
      <x:c r="E53" s="13" t="str">
        <x:v>不可</x:v>
      </x:c>
      <x:c r="F53" s="13" t="str">
        <x:v>短B</x:v>
      </x:c>
      <x:c r="G53" s="13" t="n">
        <x:v>9</x:v>
      </x:c>
      <x:c r="H53" s="13" t="n">
        <x:v>0</x:v>
      </x:c>
      <x:c r="I53" s="13" t="str">
        <x:v>要相談</x:v>
      </x:c>
      <x:c r="J53" s="13" t="str">
        <x:v>0・1・2・3・4・5・6</x:v>
      </x:c>
      <x:c r="K53" s="13"/>
      <x:c r="L53" s="13"/>
      <x:c r="M53" s="13" t="str">
        <x:v>可</x:v>
      </x:c>
    </x:row>
    <x:row r="54" ht="24" customHeight="1">
      <x:c r="A54" s="13" t="str">
        <x:v>3F-01</x:v>
      </x:c>
      <x:c r="B54" s="13" t="str">
        <x:v>職員3F-01</x:v>
      </x:c>
      <x:c r="C54" s="13" t="str">
        <x:v>3F</x:v>
      </x:c>
      <x:c r="D54" s="13" t="str">
        <x:v>可</x:v>
      </x:c>
      <x:c r="E54" s="13" t="str">
        <x:v>可</x:v>
      </x:c>
      <x:c r="F54" s="13" t="str">
        <x:v>早・日・遅・夜・統</x:v>
      </x:c>
      <x:c r="G54" s="13" t="n">
        <x:v>40</x:v>
      </x:c>
      <x:c r="H54" s="13" t="n">
        <x:v>5</x:v>
      </x:c>
      <x:c r="I54" s="13" t="str">
        <x:v>要相談</x:v>
      </x:c>
      <x:c r="J54" s="13" t="str">
        <x:v>0・1・2・3・4・5・6</x:v>
      </x:c>
      <x:c r="K54" s="13"/>
      <x:c r="L54" s="13"/>
      <x:c r="M54" s="13" t="str">
        <x:v>可</x:v>
      </x:c>
    </x:row>
    <x:row r="55" ht="24" customHeight="1">
      <x:c r="A55" s="13" t="str">
        <x:v>3F-02</x:v>
      </x:c>
      <x:c r="B55" s="13" t="str">
        <x:v>職員3F-02</x:v>
      </x:c>
      <x:c r="C55" s="13" t="str">
        <x:v>3F</x:v>
      </x:c>
      <x:c r="D55" s="13" t="str">
        <x:v>可</x:v>
      </x:c>
      <x:c r="E55" s="13" t="str">
        <x:v>可</x:v>
      </x:c>
      <x:c r="F55" s="13" t="str">
        <x:v>早・日・遅・夜・統</x:v>
      </x:c>
      <x:c r="G55" s="13" t="n">
        <x:v>40</x:v>
      </x:c>
      <x:c r="H55" s="13" t="n">
        <x:v>5</x:v>
      </x:c>
      <x:c r="I55" s="13" t="str">
        <x:v>要相談</x:v>
      </x:c>
      <x:c r="J55" s="13" t="str">
        <x:v>0・1・2・3・4・5・6</x:v>
      </x:c>
      <x:c r="K55" s="13"/>
      <x:c r="L55" s="13"/>
      <x:c r="M55" s="13" t="str">
        <x:v>可</x:v>
      </x:c>
    </x:row>
    <x:row r="56" ht="24" customHeight="1">
      <x:c r="A56" s="13" t="str">
        <x:v>3F-03</x:v>
      </x:c>
      <x:c r="B56" s="13" t="str">
        <x:v>職員3F-03</x:v>
      </x:c>
      <x:c r="C56" s="13" t="str">
        <x:v>3F</x:v>
      </x:c>
      <x:c r="D56" s="13" t="str">
        <x:v>可</x:v>
      </x:c>
      <x:c r="E56" s="13" t="str">
        <x:v>可</x:v>
      </x:c>
      <x:c r="F56" s="13" t="str">
        <x:v>早・日・遅・夜・統</x:v>
      </x:c>
      <x:c r="G56" s="13" t="n">
        <x:v>40</x:v>
      </x:c>
      <x:c r="H56" s="13" t="n">
        <x:v>5</x:v>
      </x:c>
      <x:c r="I56" s="13" t="str">
        <x:v>要相談</x:v>
      </x:c>
      <x:c r="J56" s="13" t="str">
        <x:v>0・1・2・3・4・5・6</x:v>
      </x:c>
      <x:c r="K56" s="13"/>
      <x:c r="L56" s="13"/>
      <x:c r="M56" s="13" t="str">
        <x:v>可</x:v>
      </x:c>
    </x:row>
    <x:row r="57" ht="24" customHeight="1">
      <x:c r="A57" s="13" t="str">
        <x:v>3F-04</x:v>
      </x:c>
      <x:c r="B57" s="13" t="str">
        <x:v>職員3F-04</x:v>
      </x:c>
      <x:c r="C57" s="13" t="str">
        <x:v>3F</x:v>
      </x:c>
      <x:c r="D57" s="13" t="str">
        <x:v>可</x:v>
      </x:c>
      <x:c r="E57" s="13" t="str">
        <x:v>可</x:v>
      </x:c>
      <x:c r="F57" s="13" t="str">
        <x:v>早・日・遅・夜・統</x:v>
      </x:c>
      <x:c r="G57" s="13" t="n">
        <x:v>40</x:v>
      </x:c>
      <x:c r="H57" s="13" t="n">
        <x:v>5</x:v>
      </x:c>
      <x:c r="I57" s="13" t="str">
        <x:v>要相談</x:v>
      </x:c>
      <x:c r="J57" s="13" t="str">
        <x:v>0・1・2・3・4・5・6</x:v>
      </x:c>
      <x:c r="K57" s="13"/>
      <x:c r="L57" s="13"/>
      <x:c r="M57" s="13" t="str">
        <x:v>可</x:v>
      </x:c>
    </x:row>
    <x:row r="58" ht="24" customHeight="1">
      <x:c r="A58" s="13" t="str">
        <x:v>3F-05</x:v>
      </x:c>
      <x:c r="B58" s="13" t="str">
        <x:v>職員3F-05</x:v>
      </x:c>
      <x:c r="C58" s="13" t="str">
        <x:v>3F</x:v>
      </x:c>
      <x:c r="D58" s="13" t="str">
        <x:v>可</x:v>
      </x:c>
      <x:c r="E58" s="13" t="str">
        <x:v>可</x:v>
      </x:c>
      <x:c r="F58" s="13" t="str">
        <x:v>早・日・遅・夜・統</x:v>
      </x:c>
      <x:c r="G58" s="13" t="n">
        <x:v>40</x:v>
      </x:c>
      <x:c r="H58" s="13" t="n">
        <x:v>5</x:v>
      </x:c>
      <x:c r="I58" s="13" t="str">
        <x:v>要相談</x:v>
      </x:c>
      <x:c r="J58" s="13" t="str">
        <x:v>0・1・2・3・4・5・6</x:v>
      </x:c>
      <x:c r="K58" s="13"/>
      <x:c r="L58" s="13"/>
      <x:c r="M58" s="13" t="str">
        <x:v>原則不可</x:v>
      </x:c>
    </x:row>
    <x:row r="59" ht="24" customHeight="1">
      <x:c r="A59" s="13" t="str">
        <x:v>3F-06</x:v>
      </x:c>
      <x:c r="B59" s="13" t="str">
        <x:v>職員3F-06</x:v>
      </x:c>
      <x:c r="C59" s="13" t="str">
        <x:v>3F</x:v>
      </x:c>
      <x:c r="D59" s="13" t="str">
        <x:v>可</x:v>
      </x:c>
      <x:c r="E59" s="13" t="str">
        <x:v>可</x:v>
      </x:c>
      <x:c r="F59" s="13" t="str">
        <x:v>早・日・遅・夜・統</x:v>
      </x:c>
      <x:c r="G59" s="13" t="n">
        <x:v>40</x:v>
      </x:c>
      <x:c r="H59" s="13" t="n">
        <x:v>5</x:v>
      </x:c>
      <x:c r="I59" s="13" t="str">
        <x:v>要相談</x:v>
      </x:c>
      <x:c r="J59" s="13" t="str">
        <x:v>0・1・2・3・4・5・6</x:v>
      </x:c>
      <x:c r="K59" s="13"/>
      <x:c r="L59" s="13"/>
      <x:c r="M59" s="13" t="str">
        <x:v>原則不可</x:v>
      </x:c>
    </x:row>
    <x:row r="60" ht="24" customHeight="1">
      <x:c r="A60" s="13" t="str">
        <x:v>3F-07</x:v>
      </x:c>
      <x:c r="B60" s="13" t="str">
        <x:v>職員3F-07</x:v>
      </x:c>
      <x:c r="C60" s="13" t="str">
        <x:v>3F</x:v>
      </x:c>
      <x:c r="D60" s="13" t="str">
        <x:v>可</x:v>
      </x:c>
      <x:c r="E60" s="13" t="str">
        <x:v>不可</x:v>
      </x:c>
      <x:c r="F60" s="13" t="str">
        <x:v>早・日・遅・夜</x:v>
      </x:c>
      <x:c r="G60" s="13" t="n">
        <x:v>40</x:v>
      </x:c>
      <x:c r="H60" s="13" t="n">
        <x:v>5</x:v>
      </x:c>
      <x:c r="I60" s="13" t="str">
        <x:v>要相談</x:v>
      </x:c>
      <x:c r="J60" s="13" t="str">
        <x:v>0・1・2・3・4・5・6</x:v>
      </x:c>
      <x:c r="K60" s="13"/>
      <x:c r="L60" s="13"/>
      <x:c r="M60" s="13" t="str">
        <x:v>原則不可</x:v>
      </x:c>
    </x:row>
    <x:row r="61" ht="24" customHeight="1">
      <x:c r="A61" s="13" t="str">
        <x:v>3F-08</x:v>
      </x:c>
      <x:c r="B61" s="13" t="str">
        <x:v>職員3F-08</x:v>
      </x:c>
      <x:c r="C61" s="13" t="str">
        <x:v>3F</x:v>
      </x:c>
      <x:c r="D61" s="13" t="str">
        <x:v>可</x:v>
      </x:c>
      <x:c r="E61" s="13" t="str">
        <x:v>不可</x:v>
      </x:c>
      <x:c r="F61" s="13" t="str">
        <x:v>早・日・遅・夜</x:v>
      </x:c>
      <x:c r="G61" s="13" t="n">
        <x:v>40</x:v>
      </x:c>
      <x:c r="H61" s="13" t="n">
        <x:v>5</x:v>
      </x:c>
      <x:c r="I61" s="13" t="str">
        <x:v>要相談</x:v>
      </x:c>
      <x:c r="J61" s="13" t="str">
        <x:v>0・1・2・3・4・5・6</x:v>
      </x:c>
      <x:c r="K61" s="13"/>
      <x:c r="L61" s="13"/>
      <x:c r="M61" s="13" t="str">
        <x:v>原則不可</x:v>
      </x:c>
    </x:row>
    <x:row r="62" ht="24" customHeight="1">
      <x:c r="A62" s="13" t="str">
        <x:v>3F-09</x:v>
      </x:c>
      <x:c r="B62" s="13" t="str">
        <x:v>職員3F-09</x:v>
      </x:c>
      <x:c r="C62" s="13" t="str">
        <x:v>3F</x:v>
      </x:c>
      <x:c r="D62" s="13" t="str">
        <x:v>可</x:v>
      </x:c>
      <x:c r="E62" s="13" t="str">
        <x:v>不可</x:v>
      </x:c>
      <x:c r="F62" s="13" t="str">
        <x:v>早・日・遅・夜</x:v>
      </x:c>
      <x:c r="G62" s="13" t="n">
        <x:v>40</x:v>
      </x:c>
      <x:c r="H62" s="13" t="n">
        <x:v>5</x:v>
      </x:c>
      <x:c r="I62" s="13" t="str">
        <x:v>要相談</x:v>
      </x:c>
      <x:c r="J62" s="13" t="str">
        <x:v>0・1・2・3・4・5・6</x:v>
      </x:c>
      <x:c r="K62" s="13"/>
      <x:c r="L62" s="13"/>
      <x:c r="M62" s="13" t="str">
        <x:v>原則不可</x:v>
      </x:c>
    </x:row>
    <x:row r="63" ht="24" customHeight="1">
      <x:c r="A63" s="13" t="str">
        <x:v>3F-10</x:v>
      </x:c>
      <x:c r="B63" s="13" t="str">
        <x:v>職員3F-10</x:v>
      </x:c>
      <x:c r="C63" s="13" t="str">
        <x:v>3F</x:v>
      </x:c>
      <x:c r="D63" s="13" t="str">
        <x:v>可</x:v>
      </x:c>
      <x:c r="E63" s="13" t="str">
        <x:v>不可</x:v>
      </x:c>
      <x:c r="F63" s="13" t="str">
        <x:v>早・日・遅・夜</x:v>
      </x:c>
      <x:c r="G63" s="13" t="n">
        <x:v>40</x:v>
      </x:c>
      <x:c r="H63" s="13" t="n">
        <x:v>5</x:v>
      </x:c>
      <x:c r="I63" s="13" t="str">
        <x:v>要相談</x:v>
      </x:c>
      <x:c r="J63" s="13" t="str">
        <x:v>0・1・2・3・4・5・6</x:v>
      </x:c>
      <x:c r="K63" s="13"/>
      <x:c r="L63" s="13"/>
      <x:c r="M63" s="13" t="str">
        <x:v>原則不可</x:v>
      </x:c>
    </x:row>
    <x:row r="64" ht="24" customHeight="1">
      <x:c r="A64" s="13" t="str">
        <x:v>3F-11</x:v>
      </x:c>
      <x:c r="B64" s="13" t="str">
        <x:v>職員3F-11</x:v>
      </x:c>
      <x:c r="C64" s="13" t="str">
        <x:v>3F</x:v>
      </x:c>
      <x:c r="D64" s="13" t="str">
        <x:v>可</x:v>
      </x:c>
      <x:c r="E64" s="13" t="str">
        <x:v>不可</x:v>
      </x:c>
      <x:c r="F64" s="13" t="str">
        <x:v>早・日・遅・夜</x:v>
      </x:c>
      <x:c r="G64" s="13" t="n">
        <x:v>40</x:v>
      </x:c>
      <x:c r="H64" s="13" t="n">
        <x:v>5</x:v>
      </x:c>
      <x:c r="I64" s="13" t="str">
        <x:v>要相談</x:v>
      </x:c>
      <x:c r="J64" s="13" t="str">
        <x:v>0・1・2・3・4・5・6</x:v>
      </x:c>
      <x:c r="K64" s="13"/>
      <x:c r="L64" s="13"/>
      <x:c r="M64" s="13" t="str">
        <x:v>原則不可</x:v>
      </x:c>
    </x:row>
    <x:row r="65" ht="24" customHeight="1">
      <x:c r="A65" s="13" t="str">
        <x:v>3F-12</x:v>
      </x:c>
      <x:c r="B65" s="13" t="str">
        <x:v>職員3F-12</x:v>
      </x:c>
      <x:c r="C65" s="13" t="str">
        <x:v>3F</x:v>
      </x:c>
      <x:c r="D65" s="13" t="str">
        <x:v>可</x:v>
      </x:c>
      <x:c r="E65" s="13" t="str">
        <x:v>不可</x:v>
      </x:c>
      <x:c r="F65" s="13" t="str">
        <x:v>早・日・遅・夜</x:v>
      </x:c>
      <x:c r="G65" s="13" t="n">
        <x:v>40</x:v>
      </x:c>
      <x:c r="H65" s="13" t="n">
        <x:v>5</x:v>
      </x:c>
      <x:c r="I65" s="13" t="str">
        <x:v>要相談</x:v>
      </x:c>
      <x:c r="J65" s="13" t="str">
        <x:v>0・1・2・3・4・5・6</x:v>
      </x:c>
      <x:c r="K65" s="13"/>
      <x:c r="L65" s="13"/>
      <x:c r="M65" s="13" t="str">
        <x:v>原則不可</x:v>
      </x:c>
    </x:row>
    <x:row r="66" ht="24" customHeight="1">
      <x:c r="A66" s="13" t="str">
        <x:v>3F-13</x:v>
      </x:c>
      <x:c r="B66" s="13" t="str">
        <x:v>職員3F-13</x:v>
      </x:c>
      <x:c r="C66" s="13" t="str">
        <x:v>3F</x:v>
      </x:c>
      <x:c r="D66" s="13" t="str">
        <x:v>可</x:v>
      </x:c>
      <x:c r="E66" s="13" t="str">
        <x:v>不可</x:v>
      </x:c>
      <x:c r="F66" s="13" t="str">
        <x:v>早・日・遅・夜</x:v>
      </x:c>
      <x:c r="G66" s="13" t="n">
        <x:v>40</x:v>
      </x:c>
      <x:c r="H66" s="13" t="n">
        <x:v>5</x:v>
      </x:c>
      <x:c r="I66" s="13" t="str">
        <x:v>要相談</x:v>
      </x:c>
      <x:c r="J66" s="13" t="str">
        <x:v>0・1・2・3・4・5・6</x:v>
      </x:c>
      <x:c r="K66" s="13"/>
      <x:c r="L66" s="13"/>
      <x:c r="M66" s="13" t="str">
        <x:v>原則不可</x:v>
      </x:c>
    </x:row>
    <x:row r="67" ht="24" customHeight="1">
      <x:c r="A67" s="13" t="str">
        <x:v>3F-14</x:v>
      </x:c>
      <x:c r="B67" s="13" t="str">
        <x:v>職員3F-14</x:v>
      </x:c>
      <x:c r="C67" s="13" t="str">
        <x:v>3F</x:v>
      </x:c>
      <x:c r="D67" s="13" t="str">
        <x:v>可</x:v>
      </x:c>
      <x:c r="E67" s="13" t="str">
        <x:v>不可</x:v>
      </x:c>
      <x:c r="F67" s="13" t="str">
        <x:v>早・日・遅・夜</x:v>
      </x:c>
      <x:c r="G67" s="13" t="n">
        <x:v>40</x:v>
      </x:c>
      <x:c r="H67" s="13" t="n">
        <x:v>5</x:v>
      </x:c>
      <x:c r="I67" s="13" t="str">
        <x:v>要相談</x:v>
      </x:c>
      <x:c r="J67" s="13" t="str">
        <x:v>0・1・2・3・4・5・6</x:v>
      </x:c>
      <x:c r="K67" s="13"/>
      <x:c r="L67" s="13"/>
      <x:c r="M67" s="13" t="str">
        <x:v>原則不可</x:v>
      </x:c>
    </x:row>
    <x:row r="68" ht="24" customHeight="1">
      <x:c r="A68" s="13" t="str">
        <x:v>3F-15</x:v>
      </x:c>
      <x:c r="B68" s="13" t="str">
        <x:v>職員3F-15</x:v>
      </x:c>
      <x:c r="C68" s="13" t="str">
        <x:v>3F</x:v>
      </x:c>
      <x:c r="D68" s="13" t="str">
        <x:v>不可</x:v>
      </x:c>
      <x:c r="E68" s="13" t="str">
        <x:v>不可</x:v>
      </x:c>
      <x:c r="F68" s="13" t="str">
        <x:v>早・日・遅</x:v>
      </x:c>
      <x:c r="G68" s="13" t="n">
        <x:v>40</x:v>
      </x:c>
      <x:c r="H68" s="13" t="n">
        <x:v>0</x:v>
      </x:c>
      <x:c r="I68" s="13" t="str">
        <x:v>要相談</x:v>
      </x:c>
      <x:c r="J68" s="13" t="str">
        <x:v>0・1・2・3・4・5・6</x:v>
      </x:c>
      <x:c r="K68" s="13"/>
      <x:c r="L68" s="13"/>
      <x:c r="M68" s="13" t="str">
        <x:v>原則不可</x:v>
      </x:c>
    </x:row>
    <x:row r="69" ht="24" customHeight="1">
      <x:c r="A69" s="13" t="str">
        <x:v>3F-16</x:v>
      </x:c>
      <x:c r="B69" s="13" t="str">
        <x:v>職員3F-16</x:v>
      </x:c>
      <x:c r="C69" s="13" t="str">
        <x:v>3F</x:v>
      </x:c>
      <x:c r="D69" s="13" t="str">
        <x:v>不可</x:v>
      </x:c>
      <x:c r="E69" s="13" t="str">
        <x:v>不可</x:v>
      </x:c>
      <x:c r="F69" s="13" t="str">
        <x:v>早・日・遅</x:v>
      </x:c>
      <x:c r="G69" s="13" t="n">
        <x:v>40</x:v>
      </x:c>
      <x:c r="H69" s="13" t="n">
        <x:v>0</x:v>
      </x:c>
      <x:c r="I69" s="13" t="str">
        <x:v>要相談</x:v>
      </x:c>
      <x:c r="J69" s="13" t="str">
        <x:v>0・1・2・3・4・5・6</x:v>
      </x:c>
      <x:c r="K69" s="13"/>
      <x:c r="L69" s="13"/>
      <x:c r="M69" s="13" t="str">
        <x:v>原則不可</x:v>
      </x:c>
    </x:row>
    <x:row r="70" ht="24" customHeight="1">
      <x:c r="A70" s="13" t="str">
        <x:v>3F-17</x:v>
      </x:c>
      <x:c r="B70" s="13" t="str">
        <x:v>職員3F-17</x:v>
      </x:c>
      <x:c r="C70" s="13" t="str">
        <x:v>3F</x:v>
      </x:c>
      <x:c r="D70" s="13" t="str">
        <x:v>不可</x:v>
      </x:c>
      <x:c r="E70" s="13" t="str">
        <x:v>不可</x:v>
      </x:c>
      <x:c r="F70" s="13" t="str">
        <x:v>午</x:v>
      </x:c>
      <x:c r="G70" s="13" t="n">
        <x:v>12</x:v>
      </x:c>
      <x:c r="H70" s="13" t="n">
        <x:v>0</x:v>
      </x:c>
      <x:c r="I70" s="13" t="str">
        <x:v>要相談</x:v>
      </x:c>
      <x:c r="J70" s="13" t="str">
        <x:v>0・1・2・3・4・5・6</x:v>
      </x:c>
      <x:c r="K70" s="13"/>
      <x:c r="L70" s="13"/>
      <x:c r="M70" s="13" t="str">
        <x:v>原則不可</x:v>
      </x:c>
    </x:row>
    <x:row r="71" ht="24" customHeight="1">
      <x:c r="A71" s="13" t="str">
        <x:v>3F-18</x:v>
      </x:c>
      <x:c r="B71" s="13" t="str">
        <x:v>職員3F-18</x:v>
      </x:c>
      <x:c r="C71" s="13" t="str">
        <x:v>3F</x:v>
      </x:c>
      <x:c r="D71" s="13" t="str">
        <x:v>不可</x:v>
      </x:c>
      <x:c r="E71" s="13" t="str">
        <x:v>不可</x:v>
      </x:c>
      <x:c r="F71" s="13" t="str">
        <x:v>後</x:v>
      </x:c>
      <x:c r="G71" s="13" t="n">
        <x:v>12</x:v>
      </x:c>
      <x:c r="H71" s="13" t="n">
        <x:v>0</x:v>
      </x:c>
      <x:c r="I71" s="13" t="str">
        <x:v>要相談</x:v>
      </x:c>
      <x:c r="J71" s="13" t="str">
        <x:v>0・1・2・3・4・5・6</x:v>
      </x:c>
      <x:c r="K71" s="13"/>
      <x:c r="L71" s="13"/>
      <x:c r="M71" s="13" t="str">
        <x:v>原則不可</x:v>
      </x:c>
    </x:row>
    <x:row r="72" ht="24" customHeight="1">
      <x:c r="A72" s="13" t="str">
        <x:v>3F-19</x:v>
      </x:c>
      <x:c r="B72" s="13" t="str">
        <x:v>職員3F-19</x:v>
      </x:c>
      <x:c r="C72" s="13" t="str">
        <x:v>3F</x:v>
      </x:c>
      <x:c r="D72" s="13" t="str">
        <x:v>不可</x:v>
      </x:c>
      <x:c r="E72" s="13" t="str">
        <x:v>不可</x:v>
      </x:c>
      <x:c r="F72" s="13" t="str">
        <x:v>午</x:v>
      </x:c>
      <x:c r="G72" s="13" t="n">
        <x:v>12</x:v>
      </x:c>
      <x:c r="H72" s="13" t="n">
        <x:v>0</x:v>
      </x:c>
      <x:c r="I72" s="13" t="str">
        <x:v>要相談</x:v>
      </x:c>
      <x:c r="J72" s="13" t="str">
        <x:v>0・1・2・3・4・5・6</x:v>
      </x:c>
      <x:c r="K72" s="13"/>
      <x:c r="L72" s="13"/>
      <x:c r="M72" s="13" t="str">
        <x:v>原則不可</x:v>
      </x:c>
    </x:row>
    <x:row r="73" ht="24" customHeight="1">
      <x:c r="A73" s="13" t="str">
        <x:v>3F-20</x:v>
      </x:c>
      <x:c r="B73" s="13" t="str">
        <x:v>職員3F-20</x:v>
      </x:c>
      <x:c r="C73" s="13" t="str">
        <x:v>3F</x:v>
      </x:c>
      <x:c r="D73" s="13" t="str">
        <x:v>不可</x:v>
      </x:c>
      <x:c r="E73" s="13" t="str">
        <x:v>不可</x:v>
      </x:c>
      <x:c r="F73" s="13" t="str">
        <x:v>後</x:v>
      </x:c>
      <x:c r="G73" s="13" t="n">
        <x:v>12</x:v>
      </x:c>
      <x:c r="H73" s="13" t="n">
        <x:v>0</x:v>
      </x:c>
      <x:c r="I73" s="13" t="str">
        <x:v>要相談</x:v>
      </x:c>
      <x:c r="J73" s="13" t="str">
        <x:v>0・1・2・3・4・5・6</x:v>
      </x:c>
      <x:c r="K73" s="13"/>
      <x:c r="L73" s="13"/>
      <x:c r="M73" s="13" t="str">
        <x:v>原則不可</x:v>
      </x:c>
    </x:row>
    <x:row r="74" ht="24" customHeight="1">
      <x:c r="A74" s="13" t="str">
        <x:v>3F-21</x:v>
      </x:c>
      <x:c r="B74" s="13" t="str">
        <x:v>職員3F-21</x:v>
      </x:c>
      <x:c r="C74" s="13" t="str">
        <x:v>3F</x:v>
      </x:c>
      <x:c r="D74" s="13" t="str">
        <x:v>不可</x:v>
      </x:c>
      <x:c r="E74" s="13" t="str">
        <x:v>不可</x:v>
      </x:c>
      <x:c r="F74" s="13" t="str">
        <x:v>午</x:v>
      </x:c>
      <x:c r="G74" s="13" t="n">
        <x:v>12</x:v>
      </x:c>
      <x:c r="H74" s="13" t="n">
        <x:v>0</x:v>
      </x:c>
      <x:c r="I74" s="13" t="str">
        <x:v>要相談</x:v>
      </x:c>
      <x:c r="J74" s="13" t="str">
        <x:v>0・1・2・3・4・5・6</x:v>
      </x:c>
      <x:c r="K74" s="13"/>
      <x:c r="L74" s="13"/>
      <x:c r="M74" s="13" t="str">
        <x:v>原則不可</x:v>
      </x:c>
    </x:row>
    <x:row r="75" ht="24" customHeight="1">
      <x:c r="A75" s="13" t="str">
        <x:v>3F-22</x:v>
      </x:c>
      <x:c r="B75" s="13" t="str">
        <x:v>職員3F-22</x:v>
      </x:c>
      <x:c r="C75" s="13" t="str">
        <x:v>3F</x:v>
      </x:c>
      <x:c r="D75" s="13" t="str">
        <x:v>不可</x:v>
      </x:c>
      <x:c r="E75" s="13" t="str">
        <x:v>不可</x:v>
      </x:c>
      <x:c r="F75" s="13" t="str">
        <x:v>後</x:v>
      </x:c>
      <x:c r="G75" s="13" t="n">
        <x:v>12</x:v>
      </x:c>
      <x:c r="H75" s="13" t="n">
        <x:v>0</x:v>
      </x:c>
      <x:c r="I75" s="13" t="str">
        <x:v>要相談</x:v>
      </x:c>
      <x:c r="J75" s="13" t="str">
        <x:v>0・1・2・3・4・5・6</x:v>
      </x:c>
      <x:c r="K75" s="13"/>
      <x:c r="L75" s="13"/>
      <x:c r="M75" s="13" t="str">
        <x:v>原則不可</x:v>
      </x:c>
    </x:row>
    <x:row r="76" ht="24" customHeight="1">
      <x:c r="A76" s="13" t="str">
        <x:v>3F-23</x:v>
      </x:c>
      <x:c r="B76" s="13" t="str">
        <x:v>職員3F-23</x:v>
      </x:c>
      <x:c r="C76" s="13" t="str">
        <x:v>3F</x:v>
      </x:c>
      <x:c r="D76" s="13" t="str">
        <x:v>不可</x:v>
      </x:c>
      <x:c r="E76" s="13" t="str">
        <x:v>不可</x:v>
      </x:c>
      <x:c r="F76" s="13" t="str">
        <x:v>短A</x:v>
      </x:c>
      <x:c r="G76" s="13" t="n">
        <x:v>9</x:v>
      </x:c>
      <x:c r="H76" s="13" t="n">
        <x:v>0</x:v>
      </x:c>
      <x:c r="I76" s="13" t="str">
        <x:v>要相談</x:v>
      </x:c>
      <x:c r="J76" s="13" t="str">
        <x:v>0・1・2・3・4・5・6</x:v>
      </x:c>
      <x:c r="K76" s="13"/>
      <x:c r="L76" s="13"/>
      <x:c r="M76" s="13" t="str">
        <x:v>可</x:v>
      </x:c>
    </x:row>
    <x:row r="77" ht="24" customHeight="1">
      <x:c r="A77" s="13" t="str">
        <x:v>3F-24</x:v>
      </x:c>
      <x:c r="B77" s="13" t="str">
        <x:v>職員3F-24</x:v>
      </x:c>
      <x:c r="C77" s="13" t="str">
        <x:v>3F</x:v>
      </x:c>
      <x:c r="D77" s="13" t="str">
        <x:v>不可</x:v>
      </x:c>
      <x:c r="E77" s="13" t="str">
        <x:v>不可</x:v>
      </x:c>
      <x:c r="F77" s="13" t="str">
        <x:v>短B</x:v>
      </x:c>
      <x:c r="G77" s="13" t="n">
        <x:v>9</x:v>
      </x:c>
      <x:c r="H77" s="13" t="n">
        <x:v>0</x:v>
      </x:c>
      <x:c r="I77" s="13" t="str">
        <x:v>要相談</x:v>
      </x:c>
      <x:c r="J77" s="13" t="str">
        <x:v>0・1・2・3・4・5・6</x:v>
      </x:c>
      <x:c r="K77" s="13"/>
      <x:c r="L77" s="13"/>
      <x:c r="M77" s="13" t="str">
        <x:v>可</x:v>
      </x:c>
    </x:row>
    <x:row r="78" ht="24" customHeight="1">
      <x:c r="A78" s="13" t="str">
        <x:v>1F-25</x:v>
      </x:c>
      <x:c r="B78" s="13" t="str">
        <x:v>職員1F-25</x:v>
      </x:c>
      <x:c r="C78" s="13" t="str">
        <x:v>1F</x:v>
      </x:c>
      <x:c r="D78" s="13" t="str">
        <x:v>可</x:v>
      </x:c>
      <x:c r="E78" s="13" t="str">
        <x:v>可</x:v>
      </x:c>
      <x:c r="F78" s="13" t="str">
        <x:v>早・日・遅・午・後・短A・短B・夜・統</x:v>
      </x:c>
      <x:c r="G78" s="13" t="n">
        <x:v>40</x:v>
      </x:c>
      <x:c r="H78" s="13" t="n">
        <x:v>5</x:v>
      </x:c>
      <x:c r="I78" s="13" t="str">
        <x:v>不可</x:v>
      </x:c>
      <x:c r="J78" s="13" t="str">
        <x:v>0・1・2・3・4・5・6</x:v>
      </x:c>
      <x:c r="K78" s="13"/>
      <x:c r="L78" s="13"/>
      <x:c r="M78" s="13" t="str">
        <x:v>可</x:v>
      </x:c>
    </x:row>
    <x:row r="79" ht="24" customHeight="1">
      <x:c r="A79" s="13" t="str">
        <x:v>1F-26</x:v>
      </x:c>
      <x:c r="B79" s="13" t="str">
        <x:v>職員1F-26</x:v>
      </x:c>
      <x:c r="C79" s="13" t="str">
        <x:v>1F</x:v>
      </x:c>
      <x:c r="D79" s="13" t="str">
        <x:v>可</x:v>
      </x:c>
      <x:c r="E79" s="13" t="str">
        <x:v>可</x:v>
      </x:c>
      <x:c r="F79" s="13" t="str">
        <x:v>早・日・遅・午・後・短A・短B・夜・統</x:v>
      </x:c>
      <x:c r="G79" s="13" t="n">
        <x:v>40</x:v>
      </x:c>
      <x:c r="H79" s="13" t="n">
        <x:v>5</x:v>
      </x:c>
      <x:c r="I79" s="13" t="str">
        <x:v>可</x:v>
      </x:c>
      <x:c r="J79" s="13" t="str">
        <x:v>0・1・2・3・4・5・6</x:v>
      </x:c>
      <x:c r="K79" s="13"/>
      <x:c r="L79" s="13"/>
      <x:c r="M79" s="13" t="str">
        <x:v>可</x:v>
      </x:c>
    </x:row>
    <x:row r="80" ht="24" customHeight="1">
      <x:c r="A80" s="13" t="str">
        <x:v>1F-27</x:v>
      </x:c>
      <x:c r="B80" s="13" t="str">
        <x:v>職員1F-27</x:v>
      </x:c>
      <x:c r="C80" s="13" t="str">
        <x:v>1F</x:v>
      </x:c>
      <x:c r="D80" s="13" t="str">
        <x:v>可</x:v>
      </x:c>
      <x:c r="E80" s="13" t="str">
        <x:v>可</x:v>
      </x:c>
      <x:c r="F80" s="13" t="str">
        <x:v>早・日・遅・午・後・短A・短B・夜・統</x:v>
      </x:c>
      <x:c r="G80" s="13" t="n">
        <x:v>40</x:v>
      </x:c>
      <x:c r="H80" s="13" t="n">
        <x:v>5</x:v>
      </x:c>
      <x:c r="I80" s="13" t="str">
        <x:v>不可</x:v>
      </x:c>
      <x:c r="J80" s="13" t="str">
        <x:v>0・1・2・3・4・5・6</x:v>
      </x:c>
      <x:c r="K80" s="13"/>
      <x:c r="L80" s="13"/>
      <x:c r="M80" s="13" t="str">
        <x:v>可</x:v>
      </x:c>
    </x:row>
    <x:row r="81" ht="24" customHeight="1">
      <x:c r="A81" s="13" t="str">
        <x:v>1F-28</x:v>
      </x:c>
      <x:c r="B81" s="13" t="str">
        <x:v>職員1F-28</x:v>
      </x:c>
      <x:c r="C81" s="13" t="str">
        <x:v>1F</x:v>
      </x:c>
      <x:c r="D81" s="13" t="str">
        <x:v>可</x:v>
      </x:c>
      <x:c r="E81" s="13" t="str">
        <x:v>可</x:v>
      </x:c>
      <x:c r="F81" s="13" t="str">
        <x:v>早・日・遅・午・後・短A・短B・夜・統</x:v>
      </x:c>
      <x:c r="G81" s="13" t="n">
        <x:v>40</x:v>
      </x:c>
      <x:c r="H81" s="13" t="n">
        <x:v>5</x:v>
      </x:c>
      <x:c r="I81" s="13" t="str">
        <x:v>可</x:v>
      </x:c>
      <x:c r="J81" s="13" t="str">
        <x:v>0・1・2・3・4・5・6</x:v>
      </x:c>
      <x:c r="K81" s="13"/>
      <x:c r="L81" s="13"/>
      <x:c r="M81" s="13" t="str">
        <x:v>可</x:v>
      </x:c>
    </x:row>
    <x:row r="82" ht="24" customHeight="1">
      <x:c r="A82" s="13" t="str">
        <x:v>1F-29</x:v>
      </x:c>
      <x:c r="B82" s="13" t="str">
        <x:v>職員1F-29</x:v>
      </x:c>
      <x:c r="C82" s="13" t="str">
        <x:v>1F</x:v>
      </x:c>
      <x:c r="D82" s="13" t="str">
        <x:v>可</x:v>
      </x:c>
      <x:c r="E82" s="13" t="str">
        <x:v>可</x:v>
      </x:c>
      <x:c r="F82" s="13" t="str">
        <x:v>早・日・遅・午・後・短A・短B・夜・統</x:v>
      </x:c>
      <x:c r="G82" s="13" t="n">
        <x:v>40</x:v>
      </x:c>
      <x:c r="H82" s="13" t="n">
        <x:v>5</x:v>
      </x:c>
      <x:c r="I82" s="13" t="str">
        <x:v>不可</x:v>
      </x:c>
      <x:c r="J82" s="13" t="str">
        <x:v>0・1・2・3・4・5・6</x:v>
      </x:c>
      <x:c r="K82" s="13"/>
      <x:c r="L82" s="13"/>
      <x:c r="M82" s="13" t="str">
        <x:v>可</x:v>
      </x:c>
    </x:row>
    <x:row r="83" ht="24" customHeight="1">
      <x:c r="A83" s="13" t="str">
        <x:v>2F-25</x:v>
      </x:c>
      <x:c r="B83" s="13" t="str">
        <x:v>職員2F-25</x:v>
      </x:c>
      <x:c r="C83" s="13" t="str">
        <x:v>2F</x:v>
      </x:c>
      <x:c r="D83" s="13" t="str">
        <x:v>可</x:v>
      </x:c>
      <x:c r="E83" s="13" t="str">
        <x:v>可</x:v>
      </x:c>
      <x:c r="F83" s="13" t="str">
        <x:v>早・日・遅・午・後・短A・短B・夜・統</x:v>
      </x:c>
      <x:c r="G83" s="13" t="n">
        <x:v>40</x:v>
      </x:c>
      <x:c r="H83" s="13" t="n">
        <x:v>5</x:v>
      </x:c>
      <x:c r="I83" s="13" t="str">
        <x:v>不可</x:v>
      </x:c>
      <x:c r="J83" s="13" t="str">
        <x:v>0・1・2・3・4・5・6</x:v>
      </x:c>
      <x:c r="K83" s="13"/>
      <x:c r="L83" s="13"/>
      <x:c r="M83" s="13" t="str">
        <x:v>可</x:v>
      </x:c>
    </x:row>
    <x:row r="84" ht="24" customHeight="1">
      <x:c r="A84" s="13" t="str">
        <x:v>2F-26</x:v>
      </x:c>
      <x:c r="B84" s="13" t="str">
        <x:v>職員2F-26</x:v>
      </x:c>
      <x:c r="C84" s="13" t="str">
        <x:v>2F</x:v>
      </x:c>
      <x:c r="D84" s="13" t="str">
        <x:v>可</x:v>
      </x:c>
      <x:c r="E84" s="13" t="str">
        <x:v>可</x:v>
      </x:c>
      <x:c r="F84" s="13" t="str">
        <x:v>早・日・遅・午・後・短A・短B・夜・統</x:v>
      </x:c>
      <x:c r="G84" s="13" t="n">
        <x:v>40</x:v>
      </x:c>
      <x:c r="H84" s="13" t="n">
        <x:v>5</x:v>
      </x:c>
      <x:c r="I84" s="13" t="str">
        <x:v>可</x:v>
      </x:c>
      <x:c r="J84" s="13" t="str">
        <x:v>0・1・2・3・4・5・6</x:v>
      </x:c>
      <x:c r="K84" s="13"/>
      <x:c r="L84" s="13"/>
      <x:c r="M84" s="13" t="str">
        <x:v>可</x:v>
      </x:c>
    </x:row>
    <x:row r="85" ht="24" customHeight="1">
      <x:c r="A85" s="13" t="str">
        <x:v>2F-27</x:v>
      </x:c>
      <x:c r="B85" s="13" t="str">
        <x:v>職員2F-27</x:v>
      </x:c>
      <x:c r="C85" s="13" t="str">
        <x:v>2F</x:v>
      </x:c>
      <x:c r="D85" s="13" t="str">
        <x:v>可</x:v>
      </x:c>
      <x:c r="E85" s="13" t="str">
        <x:v>可</x:v>
      </x:c>
      <x:c r="F85" s="13" t="str">
        <x:v>早・日・遅・午・後・短A・短B・夜・統</x:v>
      </x:c>
      <x:c r="G85" s="13" t="n">
        <x:v>40</x:v>
      </x:c>
      <x:c r="H85" s="13" t="n">
        <x:v>5</x:v>
      </x:c>
      <x:c r="I85" s="13" t="str">
        <x:v>不可</x:v>
      </x:c>
      <x:c r="J85" s="13" t="str">
        <x:v>0・1・2・3・4・5・6</x:v>
      </x:c>
      <x:c r="K85" s="13"/>
      <x:c r="L85" s="13"/>
      <x:c r="M85" s="13" t="str">
        <x:v>可</x:v>
      </x:c>
    </x:row>
    <x:row r="86" ht="24" customHeight="1">
      <x:c r="A86" s="13" t="str">
        <x:v>2F-28</x:v>
      </x:c>
      <x:c r="B86" s="13" t="str">
        <x:v>職員2F-28</x:v>
      </x:c>
      <x:c r="C86" s="13" t="str">
        <x:v>2F</x:v>
      </x:c>
      <x:c r="D86" s="13" t="str">
        <x:v>可</x:v>
      </x:c>
      <x:c r="E86" s="13" t="str">
        <x:v>可</x:v>
      </x:c>
      <x:c r="F86" s="13" t="str">
        <x:v>早・日・遅・午・後・短A・短B・夜・統</x:v>
      </x:c>
      <x:c r="G86" s="13" t="n">
        <x:v>40</x:v>
      </x:c>
      <x:c r="H86" s="13" t="n">
        <x:v>5</x:v>
      </x:c>
      <x:c r="I86" s="13" t="str">
        <x:v>可</x:v>
      </x:c>
      <x:c r="J86" s="13" t="str">
        <x:v>0・1・2・3・4・5・6</x:v>
      </x:c>
      <x:c r="K86" s="13"/>
      <x:c r="L86" s="13"/>
      <x:c r="M86" s="13" t="str">
        <x:v>可</x:v>
      </x:c>
    </x:row>
    <x:row r="87" ht="24" customHeight="1">
      <x:c r="A87" s="13" t="str">
        <x:v>3F-25</x:v>
      </x:c>
      <x:c r="B87" s="13" t="str">
        <x:v>職員3F-25</x:v>
      </x:c>
      <x:c r="C87" s="13" t="str">
        <x:v>3F</x:v>
      </x:c>
      <x:c r="D87" s="13" t="str">
        <x:v>可</x:v>
      </x:c>
      <x:c r="E87" s="13" t="str">
        <x:v>可</x:v>
      </x:c>
      <x:c r="F87" s="13" t="str">
        <x:v>早・日・遅・午・後・短A・短B・夜・統</x:v>
      </x:c>
      <x:c r="G87" s="13" t="n">
        <x:v>40</x:v>
      </x:c>
      <x:c r="H87" s="13" t="n">
        <x:v>5</x:v>
      </x:c>
      <x:c r="I87" s="13" t="str">
        <x:v>不可</x:v>
      </x:c>
      <x:c r="J87" s="13" t="str">
        <x:v>0・1・2・3・4・5・6</x:v>
      </x:c>
      <x:c r="K87" s="13"/>
      <x:c r="L87" s="13"/>
      <x:c r="M87" s="13" t="str">
        <x:v>可</x:v>
      </x:c>
    </x:row>
    <x:row r="88" ht="24" customHeight="1">
      <x:c r="A88" s="13" t="str">
        <x:v>3F-26</x:v>
      </x:c>
      <x:c r="B88" s="13" t="str">
        <x:v>職員3F-26</x:v>
      </x:c>
      <x:c r="C88" s="13" t="str">
        <x:v>3F</x:v>
      </x:c>
      <x:c r="D88" s="13" t="str">
        <x:v>可</x:v>
      </x:c>
      <x:c r="E88" s="13" t="str">
        <x:v>可</x:v>
      </x:c>
      <x:c r="F88" s="13" t="str">
        <x:v>早・日・遅・午・後・短A・短B・夜・統</x:v>
      </x:c>
      <x:c r="G88" s="13" t="n">
        <x:v>40</x:v>
      </x:c>
      <x:c r="H88" s="13" t="n">
        <x:v>5</x:v>
      </x:c>
      <x:c r="I88" s="13" t="str">
        <x:v>可</x:v>
      </x:c>
      <x:c r="J88" s="13" t="str">
        <x:v>0・1・2・3・4・5・6</x:v>
      </x:c>
      <x:c r="K88" s="13"/>
      <x:c r="L88" s="13"/>
      <x:c r="M88" s="13" t="str">
        <x:v>可</x:v>
      </x:c>
    </x:row>
    <x:row r="89" ht="24" customHeight="1">
      <x:c r="A89" s="13" t="str">
        <x:v>3F-27</x:v>
      </x:c>
      <x:c r="B89" s="13" t="str">
        <x:v>職員3F-27</x:v>
      </x:c>
      <x:c r="C89" s="13" t="str">
        <x:v>3F</x:v>
      </x:c>
      <x:c r="D89" s="13" t="str">
        <x:v>可</x:v>
      </x:c>
      <x:c r="E89" s="13" t="str">
        <x:v>可</x:v>
      </x:c>
      <x:c r="F89" s="13" t="str">
        <x:v>早・日・遅・午・後・短A・短B・夜・統</x:v>
      </x:c>
      <x:c r="G89" s="13" t="n">
        <x:v>40</x:v>
      </x:c>
      <x:c r="H89" s="13" t="n">
        <x:v>5</x:v>
      </x:c>
      <x:c r="I89" s="13" t="str">
        <x:v>不可</x:v>
      </x:c>
      <x:c r="J89" s="13" t="str">
        <x:v>0・1・2・3・4・5・6</x:v>
      </x:c>
      <x:c r="K89" s="13"/>
      <x:c r="L89" s="13"/>
      <x:c r="M89" s="13" t="str">
        <x:v>可</x:v>
      </x:c>
    </x:row>
    <x:row r="90" ht="24" customHeight="1">
      <x:c r="A90" s="13" t="str">
        <x:v>3F-28</x:v>
      </x:c>
      <x:c r="B90" s="13" t="str">
        <x:v>職員3F-28</x:v>
      </x:c>
      <x:c r="C90" s="13" t="str">
        <x:v>3F</x:v>
      </x:c>
      <x:c r="D90" s="13" t="str">
        <x:v>可</x:v>
      </x:c>
      <x:c r="E90" s="13" t="str">
        <x:v>可</x:v>
      </x:c>
      <x:c r="F90" s="13" t="str">
        <x:v>早・日・遅・午・後・短A・短B・夜・統</x:v>
      </x:c>
      <x:c r="G90" s="13" t="n">
        <x:v>40</x:v>
      </x:c>
      <x:c r="H90" s="13" t="n">
        <x:v>5</x:v>
      </x:c>
      <x:c r="I90" s="13" t="str">
        <x:v>可</x:v>
      </x:c>
      <x:c r="J90" s="13" t="str">
        <x:v>0・1・2・3・4・5・6</x:v>
      </x:c>
      <x:c r="K90" s="13"/>
      <x:c r="L90" s="13"/>
      <x:c r="M90" s="13" t="str">
        <x:v>可</x:v>
      </x:c>
    </x:row>
    <x:row r="91" ht="24" customHeight="1">
      <x:c r="A91" s="13" t="str">
        <x:v>3F-29</x:v>
      </x:c>
      <x:c r="B91" s="13" t="str">
        <x:v>職員3F-29</x:v>
      </x:c>
      <x:c r="C91" s="13" t="str">
        <x:v>3F</x:v>
      </x:c>
      <x:c r="D91" s="13" t="str">
        <x:v>可</x:v>
      </x:c>
      <x:c r="E91" s="13" t="str">
        <x:v>可</x:v>
      </x:c>
      <x:c r="F91" s="13" t="str">
        <x:v>早・日・遅・午・後・短A・短B・夜・統</x:v>
      </x:c>
      <x:c r="G91" s="13" t="n">
        <x:v>40</x:v>
      </x:c>
      <x:c r="H91" s="13" t="n">
        <x:v>5</x:v>
      </x:c>
      <x:c r="I91" s="13" t="str">
        <x:v>不可</x:v>
      </x:c>
      <x:c r="J91" s="13" t="str">
        <x:v>0・1・2・3・4・5・6</x:v>
      </x:c>
      <x:c r="K91" s="13"/>
      <x:c r="L91" s="13"/>
      <x:c r="M91" s="13" t="str">
        <x:v>可</x:v>
      </x:c>
    </x:row>
    <x:row r="92" ht="24" customHeight="1">
      <x:c r="A92" s="13" t="str">
        <x:v>3F-30</x:v>
      </x:c>
      <x:c r="B92" s="13" t="str">
        <x:v>職員3F-30</x:v>
      </x:c>
      <x:c r="C92" s="13" t="str">
        <x:v>3F</x:v>
      </x:c>
      <x:c r="D92" s="13" t="str">
        <x:v>可</x:v>
      </x:c>
      <x:c r="E92" s="13" t="str">
        <x:v>可</x:v>
      </x:c>
      <x:c r="F92" s="13" t="str">
        <x:v>早・日・遅・午・後・短A・短B・夜・統</x:v>
      </x:c>
      <x:c r="G92" s="13" t="n">
        <x:v>40</x:v>
      </x:c>
      <x:c r="H92" s="13" t="n">
        <x:v>5</x:v>
      </x:c>
      <x:c r="I92" s="13" t="str">
        <x:v>可</x:v>
      </x:c>
      <x:c r="J92" s="13" t="str">
        <x:v>0・1・2・3・4・5・6</x:v>
      </x:c>
      <x:c r="K92" s="13"/>
      <x:c r="L92" s="13"/>
      <x:c r="M92" s="13" t="str">
        <x:v>可</x:v>
      </x:c>
    </x:row>
    <x:row r="93" ht="24" customHeight="1">
      <x:c r="A93" s="13" t="str">
        <x:v>1F-30</x:v>
      </x:c>
      <x:c r="B93" s="13" t="str">
        <x:v>職員1F-30</x:v>
      </x:c>
      <x:c r="C93" s="13" t="str">
        <x:v>1F</x:v>
      </x:c>
      <x:c r="D93" s="13" t="str">
        <x:v>可</x:v>
      </x:c>
      <x:c r="E93" s="13" t="str">
        <x:v>可</x:v>
      </x:c>
      <x:c r="F93" s="13" t="str">
        <x:v>早・日・遅・午・後・短A・短B・夜・統</x:v>
      </x:c>
      <x:c r="G93" s="13" t="n">
        <x:v>40</x:v>
      </x:c>
      <x:c r="H93" s="13" t="n">
        <x:v>5</x:v>
      </x:c>
      <x:c r="I93" s="13" t="str">
        <x:v>可</x:v>
      </x:c>
      <x:c r="J93" s="13" t="str">
        <x:v>0・1・2・3・4・5・6</x:v>
      </x:c>
      <x:c r="K93" s="13"/>
      <x:c r="L93" s="13"/>
      <x:c r="M93" s="13" t="str">
        <x:v>可</x:v>
      </x:c>
    </x:row>
    <x:row r="94" ht="24" customHeight="1">
      <x:c r="A94" s="13" t="str">
        <x:v>3F-31</x:v>
      </x:c>
      <x:c r="B94" s="13" t="str">
        <x:v>職員3F-31</x:v>
      </x:c>
      <x:c r="C94" s="13" t="str">
        <x:v>3F</x:v>
      </x:c>
      <x:c r="D94" s="13" t="str">
        <x:v>可</x:v>
      </x:c>
      <x:c r="E94" s="13" t="str">
        <x:v>可</x:v>
      </x:c>
      <x:c r="F94" s="13" t="str">
        <x:v>早・日・遅・午・後・短A・短B・夜・統</x:v>
      </x:c>
      <x:c r="G94" s="13" t="n">
        <x:v>40</x:v>
      </x:c>
      <x:c r="H94" s="13" t="n">
        <x:v>5</x:v>
      </x:c>
      <x:c r="I94" s="13" t="str">
        <x:v>不可</x:v>
      </x:c>
      <x:c r="J94" s="13" t="str">
        <x:v>0・1・2・3・4・5・6</x:v>
      </x:c>
      <x:c r="K94" s="13"/>
      <x:c r="L94" s="13"/>
      <x:c r="M94" s="13" t="str">
        <x:v>可</x:v>
      </x:c>
    </x:row>
    <x:row r="95" ht="24" customHeight="1">
      <x:c r="A95" s="13" t="str">
        <x:v>3F-32</x:v>
      </x:c>
      <x:c r="B95" s="13" t="str">
        <x:v>職員3F-32</x:v>
      </x:c>
      <x:c r="C95" s="13" t="str">
        <x:v>3F</x:v>
      </x:c>
      <x:c r="D95" s="13" t="str">
        <x:v>可</x:v>
      </x:c>
      <x:c r="E95" s="13" t="str">
        <x:v>可</x:v>
      </x:c>
      <x:c r="F95" s="13" t="str">
        <x:v>早・日・遅・午・後・短A・短B・夜・統</x:v>
      </x:c>
      <x:c r="G95" s="13" t="n">
        <x:v>40</x:v>
      </x:c>
      <x:c r="H95" s="13" t="n">
        <x:v>5</x:v>
      </x:c>
      <x:c r="I95" s="13" t="str">
        <x:v>可</x:v>
      </x:c>
      <x:c r="J95" s="13" t="str">
        <x:v>0・1・2・3・4・5・6</x:v>
      </x:c>
      <x:c r="K95" s="13"/>
      <x:c r="L95" s="13"/>
      <x:c r="M95" s="13" t="str">
        <x:v>可</x:v>
      </x:c>
    </x:row>
    <x:row r="96" ht="24" customHeight="1">
      <x:c r="A96" s="13" t="str">
        <x:v>3F-33</x:v>
      </x:c>
      <x:c r="B96" s="13" t="str">
        <x:v>職員3F-33</x:v>
      </x:c>
      <x:c r="C96" s="13" t="str">
        <x:v>3F</x:v>
      </x:c>
      <x:c r="D96" s="13" t="str">
        <x:v>可</x:v>
      </x:c>
      <x:c r="E96" s="13" t="str">
        <x:v>可</x:v>
      </x:c>
      <x:c r="F96" s="13" t="str">
        <x:v>早・日・遅・午・後・短A・短B・夜・統</x:v>
      </x:c>
      <x:c r="G96" s="13" t="n">
        <x:v>40</x:v>
      </x:c>
      <x:c r="H96" s="13" t="n">
        <x:v>5</x:v>
      </x:c>
      <x:c r="I96" s="13" t="str">
        <x:v>不可</x:v>
      </x:c>
      <x:c r="J96" s="13" t="str">
        <x:v>0・1・2・3・4・5・6</x:v>
      </x:c>
      <x:c r="K96" s="13"/>
      <x:c r="L96" s="13"/>
      <x:c r="M96" s="13" t="str">
        <x:v>可</x:v>
      </x:c>
    </x:row>
    <x:row r="97" ht="24" customHeight="1">
      <x:c r="A97" s="13" t="str">
        <x:v>3F-34</x:v>
      </x:c>
      <x:c r="B97" s="13" t="str">
        <x:v>職員3F-34</x:v>
      </x:c>
      <x:c r="C97" s="13" t="str">
        <x:v>3F</x:v>
      </x:c>
      <x:c r="D97" s="13" t="str">
        <x:v>可</x:v>
      </x:c>
      <x:c r="E97" s="13" t="str">
        <x:v>可</x:v>
      </x:c>
      <x:c r="F97" s="13" t="str">
        <x:v>早・日・遅・午・後・短A・短B・夜・統</x:v>
      </x:c>
      <x:c r="G97" s="13" t="n">
        <x:v>40</x:v>
      </x:c>
      <x:c r="H97" s="13" t="n">
        <x:v>5</x:v>
      </x:c>
      <x:c r="I97" s="13" t="str">
        <x:v>可</x:v>
      </x:c>
      <x:c r="J97" s="13" t="str">
        <x:v>0・1・2・3・4・5・6</x:v>
      </x:c>
      <x:c r="K97" s="13"/>
      <x:c r="L97" s="13"/>
      <x:c r="M97" s="13" t="str">
        <x:v>可</x:v>
      </x:c>
    </x:row>
    <x:row r="98" ht="24" customHeight="1">
      <x:c r="A98" s="13" t="str">
        <x:v>2F-29</x:v>
      </x:c>
      <x:c r="B98" s="13" t="str">
        <x:v>職員2F-29</x:v>
      </x:c>
      <x:c r="C98" s="13" t="str">
        <x:v>2F</x:v>
      </x:c>
      <x:c r="D98" s="13" t="str">
        <x:v>可</x:v>
      </x:c>
      <x:c r="E98" s="13" t="str">
        <x:v>可</x:v>
      </x:c>
      <x:c r="F98" s="13" t="str">
        <x:v>早・日・遅・午・後・短A・短B・夜・統</x:v>
      </x:c>
      <x:c r="G98" s="13" t="n">
        <x:v>40</x:v>
      </x:c>
      <x:c r="H98" s="13" t="n">
        <x:v>5</x:v>
      </x:c>
      <x:c r="I98" s="13" t="str">
        <x:v>不可</x:v>
      </x:c>
      <x:c r="J98" s="13" t="str">
        <x:v>0・1・2・3・4・5・6</x:v>
      </x:c>
      <x:c r="K98" s="13"/>
      <x:c r="L98" s="13"/>
      <x:c r="M98" s="13" t="str">
        <x:v>可</x:v>
      </x:c>
    </x:row>
    <x:row r="99" ht="24" customHeight="1">
      <x:c r="A99" s="13" t="str">
        <x:v>2F-30</x:v>
      </x:c>
      <x:c r="B99" s="13" t="str">
        <x:v>職員2F-30</x:v>
      </x:c>
      <x:c r="C99" s="13" t="str">
        <x:v>2F</x:v>
      </x:c>
      <x:c r="D99" s="13" t="str">
        <x:v>可</x:v>
      </x:c>
      <x:c r="E99" s="13" t="str">
        <x:v>可</x:v>
      </x:c>
      <x:c r="F99" s="13" t="str">
        <x:v>早・日・遅・午・後・短A・短B・夜・統</x:v>
      </x:c>
      <x:c r="G99" s="13" t="n">
        <x:v>40</x:v>
      </x:c>
      <x:c r="H99" s="13" t="n">
        <x:v>5</x:v>
      </x:c>
      <x:c r="I99" s="13" t="str">
        <x:v>可</x:v>
      </x:c>
      <x:c r="J99" s="13" t="str">
        <x:v>0・1・2・3・4・5・6</x:v>
      </x:c>
      <x:c r="K99" s="13"/>
      <x:c r="L99" s="13"/>
      <x:c r="M99" s="13" t="str">
        <x:v>可</x:v>
      </x:c>
    </x:row>
    <x:row r="100" ht="24" customHeight="1">
      <x:c r="A100" s="13" t="str">
        <x:v>2F-31</x:v>
      </x:c>
      <x:c r="B100" s="13" t="str">
        <x:v>職員2F-31</x:v>
      </x:c>
      <x:c r="C100" s="13" t="str">
        <x:v>2F</x:v>
      </x:c>
      <x:c r="D100" s="13" t="str">
        <x:v>可</x:v>
      </x:c>
      <x:c r="E100" s="13" t="str">
        <x:v>可</x:v>
      </x:c>
      <x:c r="F100" s="13" t="str">
        <x:v>早・日・遅・午・後・短A・短B・夜・統</x:v>
      </x:c>
      <x:c r="G100" s="13" t="n">
        <x:v>40</x:v>
      </x:c>
      <x:c r="H100" s="13" t="n">
        <x:v>5</x:v>
      </x:c>
      <x:c r="I100" s="13" t="str">
        <x:v>不可</x:v>
      </x:c>
      <x:c r="J100" s="13" t="str">
        <x:v>0・1・2・3・4・5・6</x:v>
      </x:c>
      <x:c r="K100" s="13"/>
      <x:c r="L100" s="13"/>
      <x:c r="M100" s="13" t="str">
        <x:v>可</x:v>
      </x:c>
    </x:row>
    <x:row r="101" ht="24" customHeight="1">
      <x:c r="A101" s="13" t="str">
        <x:v>2F-32</x:v>
      </x:c>
      <x:c r="B101" s="13" t="str">
        <x:v>職員2F-32</x:v>
      </x:c>
      <x:c r="C101" s="13" t="str">
        <x:v>2F</x:v>
      </x:c>
      <x:c r="D101" s="13" t="str">
        <x:v>可</x:v>
      </x:c>
      <x:c r="E101" s="13" t="str">
        <x:v>可</x:v>
      </x:c>
      <x:c r="F101" s="13" t="str">
        <x:v>早・日・遅・午・後・短A・短B・夜・統</x:v>
      </x:c>
      <x:c r="G101" s="13" t="n">
        <x:v>40</x:v>
      </x:c>
      <x:c r="H101" s="13" t="n">
        <x:v>5</x:v>
      </x:c>
      <x:c r="I101" s="13" t="str">
        <x:v>可</x:v>
      </x:c>
      <x:c r="J101" s="13" t="str">
        <x:v>0・1・2・3・4・5・6</x:v>
      </x:c>
      <x:c r="K101" s="13"/>
      <x:c r="L101" s="13"/>
      <x:c r="M101" s="13" t="str">
        <x:v>可</x:v>
      </x:c>
    </x:row>
    <x:row r="102" ht="24" customHeight="1">
      <x:c r="A102" s="13" t="str">
        <x:v>2F-33</x:v>
      </x:c>
      <x:c r="B102" s="13" t="str">
        <x:v>職員2F-33</x:v>
      </x:c>
      <x:c r="C102" s="13" t="str">
        <x:v>2F</x:v>
      </x:c>
      <x:c r="D102" s="13" t="str">
        <x:v>可</x:v>
      </x:c>
      <x:c r="E102" s="13" t="str">
        <x:v>可</x:v>
      </x:c>
      <x:c r="F102" s="13" t="str">
        <x:v>早・日・遅・午・後・短A・短B・夜・統</x:v>
      </x:c>
      <x:c r="G102" s="13" t="n">
        <x:v>40</x:v>
      </x:c>
      <x:c r="H102" s="13" t="n">
        <x:v>5</x:v>
      </x:c>
      <x:c r="I102" s="13" t="str">
        <x:v>不可</x:v>
      </x:c>
      <x:c r="J102" s="13" t="str">
        <x:v>0・1・2・3・4・5・6</x:v>
      </x:c>
      <x:c r="K102" s="13"/>
      <x:c r="L102" s="13"/>
      <x:c r="M102" s="13" t="str">
        <x:v>可</x:v>
      </x:c>
    </x:row>
    <x:row r="103" ht="24" customHeight="1">
      <x:c r="A103" s="13" t="str">
        <x:v>3F-35</x:v>
      </x:c>
      <x:c r="B103" s="13" t="str">
        <x:v>職員3F-35</x:v>
      </x:c>
      <x:c r="C103" s="13" t="str">
        <x:v>3F</x:v>
      </x:c>
      <x:c r="D103" s="13" t="str">
        <x:v>可</x:v>
      </x:c>
      <x:c r="E103" s="13" t="str">
        <x:v>可</x:v>
      </x:c>
      <x:c r="F103" s="13" t="str">
        <x:v>早・日・遅・午・後・短A・短B・夜・統</x:v>
      </x:c>
      <x:c r="G103" s="13" t="n">
        <x:v>40</x:v>
      </x:c>
      <x:c r="H103" s="13" t="n">
        <x:v>5</x:v>
      </x:c>
      <x:c r="I103" s="13" t="str">
        <x:v>不可</x:v>
      </x:c>
      <x:c r="J103" s="13" t="str">
        <x:v>0・1・2・3・4・5・6</x:v>
      </x:c>
      <x:c r="K103" s="13"/>
      <x:c r="L103" s="13"/>
      <x:c r="M103" s="13" t="str">
        <x:v>可</x:v>
      </x:c>
    </x:row>
    <x:row r="104" ht="24" customHeight="1">
      <x:c r="A104" s="13" t="str">
        <x:v>3F-36</x:v>
      </x:c>
      <x:c r="B104" s="13" t="str">
        <x:v>職員3F-36</x:v>
      </x:c>
      <x:c r="C104" s="13" t="str">
        <x:v>3F</x:v>
      </x:c>
      <x:c r="D104" s="13" t="str">
        <x:v>可</x:v>
      </x:c>
      <x:c r="E104" s="13" t="str">
        <x:v>可</x:v>
      </x:c>
      <x:c r="F104" s="13" t="str">
        <x:v>早・日・遅・午・後・短A・短B・夜・統</x:v>
      </x:c>
      <x:c r="G104" s="13" t="n">
        <x:v>40</x:v>
      </x:c>
      <x:c r="H104" s="13" t="n">
        <x:v>5</x:v>
      </x:c>
      <x:c r="I104" s="13" t="str">
        <x:v>可</x:v>
      </x:c>
      <x:c r="J104" s="13" t="str">
        <x:v>0・1・2・3・4・5・6</x:v>
      </x:c>
      <x:c r="K104" s="13"/>
      <x:c r="L104" s="13"/>
      <x:c r="M104" s="13" t="str">
        <x:v>可</x:v>
      </x:c>
    </x:row>
    <x:row r="105" ht="24" customHeight="1">
      <x:c r="A105" s="13" t="str">
        <x:v>3F-37</x:v>
      </x:c>
      <x:c r="B105" s="13" t="str">
        <x:v>職員3F-37</x:v>
      </x:c>
      <x:c r="C105" s="13" t="str">
        <x:v>3F</x:v>
      </x:c>
      <x:c r="D105" s="13" t="str">
        <x:v>可</x:v>
      </x:c>
      <x:c r="E105" s="13" t="str">
        <x:v>可</x:v>
      </x:c>
      <x:c r="F105" s="13" t="str">
        <x:v>早・日・遅・午・後・短A・短B・夜・統</x:v>
      </x:c>
      <x:c r="G105" s="13" t="n">
        <x:v>40</x:v>
      </x:c>
      <x:c r="H105" s="13" t="n">
        <x:v>5</x:v>
      </x:c>
      <x:c r="I105" s="13" t="str">
        <x:v>不可</x:v>
      </x:c>
      <x:c r="J105" s="13" t="str">
        <x:v>0・1・2・3・4・5・6</x:v>
      </x:c>
      <x:c r="K105" s="13"/>
      <x:c r="L105" s="13"/>
      <x:c r="M105" s="13" t="str">
        <x:v>可</x:v>
      </x:c>
    </x:row>
    <x:row r="106" ht="24" customHeight="1">
      <x:c r="A106" s="13" t="str">
        <x:v>3F-38</x:v>
      </x:c>
      <x:c r="B106" s="13" t="str">
        <x:v>職員3F-38</x:v>
      </x:c>
      <x:c r="C106" s="13" t="str">
        <x:v>3F</x:v>
      </x:c>
      <x:c r="D106" s="13" t="str">
        <x:v>可</x:v>
      </x:c>
      <x:c r="E106" s="13" t="str">
        <x:v>可</x:v>
      </x:c>
      <x:c r="F106" s="13" t="str">
        <x:v>早・日・遅・午・後・短A・短B・夜・統</x:v>
      </x:c>
      <x:c r="G106" s="13" t="n">
        <x:v>40</x:v>
      </x:c>
      <x:c r="H106" s="13" t="n">
        <x:v>5</x:v>
      </x:c>
      <x:c r="I106" s="13" t="str">
        <x:v>可</x:v>
      </x:c>
      <x:c r="J106" s="13" t="str">
        <x:v>0・1・2・3・4・5・6</x:v>
      </x:c>
      <x:c r="K106" s="13"/>
      <x:c r="L106" s="13"/>
      <x:c r="M106" s="13" t="str">
        <x:v>可</x:v>
      </x:c>
    </x:row>
    <x:row r="107" ht="24" customHeight="1">
      <x:c r="A107" s="13" t="str">
        <x:v>3F-39</x:v>
      </x:c>
      <x:c r="B107" s="13" t="str">
        <x:v>職員3F-39</x:v>
      </x:c>
      <x:c r="C107" s="13" t="str">
        <x:v>3F</x:v>
      </x:c>
      <x:c r="D107" s="13" t="str">
        <x:v>可</x:v>
      </x:c>
      <x:c r="E107" s="13" t="str">
        <x:v>可</x:v>
      </x:c>
      <x:c r="F107" s="13" t="str">
        <x:v>早・日・遅・午・後・短A・短B・夜・統</x:v>
      </x:c>
      <x:c r="G107" s="13" t="n">
        <x:v>40</x:v>
      </x:c>
      <x:c r="H107" s="13" t="n">
        <x:v>5</x:v>
      </x:c>
      <x:c r="I107" s="13" t="str">
        <x:v>不可</x:v>
      </x:c>
      <x:c r="J107" s="13" t="str">
        <x:v>0・1・2・3・4・5・6</x:v>
      </x:c>
      <x:c r="K107" s="13"/>
      <x:c r="L107" s="13"/>
      <x:c r="M107" s="13" t="str">
        <x:v>可</x:v>
      </x:c>
    </x:row>
    <x:row r="108" ht="24" customHeight="1">
      <x:c r="A108" s="13" t="str">
        <x:v>3F-40</x:v>
      </x:c>
      <x:c r="B108" s="13" t="str">
        <x:v>職員3F-40</x:v>
      </x:c>
      <x:c r="C108" s="13" t="str">
        <x:v>3F</x:v>
      </x:c>
      <x:c r="D108" s="13" t="str">
        <x:v>可</x:v>
      </x:c>
      <x:c r="E108" s="13" t="str">
        <x:v>可</x:v>
      </x:c>
      <x:c r="F108" s="13" t="str">
        <x:v>早・日・遅・午・後・短A・短B・夜・統</x:v>
      </x:c>
      <x:c r="G108" s="13" t="n">
        <x:v>40</x:v>
      </x:c>
      <x:c r="H108" s="13" t="n">
        <x:v>5</x:v>
      </x:c>
      <x:c r="I108" s="13" t="str">
        <x:v>可</x:v>
      </x:c>
      <x:c r="J108" s="13" t="str">
        <x:v>0・1・2・3・4・5・6</x:v>
      </x:c>
      <x:c r="K108" s="13"/>
      <x:c r="L108" s="13"/>
      <x:c r="M108" s="13" t="str">
        <x:v>可</x:v>
      </x:c>
    </x:row>
    <x:row r="109" ht="24" customHeight="1">
      <x:c r="A109" s="13" t="str">
        <x:v>3F-41</x:v>
      </x:c>
      <x:c r="B109" s="13" t="str">
        <x:v>職員3F-41</x:v>
      </x:c>
      <x:c r="C109" s="13" t="str">
        <x:v>3F</x:v>
      </x:c>
      <x:c r="D109" s="13" t="str">
        <x:v>可</x:v>
      </x:c>
      <x:c r="E109" s="13" t="str">
        <x:v>可</x:v>
      </x:c>
      <x:c r="F109" s="13" t="str">
        <x:v>早・日・遅・午・後・短A・短B・夜・統</x:v>
      </x:c>
      <x:c r="G109" s="13" t="n">
        <x:v>40</x:v>
      </x:c>
      <x:c r="H109" s="13" t="n">
        <x:v>5</x:v>
      </x:c>
      <x:c r="I109" s="13" t="str">
        <x:v>不可</x:v>
      </x:c>
      <x:c r="J109" s="13" t="str">
        <x:v>0・1・2・3・4・5・6</x:v>
      </x:c>
      <x:c r="K109" s="13"/>
      <x:c r="L109" s="13"/>
      <x:c r="M109" s="13" t="str">
        <x:v>可</x:v>
      </x:c>
    </x:row>
    <x:row r="110" ht="24" customHeight="1">
      <x:c r="A110" s="13" t="str">
        <x:v>3F-42</x:v>
      </x:c>
      <x:c r="B110" s="13" t="str">
        <x:v>職員3F-42</x:v>
      </x:c>
      <x:c r="C110" s="13" t="str">
        <x:v>3F</x:v>
      </x:c>
      <x:c r="D110" s="13" t="str">
        <x:v>可</x:v>
      </x:c>
      <x:c r="E110" s="13" t="str">
        <x:v>可</x:v>
      </x:c>
      <x:c r="F110" s="13" t="str">
        <x:v>早・日・遅・午・後・短A・短B・夜・統</x:v>
      </x:c>
      <x:c r="G110" s="13" t="n">
        <x:v>40</x:v>
      </x:c>
      <x:c r="H110" s="13" t="n">
        <x:v>5</x:v>
      </x:c>
      <x:c r="I110" s="13" t="str">
        <x:v>可</x:v>
      </x:c>
      <x:c r="J110" s="13" t="str">
        <x:v>0・1・2・3・4・5・6</x:v>
      </x:c>
      <x:c r="K110" s="13"/>
      <x:c r="L110" s="13"/>
      <x:c r="M110" s="13" t="str">
        <x:v>可</x:v>
      </x:c>
    </x:row>
    <x:row r="111" ht="24" customHeight="1">
      <x:c r="A111" s="13" t="str">
        <x:v>3F-43</x:v>
      </x:c>
      <x:c r="B111" s="13" t="str">
        <x:v>職員3F-43</x:v>
      </x:c>
      <x:c r="C111" s="13" t="str">
        <x:v>3F</x:v>
      </x:c>
      <x:c r="D111" s="13" t="str">
        <x:v>可</x:v>
      </x:c>
      <x:c r="E111" s="13" t="str">
        <x:v>可</x:v>
      </x:c>
      <x:c r="F111" s="13" t="str">
        <x:v>早・日・遅・午・後・短A・短B・夜・統</x:v>
      </x:c>
      <x:c r="G111" s="13" t="n">
        <x:v>40</x:v>
      </x:c>
      <x:c r="H111" s="13" t="n">
        <x:v>5</x:v>
      </x:c>
      <x:c r="I111" s="13" t="str">
        <x:v>不可</x:v>
      </x:c>
      <x:c r="J111" s="13" t="str">
        <x:v>0・1・2・3・4・5・6</x:v>
      </x:c>
      <x:c r="K111" s="13"/>
      <x:c r="L111" s="13"/>
      <x:c r="M111" s="13" t="str">
        <x:v>可</x:v>
      </x:c>
    </x:row>
    <x:row r="112" ht="24" customHeight="1">
      <x:c r="A112" s="13" t="str">
        <x:v>3F-44</x:v>
      </x:c>
      <x:c r="B112" s="13" t="str">
        <x:v>職員3F-44</x:v>
      </x:c>
      <x:c r="C112" s="13" t="str">
        <x:v>3F</x:v>
      </x:c>
      <x:c r="D112" s="13" t="str">
        <x:v>可</x:v>
      </x:c>
      <x:c r="E112" s="13" t="str">
        <x:v>可</x:v>
      </x:c>
      <x:c r="F112" s="13" t="str">
        <x:v>早・日・遅・午・後・短A・短B・夜・統</x:v>
      </x:c>
      <x:c r="G112" s="13" t="n">
        <x:v>40</x:v>
      </x:c>
      <x:c r="H112" s="13" t="n">
        <x:v>5</x:v>
      </x:c>
      <x:c r="I112" s="13" t="str">
        <x:v>可</x:v>
      </x:c>
      <x:c r="J112" s="13" t="str">
        <x:v>0・1・2・3・4・5・6</x:v>
      </x:c>
      <x:c r="K112" s="13"/>
      <x:c r="L112" s="13"/>
      <x:c r="M112" s="13" t="str">
        <x:v>可</x:v>
      </x:c>
    </x:row>
    <x:row r="113" ht="24" customHeight="1">
      <x:c r="A113" s="13" t="str">
        <x:v>1F-31</x:v>
      </x:c>
      <x:c r="B113" s="13" t="str">
        <x:v>職員1F-31</x:v>
      </x:c>
      <x:c r="C113" s="13" t="str">
        <x:v>1F</x:v>
      </x:c>
      <x:c r="D113" s="13" t="str">
        <x:v>可</x:v>
      </x:c>
      <x:c r="E113" s="13" t="str">
        <x:v>可</x:v>
      </x:c>
      <x:c r="F113" s="13" t="str">
        <x:v>早・日・遅・午・後・短A・短B・夜・統</x:v>
      </x:c>
      <x:c r="G113" s="13" t="n">
        <x:v>40</x:v>
      </x:c>
      <x:c r="H113" s="13" t="n">
        <x:v>5</x:v>
      </x:c>
      <x:c r="I113" s="13" t="str">
        <x:v>不可</x:v>
      </x:c>
      <x:c r="J113" s="13" t="str">
        <x:v>0・1・2・3・4・5・6</x:v>
      </x:c>
      <x:c r="K113" s="13"/>
      <x:c r="L113" s="13"/>
      <x:c r="M113" s="13" t="str">
        <x:v>可</x:v>
      </x:c>
    </x:row>
    <x:row r="114" ht="24" customHeight="1">
      <x:c r="A114" s="13" t="str">
        <x:v>3F-45</x:v>
      </x:c>
      <x:c r="B114" s="13" t="str">
        <x:v>職員3F-45</x:v>
      </x:c>
      <x:c r="C114" s="13" t="str">
        <x:v>3F</x:v>
      </x:c>
      <x:c r="D114" s="13" t="str">
        <x:v>可</x:v>
      </x:c>
      <x:c r="E114" s="13" t="str">
        <x:v>可</x:v>
      </x:c>
      <x:c r="F114" s="13" t="str">
        <x:v>早・日・遅・午・後・短A・短B・夜・統</x:v>
      </x:c>
      <x:c r="G114" s="13" t="n">
        <x:v>40</x:v>
      </x:c>
      <x:c r="H114" s="13" t="n">
        <x:v>5</x:v>
      </x:c>
      <x:c r="I114" s="13" t="str">
        <x:v>不可</x:v>
      </x:c>
      <x:c r="J114" s="13" t="str">
        <x:v>0・1・2・3・4・5・6</x:v>
      </x:c>
      <x:c r="K114" s="13"/>
      <x:c r="L114" s="13"/>
      <x:c r="M114" s="13" t="str">
        <x:v>可</x:v>
      </x:c>
    </x:row>
    <x:row r="115" ht="24" customHeight="1">
      <x:c r="A115" s="13" t="str">
        <x:v>3F-46</x:v>
      </x:c>
      <x:c r="B115" s="13" t="str">
        <x:v>職員3F-46</x:v>
      </x:c>
      <x:c r="C115" s="13" t="str">
        <x:v>3F</x:v>
      </x:c>
      <x:c r="D115" s="13" t="str">
        <x:v>可</x:v>
      </x:c>
      <x:c r="E115" s="13" t="str">
        <x:v>可</x:v>
      </x:c>
      <x:c r="F115" s="13" t="str">
        <x:v>早・日・遅・午・後・短A・短B・夜・統</x:v>
      </x:c>
      <x:c r="G115" s="13" t="n">
        <x:v>40</x:v>
      </x:c>
      <x:c r="H115" s="13" t="n">
        <x:v>5</x:v>
      </x:c>
      <x:c r="I115" s="13" t="str">
        <x:v>可</x:v>
      </x:c>
      <x:c r="J115" s="13" t="str">
        <x:v>0・1・2・3・4・5・6</x:v>
      </x:c>
      <x:c r="K115" s="13"/>
      <x:c r="L115" s="13"/>
      <x:c r="M115" s="13" t="str">
        <x:v>可</x:v>
      </x:c>
    </x:row>
    <x:row r="116" ht="24" customHeight="1">
      <x:c r="A116" s="13" t="str">
        <x:v>3F-47</x:v>
      </x:c>
      <x:c r="B116" s="13" t="str">
        <x:v>職員3F-47</x:v>
      </x:c>
      <x:c r="C116" s="13" t="str">
        <x:v>3F</x:v>
      </x:c>
      <x:c r="D116" s="13" t="str">
        <x:v>可</x:v>
      </x:c>
      <x:c r="E116" s="13" t="str">
        <x:v>可</x:v>
      </x:c>
      <x:c r="F116" s="13" t="str">
        <x:v>早・日・遅・午・後・短A・短B・夜・統</x:v>
      </x:c>
      <x:c r="G116" s="13" t="n">
        <x:v>40</x:v>
      </x:c>
      <x:c r="H116" s="13" t="n">
        <x:v>5</x:v>
      </x:c>
      <x:c r="I116" s="13" t="str">
        <x:v>不可</x:v>
      </x:c>
      <x:c r="J116" s="13" t="str">
        <x:v>0・1・2・3・4・5・6</x:v>
      </x:c>
      <x:c r="K116" s="13"/>
      <x:c r="L116" s="13"/>
      <x:c r="M116" s="13" t="str">
        <x:v>可</x:v>
      </x:c>
    </x:row>
    <x:row r="117" ht="24" customHeight="1">
      <x:c r="A117" s="13" t="str">
        <x:v>3F-48</x:v>
      </x:c>
      <x:c r="B117" s="13" t="str">
        <x:v>職員3F-48</x:v>
      </x:c>
      <x:c r="C117" s="13" t="str">
        <x:v>3F</x:v>
      </x:c>
      <x:c r="D117" s="13" t="str">
        <x:v>可</x:v>
      </x:c>
      <x:c r="E117" s="13" t="str">
        <x:v>可</x:v>
      </x:c>
      <x:c r="F117" s="13" t="str">
        <x:v>早・日・遅・午・後・短A・短B・夜・統</x:v>
      </x:c>
      <x:c r="G117" s="13" t="n">
        <x:v>40</x:v>
      </x:c>
      <x:c r="H117" s="13" t="n">
        <x:v>5</x:v>
      </x:c>
      <x:c r="I117" s="13" t="str">
        <x:v>可</x:v>
      </x:c>
      <x:c r="J117" s="13" t="str">
        <x:v>0・1・2・3・4・5・6</x:v>
      </x:c>
      <x:c r="K117" s="13"/>
      <x:c r="L117" s="13"/>
      <x:c r="M117" s="13" t="str">
        <x:v>可</x:v>
      </x:c>
    </x:row>
    <x:row r="118" ht="24" customHeight="1">
      <x:c r="A118" s="13" t="str">
        <x:v>3F-49</x:v>
      </x:c>
      <x:c r="B118" s="13" t="str">
        <x:v>職員3F-49</x:v>
      </x:c>
      <x:c r="C118" s="13" t="str">
        <x:v>3F</x:v>
      </x:c>
      <x:c r="D118" s="13" t="str">
        <x:v>可</x:v>
      </x:c>
      <x:c r="E118" s="13" t="str">
        <x:v>可</x:v>
      </x:c>
      <x:c r="F118" s="13" t="str">
        <x:v>早・日・遅・午・後・短A・短B・夜・統</x:v>
      </x:c>
      <x:c r="G118" s="13" t="n">
        <x:v>40</x:v>
      </x:c>
      <x:c r="H118" s="13" t="n">
        <x:v>5</x:v>
      </x:c>
      <x:c r="I118" s="13" t="str">
        <x:v>不可</x:v>
      </x:c>
      <x:c r="J118" s="13" t="str">
        <x:v>0・1・2・3・4・5・6</x:v>
      </x:c>
      <x:c r="K118" s="13"/>
      <x:c r="L118" s="13"/>
      <x:c r="M118" s="13" t="str">
        <x:v>可</x:v>
      </x:c>
    </x:row>
    <x:row r="119" ht="24" customHeight="1">
      <x:c r="A119" s="13" t="str">
        <x:v>3F-50</x:v>
      </x:c>
      <x:c r="B119" s="13" t="str">
        <x:v>職員3F-50</x:v>
      </x:c>
      <x:c r="C119" s="13" t="str">
        <x:v>3F</x:v>
      </x:c>
      <x:c r="D119" s="13" t="str">
        <x:v>可</x:v>
      </x:c>
      <x:c r="E119" s="13" t="str">
        <x:v>可</x:v>
      </x:c>
      <x:c r="F119" s="13" t="str">
        <x:v>早・日・遅・午・後・短A・短B・夜・統</x:v>
      </x:c>
      <x:c r="G119" s="13" t="n">
        <x:v>40</x:v>
      </x:c>
      <x:c r="H119" s="13" t="n">
        <x:v>5</x:v>
      </x:c>
      <x:c r="I119" s="13" t="str">
        <x:v>可</x:v>
      </x:c>
      <x:c r="J119" s="13" t="str">
        <x:v>0・1・2・3・4・5・6</x:v>
      </x:c>
      <x:c r="K119" s="13"/>
      <x:c r="L119" s="13"/>
      <x:c r="M119" s="13" t="str">
        <x:v>可</x:v>
      </x:c>
    </x:row>
    <x:row r="120" ht="24" customHeight="1">
      <x:c r="A120" s="13" t="str">
        <x:v>3F-51</x:v>
      </x:c>
      <x:c r="B120" s="13" t="str">
        <x:v>職員3F-51</x:v>
      </x:c>
      <x:c r="C120" s="13" t="str">
        <x:v>3F</x:v>
      </x:c>
      <x:c r="D120" s="13" t="str">
        <x:v>可</x:v>
      </x:c>
      <x:c r="E120" s="13" t="str">
        <x:v>可</x:v>
      </x:c>
      <x:c r="F120" s="13" t="str">
        <x:v>早・日・遅・午・後・短A・短B・夜・統</x:v>
      </x:c>
      <x:c r="G120" s="13" t="n">
        <x:v>40</x:v>
      </x:c>
      <x:c r="H120" s="13" t="n">
        <x:v>5</x:v>
      </x:c>
      <x:c r="I120" s="13" t="str">
        <x:v>不可</x:v>
      </x:c>
      <x:c r="J120" s="13" t="str">
        <x:v>0・1・2・3・4・5・6</x:v>
      </x:c>
      <x:c r="K120" s="13"/>
      <x:c r="L120" s="13"/>
      <x:c r="M120" s="13" t="str">
        <x:v>可</x:v>
      </x:c>
    </x:row>
    <x:row r="121" ht="24" customHeight="1">
      <x:c r="A121" s="13" t="str">
        <x:v>3F-52</x:v>
      </x:c>
      <x:c r="B121" s="13" t="str">
        <x:v>職員3F-52</x:v>
      </x:c>
      <x:c r="C121" s="13" t="str">
        <x:v>3F</x:v>
      </x:c>
      <x:c r="D121" s="13" t="str">
        <x:v>可</x:v>
      </x:c>
      <x:c r="E121" s="13" t="str">
        <x:v>可</x:v>
      </x:c>
      <x:c r="F121" s="13" t="str">
        <x:v>早・日・遅・午・後・短A・短B・夜・統</x:v>
      </x:c>
      <x:c r="G121" s="13" t="n">
        <x:v>40</x:v>
      </x:c>
      <x:c r="H121" s="13" t="n">
        <x:v>5</x:v>
      </x:c>
      <x:c r="I121" s="13" t="str">
        <x:v>可</x:v>
      </x:c>
      <x:c r="J121" s="13" t="str">
        <x:v>0・1・2・3・4・5・6</x:v>
      </x:c>
      <x:c r="K121" s="13"/>
      <x:c r="L121" s="13"/>
      <x:c r="M121" s="13" t="str">
        <x:v>可</x:v>
      </x:c>
    </x:row>
    <x:row r="122" ht="24" customHeight="1">
      <x:c r="A122" s="13" t="str">
        <x:v>3F-53</x:v>
      </x:c>
      <x:c r="B122" s="13" t="str">
        <x:v>職員3F-53</x:v>
      </x:c>
      <x:c r="C122" s="13" t="str">
        <x:v>3F</x:v>
      </x:c>
      <x:c r="D122" s="13" t="str">
        <x:v>可</x:v>
      </x:c>
      <x:c r="E122" s="13" t="str">
        <x:v>可</x:v>
      </x:c>
      <x:c r="F122" s="13" t="str">
        <x:v>早・日・遅・午・後・短A・短B・夜・統</x:v>
      </x:c>
      <x:c r="G122" s="13" t="n">
        <x:v>40</x:v>
      </x:c>
      <x:c r="H122" s="13" t="n">
        <x:v>5</x:v>
      </x:c>
      <x:c r="I122" s="13" t="str">
        <x:v>不可</x:v>
      </x:c>
      <x:c r="J122" s="13" t="str">
        <x:v>0・1・2・3・4・5・6</x:v>
      </x:c>
      <x:c r="K122" s="13"/>
      <x:c r="L122" s="13"/>
      <x:c r="M122" s="13" t="str">
        <x:v>可</x:v>
      </x:c>
    </x:row>
  </x:sheetData>
  <x:mergeCells>
    <x:mergeCell ref="A3:G3"/>
  </x:mergeCells>
  <x:dataValidations count="3">
    <x:dataValidation type="list" sqref="I6:I122">
      <x:formula1>"可,不可,要相談"</x:formula1>
    </x:dataValidation>
    <x:dataValidation type="list" sqref="D6:D122">
      <x:formula1>"可,不可"</x:formula1>
    </x:dataValidation>
    <x:dataValidation type="list" sqref="E6:E122">
      <x:formula1>"可,不可"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.5600004196167" hidden="0" customWidth="1"/>
    <x:col min="2" max="2" width="15.5600004196167" hidden="0" customWidth="1"/>
    <x:col min="3" max="3" width="15.5600004196167" hidden="0" customWidth="1"/>
    <x:col min="4" max="4" width="15.5600004196167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勤務入力</x:v>
      </x:c>
      <x:c r="B2" s="3"/>
      <x:c r="C2" s="3"/>
      <x:c r="D2" s="3"/>
    </x:row>
    <x:row r="3" ht="42" customHeight="1">
      <x:c r="A3" s="7" t="str">
        <x:v>各行が1職員・勤務開始日。休・有・明も入力。出力の週間表ではなくこの表を編集します。</x:v>
      </x:c>
      <x:c r="B3" s="2"/>
      <x:c r="C3" s="2"/>
      <x:c r="D3" s="2"/>
    </x:row>
    <x:row r="4" ht="35" customHeight="1">
      <x:c r="A4" s="12" t="str">
        <x:v>職員ID</x:v>
      </x:c>
      <x:c r="B4" s="12" t="str">
        <x:v>勤務開始日</x:v>
      </x:c>
      <x:c r="C4" s="12" t="str">
        <x:v>勤務コード</x:v>
      </x:c>
      <x:c r="D4" s="12" t="str">
        <x:v>フロア</x:v>
      </x:c>
    </x:row>
    <x:row r="5" ht="38" customHeight="1">
      <x:c r="A5" s="6" t="str">
        <x:v>staff_id</x:v>
      </x:c>
      <x:c r="B5" s="6" t="str">
        <x:v>date</x:v>
      </x:c>
      <x:c r="C5" s="6" t="str">
        <x:v>code</x:v>
      </x:c>
      <x:c r="D5" s="6" t="str">
        <x:v>floor</x:v>
      </x:c>
    </x:row>
    <x:row r="6" ht="24" customHeight="1">
      <x:c r="A6" s="13" t="str">
        <x:v>1F-01</x:v>
      </x:c>
      <x:c r="B6" s="14" t="n">
        <x:v>46299</x:v>
      </x:c>
      <x:c r="C6" s="13" t="str">
        <x:v>夜</x:v>
      </x:c>
      <x:c r="D6" s="13" t="str">
        <x:v>1F</x:v>
      </x:c>
    </x:row>
    <x:row r="7" ht="24" customHeight="1">
      <x:c r="A7" s="13" t="str">
        <x:v>1F-01</x:v>
      </x:c>
      <x:c r="B7" s="14" t="n">
        <x:v>46300</x:v>
      </x:c>
      <x:c r="C7" s="13" t="str">
        <x:v>明</x:v>
      </x:c>
      <x:c r="D7" s="13" t="str">
        <x:v>1F</x:v>
      </x:c>
    </x:row>
    <x:row r="8" ht="24" customHeight="1">
      <x:c r="A8" s="13" t="str">
        <x:v>1F-01</x:v>
      </x:c>
      <x:c r="B8" s="14" t="n">
        <x:v>46301</x:v>
      </x:c>
      <x:c r="C8" s="13" t="str">
        <x:v>統</x:v>
      </x:c>
      <x:c r="D8" s="13" t="str">
        <x:v>統括</x:v>
      </x:c>
    </x:row>
    <x:row r="9" ht="24" customHeight="1">
      <x:c r="A9" s="13" t="str">
        <x:v>1F-01</x:v>
      </x:c>
      <x:c r="B9" s="14" t="n">
        <x:v>46302</x:v>
      </x:c>
      <x:c r="C9" s="13" t="str">
        <x:v>明</x:v>
      </x:c>
      <x:c r="D9" s="13" t="str">
        <x:v>1F</x:v>
      </x:c>
    </x:row>
    <x:row r="10" ht="24" customHeight="1">
      <x:c r="A10" s="13" t="str">
        <x:v>1F-01</x:v>
      </x:c>
      <x:c r="B10" s="14" t="n">
        <x:v>46303</x:v>
      </x:c>
      <x:c r="C10" s="13" t="str">
        <x:v>早</x:v>
      </x:c>
      <x:c r="D10" s="13" t="str">
        <x:v>1F</x:v>
      </x:c>
    </x:row>
    <x:row r="11" ht="24" customHeight="1">
      <x:c r="A11" s="13" t="str">
        <x:v>1F-01</x:v>
      </x:c>
      <x:c r="B11" s="14" t="n">
        <x:v>46304</x:v>
      </x:c>
      <x:c r="C11" s="13" t="str">
        <x:v>休</x:v>
      </x:c>
      <x:c r="D11" s="13" t="str">
        <x:v>1F</x:v>
      </x:c>
    </x:row>
    <x:row r="12" ht="24" customHeight="1">
      <x:c r="A12" s="13" t="str">
        <x:v>1F-01</x:v>
      </x:c>
      <x:c r="B12" s="14" t="n">
        <x:v>46305</x:v>
      </x:c>
      <x:c r="C12" s="13" t="str">
        <x:v>休</x:v>
      </x:c>
      <x:c r="D12" s="13" t="str">
        <x:v>1F</x:v>
      </x:c>
    </x:row>
    <x:row r="13" ht="24" customHeight="1">
      <x:c r="A13" s="13" t="str">
        <x:v>1F-01</x:v>
      </x:c>
      <x:c r="B13" s="14" t="n">
        <x:v>46306</x:v>
      </x:c>
      <x:c r="C13" s="13" t="str">
        <x:v>休</x:v>
      </x:c>
      <x:c r="D13" s="13" t="str">
        <x:v>1F</x:v>
      </x:c>
    </x:row>
    <x:row r="14" ht="24" customHeight="1">
      <x:c r="A14" s="13" t="str">
        <x:v>1F-01</x:v>
      </x:c>
      <x:c r="B14" s="14" t="n">
        <x:v>46307</x:v>
      </x:c>
      <x:c r="C14" s="13" t="str">
        <x:v>統</x:v>
      </x:c>
      <x:c r="D14" s="13" t="str">
        <x:v>統括</x:v>
      </x:c>
    </x:row>
    <x:row r="15" ht="24" customHeight="1">
      <x:c r="A15" s="13" t="str">
        <x:v>1F-02</x:v>
      </x:c>
      <x:c r="B15" s="14" t="n">
        <x:v>46299</x:v>
      </x:c>
      <x:c r="C15" s="13" t="str">
        <x:v>夜</x:v>
      </x:c>
      <x:c r="D15" s="13" t="str">
        <x:v>1F</x:v>
      </x:c>
    </x:row>
    <x:row r="16" ht="24" customHeight="1">
      <x:c r="A16" s="13" t="str">
        <x:v>1F-02</x:v>
      </x:c>
      <x:c r="B16" s="14" t="n">
        <x:v>46300</x:v>
      </x:c>
      <x:c r="C16" s="13" t="str">
        <x:v>明</x:v>
      </x:c>
      <x:c r="D16" s="13" t="str">
        <x:v>1F</x:v>
      </x:c>
    </x:row>
    <x:row r="17" ht="24" customHeight="1">
      <x:c r="A17" s="13" t="str">
        <x:v>1F-02</x:v>
      </x:c>
      <x:c r="B17" s="14" t="n">
        <x:v>46301</x:v>
      </x:c>
      <x:c r="C17" s="13" t="str">
        <x:v>統</x:v>
      </x:c>
      <x:c r="D17" s="13" t="str">
        <x:v>統括</x:v>
      </x:c>
    </x:row>
    <x:row r="18" ht="24" customHeight="1">
      <x:c r="A18" s="13" t="str">
        <x:v>1F-02</x:v>
      </x:c>
      <x:c r="B18" s="14" t="n">
        <x:v>46302</x:v>
      </x:c>
      <x:c r="C18" s="13" t="str">
        <x:v>明</x:v>
      </x:c>
      <x:c r="D18" s="13" t="str">
        <x:v>1F</x:v>
      </x:c>
    </x:row>
    <x:row r="19" ht="24" customHeight="1">
      <x:c r="A19" s="13" t="str">
        <x:v>1F-02</x:v>
      </x:c>
      <x:c r="B19" s="14" t="n">
        <x:v>46303</x:v>
      </x:c>
      <x:c r="C19" s="13" t="str">
        <x:v>早</x:v>
      </x:c>
      <x:c r="D19" s="13" t="str">
        <x:v>1F</x:v>
      </x:c>
    </x:row>
    <x:row r="20" ht="24" customHeight="1">
      <x:c r="A20" s="13" t="str">
        <x:v>1F-02</x:v>
      </x:c>
      <x:c r="B20" s="14" t="n">
        <x:v>46304</x:v>
      </x:c>
      <x:c r="C20" s="13" t="str">
        <x:v>休</x:v>
      </x:c>
      <x:c r="D20" s="13" t="str">
        <x:v>1F</x:v>
      </x:c>
    </x:row>
    <x:row r="21" ht="24" customHeight="1">
      <x:c r="A21" s="13" t="str">
        <x:v>1F-02</x:v>
      </x:c>
      <x:c r="B21" s="14" t="n">
        <x:v>46305</x:v>
      </x:c>
      <x:c r="C21" s="13" t="str">
        <x:v>休</x:v>
      </x:c>
      <x:c r="D21" s="13" t="str">
        <x:v>1F</x:v>
      </x:c>
    </x:row>
    <x:row r="22" ht="24" customHeight="1">
      <x:c r="A22" s="13" t="str">
        <x:v>1F-02</x:v>
      </x:c>
      <x:c r="B22" s="14" t="n">
        <x:v>46306</x:v>
      </x:c>
      <x:c r="C22" s="13" t="str">
        <x:v>休</x:v>
      </x:c>
      <x:c r="D22" s="13" t="str">
        <x:v>1F</x:v>
      </x:c>
    </x:row>
    <x:row r="23" ht="24" customHeight="1">
      <x:c r="A23" s="13" t="str">
        <x:v>1F-02</x:v>
      </x:c>
      <x:c r="B23" s="14" t="n">
        <x:v>46307</x:v>
      </x:c>
      <x:c r="C23" s="13" t="str">
        <x:v>統</x:v>
      </x:c>
      <x:c r="D23" s="13" t="str">
        <x:v>統括</x:v>
      </x:c>
    </x:row>
    <x:row r="24" ht="24" customHeight="1">
      <x:c r="A24" s="13" t="str">
        <x:v>1F-03</x:v>
      </x:c>
      <x:c r="B24" s="14" t="n">
        <x:v>46299</x:v>
      </x:c>
      <x:c r="C24" s="13" t="str">
        <x:v>統</x:v>
      </x:c>
      <x:c r="D24" s="13" t="str">
        <x:v>統括</x:v>
      </x:c>
    </x:row>
    <x:row r="25" ht="24" customHeight="1">
      <x:c r="A25" s="13" t="str">
        <x:v>1F-03</x:v>
      </x:c>
      <x:c r="B25" s="14" t="n">
        <x:v>46300</x:v>
      </x:c>
      <x:c r="C25" s="13" t="str">
        <x:v>明</x:v>
      </x:c>
      <x:c r="D25" s="13" t="str">
        <x:v>1F</x:v>
      </x:c>
    </x:row>
    <x:row r="26" ht="24" customHeight="1">
      <x:c r="A26" s="13" t="str">
        <x:v>1F-03</x:v>
      </x:c>
      <x:c r="B26" s="14" t="n">
        <x:v>46301</x:v>
      </x:c>
      <x:c r="C26" s="13" t="str">
        <x:v>遅</x:v>
      </x:c>
      <x:c r="D26" s="13" t="str">
        <x:v>1F</x:v>
      </x:c>
    </x:row>
    <x:row r="27" ht="24" customHeight="1">
      <x:c r="A27" s="13" t="str">
        <x:v>1F-03</x:v>
      </x:c>
      <x:c r="B27" s="14" t="n">
        <x:v>46302</x:v>
      </x:c>
      <x:c r="C27" s="13" t="str">
        <x:v>統</x:v>
      </x:c>
      <x:c r="D27" s="13" t="str">
        <x:v>統括</x:v>
      </x:c>
    </x:row>
    <x:row r="28" ht="24" customHeight="1">
      <x:c r="A28" s="13" t="str">
        <x:v>1F-03</x:v>
      </x:c>
      <x:c r="B28" s="14" t="n">
        <x:v>46303</x:v>
      </x:c>
      <x:c r="C28" s="13" t="str">
        <x:v>明</x:v>
      </x:c>
      <x:c r="D28" s="13" t="str">
        <x:v>1F</x:v>
      </x:c>
    </x:row>
    <x:row r="29" ht="24" customHeight="1">
      <x:c r="A29" s="13" t="str">
        <x:v>1F-03</x:v>
      </x:c>
      <x:c r="B29" s="14" t="n">
        <x:v>46304</x:v>
      </x:c>
      <x:c r="C29" s="13" t="str">
        <x:v>休</x:v>
      </x:c>
      <x:c r="D29" s="13" t="str">
        <x:v>1F</x:v>
      </x:c>
    </x:row>
    <x:row r="30" ht="24" customHeight="1">
      <x:c r="A30" s="13" t="str">
        <x:v>1F-03</x:v>
      </x:c>
      <x:c r="B30" s="14" t="n">
        <x:v>46305</x:v>
      </x:c>
      <x:c r="C30" s="13" t="str">
        <x:v>休</x:v>
      </x:c>
      <x:c r="D30" s="13" t="str">
        <x:v>1F</x:v>
      </x:c>
    </x:row>
    <x:row r="31" ht="24" customHeight="1">
      <x:c r="A31" s="13" t="str">
        <x:v>1F-03</x:v>
      </x:c>
      <x:c r="B31" s="14" t="n">
        <x:v>46306</x:v>
      </x:c>
      <x:c r="C31" s="13" t="str">
        <x:v>休</x:v>
      </x:c>
      <x:c r="D31" s="13" t="str">
        <x:v>1F</x:v>
      </x:c>
    </x:row>
    <x:row r="32" ht="24" customHeight="1">
      <x:c r="A32" s="13" t="str">
        <x:v>1F-03</x:v>
      </x:c>
      <x:c r="B32" s="14" t="n">
        <x:v>46307</x:v>
      </x:c>
      <x:c r="C32" s="13" t="str">
        <x:v>早</x:v>
      </x:c>
      <x:c r="D32" s="13" t="str">
        <x:v>1F</x:v>
      </x:c>
    </x:row>
    <x:row r="33" ht="24" customHeight="1">
      <x:c r="A33" s="13" t="str">
        <x:v>1F-04</x:v>
      </x:c>
      <x:c r="B33" s="14" t="n">
        <x:v>46299</x:v>
      </x:c>
      <x:c r="C33" s="13" t="str">
        <x:v>統</x:v>
      </x:c>
      <x:c r="D33" s="13" t="str">
        <x:v>統括</x:v>
      </x:c>
    </x:row>
    <x:row r="34" ht="24" customHeight="1">
      <x:c r="A34" s="13" t="str">
        <x:v>1F-04</x:v>
      </x:c>
      <x:c r="B34" s="14" t="n">
        <x:v>46300</x:v>
      </x:c>
      <x:c r="C34" s="13" t="str">
        <x:v>明</x:v>
      </x:c>
      <x:c r="D34" s="13" t="str">
        <x:v>1F</x:v>
      </x:c>
    </x:row>
    <x:row r="35" ht="24" customHeight="1">
      <x:c r="A35" s="13" t="str">
        <x:v>1F-04</x:v>
      </x:c>
      <x:c r="B35" s="14" t="n">
        <x:v>46301</x:v>
      </x:c>
      <x:c r="C35" s="13" t="str">
        <x:v>早</x:v>
      </x:c>
      <x:c r="D35" s="13" t="str">
        <x:v>1F</x:v>
      </x:c>
    </x:row>
    <x:row r="36" ht="24" customHeight="1">
      <x:c r="A36" s="13" t="str">
        <x:v>1F-04</x:v>
      </x:c>
      <x:c r="B36" s="14" t="n">
        <x:v>46302</x:v>
      </x:c>
      <x:c r="C36" s="13" t="str">
        <x:v>統</x:v>
      </x:c>
      <x:c r="D36" s="13" t="str">
        <x:v>統括</x:v>
      </x:c>
    </x:row>
    <x:row r="37" ht="24" customHeight="1">
      <x:c r="A37" s="13" t="str">
        <x:v>1F-04</x:v>
      </x:c>
      <x:c r="B37" s="14" t="n">
        <x:v>46303</x:v>
      </x:c>
      <x:c r="C37" s="13" t="str">
        <x:v>明</x:v>
      </x:c>
      <x:c r="D37" s="13" t="str">
        <x:v>1F</x:v>
      </x:c>
    </x:row>
    <x:row r="38" ht="24" customHeight="1">
      <x:c r="A38" s="13" t="str">
        <x:v>1F-04</x:v>
      </x:c>
      <x:c r="B38" s="14" t="n">
        <x:v>46304</x:v>
      </x:c>
      <x:c r="C38" s="13" t="str">
        <x:v>休</x:v>
      </x:c>
      <x:c r="D38" s="13" t="str">
        <x:v>1F</x:v>
      </x:c>
    </x:row>
    <x:row r="39" ht="24" customHeight="1">
      <x:c r="A39" s="13" t="str">
        <x:v>1F-04</x:v>
      </x:c>
      <x:c r="B39" s="14" t="n">
        <x:v>46305</x:v>
      </x:c>
      <x:c r="C39" s="13" t="str">
        <x:v>休</x:v>
      </x:c>
      <x:c r="D39" s="13" t="str">
        <x:v>1F</x:v>
      </x:c>
    </x:row>
    <x:row r="40" ht="24" customHeight="1">
      <x:c r="A40" s="13" t="str">
        <x:v>1F-04</x:v>
      </x:c>
      <x:c r="B40" s="14" t="n">
        <x:v>46306</x:v>
      </x:c>
      <x:c r="C40" s="13" t="str">
        <x:v>休</x:v>
      </x:c>
      <x:c r="D40" s="13" t="str">
        <x:v>1F</x:v>
      </x:c>
    </x:row>
    <x:row r="41" ht="24" customHeight="1">
      <x:c r="A41" s="13" t="str">
        <x:v>1F-04</x:v>
      </x:c>
      <x:c r="B41" s="14" t="n">
        <x:v>46307</x:v>
      </x:c>
      <x:c r="C41" s="13" t="str">
        <x:v>早</x:v>
      </x:c>
      <x:c r="D41" s="13" t="str">
        <x:v>1F</x:v>
      </x:c>
    </x:row>
    <x:row r="42" ht="24" customHeight="1">
      <x:c r="A42" s="13" t="str">
        <x:v>1F-05</x:v>
      </x:c>
      <x:c r="B42" s="14" t="n">
        <x:v>46299</x:v>
      </x:c>
      <x:c r="C42" s="13" t="str">
        <x:v>早</x:v>
      </x:c>
      <x:c r="D42" s="13" t="str">
        <x:v>1F</x:v>
      </x:c>
    </x:row>
    <x:row r="43" ht="24" customHeight="1">
      <x:c r="A43" s="13" t="str">
        <x:v>1F-05</x:v>
      </x:c>
      <x:c r="B43" s="14" t="n">
        <x:v>46300</x:v>
      </x:c>
      <x:c r="C43" s="13" t="str">
        <x:v>夜</x:v>
      </x:c>
      <x:c r="D43" s="13" t="str">
        <x:v>1F</x:v>
      </x:c>
    </x:row>
    <x:row r="44" ht="24" customHeight="1">
      <x:c r="A44" s="13" t="str">
        <x:v>1F-05</x:v>
      </x:c>
      <x:c r="B44" s="14" t="n">
        <x:v>46301</x:v>
      </x:c>
      <x:c r="C44" s="13" t="str">
        <x:v>明</x:v>
      </x:c>
      <x:c r="D44" s="13" t="str">
        <x:v>1F</x:v>
      </x:c>
    </x:row>
    <x:row r="45" ht="24" customHeight="1">
      <x:c r="A45" s="13" t="str">
        <x:v>1F-05</x:v>
      </x:c>
      <x:c r="B45" s="14" t="n">
        <x:v>46302</x:v>
      </x:c>
      <x:c r="C45" s="13" t="str">
        <x:v>早</x:v>
      </x:c>
      <x:c r="D45" s="13" t="str">
        <x:v>1F</x:v>
      </x:c>
    </x:row>
    <x:row r="46" ht="24" customHeight="1">
      <x:c r="A46" s="13" t="str">
        <x:v>1F-05</x:v>
      </x:c>
      <x:c r="B46" s="14" t="n">
        <x:v>46303</x:v>
      </x:c>
      <x:c r="C46" s="13" t="str">
        <x:v>早</x:v>
      </x:c>
      <x:c r="D46" s="13" t="str">
        <x:v>1F</x:v>
      </x:c>
    </x:row>
    <x:row r="47" ht="24" customHeight="1">
      <x:c r="A47" s="13" t="str">
        <x:v>1F-05</x:v>
      </x:c>
      <x:c r="B47" s="14" t="n">
        <x:v>46304</x:v>
      </x:c>
      <x:c r="C47" s="13" t="str">
        <x:v>休</x:v>
      </x:c>
      <x:c r="D47" s="13" t="str">
        <x:v>1F</x:v>
      </x:c>
    </x:row>
    <x:row r="48" ht="24" customHeight="1">
      <x:c r="A48" s="13" t="str">
        <x:v>1F-05</x:v>
      </x:c>
      <x:c r="B48" s="14" t="n">
        <x:v>46305</x:v>
      </x:c>
      <x:c r="C48" s="13" t="str">
        <x:v>休</x:v>
      </x:c>
      <x:c r="D48" s="13" t="str">
        <x:v>1F</x:v>
      </x:c>
    </x:row>
    <x:row r="49" ht="24" customHeight="1">
      <x:c r="A49" s="13" t="str">
        <x:v>1F-05</x:v>
      </x:c>
      <x:c r="B49" s="14" t="n">
        <x:v>46306</x:v>
      </x:c>
      <x:c r="C49" s="13" t="str">
        <x:v>休</x:v>
      </x:c>
      <x:c r="D49" s="13" t="str">
        <x:v>1F</x:v>
      </x:c>
    </x:row>
    <x:row r="50" ht="24" customHeight="1">
      <x:c r="A50" s="13" t="str">
        <x:v>1F-05</x:v>
      </x:c>
      <x:c r="B50" s="14" t="n">
        <x:v>46307</x:v>
      </x:c>
      <x:c r="C50" s="13" t="str">
        <x:v>早</x:v>
      </x:c>
      <x:c r="D50" s="13" t="str">
        <x:v>1F</x:v>
      </x:c>
    </x:row>
    <x:row r="51" ht="24" customHeight="1">
      <x:c r="A51" s="13" t="str">
        <x:v>1F-06</x:v>
      </x:c>
      <x:c r="B51" s="14" t="n">
        <x:v>46299</x:v>
      </x:c>
      <x:c r="C51" s="13" t="str">
        <x:v>早</x:v>
      </x:c>
      <x:c r="D51" s="13" t="str">
        <x:v>1F</x:v>
      </x:c>
    </x:row>
    <x:row r="52" ht="24" customHeight="1">
      <x:c r="A52" s="13" t="str">
        <x:v>1F-06</x:v>
      </x:c>
      <x:c r="B52" s="14" t="n">
        <x:v>46300</x:v>
      </x:c>
      <x:c r="C52" s="13" t="str">
        <x:v>夜</x:v>
      </x:c>
      <x:c r="D52" s="13" t="str">
        <x:v>1F</x:v>
      </x:c>
    </x:row>
    <x:row r="53" ht="24" customHeight="1">
      <x:c r="A53" s="13" t="str">
        <x:v>1F-06</x:v>
      </x:c>
      <x:c r="B53" s="14" t="n">
        <x:v>46301</x:v>
      </x:c>
      <x:c r="C53" s="13" t="str">
        <x:v>明</x:v>
      </x:c>
      <x:c r="D53" s="13" t="str">
        <x:v>1F</x:v>
      </x:c>
    </x:row>
    <x:row r="54" ht="24" customHeight="1">
      <x:c r="A54" s="13" t="str">
        <x:v>1F-06</x:v>
      </x:c>
      <x:c r="B54" s="14" t="n">
        <x:v>46302</x:v>
      </x:c>
      <x:c r="C54" s="13" t="str">
        <x:v>早</x:v>
      </x:c>
      <x:c r="D54" s="13" t="str">
        <x:v>1F</x:v>
      </x:c>
    </x:row>
    <x:row r="55" ht="24" customHeight="1">
      <x:c r="A55" s="13" t="str">
        <x:v>1F-06</x:v>
      </x:c>
      <x:c r="B55" s="14" t="n">
        <x:v>46303</x:v>
      </x:c>
      <x:c r="C55" s="13" t="str">
        <x:v>早</x:v>
      </x:c>
      <x:c r="D55" s="13" t="str">
        <x:v>1F</x:v>
      </x:c>
    </x:row>
    <x:row r="56" ht="24" customHeight="1">
      <x:c r="A56" s="13" t="str">
        <x:v>1F-06</x:v>
      </x:c>
      <x:c r="B56" s="14" t="n">
        <x:v>46304</x:v>
      </x:c>
      <x:c r="C56" s="13" t="str">
        <x:v>休</x:v>
      </x:c>
      <x:c r="D56" s="13" t="str">
        <x:v>1F</x:v>
      </x:c>
    </x:row>
    <x:row r="57" ht="24" customHeight="1">
      <x:c r="A57" s="13" t="str">
        <x:v>1F-06</x:v>
      </x:c>
      <x:c r="B57" s="14" t="n">
        <x:v>46305</x:v>
      </x:c>
      <x:c r="C57" s="13" t="str">
        <x:v>休</x:v>
      </x:c>
      <x:c r="D57" s="13" t="str">
        <x:v>1F</x:v>
      </x:c>
    </x:row>
    <x:row r="58" ht="24" customHeight="1">
      <x:c r="A58" s="13" t="str">
        <x:v>1F-06</x:v>
      </x:c>
      <x:c r="B58" s="14" t="n">
        <x:v>46306</x:v>
      </x:c>
      <x:c r="C58" s="13" t="str">
        <x:v>休</x:v>
      </x:c>
      <x:c r="D58" s="13" t="str">
        <x:v>1F</x:v>
      </x:c>
    </x:row>
    <x:row r="59" ht="24" customHeight="1">
      <x:c r="A59" s="13" t="str">
        <x:v>1F-06</x:v>
      </x:c>
      <x:c r="B59" s="14" t="n">
        <x:v>46307</x:v>
      </x:c>
      <x:c r="C59" s="13" t="str">
        <x:v>早</x:v>
      </x:c>
      <x:c r="D59" s="13" t="str">
        <x:v>1F</x:v>
      </x:c>
    </x:row>
    <x:row r="60" ht="24" customHeight="1">
      <x:c r="A60" s="13" t="str">
        <x:v>1F-07</x:v>
      </x:c>
      <x:c r="B60" s="14" t="n">
        <x:v>46299</x:v>
      </x:c>
      <x:c r="C60" s="13" t="str">
        <x:v>早</x:v>
      </x:c>
      <x:c r="D60" s="13" t="str">
        <x:v>1F</x:v>
      </x:c>
    </x:row>
    <x:row r="61" ht="24" customHeight="1">
      <x:c r="A61" s="13" t="str">
        <x:v>1F-07</x:v>
      </x:c>
      <x:c r="B61" s="14" t="n">
        <x:v>46300</x:v>
      </x:c>
      <x:c r="C61" s="13" t="str">
        <x:v>休</x:v>
      </x:c>
      <x:c r="D61" s="13" t="str">
        <x:v>1F</x:v>
      </x:c>
    </x:row>
    <x:row r="62" ht="24" customHeight="1">
      <x:c r="A62" s="13" t="str">
        <x:v>1F-07</x:v>
      </x:c>
      <x:c r="B62" s="14" t="n">
        <x:v>46301</x:v>
      </x:c>
      <x:c r="C62" s="13" t="str">
        <x:v>夜</x:v>
      </x:c>
      <x:c r="D62" s="13" t="str">
        <x:v>1F</x:v>
      </x:c>
    </x:row>
    <x:row r="63" ht="24" customHeight="1">
      <x:c r="A63" s="13" t="str">
        <x:v>1F-07</x:v>
      </x:c>
      <x:c r="B63" s="14" t="n">
        <x:v>46302</x:v>
      </x:c>
      <x:c r="C63" s="13" t="str">
        <x:v>明</x:v>
      </x:c>
      <x:c r="D63" s="13" t="str">
        <x:v>1F</x:v>
      </x:c>
    </x:row>
    <x:row r="64" ht="24" customHeight="1">
      <x:c r="A64" s="13" t="str">
        <x:v>1F-07</x:v>
      </x:c>
      <x:c r="B64" s="14" t="n">
        <x:v>46303</x:v>
      </x:c>
      <x:c r="C64" s="13" t="str">
        <x:v>休</x:v>
      </x:c>
      <x:c r="D64" s="13" t="str">
        <x:v>1F</x:v>
      </x:c>
    </x:row>
    <x:row r="65" ht="24" customHeight="1">
      <x:c r="A65" s="13" t="str">
        <x:v>1F-07</x:v>
      </x:c>
      <x:c r="B65" s="14" t="n">
        <x:v>46304</x:v>
      </x:c>
      <x:c r="C65" s="13" t="str">
        <x:v>休</x:v>
      </x:c>
      <x:c r="D65" s="13" t="str">
        <x:v>1F</x:v>
      </x:c>
    </x:row>
    <x:row r="66" ht="24" customHeight="1">
      <x:c r="A66" s="13" t="str">
        <x:v>1F-07</x:v>
      </x:c>
      <x:c r="B66" s="14" t="n">
        <x:v>46305</x:v>
      </x:c>
      <x:c r="C66" s="13" t="str">
        <x:v>夜</x:v>
      </x:c>
      <x:c r="D66" s="13" t="str">
        <x:v>1F</x:v>
      </x:c>
    </x:row>
    <x:row r="67" ht="24" customHeight="1">
      <x:c r="A67" s="13" t="str">
        <x:v>1F-07</x:v>
      </x:c>
      <x:c r="B67" s="14" t="n">
        <x:v>46306</x:v>
      </x:c>
      <x:c r="C67" s="13" t="str">
        <x:v>明</x:v>
      </x:c>
      <x:c r="D67" s="13" t="str">
        <x:v>1F</x:v>
      </x:c>
    </x:row>
    <x:row r="68" ht="24" customHeight="1">
      <x:c r="A68" s="13" t="str">
        <x:v>1F-07</x:v>
      </x:c>
      <x:c r="B68" s="14" t="n">
        <x:v>46307</x:v>
      </x:c>
      <x:c r="C68" s="13" t="str">
        <x:v>早</x:v>
      </x:c>
      <x:c r="D68" s="13" t="str">
        <x:v>1F</x:v>
      </x:c>
    </x:row>
    <x:row r="69" ht="24" customHeight="1">
      <x:c r="A69" s="13" t="str">
        <x:v>1F-08</x:v>
      </x:c>
      <x:c r="B69" s="14" t="n">
        <x:v>46299</x:v>
      </x:c>
      <x:c r="C69" s="13" t="str">
        <x:v>早</x:v>
      </x:c>
      <x:c r="D69" s="13" t="str">
        <x:v>1F</x:v>
      </x:c>
    </x:row>
    <x:row r="70" ht="24" customHeight="1">
      <x:c r="A70" s="13" t="str">
        <x:v>1F-08</x:v>
      </x:c>
      <x:c r="B70" s="14" t="n">
        <x:v>46300</x:v>
      </x:c>
      <x:c r="C70" s="13" t="str">
        <x:v>休</x:v>
      </x:c>
      <x:c r="D70" s="13" t="str">
        <x:v>1F</x:v>
      </x:c>
    </x:row>
    <x:row r="71" ht="24" customHeight="1">
      <x:c r="A71" s="13" t="str">
        <x:v>1F-08</x:v>
      </x:c>
      <x:c r="B71" s="14" t="n">
        <x:v>46301</x:v>
      </x:c>
      <x:c r="C71" s="13" t="str">
        <x:v>夜</x:v>
      </x:c>
      <x:c r="D71" s="13" t="str">
        <x:v>1F</x:v>
      </x:c>
    </x:row>
    <x:row r="72" ht="24" customHeight="1">
      <x:c r="A72" s="13" t="str">
        <x:v>1F-08</x:v>
      </x:c>
      <x:c r="B72" s="14" t="n">
        <x:v>46302</x:v>
      </x:c>
      <x:c r="C72" s="13" t="str">
        <x:v>明</x:v>
      </x:c>
      <x:c r="D72" s="13" t="str">
        <x:v>1F</x:v>
      </x:c>
    </x:row>
    <x:row r="73" ht="24" customHeight="1">
      <x:c r="A73" s="13" t="str">
        <x:v>1F-08</x:v>
      </x:c>
      <x:c r="B73" s="14" t="n">
        <x:v>46303</x:v>
      </x:c>
      <x:c r="C73" s="13" t="str">
        <x:v>休</x:v>
      </x:c>
      <x:c r="D73" s="13" t="str">
        <x:v>1F</x:v>
      </x:c>
    </x:row>
    <x:row r="74" ht="24" customHeight="1">
      <x:c r="A74" s="13" t="str">
        <x:v>1F-08</x:v>
      </x:c>
      <x:c r="B74" s="14" t="n">
        <x:v>46304</x:v>
      </x:c>
      <x:c r="C74" s="13" t="str">
        <x:v>休</x:v>
      </x:c>
      <x:c r="D74" s="13" t="str">
        <x:v>1F</x:v>
      </x:c>
    </x:row>
    <x:row r="75" ht="24" customHeight="1">
      <x:c r="A75" s="13" t="str">
        <x:v>1F-08</x:v>
      </x:c>
      <x:c r="B75" s="14" t="n">
        <x:v>46305</x:v>
      </x:c>
      <x:c r="C75" s="13" t="str">
        <x:v>夜</x:v>
      </x:c>
      <x:c r="D75" s="13" t="str">
        <x:v>1F</x:v>
      </x:c>
    </x:row>
    <x:row r="76" ht="24" customHeight="1">
      <x:c r="A76" s="13" t="str">
        <x:v>1F-08</x:v>
      </x:c>
      <x:c r="B76" s="14" t="n">
        <x:v>46306</x:v>
      </x:c>
      <x:c r="C76" s="13" t="str">
        <x:v>明</x:v>
      </x:c>
      <x:c r="D76" s="13" t="str">
        <x:v>1F</x:v>
      </x:c>
    </x:row>
    <x:row r="77" ht="24" customHeight="1">
      <x:c r="A77" s="13" t="str">
        <x:v>1F-08</x:v>
      </x:c>
      <x:c r="B77" s="14" t="n">
        <x:v>46307</x:v>
      </x:c>
      <x:c r="C77" s="13" t="str">
        <x:v>遅</x:v>
      </x:c>
      <x:c r="D77" s="13" t="str">
        <x:v>1F</x:v>
      </x:c>
    </x:row>
    <x:row r="78" ht="24" customHeight="1">
      <x:c r="A78" s="13" t="str">
        <x:v>1F-09</x:v>
      </x:c>
      <x:c r="B78" s="14" t="n">
        <x:v>46299</x:v>
      </x:c>
      <x:c r="C78" s="13" t="str">
        <x:v>早</x:v>
      </x:c>
      <x:c r="D78" s="13" t="str">
        <x:v>1F</x:v>
      </x:c>
    </x:row>
    <x:row r="79" ht="24" customHeight="1">
      <x:c r="A79" s="13" t="str">
        <x:v>1F-09</x:v>
      </x:c>
      <x:c r="B79" s="14" t="n">
        <x:v>46300</x:v>
      </x:c>
      <x:c r="C79" s="13" t="str">
        <x:v>早</x:v>
      </x:c>
      <x:c r="D79" s="13" t="str">
        <x:v>1F</x:v>
      </x:c>
    </x:row>
    <x:row r="80" ht="24" customHeight="1">
      <x:c r="A80" s="13" t="str">
        <x:v>1F-09</x:v>
      </x:c>
      <x:c r="B80" s="14" t="n">
        <x:v>46301</x:v>
      </x:c>
      <x:c r="C80" s="13" t="str">
        <x:v>休</x:v>
      </x:c>
      <x:c r="D80" s="13" t="str">
        <x:v>1F</x:v>
      </x:c>
    </x:row>
    <x:row r="81" ht="24" customHeight="1">
      <x:c r="A81" s="13" t="str">
        <x:v>1F-09</x:v>
      </x:c>
      <x:c r="B81" s="14" t="n">
        <x:v>46302</x:v>
      </x:c>
      <x:c r="C81" s="13" t="str">
        <x:v>夜</x:v>
      </x:c>
      <x:c r="D81" s="13" t="str">
        <x:v>1F</x:v>
      </x:c>
    </x:row>
    <x:row r="82" ht="24" customHeight="1">
      <x:c r="A82" s="13" t="str">
        <x:v>1F-09</x:v>
      </x:c>
      <x:c r="B82" s="14" t="n">
        <x:v>46303</x:v>
      </x:c>
      <x:c r="C82" s="13" t="str">
        <x:v>明</x:v>
      </x:c>
      <x:c r="D82" s="13" t="str">
        <x:v>1F</x:v>
      </x:c>
    </x:row>
    <x:row r="83" ht="24" customHeight="1">
      <x:c r="A83" s="13" t="str">
        <x:v>1F-09</x:v>
      </x:c>
      <x:c r="B83" s="14" t="n">
        <x:v>46304</x:v>
      </x:c>
      <x:c r="C83" s="13" t="str">
        <x:v>休</x:v>
      </x:c>
      <x:c r="D83" s="13" t="str">
        <x:v>1F</x:v>
      </x:c>
    </x:row>
    <x:row r="84" ht="24" customHeight="1">
      <x:c r="A84" s="13" t="str">
        <x:v>1F-09</x:v>
      </x:c>
      <x:c r="B84" s="14" t="n">
        <x:v>46305</x:v>
      </x:c>
      <x:c r="C84" s="13" t="str">
        <x:v>休</x:v>
      </x:c>
      <x:c r="D84" s="13" t="str">
        <x:v>1F</x:v>
      </x:c>
    </x:row>
    <x:row r="85" ht="24" customHeight="1">
      <x:c r="A85" s="13" t="str">
        <x:v>1F-09</x:v>
      </x:c>
      <x:c r="B85" s="14" t="n">
        <x:v>46306</x:v>
      </x:c>
      <x:c r="C85" s="13" t="str">
        <x:v>夜</x:v>
      </x:c>
      <x:c r="D85" s="13" t="str">
        <x:v>1F</x:v>
      </x:c>
    </x:row>
    <x:row r="86" ht="24" customHeight="1">
      <x:c r="A86" s="13" t="str">
        <x:v>1F-09</x:v>
      </x:c>
      <x:c r="B86" s="14" t="n">
        <x:v>46307</x:v>
      </x:c>
      <x:c r="C86" s="13" t="str">
        <x:v>明</x:v>
      </x:c>
      <x:c r="D86" s="13" t="str">
        <x:v>1F</x:v>
      </x:c>
    </x:row>
    <x:row r="87" ht="24" customHeight="1">
      <x:c r="A87" s="13" t="str">
        <x:v>1F-10</x:v>
      </x:c>
      <x:c r="B87" s="14" t="n">
        <x:v>46299</x:v>
      </x:c>
      <x:c r="C87" s="13" t="str">
        <x:v>遅</x:v>
      </x:c>
      <x:c r="D87" s="13" t="str">
        <x:v>1F</x:v>
      </x:c>
    </x:row>
    <x:row r="88" ht="24" customHeight="1">
      <x:c r="A88" s="13" t="str">
        <x:v>1F-10</x:v>
      </x:c>
      <x:c r="B88" s="14" t="n">
        <x:v>46300</x:v>
      </x:c>
      <x:c r="C88" s="13" t="str">
        <x:v>早</x:v>
      </x:c>
      <x:c r="D88" s="13" t="str">
        <x:v>1F</x:v>
      </x:c>
    </x:row>
    <x:row r="89" ht="24" customHeight="1">
      <x:c r="A89" s="13" t="str">
        <x:v>1F-10</x:v>
      </x:c>
      <x:c r="B89" s="14" t="n">
        <x:v>46301</x:v>
      </x:c>
      <x:c r="C89" s="13" t="str">
        <x:v>休</x:v>
      </x:c>
      <x:c r="D89" s="13" t="str">
        <x:v>1F</x:v>
      </x:c>
    </x:row>
    <x:row r="90" ht="24" customHeight="1">
      <x:c r="A90" s="13" t="str">
        <x:v>1F-10</x:v>
      </x:c>
      <x:c r="B90" s="14" t="n">
        <x:v>46302</x:v>
      </x:c>
      <x:c r="C90" s="13" t="str">
        <x:v>夜</x:v>
      </x:c>
      <x:c r="D90" s="13" t="str">
        <x:v>1F</x:v>
      </x:c>
    </x:row>
    <x:row r="91" ht="24" customHeight="1">
      <x:c r="A91" s="13" t="str">
        <x:v>1F-10</x:v>
      </x:c>
      <x:c r="B91" s="14" t="n">
        <x:v>46303</x:v>
      </x:c>
      <x:c r="C91" s="13" t="str">
        <x:v>明</x:v>
      </x:c>
      <x:c r="D91" s="13" t="str">
        <x:v>1F</x:v>
      </x:c>
    </x:row>
    <x:row r="92" ht="24" customHeight="1">
      <x:c r="A92" s="13" t="str">
        <x:v>1F-10</x:v>
      </x:c>
      <x:c r="B92" s="14" t="n">
        <x:v>46304</x:v>
      </x:c>
      <x:c r="C92" s="13" t="str">
        <x:v>休</x:v>
      </x:c>
      <x:c r="D92" s="13" t="str">
        <x:v>1F</x:v>
      </x:c>
    </x:row>
    <x:row r="93" ht="24" customHeight="1">
      <x:c r="A93" s="13" t="str">
        <x:v>1F-10</x:v>
      </x:c>
      <x:c r="B93" s="14" t="n">
        <x:v>46305</x:v>
      </x:c>
      <x:c r="C93" s="13" t="str">
        <x:v>休</x:v>
      </x:c>
      <x:c r="D93" s="13" t="str">
        <x:v>1F</x:v>
      </x:c>
    </x:row>
    <x:row r="94" ht="24" customHeight="1">
      <x:c r="A94" s="13" t="str">
        <x:v>1F-10</x:v>
      </x:c>
      <x:c r="B94" s="14" t="n">
        <x:v>46306</x:v>
      </x:c>
      <x:c r="C94" s="13" t="str">
        <x:v>夜</x:v>
      </x:c>
      <x:c r="D94" s="13" t="str">
        <x:v>1F</x:v>
      </x:c>
    </x:row>
    <x:row r="95" ht="24" customHeight="1">
      <x:c r="A95" s="13" t="str">
        <x:v>1F-10</x:v>
      </x:c>
      <x:c r="B95" s="14" t="n">
        <x:v>46307</x:v>
      </x:c>
      <x:c r="C95" s="13" t="str">
        <x:v>明</x:v>
      </x:c>
      <x:c r="D95" s="13" t="str">
        <x:v>1F</x:v>
      </x:c>
    </x:row>
    <x:row r="96" ht="24" customHeight="1">
      <x:c r="A96" s="13" t="str">
        <x:v>1F-11</x:v>
      </x:c>
      <x:c r="B96" s="14" t="n">
        <x:v>46299</x:v>
      </x:c>
      <x:c r="C96" s="13" t="str">
        <x:v>遅</x:v>
      </x:c>
      <x:c r="D96" s="13" t="str">
        <x:v>1F</x:v>
      </x:c>
    </x:row>
    <x:row r="97" ht="24" customHeight="1">
      <x:c r="A97" s="13" t="str">
        <x:v>1F-11</x:v>
      </x:c>
      <x:c r="B97" s="14" t="n">
        <x:v>46300</x:v>
      </x:c>
      <x:c r="C97" s="13" t="str">
        <x:v>早</x:v>
      </x:c>
      <x:c r="D97" s="13" t="str">
        <x:v>1F</x:v>
      </x:c>
    </x:row>
    <x:row r="98" ht="24" customHeight="1">
      <x:c r="A98" s="13" t="str">
        <x:v>1F-11</x:v>
      </x:c>
      <x:c r="B98" s="14" t="n">
        <x:v>46301</x:v>
      </x:c>
      <x:c r="C98" s="13" t="str">
        <x:v>遅</x:v>
      </x:c>
      <x:c r="D98" s="13" t="str">
        <x:v>1F</x:v>
      </x:c>
    </x:row>
    <x:row r="99" ht="24" customHeight="1">
      <x:c r="A99" s="13" t="str">
        <x:v>1F-11</x:v>
      </x:c>
      <x:c r="B99" s="14" t="n">
        <x:v>46302</x:v>
      </x:c>
      <x:c r="C99" s="13" t="str">
        <x:v>休</x:v>
      </x:c>
      <x:c r="D99" s="13" t="str">
        <x:v>1F</x:v>
      </x:c>
    </x:row>
    <x:row r="100" ht="24" customHeight="1">
      <x:c r="A100" s="13" t="str">
        <x:v>1F-11</x:v>
      </x:c>
      <x:c r="B100" s="14" t="n">
        <x:v>46303</x:v>
      </x:c>
      <x:c r="C100" s="13" t="str">
        <x:v>夜</x:v>
      </x:c>
      <x:c r="D100" s="13" t="str">
        <x:v>1F</x:v>
      </x:c>
    </x:row>
    <x:row r="101" ht="24" customHeight="1">
      <x:c r="A101" s="13" t="str">
        <x:v>1F-11</x:v>
      </x:c>
      <x:c r="B101" s="14" t="n">
        <x:v>46304</x:v>
      </x:c>
      <x:c r="C101" s="13" t="str">
        <x:v>明</x:v>
      </x:c>
      <x:c r="D101" s="13" t="str">
        <x:v>1F</x:v>
      </x:c>
    </x:row>
    <x:row r="102" ht="24" customHeight="1">
      <x:c r="A102" s="13" t="str">
        <x:v>1F-11</x:v>
      </x:c>
      <x:c r="B102" s="14" t="n">
        <x:v>46305</x:v>
      </x:c>
      <x:c r="C102" s="13" t="str">
        <x:v>休</x:v>
      </x:c>
      <x:c r="D102" s="13" t="str">
        <x:v>1F</x:v>
      </x:c>
    </x:row>
    <x:row r="103" ht="24" customHeight="1">
      <x:c r="A103" s="13" t="str">
        <x:v>1F-11</x:v>
      </x:c>
      <x:c r="B103" s="14" t="n">
        <x:v>46306</x:v>
      </x:c>
      <x:c r="C103" s="13" t="str">
        <x:v>休</x:v>
      </x:c>
      <x:c r="D103" s="13" t="str">
        <x:v>1F</x:v>
      </x:c>
    </x:row>
    <x:row r="104" ht="24" customHeight="1">
      <x:c r="A104" s="13" t="str">
        <x:v>1F-11</x:v>
      </x:c>
      <x:c r="B104" s="14" t="n">
        <x:v>46307</x:v>
      </x:c>
      <x:c r="C104" s="13" t="str">
        <x:v>夜</x:v>
      </x:c>
      <x:c r="D104" s="13" t="str">
        <x:v>1F</x:v>
      </x:c>
    </x:row>
    <x:row r="105" ht="24" customHeight="1">
      <x:c r="A105" s="13" t="str">
        <x:v>1F-12</x:v>
      </x:c>
      <x:c r="B105" s="14" t="n">
        <x:v>46299</x:v>
      </x:c>
      <x:c r="C105" s="13" t="str">
        <x:v>遅</x:v>
      </x:c>
      <x:c r="D105" s="13" t="str">
        <x:v>1F</x:v>
      </x:c>
    </x:row>
    <x:row r="106" ht="24" customHeight="1">
      <x:c r="A106" s="13" t="str">
        <x:v>1F-12</x:v>
      </x:c>
      <x:c r="B106" s="14" t="n">
        <x:v>46300</x:v>
      </x:c>
      <x:c r="C106" s="13" t="str">
        <x:v>遅</x:v>
      </x:c>
      <x:c r="D106" s="13" t="str">
        <x:v>1F</x:v>
      </x:c>
    </x:row>
    <x:row r="107" ht="24" customHeight="1">
      <x:c r="A107" s="13" t="str">
        <x:v>1F-12</x:v>
      </x:c>
      <x:c r="B107" s="14" t="n">
        <x:v>46301</x:v>
      </x:c>
      <x:c r="C107" s="13" t="str">
        <x:v>遅</x:v>
      </x:c>
      <x:c r="D107" s="13" t="str">
        <x:v>1F</x:v>
      </x:c>
    </x:row>
    <x:row r="108" ht="24" customHeight="1">
      <x:c r="A108" s="13" t="str">
        <x:v>1F-12</x:v>
      </x:c>
      <x:c r="B108" s="14" t="n">
        <x:v>46302</x:v>
      </x:c>
      <x:c r="C108" s="13" t="str">
        <x:v>休</x:v>
      </x:c>
      <x:c r="D108" s="13" t="str">
        <x:v>1F</x:v>
      </x:c>
    </x:row>
    <x:row r="109" ht="24" customHeight="1">
      <x:c r="A109" s="13" t="str">
        <x:v>1F-12</x:v>
      </x:c>
      <x:c r="B109" s="14" t="n">
        <x:v>46303</x:v>
      </x:c>
      <x:c r="C109" s="13" t="str">
        <x:v>休</x:v>
      </x:c>
      <x:c r="D109" s="13" t="str">
        <x:v>1F</x:v>
      </x:c>
    </x:row>
    <x:row r="110" ht="24" customHeight="1">
      <x:c r="A110" s="13" t="str">
        <x:v>1F-12</x:v>
      </x:c>
      <x:c r="B110" s="14" t="n">
        <x:v>46304</x:v>
      </x:c>
      <x:c r="C110" s="13" t="str">
        <x:v>夜</x:v>
      </x:c>
      <x:c r="D110" s="13" t="str">
        <x:v>1F</x:v>
      </x:c>
    </x:row>
    <x:row r="111" ht="24" customHeight="1">
      <x:c r="A111" s="13" t="str">
        <x:v>1F-12</x:v>
      </x:c>
      <x:c r="B111" s="14" t="n">
        <x:v>46305</x:v>
      </x:c>
      <x:c r="C111" s="13" t="str">
        <x:v>明</x:v>
      </x:c>
      <x:c r="D111" s="13" t="str">
        <x:v>1F</x:v>
      </x:c>
    </x:row>
    <x:row r="112" ht="24" customHeight="1">
      <x:c r="A112" s="13" t="str">
        <x:v>1F-12</x:v>
      </x:c>
      <x:c r="B112" s="14" t="n">
        <x:v>46306</x:v>
      </x:c>
      <x:c r="C112" s="13" t="str">
        <x:v>休</x:v>
      </x:c>
      <x:c r="D112" s="13" t="str">
        <x:v>1F</x:v>
      </x:c>
    </x:row>
    <x:row r="113" ht="24" customHeight="1">
      <x:c r="A113" s="13" t="str">
        <x:v>1F-12</x:v>
      </x:c>
      <x:c r="B113" s="14" t="n">
        <x:v>46307</x:v>
      </x:c>
      <x:c r="C113" s="13" t="str">
        <x:v>夜</x:v>
      </x:c>
      <x:c r="D113" s="13" t="str">
        <x:v>1F</x:v>
      </x:c>
    </x:row>
    <x:row r="114" ht="24" customHeight="1">
      <x:c r="A114" s="13" t="str">
        <x:v>1F-13</x:v>
      </x:c>
      <x:c r="B114" s="14" t="n">
        <x:v>46299</x:v>
      </x:c>
      <x:c r="C114" s="13" t="str">
        <x:v>遅</x:v>
      </x:c>
      <x:c r="D114" s="13" t="str">
        <x:v>1F</x:v>
      </x:c>
    </x:row>
    <x:row r="115" ht="24" customHeight="1">
      <x:c r="A115" s="13" t="str">
        <x:v>1F-13</x:v>
      </x:c>
      <x:c r="B115" s="14" t="n">
        <x:v>46300</x:v>
      </x:c>
      <x:c r="C115" s="13" t="str">
        <x:v>遅</x:v>
      </x:c>
      <x:c r="D115" s="13" t="str">
        <x:v>1F</x:v>
      </x:c>
    </x:row>
    <x:row r="116" ht="24" customHeight="1">
      <x:c r="A116" s="13" t="str">
        <x:v>1F-13</x:v>
      </x:c>
      <x:c r="B116" s="14" t="n">
        <x:v>46301</x:v>
      </x:c>
      <x:c r="C116" s="13" t="str">
        <x:v>遅</x:v>
      </x:c>
      <x:c r="D116" s="13" t="str">
        <x:v>1F</x:v>
      </x:c>
    </x:row>
    <x:row r="117" ht="24" customHeight="1">
      <x:c r="A117" s="13" t="str">
        <x:v>1F-13</x:v>
      </x:c>
      <x:c r="B117" s="14" t="n">
        <x:v>46302</x:v>
      </x:c>
      <x:c r="C117" s="13" t="str">
        <x:v>休</x:v>
      </x:c>
      <x:c r="D117" s="13" t="str">
        <x:v>1F</x:v>
      </x:c>
    </x:row>
    <x:row r="118" ht="24" customHeight="1">
      <x:c r="A118" s="13" t="str">
        <x:v>1F-13</x:v>
      </x:c>
      <x:c r="B118" s="14" t="n">
        <x:v>46303</x:v>
      </x:c>
      <x:c r="C118" s="13" t="str">
        <x:v>休</x:v>
      </x:c>
      <x:c r="D118" s="13" t="str">
        <x:v>1F</x:v>
      </x:c>
    </x:row>
    <x:row r="119" ht="24" customHeight="1">
      <x:c r="A119" s="13" t="str">
        <x:v>1F-13</x:v>
      </x:c>
      <x:c r="B119" s="14" t="n">
        <x:v>46304</x:v>
      </x:c>
      <x:c r="C119" s="13" t="str">
        <x:v>夜</x:v>
      </x:c>
      <x:c r="D119" s="13" t="str">
        <x:v>1F</x:v>
      </x:c>
    </x:row>
    <x:row r="120" ht="24" customHeight="1">
      <x:c r="A120" s="13" t="str">
        <x:v>1F-13</x:v>
      </x:c>
      <x:c r="B120" s="14" t="n">
        <x:v>46305</x:v>
      </x:c>
      <x:c r="C120" s="13" t="str">
        <x:v>明</x:v>
      </x:c>
      <x:c r="D120" s="13" t="str">
        <x:v>1F</x:v>
      </x:c>
    </x:row>
    <x:row r="121" ht="24" customHeight="1">
      <x:c r="A121" s="13" t="str">
        <x:v>1F-13</x:v>
      </x:c>
      <x:c r="B121" s="14" t="n">
        <x:v>46306</x:v>
      </x:c>
      <x:c r="C121" s="13" t="str">
        <x:v>休</x:v>
      </x:c>
      <x:c r="D121" s="13" t="str">
        <x:v>1F</x:v>
      </x:c>
    </x:row>
    <x:row r="122" ht="24" customHeight="1">
      <x:c r="A122" s="13" t="str">
        <x:v>1F-13</x:v>
      </x:c>
      <x:c r="B122" s="14" t="n">
        <x:v>46307</x:v>
      </x:c>
      <x:c r="C122" s="13" t="str">
        <x:v>遅</x:v>
      </x:c>
      <x:c r="D122" s="13" t="str">
        <x:v>1F</x:v>
      </x:c>
    </x:row>
    <x:row r="123" ht="24" customHeight="1">
      <x:c r="A123" s="13" t="str">
        <x:v>1F-14</x:v>
      </x:c>
      <x:c r="B123" s="14" t="n">
        <x:v>46299</x:v>
      </x:c>
      <x:c r="C123" s="13" t="str">
        <x:v>遅</x:v>
      </x:c>
      <x:c r="D123" s="13" t="str">
        <x:v>1F</x:v>
      </x:c>
    </x:row>
    <x:row r="124" ht="24" customHeight="1">
      <x:c r="A124" s="13" t="str">
        <x:v>1F-14</x:v>
      </x:c>
      <x:c r="B124" s="14" t="n">
        <x:v>46300</x:v>
      </x:c>
      <x:c r="C124" s="13" t="str">
        <x:v>遅</x:v>
      </x:c>
      <x:c r="D124" s="13" t="str">
        <x:v>1F</x:v>
      </x:c>
    </x:row>
    <x:row r="125" ht="24" customHeight="1">
      <x:c r="A125" s="13" t="str">
        <x:v>1F-14</x:v>
      </x:c>
      <x:c r="B125" s="14" t="n">
        <x:v>46301</x:v>
      </x:c>
      <x:c r="C125" s="13" t="str">
        <x:v>休</x:v>
      </x:c>
      <x:c r="D125" s="13" t="str">
        <x:v>1F</x:v>
      </x:c>
    </x:row>
    <x:row r="126" ht="24" customHeight="1">
      <x:c r="A126" s="13" t="str">
        <x:v>1F-14</x:v>
      </x:c>
      <x:c r="B126" s="14" t="n">
        <x:v>46302</x:v>
      </x:c>
      <x:c r="C126" s="13" t="str">
        <x:v>早</x:v>
      </x:c>
      <x:c r="D126" s="13" t="str">
        <x:v>1F</x:v>
      </x:c>
    </x:row>
    <x:row r="127" ht="24" customHeight="1">
      <x:c r="A127" s="13" t="str">
        <x:v>1F-14</x:v>
      </x:c>
      <x:c r="B127" s="14" t="n">
        <x:v>46303</x:v>
      </x:c>
      <x:c r="C127" s="13" t="str">
        <x:v>夜</x:v>
      </x:c>
      <x:c r="D127" s="13" t="str">
        <x:v>1F</x:v>
      </x:c>
    </x:row>
    <x:row r="128" ht="24" customHeight="1">
      <x:c r="A128" s="13" t="str">
        <x:v>1F-14</x:v>
      </x:c>
      <x:c r="B128" s="14" t="n">
        <x:v>46304</x:v>
      </x:c>
      <x:c r="C128" s="13" t="str">
        <x:v>明</x:v>
      </x:c>
      <x:c r="D128" s="13" t="str">
        <x:v>1F</x:v>
      </x:c>
    </x:row>
    <x:row r="129" ht="24" customHeight="1">
      <x:c r="A129" s="13" t="str">
        <x:v>1F-14</x:v>
      </x:c>
      <x:c r="B129" s="14" t="n">
        <x:v>46305</x:v>
      </x:c>
      <x:c r="C129" s="13" t="str">
        <x:v>休</x:v>
      </x:c>
      <x:c r="D129" s="13" t="str">
        <x:v>1F</x:v>
      </x:c>
    </x:row>
    <x:row r="130" ht="24" customHeight="1">
      <x:c r="A130" s="13" t="str">
        <x:v>1F-14</x:v>
      </x:c>
      <x:c r="B130" s="14" t="n">
        <x:v>46306</x:v>
      </x:c>
      <x:c r="C130" s="13" t="str">
        <x:v>休</x:v>
      </x:c>
      <x:c r="D130" s="13" t="str">
        <x:v>1F</x:v>
      </x:c>
    </x:row>
    <x:row r="131" ht="24" customHeight="1">
      <x:c r="A131" s="13" t="str">
        <x:v>1F-14</x:v>
      </x:c>
      <x:c r="B131" s="14" t="n">
        <x:v>46307</x:v>
      </x:c>
      <x:c r="C131" s="13" t="str">
        <x:v>遅</x:v>
      </x:c>
      <x:c r="D131" s="13" t="str">
        <x:v>1F</x:v>
      </x:c>
    </x:row>
    <x:row r="132" ht="24" customHeight="1">
      <x:c r="A132" s="13" t="str">
        <x:v>1F-15</x:v>
      </x:c>
      <x:c r="B132" s="14" t="n">
        <x:v>46299</x:v>
      </x:c>
      <x:c r="C132" s="13" t="str">
        <x:v>休</x:v>
      </x:c>
      <x:c r="D132" s="13" t="str">
        <x:v>1F</x:v>
      </x:c>
    </x:row>
    <x:row r="133" ht="24" customHeight="1">
      <x:c r="A133" s="13" t="str">
        <x:v>1F-15</x:v>
      </x:c>
      <x:c r="B133" s="14" t="n">
        <x:v>46300</x:v>
      </x:c>
      <x:c r="C133" s="13" t="str">
        <x:v>早</x:v>
      </x:c>
      <x:c r="D133" s="13" t="str">
        <x:v>1F</x:v>
      </x:c>
    </x:row>
    <x:row r="134" ht="24" customHeight="1">
      <x:c r="A134" s="13" t="str">
        <x:v>1F-15</x:v>
      </x:c>
      <x:c r="B134" s="14" t="n">
        <x:v>46301</x:v>
      </x:c>
      <x:c r="C134" s="13" t="str">
        <x:v>早</x:v>
      </x:c>
      <x:c r="D134" s="13" t="str">
        <x:v>1F</x:v>
      </x:c>
    </x:row>
    <x:row r="135" ht="24" customHeight="1">
      <x:c r="A135" s="13" t="str">
        <x:v>1F-15</x:v>
      </x:c>
      <x:c r="B135" s="14" t="n">
        <x:v>46302</x:v>
      </x:c>
      <x:c r="C135" s="13" t="str">
        <x:v>早</x:v>
      </x:c>
      <x:c r="D135" s="13" t="str">
        <x:v>1F</x:v>
      </x:c>
    </x:row>
    <x:row r="136" ht="24" customHeight="1">
      <x:c r="A136" s="13" t="str">
        <x:v>1F-15</x:v>
      </x:c>
      <x:c r="B136" s="14" t="n">
        <x:v>46303</x:v>
      </x:c>
      <x:c r="C136" s="13" t="str">
        <x:v>遅</x:v>
      </x:c>
      <x:c r="D136" s="13" t="str">
        <x:v>1F</x:v>
      </x:c>
    </x:row>
    <x:row r="137" ht="24" customHeight="1">
      <x:c r="A137" s="13" t="str">
        <x:v>1F-15</x:v>
      </x:c>
      <x:c r="B137" s="14" t="n">
        <x:v>46304</x:v>
      </x:c>
      <x:c r="C137" s="13" t="str">
        <x:v>休</x:v>
      </x:c>
      <x:c r="D137" s="13" t="str">
        <x:v>1F</x:v>
      </x:c>
    </x:row>
    <x:row r="138" ht="24" customHeight="1">
      <x:c r="A138" s="13" t="str">
        <x:v>1F-15</x:v>
      </x:c>
      <x:c r="B138" s="14" t="n">
        <x:v>46305</x:v>
      </x:c>
      <x:c r="C138" s="13" t="str">
        <x:v>休</x:v>
      </x:c>
      <x:c r="D138" s="13" t="str">
        <x:v>1F</x:v>
      </x:c>
    </x:row>
    <x:row r="139" ht="24" customHeight="1">
      <x:c r="A139" s="13" t="str">
        <x:v>1F-15</x:v>
      </x:c>
      <x:c r="B139" s="14" t="n">
        <x:v>46306</x:v>
      </x:c>
      <x:c r="C139" s="13" t="str">
        <x:v>休</x:v>
      </x:c>
      <x:c r="D139" s="13" t="str">
        <x:v>1F</x:v>
      </x:c>
    </x:row>
    <x:row r="140" ht="24" customHeight="1">
      <x:c r="A140" s="13" t="str">
        <x:v>1F-15</x:v>
      </x:c>
      <x:c r="B140" s="14" t="n">
        <x:v>46307</x:v>
      </x:c>
      <x:c r="C140" s="13" t="str">
        <x:v>遅</x:v>
      </x:c>
      <x:c r="D140" s="13" t="str">
        <x:v>1F</x:v>
      </x:c>
    </x:row>
    <x:row r="141" ht="24" customHeight="1">
      <x:c r="A141" s="13" t="str">
        <x:v>1F-16</x:v>
      </x:c>
      <x:c r="B141" s="14" t="n">
        <x:v>46299</x:v>
      </x:c>
      <x:c r="C141" s="13" t="str">
        <x:v>休</x:v>
      </x:c>
      <x:c r="D141" s="13" t="str">
        <x:v>1F</x:v>
      </x:c>
    </x:row>
    <x:row r="142" ht="24" customHeight="1">
      <x:c r="A142" s="13" t="str">
        <x:v>1F-16</x:v>
      </x:c>
      <x:c r="B142" s="14" t="n">
        <x:v>46300</x:v>
      </x:c>
      <x:c r="C142" s="13" t="str">
        <x:v>早</x:v>
      </x:c>
      <x:c r="D142" s="13" t="str">
        <x:v>1F</x:v>
      </x:c>
    </x:row>
    <x:row r="143" ht="24" customHeight="1">
      <x:c r="A143" s="13" t="str">
        <x:v>1F-16</x:v>
      </x:c>
      <x:c r="B143" s="14" t="n">
        <x:v>46301</x:v>
      </x:c>
      <x:c r="C143" s="13" t="str">
        <x:v>早</x:v>
      </x:c>
      <x:c r="D143" s="13" t="str">
        <x:v>1F</x:v>
      </x:c>
    </x:row>
    <x:row r="144" ht="24" customHeight="1">
      <x:c r="A144" s="13" t="str">
        <x:v>1F-16</x:v>
      </x:c>
      <x:c r="B144" s="14" t="n">
        <x:v>46302</x:v>
      </x:c>
      <x:c r="C144" s="13" t="str">
        <x:v>早</x:v>
      </x:c>
      <x:c r="D144" s="13" t="str">
        <x:v>1F</x:v>
      </x:c>
    </x:row>
    <x:row r="145" ht="24" customHeight="1">
      <x:c r="A145" s="13" t="str">
        <x:v>1F-16</x:v>
      </x:c>
      <x:c r="B145" s="14" t="n">
        <x:v>46303</x:v>
      </x:c>
      <x:c r="C145" s="13" t="str">
        <x:v>遅</x:v>
      </x:c>
      <x:c r="D145" s="13" t="str">
        <x:v>1F</x:v>
      </x:c>
    </x:row>
    <x:row r="146" ht="24" customHeight="1">
      <x:c r="A146" s="13" t="str">
        <x:v>1F-16</x:v>
      </x:c>
      <x:c r="B146" s="14" t="n">
        <x:v>46304</x:v>
      </x:c>
      <x:c r="C146" s="13" t="str">
        <x:v>休</x:v>
      </x:c>
      <x:c r="D146" s="13" t="str">
        <x:v>1F</x:v>
      </x:c>
    </x:row>
    <x:row r="147" ht="24" customHeight="1">
      <x:c r="A147" s="13" t="str">
        <x:v>1F-16</x:v>
      </x:c>
      <x:c r="B147" s="14" t="n">
        <x:v>46305</x:v>
      </x:c>
      <x:c r="C147" s="13" t="str">
        <x:v>休</x:v>
      </x:c>
      <x:c r="D147" s="13" t="str">
        <x:v>1F</x:v>
      </x:c>
    </x:row>
    <x:row r="148" ht="24" customHeight="1">
      <x:c r="A148" s="13" t="str">
        <x:v>1F-16</x:v>
      </x:c>
      <x:c r="B148" s="14" t="n">
        <x:v>46306</x:v>
      </x:c>
      <x:c r="C148" s="13" t="str">
        <x:v>休</x:v>
      </x:c>
      <x:c r="D148" s="13" t="str">
        <x:v>1F</x:v>
      </x:c>
    </x:row>
    <x:row r="149" ht="24" customHeight="1">
      <x:c r="A149" s="13" t="str">
        <x:v>1F-16</x:v>
      </x:c>
      <x:c r="B149" s="14" t="n">
        <x:v>46307</x:v>
      </x:c>
      <x:c r="C149" s="13" t="str">
        <x:v>遅</x:v>
      </x:c>
      <x:c r="D149" s="13" t="str">
        <x:v>1F</x:v>
      </x:c>
    </x:row>
    <x:row r="150" ht="24" customHeight="1">
      <x:c r="A150" s="13" t="str">
        <x:v>1F-17</x:v>
      </x:c>
      <x:c r="B150" s="14" t="n">
        <x:v>46299</x:v>
      </x:c>
      <x:c r="C150" s="13" t="str">
        <x:v>休</x:v>
      </x:c>
      <x:c r="D150" s="13" t="str">
        <x:v>1F</x:v>
      </x:c>
    </x:row>
    <x:row r="151" ht="24" customHeight="1">
      <x:c r="A151" s="13" t="str">
        <x:v>1F-17</x:v>
      </x:c>
      <x:c r="B151" s="14" t="n">
        <x:v>46300</x:v>
      </x:c>
      <x:c r="C151" s="13" t="str">
        <x:v>休</x:v>
      </x:c>
      <x:c r="D151" s="13" t="str">
        <x:v>1F</x:v>
      </x:c>
    </x:row>
    <x:row r="152" ht="24" customHeight="1">
      <x:c r="A152" s="13" t="str">
        <x:v>1F-17</x:v>
      </x:c>
      <x:c r="B152" s="14" t="n">
        <x:v>46301</x:v>
      </x:c>
      <x:c r="C152" s="13" t="str">
        <x:v>休</x:v>
      </x:c>
      <x:c r="D152" s="13" t="str">
        <x:v>1F</x:v>
      </x:c>
    </x:row>
    <x:row r="153" ht="24" customHeight="1">
      <x:c r="A153" s="13" t="str">
        <x:v>1F-17</x:v>
      </x:c>
      <x:c r="B153" s="14" t="n">
        <x:v>46302</x:v>
      </x:c>
      <x:c r="C153" s="13" t="str">
        <x:v>休</x:v>
      </x:c>
      <x:c r="D153" s="13" t="str">
        <x:v>1F</x:v>
      </x:c>
    </x:row>
    <x:row r="154" ht="24" customHeight="1">
      <x:c r="A154" s="13" t="str">
        <x:v>1F-17</x:v>
      </x:c>
      <x:c r="B154" s="14" t="n">
        <x:v>46303</x:v>
      </x:c>
      <x:c r="C154" s="13" t="str">
        <x:v>休</x:v>
      </x:c>
      <x:c r="D154" s="13" t="str">
        <x:v>1F</x:v>
      </x:c>
    </x:row>
    <x:row r="155" ht="24" customHeight="1">
      <x:c r="A155" s="13" t="str">
        <x:v>1F-17</x:v>
      </x:c>
      <x:c r="B155" s="14" t="n">
        <x:v>46304</x:v>
      </x:c>
      <x:c r="C155" s="13" t="str">
        <x:v>休</x:v>
      </x:c>
      <x:c r="D155" s="13" t="str">
        <x:v>1F</x:v>
      </x:c>
    </x:row>
    <x:row r="156" ht="24" customHeight="1">
      <x:c r="A156" s="13" t="str">
        <x:v>1F-17</x:v>
      </x:c>
      <x:c r="B156" s="14" t="n">
        <x:v>46305</x:v>
      </x:c>
      <x:c r="C156" s="13" t="str">
        <x:v>休</x:v>
      </x:c>
      <x:c r="D156" s="13" t="str">
        <x:v>1F</x:v>
      </x:c>
    </x:row>
    <x:row r="157" ht="24" customHeight="1">
      <x:c r="A157" s="13" t="str">
        <x:v>1F-17</x:v>
      </x:c>
      <x:c r="B157" s="14" t="n">
        <x:v>46306</x:v>
      </x:c>
      <x:c r="C157" s="13" t="str">
        <x:v>休</x:v>
      </x:c>
      <x:c r="D157" s="13" t="str">
        <x:v>1F</x:v>
      </x:c>
    </x:row>
    <x:row r="158" ht="24" customHeight="1">
      <x:c r="A158" s="13" t="str">
        <x:v>1F-17</x:v>
      </x:c>
      <x:c r="B158" s="14" t="n">
        <x:v>46307</x:v>
      </x:c>
      <x:c r="C158" s="13" t="str">
        <x:v>休</x:v>
      </x:c>
      <x:c r="D158" s="13" t="str">
        <x:v>1F</x:v>
      </x:c>
    </x:row>
    <x:row r="159" ht="24" customHeight="1">
      <x:c r="A159" s="13" t="str">
        <x:v>1F-18</x:v>
      </x:c>
      <x:c r="B159" s="14" t="n">
        <x:v>46299</x:v>
      </x:c>
      <x:c r="C159" s="13" t="str">
        <x:v>休</x:v>
      </x:c>
      <x:c r="D159" s="13" t="str">
        <x:v>1F</x:v>
      </x:c>
    </x:row>
    <x:row r="160" ht="24" customHeight="1">
      <x:c r="A160" s="13" t="str">
        <x:v>1F-18</x:v>
      </x:c>
      <x:c r="B160" s="14" t="n">
        <x:v>46300</x:v>
      </x:c>
      <x:c r="C160" s="13" t="str">
        <x:v>休</x:v>
      </x:c>
      <x:c r="D160" s="13" t="str">
        <x:v>1F</x:v>
      </x:c>
    </x:row>
    <x:row r="161" ht="24" customHeight="1">
      <x:c r="A161" s="13" t="str">
        <x:v>1F-18</x:v>
      </x:c>
      <x:c r="B161" s="14" t="n">
        <x:v>46301</x:v>
      </x:c>
      <x:c r="C161" s="13" t="str">
        <x:v>休</x:v>
      </x:c>
      <x:c r="D161" s="13" t="str">
        <x:v>1F</x:v>
      </x:c>
    </x:row>
    <x:row r="162" ht="24" customHeight="1">
      <x:c r="A162" s="13" t="str">
        <x:v>1F-18</x:v>
      </x:c>
      <x:c r="B162" s="14" t="n">
        <x:v>46302</x:v>
      </x:c>
      <x:c r="C162" s="13" t="str">
        <x:v>休</x:v>
      </x:c>
      <x:c r="D162" s="13" t="str">
        <x:v>1F</x:v>
      </x:c>
    </x:row>
    <x:row r="163" ht="24" customHeight="1">
      <x:c r="A163" s="13" t="str">
        <x:v>1F-18</x:v>
      </x:c>
      <x:c r="B163" s="14" t="n">
        <x:v>46303</x:v>
      </x:c>
      <x:c r="C163" s="13" t="str">
        <x:v>休</x:v>
      </x:c>
      <x:c r="D163" s="13" t="str">
        <x:v>1F</x:v>
      </x:c>
    </x:row>
    <x:row r="164" ht="24" customHeight="1">
      <x:c r="A164" s="13" t="str">
        <x:v>1F-18</x:v>
      </x:c>
      <x:c r="B164" s="14" t="n">
        <x:v>46304</x:v>
      </x:c>
      <x:c r="C164" s="13" t="str">
        <x:v>休</x:v>
      </x:c>
      <x:c r="D164" s="13" t="str">
        <x:v>1F</x:v>
      </x:c>
    </x:row>
    <x:row r="165" ht="24" customHeight="1">
      <x:c r="A165" s="13" t="str">
        <x:v>1F-18</x:v>
      </x:c>
      <x:c r="B165" s="14" t="n">
        <x:v>46305</x:v>
      </x:c>
      <x:c r="C165" s="13" t="str">
        <x:v>休</x:v>
      </x:c>
      <x:c r="D165" s="13" t="str">
        <x:v>1F</x:v>
      </x:c>
    </x:row>
    <x:row r="166" ht="24" customHeight="1">
      <x:c r="A166" s="13" t="str">
        <x:v>1F-18</x:v>
      </x:c>
      <x:c r="B166" s="14" t="n">
        <x:v>46306</x:v>
      </x:c>
      <x:c r="C166" s="13" t="str">
        <x:v>休</x:v>
      </x:c>
      <x:c r="D166" s="13" t="str">
        <x:v>1F</x:v>
      </x:c>
    </x:row>
    <x:row r="167" ht="24" customHeight="1">
      <x:c r="A167" s="13" t="str">
        <x:v>1F-18</x:v>
      </x:c>
      <x:c r="B167" s="14" t="n">
        <x:v>46307</x:v>
      </x:c>
      <x:c r="C167" s="13" t="str">
        <x:v>休</x:v>
      </x:c>
      <x:c r="D167" s="13" t="str">
        <x:v>1F</x:v>
      </x:c>
    </x:row>
    <x:row r="168" ht="24" customHeight="1">
      <x:c r="A168" s="13" t="str">
        <x:v>1F-19</x:v>
      </x:c>
      <x:c r="B168" s="14" t="n">
        <x:v>46299</x:v>
      </x:c>
      <x:c r="C168" s="13" t="str">
        <x:v>休</x:v>
      </x:c>
      <x:c r="D168" s="13" t="str">
        <x:v>1F</x:v>
      </x:c>
    </x:row>
    <x:row r="169" ht="24" customHeight="1">
      <x:c r="A169" s="13" t="str">
        <x:v>1F-19</x:v>
      </x:c>
      <x:c r="B169" s="14" t="n">
        <x:v>46300</x:v>
      </x:c>
      <x:c r="C169" s="13" t="str">
        <x:v>休</x:v>
      </x:c>
      <x:c r="D169" s="13" t="str">
        <x:v>1F</x:v>
      </x:c>
    </x:row>
    <x:row r="170" ht="24" customHeight="1">
      <x:c r="A170" s="13" t="str">
        <x:v>1F-19</x:v>
      </x:c>
      <x:c r="B170" s="14" t="n">
        <x:v>46301</x:v>
      </x:c>
      <x:c r="C170" s="13" t="str">
        <x:v>休</x:v>
      </x:c>
      <x:c r="D170" s="13" t="str">
        <x:v>1F</x:v>
      </x:c>
    </x:row>
    <x:row r="171" ht="24" customHeight="1">
      <x:c r="A171" s="13" t="str">
        <x:v>1F-19</x:v>
      </x:c>
      <x:c r="B171" s="14" t="n">
        <x:v>46302</x:v>
      </x:c>
      <x:c r="C171" s="13" t="str">
        <x:v>休</x:v>
      </x:c>
      <x:c r="D171" s="13" t="str">
        <x:v>1F</x:v>
      </x:c>
    </x:row>
    <x:row r="172" ht="24" customHeight="1">
      <x:c r="A172" s="13" t="str">
        <x:v>1F-19</x:v>
      </x:c>
      <x:c r="B172" s="14" t="n">
        <x:v>46303</x:v>
      </x:c>
      <x:c r="C172" s="13" t="str">
        <x:v>休</x:v>
      </x:c>
      <x:c r="D172" s="13" t="str">
        <x:v>1F</x:v>
      </x:c>
    </x:row>
    <x:row r="173" ht="24" customHeight="1">
      <x:c r="A173" s="13" t="str">
        <x:v>1F-19</x:v>
      </x:c>
      <x:c r="B173" s="14" t="n">
        <x:v>46304</x:v>
      </x:c>
      <x:c r="C173" s="13" t="str">
        <x:v>休</x:v>
      </x:c>
      <x:c r="D173" s="13" t="str">
        <x:v>1F</x:v>
      </x:c>
    </x:row>
    <x:row r="174" ht="24" customHeight="1">
      <x:c r="A174" s="13" t="str">
        <x:v>1F-19</x:v>
      </x:c>
      <x:c r="B174" s="14" t="n">
        <x:v>46305</x:v>
      </x:c>
      <x:c r="C174" s="13" t="str">
        <x:v>休</x:v>
      </x:c>
      <x:c r="D174" s="13" t="str">
        <x:v>1F</x:v>
      </x:c>
    </x:row>
    <x:row r="175" ht="24" customHeight="1">
      <x:c r="A175" s="13" t="str">
        <x:v>1F-19</x:v>
      </x:c>
      <x:c r="B175" s="14" t="n">
        <x:v>46306</x:v>
      </x:c>
      <x:c r="C175" s="13" t="str">
        <x:v>休</x:v>
      </x:c>
      <x:c r="D175" s="13" t="str">
        <x:v>1F</x:v>
      </x:c>
    </x:row>
    <x:row r="176" ht="24" customHeight="1">
      <x:c r="A176" s="13" t="str">
        <x:v>1F-19</x:v>
      </x:c>
      <x:c r="B176" s="14" t="n">
        <x:v>46307</x:v>
      </x:c>
      <x:c r="C176" s="13" t="str">
        <x:v>休</x:v>
      </x:c>
      <x:c r="D176" s="13" t="str">
        <x:v>1F</x:v>
      </x:c>
    </x:row>
    <x:row r="177" ht="24" customHeight="1">
      <x:c r="A177" s="13" t="str">
        <x:v>1F-20</x:v>
      </x:c>
      <x:c r="B177" s="14" t="n">
        <x:v>46299</x:v>
      </x:c>
      <x:c r="C177" s="13" t="str">
        <x:v>休</x:v>
      </x:c>
      <x:c r="D177" s="13" t="str">
        <x:v>1F</x:v>
      </x:c>
    </x:row>
    <x:row r="178" ht="24" customHeight="1">
      <x:c r="A178" s="13" t="str">
        <x:v>1F-20</x:v>
      </x:c>
      <x:c r="B178" s="14" t="n">
        <x:v>46300</x:v>
      </x:c>
      <x:c r="C178" s="13" t="str">
        <x:v>休</x:v>
      </x:c>
      <x:c r="D178" s="13" t="str">
        <x:v>1F</x:v>
      </x:c>
    </x:row>
    <x:row r="179" ht="24" customHeight="1">
      <x:c r="A179" s="13" t="str">
        <x:v>1F-20</x:v>
      </x:c>
      <x:c r="B179" s="14" t="n">
        <x:v>46301</x:v>
      </x:c>
      <x:c r="C179" s="13" t="str">
        <x:v>休</x:v>
      </x:c>
      <x:c r="D179" s="13" t="str">
        <x:v>1F</x:v>
      </x:c>
    </x:row>
    <x:row r="180" ht="24" customHeight="1">
      <x:c r="A180" s="13" t="str">
        <x:v>1F-20</x:v>
      </x:c>
      <x:c r="B180" s="14" t="n">
        <x:v>46302</x:v>
      </x:c>
      <x:c r="C180" s="13" t="str">
        <x:v>休</x:v>
      </x:c>
      <x:c r="D180" s="13" t="str">
        <x:v>1F</x:v>
      </x:c>
    </x:row>
    <x:row r="181" ht="24" customHeight="1">
      <x:c r="A181" s="13" t="str">
        <x:v>1F-20</x:v>
      </x:c>
      <x:c r="B181" s="14" t="n">
        <x:v>46303</x:v>
      </x:c>
      <x:c r="C181" s="13" t="str">
        <x:v>休</x:v>
      </x:c>
      <x:c r="D181" s="13" t="str">
        <x:v>1F</x:v>
      </x:c>
    </x:row>
    <x:row r="182" ht="24" customHeight="1">
      <x:c r="A182" s="13" t="str">
        <x:v>1F-20</x:v>
      </x:c>
      <x:c r="B182" s="14" t="n">
        <x:v>46304</x:v>
      </x:c>
      <x:c r="C182" s="13" t="str">
        <x:v>休</x:v>
      </x:c>
      <x:c r="D182" s="13" t="str">
        <x:v>1F</x:v>
      </x:c>
    </x:row>
    <x:row r="183" ht="24" customHeight="1">
      <x:c r="A183" s="13" t="str">
        <x:v>1F-20</x:v>
      </x:c>
      <x:c r="B183" s="14" t="n">
        <x:v>46305</x:v>
      </x:c>
      <x:c r="C183" s="13" t="str">
        <x:v>休</x:v>
      </x:c>
      <x:c r="D183" s="13" t="str">
        <x:v>1F</x:v>
      </x:c>
    </x:row>
    <x:row r="184" ht="24" customHeight="1">
      <x:c r="A184" s="13" t="str">
        <x:v>1F-20</x:v>
      </x:c>
      <x:c r="B184" s="14" t="n">
        <x:v>46306</x:v>
      </x:c>
      <x:c r="C184" s="13" t="str">
        <x:v>休</x:v>
      </x:c>
      <x:c r="D184" s="13" t="str">
        <x:v>1F</x:v>
      </x:c>
    </x:row>
    <x:row r="185" ht="24" customHeight="1">
      <x:c r="A185" s="13" t="str">
        <x:v>1F-20</x:v>
      </x:c>
      <x:c r="B185" s="14" t="n">
        <x:v>46307</x:v>
      </x:c>
      <x:c r="C185" s="13" t="str">
        <x:v>休</x:v>
      </x:c>
      <x:c r="D185" s="13" t="str">
        <x:v>1F</x:v>
      </x:c>
    </x:row>
    <x:row r="186" ht="24" customHeight="1">
      <x:c r="A186" s="13" t="str">
        <x:v>1F-21</x:v>
      </x:c>
      <x:c r="B186" s="14" t="n">
        <x:v>46299</x:v>
      </x:c>
      <x:c r="C186" s="13" t="str">
        <x:v>休</x:v>
      </x:c>
      <x:c r="D186" s="13" t="str">
        <x:v>1F</x:v>
      </x:c>
    </x:row>
    <x:row r="187" ht="24" customHeight="1">
      <x:c r="A187" s="13" t="str">
        <x:v>1F-21</x:v>
      </x:c>
      <x:c r="B187" s="14" t="n">
        <x:v>46300</x:v>
      </x:c>
      <x:c r="C187" s="13" t="str">
        <x:v>休</x:v>
      </x:c>
      <x:c r="D187" s="13" t="str">
        <x:v>1F</x:v>
      </x:c>
    </x:row>
    <x:row r="188" ht="24" customHeight="1">
      <x:c r="A188" s="13" t="str">
        <x:v>1F-21</x:v>
      </x:c>
      <x:c r="B188" s="14" t="n">
        <x:v>46301</x:v>
      </x:c>
      <x:c r="C188" s="13" t="str">
        <x:v>休</x:v>
      </x:c>
      <x:c r="D188" s="13" t="str">
        <x:v>1F</x:v>
      </x:c>
    </x:row>
    <x:row r="189" ht="24" customHeight="1">
      <x:c r="A189" s="13" t="str">
        <x:v>1F-21</x:v>
      </x:c>
      <x:c r="B189" s="14" t="n">
        <x:v>46302</x:v>
      </x:c>
      <x:c r="C189" s="13" t="str">
        <x:v>休</x:v>
      </x:c>
      <x:c r="D189" s="13" t="str">
        <x:v>1F</x:v>
      </x:c>
    </x:row>
    <x:row r="190" ht="24" customHeight="1">
      <x:c r="A190" s="13" t="str">
        <x:v>1F-21</x:v>
      </x:c>
      <x:c r="B190" s="14" t="n">
        <x:v>46303</x:v>
      </x:c>
      <x:c r="C190" s="13" t="str">
        <x:v>休</x:v>
      </x:c>
      <x:c r="D190" s="13" t="str">
        <x:v>1F</x:v>
      </x:c>
    </x:row>
    <x:row r="191" ht="24" customHeight="1">
      <x:c r="A191" s="13" t="str">
        <x:v>1F-21</x:v>
      </x:c>
      <x:c r="B191" s="14" t="n">
        <x:v>46304</x:v>
      </x:c>
      <x:c r="C191" s="13" t="str">
        <x:v>休</x:v>
      </x:c>
      <x:c r="D191" s="13" t="str">
        <x:v>1F</x:v>
      </x:c>
    </x:row>
    <x:row r="192" ht="24" customHeight="1">
      <x:c r="A192" s="13" t="str">
        <x:v>1F-21</x:v>
      </x:c>
      <x:c r="B192" s="14" t="n">
        <x:v>46305</x:v>
      </x:c>
      <x:c r="C192" s="13" t="str">
        <x:v>休</x:v>
      </x:c>
      <x:c r="D192" s="13" t="str">
        <x:v>1F</x:v>
      </x:c>
    </x:row>
    <x:row r="193" ht="24" customHeight="1">
      <x:c r="A193" s="13" t="str">
        <x:v>1F-21</x:v>
      </x:c>
      <x:c r="B193" s="14" t="n">
        <x:v>46306</x:v>
      </x:c>
      <x:c r="C193" s="13" t="str">
        <x:v>休</x:v>
      </x:c>
      <x:c r="D193" s="13" t="str">
        <x:v>1F</x:v>
      </x:c>
    </x:row>
    <x:row r="194" ht="24" customHeight="1">
      <x:c r="A194" s="13" t="str">
        <x:v>1F-21</x:v>
      </x:c>
      <x:c r="B194" s="14" t="n">
        <x:v>46307</x:v>
      </x:c>
      <x:c r="C194" s="13" t="str">
        <x:v>休</x:v>
      </x:c>
      <x:c r="D194" s="13" t="str">
        <x:v>1F</x:v>
      </x:c>
    </x:row>
    <x:row r="195" ht="24" customHeight="1">
      <x:c r="A195" s="13" t="str">
        <x:v>1F-22</x:v>
      </x:c>
      <x:c r="B195" s="14" t="n">
        <x:v>46299</x:v>
      </x:c>
      <x:c r="C195" s="13" t="str">
        <x:v>休</x:v>
      </x:c>
      <x:c r="D195" s="13" t="str">
        <x:v>1F</x:v>
      </x:c>
    </x:row>
    <x:row r="196" ht="24" customHeight="1">
      <x:c r="A196" s="13" t="str">
        <x:v>1F-22</x:v>
      </x:c>
      <x:c r="B196" s="14" t="n">
        <x:v>46300</x:v>
      </x:c>
      <x:c r="C196" s="13" t="str">
        <x:v>休</x:v>
      </x:c>
      <x:c r="D196" s="13" t="str">
        <x:v>1F</x:v>
      </x:c>
    </x:row>
    <x:row r="197" ht="24" customHeight="1">
      <x:c r="A197" s="13" t="str">
        <x:v>1F-22</x:v>
      </x:c>
      <x:c r="B197" s="14" t="n">
        <x:v>46301</x:v>
      </x:c>
      <x:c r="C197" s="13" t="str">
        <x:v>休</x:v>
      </x:c>
      <x:c r="D197" s="13" t="str">
        <x:v>1F</x:v>
      </x:c>
    </x:row>
    <x:row r="198" ht="24" customHeight="1">
      <x:c r="A198" s="13" t="str">
        <x:v>1F-22</x:v>
      </x:c>
      <x:c r="B198" s="14" t="n">
        <x:v>46302</x:v>
      </x:c>
      <x:c r="C198" s="13" t="str">
        <x:v>休</x:v>
      </x:c>
      <x:c r="D198" s="13" t="str">
        <x:v>1F</x:v>
      </x:c>
    </x:row>
    <x:row r="199" ht="24" customHeight="1">
      <x:c r="A199" s="13" t="str">
        <x:v>1F-22</x:v>
      </x:c>
      <x:c r="B199" s="14" t="n">
        <x:v>46303</x:v>
      </x:c>
      <x:c r="C199" s="13" t="str">
        <x:v>休</x:v>
      </x:c>
      <x:c r="D199" s="13" t="str">
        <x:v>1F</x:v>
      </x:c>
    </x:row>
    <x:row r="200" ht="24" customHeight="1">
      <x:c r="A200" s="13" t="str">
        <x:v>1F-22</x:v>
      </x:c>
      <x:c r="B200" s="14" t="n">
        <x:v>46304</x:v>
      </x:c>
      <x:c r="C200" s="13" t="str">
        <x:v>休</x:v>
      </x:c>
      <x:c r="D200" s="13" t="str">
        <x:v>1F</x:v>
      </x:c>
    </x:row>
    <x:row r="201" ht="24" customHeight="1">
      <x:c r="A201" s="13" t="str">
        <x:v>1F-22</x:v>
      </x:c>
      <x:c r="B201" s="14" t="n">
        <x:v>46305</x:v>
      </x:c>
      <x:c r="C201" s="13" t="str">
        <x:v>休</x:v>
      </x:c>
      <x:c r="D201" s="13" t="str">
        <x:v>1F</x:v>
      </x:c>
    </x:row>
    <x:row r="202" ht="24" customHeight="1">
      <x:c r="A202" s="13" t="str">
        <x:v>1F-22</x:v>
      </x:c>
      <x:c r="B202" s="14" t="n">
        <x:v>46306</x:v>
      </x:c>
      <x:c r="C202" s="13" t="str">
        <x:v>休</x:v>
      </x:c>
      <x:c r="D202" s="13" t="str">
        <x:v>1F</x:v>
      </x:c>
    </x:row>
    <x:row r="203" ht="24" customHeight="1">
      <x:c r="A203" s="13" t="str">
        <x:v>1F-22</x:v>
      </x:c>
      <x:c r="B203" s="14" t="n">
        <x:v>46307</x:v>
      </x:c>
      <x:c r="C203" s="13" t="str">
        <x:v>休</x:v>
      </x:c>
      <x:c r="D203" s="13" t="str">
        <x:v>1F</x:v>
      </x:c>
    </x:row>
    <x:row r="204" ht="24" customHeight="1">
      <x:c r="A204" s="13" t="str">
        <x:v>1F-23</x:v>
      </x:c>
      <x:c r="B204" s="14" t="n">
        <x:v>46299</x:v>
      </x:c>
      <x:c r="C204" s="13" t="str">
        <x:v>短A</x:v>
      </x:c>
      <x:c r="D204" s="13" t="str">
        <x:v>1F</x:v>
      </x:c>
    </x:row>
    <x:row r="205" ht="24" customHeight="1">
      <x:c r="A205" s="13" t="str">
        <x:v>1F-23</x:v>
      </x:c>
      <x:c r="B205" s="14" t="n">
        <x:v>46300</x:v>
      </x:c>
      <x:c r="C205" s="13" t="str">
        <x:v>明</x:v>
      </x:c>
      <x:c r="D205" s="13" t="str">
        <x:v>1F</x:v>
      </x:c>
    </x:row>
    <x:row r="206" ht="24" customHeight="1">
      <x:c r="A206" s="13" t="str">
        <x:v>1F-23</x:v>
      </x:c>
      <x:c r="B206" s="14" t="n">
        <x:v>46301</x:v>
      </x:c>
      <x:c r="C206" s="13" t="str">
        <x:v>短A</x:v>
      </x:c>
      <x:c r="D206" s="13" t="str">
        <x:v>1F</x:v>
      </x:c>
    </x:row>
    <x:row r="207" ht="24" customHeight="1">
      <x:c r="A207" s="13" t="str">
        <x:v>1F-23</x:v>
      </x:c>
      <x:c r="B207" s="14" t="n">
        <x:v>46302</x:v>
      </x:c>
      <x:c r="C207" s="13" t="str">
        <x:v>明</x:v>
      </x:c>
      <x:c r="D207" s="13" t="str">
        <x:v>1F</x:v>
      </x:c>
    </x:row>
    <x:row r="208" ht="24" customHeight="1">
      <x:c r="A208" s="13" t="str">
        <x:v>1F-23</x:v>
      </x:c>
      <x:c r="B208" s="14" t="n">
        <x:v>46303</x:v>
      </x:c>
      <x:c r="C208" s="13" t="str">
        <x:v>短A</x:v>
      </x:c>
      <x:c r="D208" s="13" t="str">
        <x:v>1F</x:v>
      </x:c>
    </x:row>
    <x:row r="209" ht="24" customHeight="1">
      <x:c r="A209" s="13" t="str">
        <x:v>1F-23</x:v>
      </x:c>
      <x:c r="B209" s="14" t="n">
        <x:v>46304</x:v>
      </x:c>
      <x:c r="C209" s="13" t="str">
        <x:v>明</x:v>
      </x:c>
      <x:c r="D209" s="13" t="str">
        <x:v>1F</x:v>
      </x:c>
    </x:row>
    <x:row r="210" ht="24" customHeight="1">
      <x:c r="A210" s="13" t="str">
        <x:v>1F-23</x:v>
      </x:c>
      <x:c r="B210" s="14" t="n">
        <x:v>46305</x:v>
      </x:c>
      <x:c r="C210" s="13" t="str">
        <x:v>休</x:v>
      </x:c>
      <x:c r="D210" s="13" t="str">
        <x:v>1F</x:v>
      </x:c>
    </x:row>
    <x:row r="211" ht="24" customHeight="1">
      <x:c r="A211" s="13" t="str">
        <x:v>1F-23</x:v>
      </x:c>
      <x:c r="B211" s="14" t="n">
        <x:v>46306</x:v>
      </x:c>
      <x:c r="C211" s="13" t="str">
        <x:v>休</x:v>
      </x:c>
      <x:c r="D211" s="13" t="str">
        <x:v>1F</x:v>
      </x:c>
    </x:row>
    <x:row r="212" ht="24" customHeight="1">
      <x:c r="A212" s="13" t="str">
        <x:v>1F-23</x:v>
      </x:c>
      <x:c r="B212" s="14" t="n">
        <x:v>46307</x:v>
      </x:c>
      <x:c r="C212" s="13" t="str">
        <x:v>短A</x:v>
      </x:c>
      <x:c r="D212" s="13" t="str">
        <x:v>1F</x:v>
      </x:c>
    </x:row>
    <x:row r="213" ht="24" customHeight="1">
      <x:c r="A213" s="13" t="str">
        <x:v>1F-24</x:v>
      </x:c>
      <x:c r="B213" s="14" t="n">
        <x:v>46299</x:v>
      </x:c>
      <x:c r="C213" s="13" t="str">
        <x:v>休</x:v>
      </x:c>
      <x:c r="D213" s="13" t="str">
        <x:v>1F</x:v>
      </x:c>
    </x:row>
    <x:row r="214" ht="24" customHeight="1">
      <x:c r="A214" s="13" t="str">
        <x:v>1F-24</x:v>
      </x:c>
      <x:c r="B214" s="14" t="n">
        <x:v>46300</x:v>
      </x:c>
      <x:c r="C214" s="13" t="str">
        <x:v>休</x:v>
      </x:c>
      <x:c r="D214" s="13" t="str">
        <x:v>1F</x:v>
      </x:c>
    </x:row>
    <x:row r="215" ht="24" customHeight="1">
      <x:c r="A215" s="13" t="str">
        <x:v>1F-24</x:v>
      </x:c>
      <x:c r="B215" s="14" t="n">
        <x:v>46301</x:v>
      </x:c>
      <x:c r="C215" s="13" t="str">
        <x:v>休</x:v>
      </x:c>
      <x:c r="D215" s="13" t="str">
        <x:v>1F</x:v>
      </x:c>
    </x:row>
    <x:row r="216" ht="24" customHeight="1">
      <x:c r="A216" s="13" t="str">
        <x:v>1F-24</x:v>
      </x:c>
      <x:c r="B216" s="14" t="n">
        <x:v>46302</x:v>
      </x:c>
      <x:c r="C216" s="13" t="str">
        <x:v>休</x:v>
      </x:c>
      <x:c r="D216" s="13" t="str">
        <x:v>1F</x:v>
      </x:c>
    </x:row>
    <x:row r="217" ht="24" customHeight="1">
      <x:c r="A217" s="13" t="str">
        <x:v>1F-24</x:v>
      </x:c>
      <x:c r="B217" s="14" t="n">
        <x:v>46303</x:v>
      </x:c>
      <x:c r="C217" s="13" t="str">
        <x:v>短B</x:v>
      </x:c>
      <x:c r="D217" s="13" t="str">
        <x:v>2F</x:v>
      </x:c>
    </x:row>
    <x:row r="218" ht="24" customHeight="1">
      <x:c r="A218" s="13" t="str">
        <x:v>1F-24</x:v>
      </x:c>
      <x:c r="B218" s="14" t="n">
        <x:v>46304</x:v>
      </x:c>
      <x:c r="C218" s="13" t="str">
        <x:v>休</x:v>
      </x:c>
      <x:c r="D218" s="13" t="str">
        <x:v>1F</x:v>
      </x:c>
    </x:row>
    <x:row r="219" ht="24" customHeight="1">
      <x:c r="A219" s="13" t="str">
        <x:v>1F-24</x:v>
      </x:c>
      <x:c r="B219" s="14" t="n">
        <x:v>46305</x:v>
      </x:c>
      <x:c r="C219" s="13" t="str">
        <x:v>短B</x:v>
      </x:c>
      <x:c r="D219" s="13" t="str">
        <x:v>2F</x:v>
      </x:c>
    </x:row>
    <x:row r="220" ht="24" customHeight="1">
      <x:c r="A220" s="13" t="str">
        <x:v>1F-24</x:v>
      </x:c>
      <x:c r="B220" s="14" t="n">
        <x:v>46306</x:v>
      </x:c>
      <x:c r="C220" s="13" t="str">
        <x:v>休</x:v>
      </x:c>
      <x:c r="D220" s="13" t="str">
        <x:v>1F</x:v>
      </x:c>
    </x:row>
    <x:row r="221" ht="24" customHeight="1">
      <x:c r="A221" s="13" t="str">
        <x:v>1F-24</x:v>
      </x:c>
      <x:c r="B221" s="14" t="n">
        <x:v>46307</x:v>
      </x:c>
      <x:c r="C221" s="13" t="str">
        <x:v>休</x:v>
      </x:c>
      <x:c r="D221" s="13" t="str">
        <x:v>1F</x:v>
      </x:c>
    </x:row>
    <x:row r="222" ht="24" customHeight="1">
      <x:c r="A222" s="13" t="str">
        <x:v>1F-25</x:v>
      </x:c>
      <x:c r="B222" s="14" t="n">
        <x:v>46299</x:v>
      </x:c>
      <x:c r="C222" s="13" t="str">
        <x:v>休</x:v>
      </x:c>
      <x:c r="D222" s="13" t="str">
        <x:v>1F</x:v>
      </x:c>
    </x:row>
    <x:row r="223" ht="24" customHeight="1">
      <x:c r="A223" s="13" t="str">
        <x:v>1F-25</x:v>
      </x:c>
      <x:c r="B223" s="14" t="n">
        <x:v>46300</x:v>
      </x:c>
      <x:c r="C223" s="13" t="str">
        <x:v>統</x:v>
      </x:c>
      <x:c r="D223" s="13" t="str">
        <x:v>統括</x:v>
      </x:c>
    </x:row>
    <x:row r="224" ht="24" customHeight="1">
      <x:c r="A224" s="13" t="str">
        <x:v>1F-25</x:v>
      </x:c>
      <x:c r="B224" s="14" t="n">
        <x:v>46301</x:v>
      </x:c>
      <x:c r="C224" s="13" t="str">
        <x:v>明</x:v>
      </x:c>
      <x:c r="D224" s="13" t="str">
        <x:v>1F</x:v>
      </x:c>
    </x:row>
    <x:row r="225" ht="24" customHeight="1">
      <x:c r="A225" s="13" t="str">
        <x:v>1F-25</x:v>
      </x:c>
      <x:c r="B225" s="14" t="n">
        <x:v>46302</x:v>
      </x:c>
      <x:c r="C225" s="13" t="str">
        <x:v>短A</x:v>
      </x:c>
      <x:c r="D225" s="13" t="str">
        <x:v>1F</x:v>
      </x:c>
    </x:row>
    <x:row r="226" ht="24" customHeight="1">
      <x:c r="A226" s="13" t="str">
        <x:v>1F-25</x:v>
      </x:c>
      <x:c r="B226" s="14" t="n">
        <x:v>46303</x:v>
      </x:c>
      <x:c r="C226" s="13" t="str">
        <x:v>明</x:v>
      </x:c>
      <x:c r="D226" s="13" t="str">
        <x:v>1F</x:v>
      </x:c>
    </x:row>
    <x:row r="227" ht="24" customHeight="1">
      <x:c r="A227" s="13" t="str">
        <x:v>1F-25</x:v>
      </x:c>
      <x:c r="B227" s="14" t="n">
        <x:v>46304</x:v>
      </x:c>
      <x:c r="C227" s="13" t="str">
        <x:v>休</x:v>
      </x:c>
      <x:c r="D227" s="13" t="str">
        <x:v>1F</x:v>
      </x:c>
    </x:row>
    <x:row r="228" ht="24" customHeight="1">
      <x:c r="A228" s="13" t="str">
        <x:v>1F-25</x:v>
      </x:c>
      <x:c r="B228" s="14" t="n">
        <x:v>46305</x:v>
      </x:c>
      <x:c r="C228" s="13" t="str">
        <x:v>短A</x:v>
      </x:c>
      <x:c r="D228" s="13" t="str">
        <x:v>1F</x:v>
      </x:c>
    </x:row>
    <x:row r="229" ht="24" customHeight="1">
      <x:c r="A229" s="13" t="str">
        <x:v>1F-25</x:v>
      </x:c>
      <x:c r="B229" s="14" t="n">
        <x:v>46306</x:v>
      </x:c>
      <x:c r="C229" s="13" t="str">
        <x:v>明</x:v>
      </x:c>
      <x:c r="D229" s="13" t="str">
        <x:v>1F</x:v>
      </x:c>
    </x:row>
    <x:row r="230" ht="24" customHeight="1">
      <x:c r="A230" s="13" t="str">
        <x:v>1F-25</x:v>
      </x:c>
      <x:c r="B230" s="14" t="n">
        <x:v>46307</x:v>
      </x:c>
      <x:c r="C230" s="13" t="str">
        <x:v>日</x:v>
      </x:c>
      <x:c r="D230" s="13" t="str">
        <x:v>1F</x:v>
      </x:c>
    </x:row>
    <x:row r="231" ht="24" customHeight="1">
      <x:c r="A231" s="13" t="str">
        <x:v>1F-26</x:v>
      </x:c>
      <x:c r="B231" s="14" t="n">
        <x:v>46299</x:v>
      </x:c>
      <x:c r="C231" s="13" t="str">
        <x:v>休</x:v>
      </x:c>
      <x:c r="D231" s="13" t="str">
        <x:v>1F</x:v>
      </x:c>
    </x:row>
    <x:row r="232" ht="24" customHeight="1">
      <x:c r="A232" s="13" t="str">
        <x:v>1F-26</x:v>
      </x:c>
      <x:c r="B232" s="14" t="n">
        <x:v>46300</x:v>
      </x:c>
      <x:c r="C232" s="13" t="str">
        <x:v>統</x:v>
      </x:c>
      <x:c r="D232" s="13" t="str">
        <x:v>統括</x:v>
      </x:c>
    </x:row>
    <x:row r="233" ht="24" customHeight="1">
      <x:c r="A233" s="13" t="str">
        <x:v>1F-26</x:v>
      </x:c>
      <x:c r="B233" s="14" t="n">
        <x:v>46301</x:v>
      </x:c>
      <x:c r="C233" s="13" t="str">
        <x:v>明</x:v>
      </x:c>
      <x:c r="D233" s="13" t="str">
        <x:v>1F</x:v>
      </x:c>
    </x:row>
    <x:row r="234" ht="24" customHeight="1">
      <x:c r="A234" s="13" t="str">
        <x:v>1F-26</x:v>
      </x:c>
      <x:c r="B234" s="14" t="n">
        <x:v>46302</x:v>
      </x:c>
      <x:c r="C234" s="13" t="str">
        <x:v>休</x:v>
      </x:c>
      <x:c r="D234" s="13" t="str">
        <x:v>1F</x:v>
      </x:c>
    </x:row>
    <x:row r="235" ht="24" customHeight="1">
      <x:c r="A235" s="13" t="str">
        <x:v>1F-26</x:v>
      </x:c>
      <x:c r="B235" s="14" t="n">
        <x:v>46303</x:v>
      </x:c>
      <x:c r="C235" s="13" t="str">
        <x:v>休</x:v>
      </x:c>
      <x:c r="D235" s="13" t="str">
        <x:v>1F</x:v>
      </x:c>
    </x:row>
    <x:row r="236" ht="24" customHeight="1">
      <x:c r="A236" s="13" t="str">
        <x:v>1F-26</x:v>
      </x:c>
      <x:c r="B236" s="14" t="n">
        <x:v>46304</x:v>
      </x:c>
      <x:c r="C236" s="13" t="str">
        <x:v>短A</x:v>
      </x:c>
      <x:c r="D236" s="13" t="str">
        <x:v>1F</x:v>
      </x:c>
    </x:row>
    <x:row r="237" ht="24" customHeight="1">
      <x:c r="A237" s="13" t="str">
        <x:v>1F-26</x:v>
      </x:c>
      <x:c r="B237" s="14" t="n">
        <x:v>46305</x:v>
      </x:c>
      <x:c r="C237" s="13" t="str">
        <x:v>明</x:v>
      </x:c>
      <x:c r="D237" s="13" t="str">
        <x:v>1F</x:v>
      </x:c>
    </x:row>
    <x:row r="238" ht="24" customHeight="1">
      <x:c r="A238" s="13" t="str">
        <x:v>1F-26</x:v>
      </x:c>
      <x:c r="B238" s="14" t="n">
        <x:v>46306</x:v>
      </x:c>
      <x:c r="C238" s="13" t="str">
        <x:v>短A</x:v>
      </x:c>
      <x:c r="D238" s="13" t="str">
        <x:v>1F</x:v>
      </x:c>
    </x:row>
    <x:row r="239" ht="24" customHeight="1">
      <x:c r="A239" s="13" t="str">
        <x:v>1F-26</x:v>
      </x:c>
      <x:c r="B239" s="14" t="n">
        <x:v>46307</x:v>
      </x:c>
      <x:c r="C239" s="13" t="str">
        <x:v>明</x:v>
      </x:c>
      <x:c r="D239" s="13" t="str">
        <x:v>1F</x:v>
      </x:c>
    </x:row>
    <x:row r="240" ht="24" customHeight="1">
      <x:c r="A240" s="13" t="str">
        <x:v>1F-27</x:v>
      </x:c>
      <x:c r="B240" s="14" t="n">
        <x:v>46299</x:v>
      </x:c>
      <x:c r="C240" s="13" t="str">
        <x:v>休</x:v>
      </x:c>
      <x:c r="D240" s="13" t="str">
        <x:v>1F</x:v>
      </x:c>
    </x:row>
    <x:row r="241" ht="24" customHeight="1">
      <x:c r="A241" s="13" t="str">
        <x:v>1F-27</x:v>
      </x:c>
      <x:c r="B241" s="14" t="n">
        <x:v>46300</x:v>
      </x:c>
      <x:c r="C241" s="13" t="str">
        <x:v>遅</x:v>
      </x:c>
      <x:c r="D241" s="13" t="str">
        <x:v>1F</x:v>
      </x:c>
    </x:row>
    <x:row r="242" ht="24" customHeight="1">
      <x:c r="A242" s="13" t="str">
        <x:v>1F-27</x:v>
      </x:c>
      <x:c r="B242" s="14" t="n">
        <x:v>46301</x:v>
      </x:c>
      <x:c r="C242" s="13" t="str">
        <x:v>早</x:v>
      </x:c>
      <x:c r="D242" s="13" t="str">
        <x:v>1F</x:v>
      </x:c>
    </x:row>
    <x:row r="243" ht="24" customHeight="1">
      <x:c r="A243" s="13" t="str">
        <x:v>1F-27</x:v>
      </x:c>
      <x:c r="B243" s="14" t="n">
        <x:v>46302</x:v>
      </x:c>
      <x:c r="C243" s="13" t="str">
        <x:v>遅</x:v>
      </x:c>
      <x:c r="D243" s="13" t="str">
        <x:v>1F</x:v>
      </x:c>
    </x:row>
    <x:row r="244" ht="24" customHeight="1">
      <x:c r="A244" s="13" t="str">
        <x:v>1F-27</x:v>
      </x:c>
      <x:c r="B244" s="14" t="n">
        <x:v>46303</x:v>
      </x:c>
      <x:c r="C244" s="13" t="str">
        <x:v>遅</x:v>
      </x:c>
      <x:c r="D244" s="13" t="str">
        <x:v>1F</x:v>
      </x:c>
    </x:row>
    <x:row r="245" ht="24" customHeight="1">
      <x:c r="A245" s="13" t="str">
        <x:v>1F-27</x:v>
      </x:c>
      <x:c r="B245" s="14" t="n">
        <x:v>46304</x:v>
      </x:c>
      <x:c r="C245" s="13" t="str">
        <x:v>休</x:v>
      </x:c>
      <x:c r="D245" s="13" t="str">
        <x:v>1F</x:v>
      </x:c>
    </x:row>
    <x:row r="246" ht="24" customHeight="1">
      <x:c r="A246" s="13" t="str">
        <x:v>1F-27</x:v>
      </x:c>
      <x:c r="B246" s="14" t="n">
        <x:v>46305</x:v>
      </x:c>
      <x:c r="C246" s="13" t="str">
        <x:v>休</x:v>
      </x:c>
      <x:c r="D246" s="13" t="str">
        <x:v>1F</x:v>
      </x:c>
    </x:row>
    <x:row r="247" ht="24" customHeight="1">
      <x:c r="A247" s="13" t="str">
        <x:v>1F-27</x:v>
      </x:c>
      <x:c r="B247" s="14" t="n">
        <x:v>46306</x:v>
      </x:c>
      <x:c r="C247" s="13" t="str">
        <x:v>休</x:v>
      </x:c>
      <x:c r="D247" s="13" t="str">
        <x:v>1F</x:v>
      </x:c>
    </x:row>
    <x:row r="248" ht="24" customHeight="1">
      <x:c r="A248" s="13" t="str">
        <x:v>1F-27</x:v>
      </x:c>
      <x:c r="B248" s="14" t="n">
        <x:v>46307</x:v>
      </x:c>
      <x:c r="C248" s="13" t="str">
        <x:v>休</x:v>
      </x:c>
      <x:c r="D248" s="13" t="str">
        <x:v>1F</x:v>
      </x:c>
    </x:row>
    <x:row r="249" ht="24" customHeight="1">
      <x:c r="A249" s="13" t="str">
        <x:v>1F-28</x:v>
      </x:c>
      <x:c r="B249" s="14" t="n">
        <x:v>46299</x:v>
      </x:c>
      <x:c r="C249" s="13" t="str">
        <x:v>休</x:v>
      </x:c>
      <x:c r="D249" s="13" t="str">
        <x:v>1F</x:v>
      </x:c>
    </x:row>
    <x:row r="250" ht="24" customHeight="1">
      <x:c r="A250" s="13" t="str">
        <x:v>1F-28</x:v>
      </x:c>
      <x:c r="B250" s="14" t="n">
        <x:v>46300</x:v>
      </x:c>
      <x:c r="C250" s="13" t="str">
        <x:v>遅</x:v>
      </x:c>
      <x:c r="D250" s="13" t="str">
        <x:v>1F</x:v>
      </x:c>
    </x:row>
    <x:row r="251" ht="24" customHeight="1">
      <x:c r="A251" s="13" t="str">
        <x:v>1F-28</x:v>
      </x:c>
      <x:c r="B251" s="14" t="n">
        <x:v>46301</x:v>
      </x:c>
      <x:c r="C251" s="13" t="str">
        <x:v>早</x:v>
      </x:c>
      <x:c r="D251" s="13" t="str">
        <x:v>1F</x:v>
      </x:c>
    </x:row>
    <x:row r="252" ht="24" customHeight="1">
      <x:c r="A252" s="13" t="str">
        <x:v>1F-28</x:v>
      </x:c>
      <x:c r="B252" s="14" t="n">
        <x:v>46302</x:v>
      </x:c>
      <x:c r="C252" s="13" t="str">
        <x:v>遅</x:v>
      </x:c>
      <x:c r="D252" s="13" t="str">
        <x:v>1F</x:v>
      </x:c>
    </x:row>
    <x:row r="253" ht="24" customHeight="1">
      <x:c r="A253" s="13" t="str">
        <x:v>1F-28</x:v>
      </x:c>
      <x:c r="B253" s="14" t="n">
        <x:v>46303</x:v>
      </x:c>
      <x:c r="C253" s="13" t="str">
        <x:v>遅</x:v>
      </x:c>
      <x:c r="D253" s="13" t="str">
        <x:v>1F</x:v>
      </x:c>
    </x:row>
    <x:row r="254" ht="24" customHeight="1">
      <x:c r="A254" s="13" t="str">
        <x:v>1F-28</x:v>
      </x:c>
      <x:c r="B254" s="14" t="n">
        <x:v>46304</x:v>
      </x:c>
      <x:c r="C254" s="13" t="str">
        <x:v>休</x:v>
      </x:c>
      <x:c r="D254" s="13" t="str">
        <x:v>1F</x:v>
      </x:c>
    </x:row>
    <x:row r="255" ht="24" customHeight="1">
      <x:c r="A255" s="13" t="str">
        <x:v>1F-28</x:v>
      </x:c>
      <x:c r="B255" s="14" t="n">
        <x:v>46305</x:v>
      </x:c>
      <x:c r="C255" s="13" t="str">
        <x:v>休</x:v>
      </x:c>
      <x:c r="D255" s="13" t="str">
        <x:v>1F</x:v>
      </x:c>
    </x:row>
    <x:row r="256" ht="24" customHeight="1">
      <x:c r="A256" s="13" t="str">
        <x:v>1F-28</x:v>
      </x:c>
      <x:c r="B256" s="14" t="n">
        <x:v>46306</x:v>
      </x:c>
      <x:c r="C256" s="13" t="str">
        <x:v>休</x:v>
      </x:c>
      <x:c r="D256" s="13" t="str">
        <x:v>1F</x:v>
      </x:c>
    </x:row>
    <x:row r="257" ht="24" customHeight="1">
      <x:c r="A257" s="13" t="str">
        <x:v>1F-28</x:v>
      </x:c>
      <x:c r="B257" s="14" t="n">
        <x:v>46307</x:v>
      </x:c>
      <x:c r="C257" s="13" t="str">
        <x:v>休</x:v>
      </x:c>
      <x:c r="D257" s="13" t="str">
        <x:v>1F</x:v>
      </x:c>
    </x:row>
    <x:row r="258" ht="24" customHeight="1">
      <x:c r="A258" s="13" t="str">
        <x:v>1F-29</x:v>
      </x:c>
      <x:c r="B258" s="14" t="n">
        <x:v>46299</x:v>
      </x:c>
      <x:c r="C258" s="13" t="str">
        <x:v>休</x:v>
      </x:c>
      <x:c r="D258" s="13" t="str">
        <x:v>1F</x:v>
      </x:c>
    </x:row>
    <x:row r="259" ht="24" customHeight="1">
      <x:c r="A259" s="13" t="str">
        <x:v>1F-29</x:v>
      </x:c>
      <x:c r="B259" s="14" t="n">
        <x:v>46300</x:v>
      </x:c>
      <x:c r="C259" s="13" t="str">
        <x:v>日</x:v>
      </x:c>
      <x:c r="D259" s="13" t="str">
        <x:v>1F</x:v>
      </x:c>
    </x:row>
    <x:row r="260" ht="24" customHeight="1">
      <x:c r="A260" s="13" t="str">
        <x:v>1F-29</x:v>
      </x:c>
      <x:c r="B260" s="14" t="n">
        <x:v>46301</x:v>
      </x:c>
      <x:c r="C260" s="13" t="str">
        <x:v>遅</x:v>
      </x:c>
      <x:c r="D260" s="13" t="str">
        <x:v>1F</x:v>
      </x:c>
    </x:row>
    <x:row r="261" ht="24" customHeight="1">
      <x:c r="A261" s="13" t="str">
        <x:v>1F-29</x:v>
      </x:c>
      <x:c r="B261" s="14" t="n">
        <x:v>46302</x:v>
      </x:c>
      <x:c r="C261" s="13" t="str">
        <x:v>遅</x:v>
      </x:c>
      <x:c r="D261" s="13" t="str">
        <x:v>1F</x:v>
      </x:c>
    </x:row>
    <x:row r="262" ht="24" customHeight="1">
      <x:c r="A262" s="13" t="str">
        <x:v>1F-29</x:v>
      </x:c>
      <x:c r="B262" s="14" t="n">
        <x:v>46303</x:v>
      </x:c>
      <x:c r="C262" s="13" t="str">
        <x:v>遅</x:v>
      </x:c>
      <x:c r="D262" s="13" t="str">
        <x:v>1F</x:v>
      </x:c>
    </x:row>
    <x:row r="263" ht="24" customHeight="1">
      <x:c r="A263" s="13" t="str">
        <x:v>1F-29</x:v>
      </x:c>
      <x:c r="B263" s="14" t="n">
        <x:v>46304</x:v>
      </x:c>
      <x:c r="C263" s="13" t="str">
        <x:v>休</x:v>
      </x:c>
      <x:c r="D263" s="13" t="str">
        <x:v>1F</x:v>
      </x:c>
    </x:row>
    <x:row r="264" ht="24" customHeight="1">
      <x:c r="A264" s="13" t="str">
        <x:v>1F-29</x:v>
      </x:c>
      <x:c r="B264" s="14" t="n">
        <x:v>46305</x:v>
      </x:c>
      <x:c r="C264" s="13" t="str">
        <x:v>休</x:v>
      </x:c>
      <x:c r="D264" s="13" t="str">
        <x:v>1F</x:v>
      </x:c>
    </x:row>
    <x:row r="265" ht="24" customHeight="1">
      <x:c r="A265" s="13" t="str">
        <x:v>1F-29</x:v>
      </x:c>
      <x:c r="B265" s="14" t="n">
        <x:v>46306</x:v>
      </x:c>
      <x:c r="C265" s="13" t="str">
        <x:v>休</x:v>
      </x:c>
      <x:c r="D265" s="13" t="str">
        <x:v>1F</x:v>
      </x:c>
    </x:row>
    <x:row r="266" ht="24" customHeight="1">
      <x:c r="A266" s="13" t="str">
        <x:v>1F-29</x:v>
      </x:c>
      <x:c r="B266" s="14" t="n">
        <x:v>46307</x:v>
      </x:c>
      <x:c r="C266" s="13" t="str">
        <x:v>休</x:v>
      </x:c>
      <x:c r="D266" s="13" t="str">
        <x:v>1F</x:v>
      </x:c>
    </x:row>
    <x:row r="267" ht="24" customHeight="1">
      <x:c r="A267" s="13" t="str">
        <x:v>1F-30</x:v>
      </x:c>
      <x:c r="B267" s="14" t="n">
        <x:v>46299</x:v>
      </x:c>
      <x:c r="C267" s="13" t="str">
        <x:v>休</x:v>
      </x:c>
      <x:c r="D267" s="13" t="str">
        <x:v>1F</x:v>
      </x:c>
    </x:row>
    <x:row r="268" ht="24" customHeight="1">
      <x:c r="A268" s="13" t="str">
        <x:v>1F-30</x:v>
      </x:c>
      <x:c r="B268" s="14" t="n">
        <x:v>46300</x:v>
      </x:c>
      <x:c r="C268" s="13" t="str">
        <x:v>休</x:v>
      </x:c>
      <x:c r="D268" s="13" t="str">
        <x:v>1F</x:v>
      </x:c>
    </x:row>
    <x:row r="269" ht="24" customHeight="1">
      <x:c r="A269" s="13" t="str">
        <x:v>1F-30</x:v>
      </x:c>
      <x:c r="B269" s="14" t="n">
        <x:v>46301</x:v>
      </x:c>
      <x:c r="C269" s="13" t="str">
        <x:v>休</x:v>
      </x:c>
      <x:c r="D269" s="13" t="str">
        <x:v>1F</x:v>
      </x:c>
    </x:row>
    <x:row r="270" ht="24" customHeight="1">
      <x:c r="A270" s="13" t="str">
        <x:v>1F-30</x:v>
      </x:c>
      <x:c r="B270" s="14" t="n">
        <x:v>46302</x:v>
      </x:c>
      <x:c r="C270" s="13" t="str">
        <x:v>日</x:v>
      </x:c>
      <x:c r="D270" s="13" t="str">
        <x:v>1F</x:v>
      </x:c>
    </x:row>
    <x:row r="271" ht="24" customHeight="1">
      <x:c r="A271" s="13" t="str">
        <x:v>1F-30</x:v>
      </x:c>
      <x:c r="B271" s="14" t="n">
        <x:v>46303</x:v>
      </x:c>
      <x:c r="C271" s="13" t="str">
        <x:v>早</x:v>
      </x:c>
      <x:c r="D271" s="13" t="str">
        <x:v>1F</x:v>
      </x:c>
    </x:row>
    <x:row r="272" ht="24" customHeight="1">
      <x:c r="A272" s="13" t="str">
        <x:v>1F-30</x:v>
      </x:c>
      <x:c r="B272" s="14" t="n">
        <x:v>46304</x:v>
      </x:c>
      <x:c r="C272" s="13" t="str">
        <x:v>早</x:v>
      </x:c>
      <x:c r="D272" s="13" t="str">
        <x:v>1F</x:v>
      </x:c>
    </x:row>
    <x:row r="273" ht="24" customHeight="1">
      <x:c r="A273" s="13" t="str">
        <x:v>1F-30</x:v>
      </x:c>
      <x:c r="B273" s="14" t="n">
        <x:v>46305</x:v>
      </x:c>
      <x:c r="C273" s="13" t="str">
        <x:v>早</x:v>
      </x:c>
      <x:c r="D273" s="13" t="str">
        <x:v>1F</x:v>
      </x:c>
    </x:row>
    <x:row r="274" ht="24" customHeight="1">
      <x:c r="A274" s="13" t="str">
        <x:v>1F-30</x:v>
      </x:c>
      <x:c r="B274" s="14" t="n">
        <x:v>46306</x:v>
      </x:c>
      <x:c r="C274" s="13" t="str">
        <x:v>休</x:v>
      </x:c>
      <x:c r="D274" s="13" t="str">
        <x:v>1F</x:v>
      </x:c>
    </x:row>
    <x:row r="275" ht="24" customHeight="1">
      <x:c r="A275" s="13" t="str">
        <x:v>1F-30</x:v>
      </x:c>
      <x:c r="B275" s="14" t="n">
        <x:v>46307</x:v>
      </x:c>
      <x:c r="C275" s="13" t="str">
        <x:v>休</x:v>
      </x:c>
      <x:c r="D275" s="13" t="str">
        <x:v>1F</x:v>
      </x:c>
    </x:row>
    <x:row r="276" ht="24" customHeight="1">
      <x:c r="A276" s="13" t="str">
        <x:v>1F-31</x:v>
      </x:c>
      <x:c r="B276" s="14" t="n">
        <x:v>46299</x:v>
      </x:c>
      <x:c r="C276" s="13" t="str">
        <x:v>休</x:v>
      </x:c>
      <x:c r="D276" s="13" t="str">
        <x:v>1F</x:v>
      </x:c>
    </x:row>
    <x:row r="277" ht="24" customHeight="1">
      <x:c r="A277" s="13" t="str">
        <x:v>1F-31</x:v>
      </x:c>
      <x:c r="B277" s="14" t="n">
        <x:v>46300</x:v>
      </x:c>
      <x:c r="C277" s="13" t="str">
        <x:v>休</x:v>
      </x:c>
      <x:c r="D277" s="13" t="str">
        <x:v>1F</x:v>
      </x:c>
    </x:row>
    <x:row r="278" ht="24" customHeight="1">
      <x:c r="A278" s="13" t="str">
        <x:v>1F-31</x:v>
      </x:c>
      <x:c r="B278" s="14" t="n">
        <x:v>46301</x:v>
      </x:c>
      <x:c r="C278" s="13" t="str">
        <x:v>休</x:v>
      </x:c>
      <x:c r="D278" s="13" t="str">
        <x:v>1F</x:v>
      </x:c>
    </x:row>
    <x:row r="279" ht="24" customHeight="1">
      <x:c r="A279" s="13" t="str">
        <x:v>1F-31</x:v>
      </x:c>
      <x:c r="B279" s="14" t="n">
        <x:v>46302</x:v>
      </x:c>
      <x:c r="C279" s="13" t="str">
        <x:v>休</x:v>
      </x:c>
      <x:c r="D279" s="13" t="str">
        <x:v>1F</x:v>
      </x:c>
    </x:row>
    <x:row r="280" ht="24" customHeight="1">
      <x:c r="A280" s="13" t="str">
        <x:v>1F-31</x:v>
      </x:c>
      <x:c r="B280" s="14" t="n">
        <x:v>46303</x:v>
      </x:c>
      <x:c r="C280" s="13" t="str">
        <x:v>休</x:v>
      </x:c>
      <x:c r="D280" s="13" t="str">
        <x:v>1F</x:v>
      </x:c>
    </x:row>
    <x:row r="281" ht="24" customHeight="1">
      <x:c r="A281" s="13" t="str">
        <x:v>1F-31</x:v>
      </x:c>
      <x:c r="B281" s="14" t="n">
        <x:v>46304</x:v>
      </x:c>
      <x:c r="C281" s="13" t="str">
        <x:v>日</x:v>
      </x:c>
      <x:c r="D281" s="13" t="str">
        <x:v>1F</x:v>
      </x:c>
    </x:row>
    <x:row r="282" ht="24" customHeight="1">
      <x:c r="A282" s="13" t="str">
        <x:v>1F-31</x:v>
      </x:c>
      <x:c r="B282" s="14" t="n">
        <x:v>46305</x:v>
      </x:c>
      <x:c r="C282" s="13" t="str">
        <x:v>早</x:v>
      </x:c>
      <x:c r="D282" s="13" t="str">
        <x:v>1F</x:v>
      </x:c>
    </x:row>
    <x:row r="283" ht="24" customHeight="1">
      <x:c r="A283" s="13" t="str">
        <x:v>1F-31</x:v>
      </x:c>
      <x:c r="B283" s="14" t="n">
        <x:v>46306</x:v>
      </x:c>
      <x:c r="C283" s="13" t="str">
        <x:v>早</x:v>
      </x:c>
      <x:c r="D283" s="13" t="str">
        <x:v>1F</x:v>
      </x:c>
    </x:row>
    <x:row r="284" ht="24" customHeight="1">
      <x:c r="A284" s="13" t="str">
        <x:v>1F-31</x:v>
      </x:c>
      <x:c r="B284" s="14" t="n">
        <x:v>46307</x:v>
      </x:c>
      <x:c r="C284" s="13" t="str">
        <x:v>休</x:v>
      </x:c>
      <x:c r="D284" s="13" t="str">
        <x:v>1F</x:v>
      </x:c>
    </x:row>
    <x:row r="285" ht="24" customHeight="1">
      <x:c r="A285" s="13" t="str">
        <x:v>2F-01</x:v>
      </x:c>
      <x:c r="B285" s="14" t="n">
        <x:v>46299</x:v>
      </x:c>
      <x:c r="C285" s="13" t="str">
        <x:v>夜</x:v>
      </x:c>
      <x:c r="D285" s="13" t="str">
        <x:v>2F</x:v>
      </x:c>
    </x:row>
    <x:row r="286" ht="24" customHeight="1">
      <x:c r="A286" s="13" t="str">
        <x:v>2F-01</x:v>
      </x:c>
      <x:c r="B286" s="14" t="n">
        <x:v>46300</x:v>
      </x:c>
      <x:c r="C286" s="13" t="str">
        <x:v>明</x:v>
      </x:c>
      <x:c r="D286" s="13" t="str">
        <x:v>2F</x:v>
      </x:c>
    </x:row>
    <x:row r="287" ht="24" customHeight="1">
      <x:c r="A287" s="13" t="str">
        <x:v>2F-01</x:v>
      </x:c>
      <x:c r="B287" s="14" t="n">
        <x:v>46301</x:v>
      </x:c>
      <x:c r="C287" s="13" t="str">
        <x:v>早</x:v>
      </x:c>
      <x:c r="D287" s="13" t="str">
        <x:v>2F</x:v>
      </x:c>
    </x:row>
    <x:row r="288" ht="24" customHeight="1">
      <x:c r="A288" s="13" t="str">
        <x:v>2F-01</x:v>
      </x:c>
      <x:c r="B288" s="14" t="n">
        <x:v>46302</x:v>
      </x:c>
      <x:c r="C288" s="13" t="str">
        <x:v>休</x:v>
      </x:c>
      <x:c r="D288" s="13" t="str">
        <x:v>2F</x:v>
      </x:c>
    </x:row>
    <x:row r="289" ht="24" customHeight="1">
      <x:c r="A289" s="13" t="str">
        <x:v>2F-01</x:v>
      </x:c>
      <x:c r="B289" s="14" t="n">
        <x:v>46303</x:v>
      </x:c>
      <x:c r="C289" s="13" t="str">
        <x:v>統</x:v>
      </x:c>
      <x:c r="D289" s="13" t="str">
        <x:v>統括</x:v>
      </x:c>
    </x:row>
    <x:row r="290" ht="24" customHeight="1">
      <x:c r="A290" s="13" t="str">
        <x:v>2F-01</x:v>
      </x:c>
      <x:c r="B290" s="14" t="n">
        <x:v>46304</x:v>
      </x:c>
      <x:c r="C290" s="13" t="str">
        <x:v>明</x:v>
      </x:c>
      <x:c r="D290" s="13" t="str">
        <x:v>2F</x:v>
      </x:c>
    </x:row>
    <x:row r="291" ht="24" customHeight="1">
      <x:c r="A291" s="13" t="str">
        <x:v>2F-01</x:v>
      </x:c>
      <x:c r="B291" s="14" t="n">
        <x:v>46305</x:v>
      </x:c>
      <x:c r="C291" s="13" t="str">
        <x:v>休</x:v>
      </x:c>
      <x:c r="D291" s="13" t="str">
        <x:v>2F</x:v>
      </x:c>
    </x:row>
    <x:row r="292" ht="24" customHeight="1">
      <x:c r="A292" s="13" t="str">
        <x:v>2F-01</x:v>
      </x:c>
      <x:c r="B292" s="14" t="n">
        <x:v>46306</x:v>
      </x:c>
      <x:c r="C292" s="13" t="str">
        <x:v>休</x:v>
      </x:c>
      <x:c r="D292" s="13" t="str">
        <x:v>2F</x:v>
      </x:c>
    </x:row>
    <x:row r="293" ht="24" customHeight="1">
      <x:c r="A293" s="13" t="str">
        <x:v>2F-01</x:v>
      </x:c>
      <x:c r="B293" s="14" t="n">
        <x:v>46307</x:v>
      </x:c>
      <x:c r="C293" s="13" t="str">
        <x:v>早</x:v>
      </x:c>
      <x:c r="D293" s="13" t="str">
        <x:v>2F</x:v>
      </x:c>
    </x:row>
    <x:row r="294" ht="24" customHeight="1">
      <x:c r="A294" s="13" t="str">
        <x:v>2F-02</x:v>
      </x:c>
      <x:c r="B294" s="14" t="n">
        <x:v>46299</x:v>
      </x:c>
      <x:c r="C294" s="13" t="str">
        <x:v>夜</x:v>
      </x:c>
      <x:c r="D294" s="13" t="str">
        <x:v>2F</x:v>
      </x:c>
    </x:row>
    <x:row r="295" ht="24" customHeight="1">
      <x:c r="A295" s="13" t="str">
        <x:v>2F-02</x:v>
      </x:c>
      <x:c r="B295" s="14" t="n">
        <x:v>46300</x:v>
      </x:c>
      <x:c r="C295" s="13" t="str">
        <x:v>明</x:v>
      </x:c>
      <x:c r="D295" s="13" t="str">
        <x:v>2F</x:v>
      </x:c>
    </x:row>
    <x:row r="296" ht="24" customHeight="1">
      <x:c r="A296" s="13" t="str">
        <x:v>2F-02</x:v>
      </x:c>
      <x:c r="B296" s="14" t="n">
        <x:v>46301</x:v>
      </x:c>
      <x:c r="C296" s="13" t="str">
        <x:v>早</x:v>
      </x:c>
      <x:c r="D296" s="13" t="str">
        <x:v>2F</x:v>
      </x:c>
    </x:row>
    <x:row r="297" ht="24" customHeight="1">
      <x:c r="A297" s="13" t="str">
        <x:v>2F-02</x:v>
      </x:c>
      <x:c r="B297" s="14" t="n">
        <x:v>46302</x:v>
      </x:c>
      <x:c r="C297" s="13" t="str">
        <x:v>休</x:v>
      </x:c>
      <x:c r="D297" s="13" t="str">
        <x:v>2F</x:v>
      </x:c>
    </x:row>
    <x:row r="298" ht="24" customHeight="1">
      <x:c r="A298" s="13" t="str">
        <x:v>2F-02</x:v>
      </x:c>
      <x:c r="B298" s="14" t="n">
        <x:v>46303</x:v>
      </x:c>
      <x:c r="C298" s="13" t="str">
        <x:v>統</x:v>
      </x:c>
      <x:c r="D298" s="13" t="str">
        <x:v>統括</x:v>
      </x:c>
    </x:row>
    <x:row r="299" ht="24" customHeight="1">
      <x:c r="A299" s="13" t="str">
        <x:v>2F-02</x:v>
      </x:c>
      <x:c r="B299" s="14" t="n">
        <x:v>46304</x:v>
      </x:c>
      <x:c r="C299" s="13" t="str">
        <x:v>明</x:v>
      </x:c>
      <x:c r="D299" s="13" t="str">
        <x:v>2F</x:v>
      </x:c>
    </x:row>
    <x:row r="300" ht="24" customHeight="1">
      <x:c r="A300" s="13" t="str">
        <x:v>2F-02</x:v>
      </x:c>
      <x:c r="B300" s="14" t="n">
        <x:v>46305</x:v>
      </x:c>
      <x:c r="C300" s="13" t="str">
        <x:v>休</x:v>
      </x:c>
      <x:c r="D300" s="13" t="str">
        <x:v>2F</x:v>
      </x:c>
    </x:row>
    <x:row r="301" ht="24" customHeight="1">
      <x:c r="A301" s="13" t="str">
        <x:v>2F-02</x:v>
      </x:c>
      <x:c r="B301" s="14" t="n">
        <x:v>46306</x:v>
      </x:c>
      <x:c r="C301" s="13" t="str">
        <x:v>休</x:v>
      </x:c>
      <x:c r="D301" s="13" t="str">
        <x:v>2F</x:v>
      </x:c>
    </x:row>
    <x:row r="302" ht="24" customHeight="1">
      <x:c r="A302" s="13" t="str">
        <x:v>2F-02</x:v>
      </x:c>
      <x:c r="B302" s="14" t="n">
        <x:v>46307</x:v>
      </x:c>
      <x:c r="C302" s="13" t="str">
        <x:v>早</x:v>
      </x:c>
      <x:c r="D302" s="13" t="str">
        <x:v>2F</x:v>
      </x:c>
    </x:row>
    <x:row r="303" ht="24" customHeight="1">
      <x:c r="A303" s="13" t="str">
        <x:v>2F-03</x:v>
      </x:c>
      <x:c r="B303" s="14" t="n">
        <x:v>46299</x:v>
      </x:c>
      <x:c r="C303" s="13" t="str">
        <x:v>早</x:v>
      </x:c>
      <x:c r="D303" s="13" t="str">
        <x:v>2F</x:v>
      </x:c>
    </x:row>
    <x:row r="304" ht="24" customHeight="1">
      <x:c r="A304" s="13" t="str">
        <x:v>2F-03</x:v>
      </x:c>
      <x:c r="B304" s="14" t="n">
        <x:v>46300</x:v>
      </x:c>
      <x:c r="C304" s="13" t="str">
        <x:v>夜</x:v>
      </x:c>
      <x:c r="D304" s="13" t="str">
        <x:v>2F</x:v>
      </x:c>
    </x:row>
    <x:row r="305" ht="24" customHeight="1">
      <x:c r="A305" s="13" t="str">
        <x:v>2F-03</x:v>
      </x:c>
      <x:c r="B305" s="14" t="n">
        <x:v>46301</x:v>
      </x:c>
      <x:c r="C305" s="13" t="str">
        <x:v>明</x:v>
      </x:c>
      <x:c r="D305" s="13" t="str">
        <x:v>2F</x:v>
      </x:c>
    </x:row>
    <x:row r="306" ht="24" customHeight="1">
      <x:c r="A306" s="13" t="str">
        <x:v>2F-03</x:v>
      </x:c>
      <x:c r="B306" s="14" t="n">
        <x:v>46302</x:v>
      </x:c>
      <x:c r="C306" s="13" t="str">
        <x:v>休</x:v>
      </x:c>
      <x:c r="D306" s="13" t="str">
        <x:v>2F</x:v>
      </x:c>
    </x:row>
    <x:row r="307" ht="24" customHeight="1">
      <x:c r="A307" s="13" t="str">
        <x:v>2F-03</x:v>
      </x:c>
      <x:c r="B307" s="14" t="n">
        <x:v>46303</x:v>
      </x:c>
      <x:c r="C307" s="13" t="str">
        <x:v>休</x:v>
      </x:c>
      <x:c r="D307" s="13" t="str">
        <x:v>2F</x:v>
      </x:c>
    </x:row>
    <x:row r="308" ht="24" customHeight="1">
      <x:c r="A308" s="13" t="str">
        <x:v>2F-03</x:v>
      </x:c>
      <x:c r="B308" s="14" t="n">
        <x:v>46304</x:v>
      </x:c>
      <x:c r="C308" s="13" t="str">
        <x:v>休</x:v>
      </x:c>
      <x:c r="D308" s="13" t="str">
        <x:v>2F</x:v>
      </x:c>
    </x:row>
    <x:row r="309" ht="24" customHeight="1">
      <x:c r="A309" s="13" t="str">
        <x:v>2F-03</x:v>
      </x:c>
      <x:c r="B309" s="14" t="n">
        <x:v>46305</x:v>
      </x:c>
      <x:c r="C309" s="13" t="str">
        <x:v>統</x:v>
      </x:c>
      <x:c r="D309" s="13" t="str">
        <x:v>統括</x:v>
      </x:c>
    </x:row>
    <x:row r="310" ht="24" customHeight="1">
      <x:c r="A310" s="13" t="str">
        <x:v>2F-03</x:v>
      </x:c>
      <x:c r="B310" s="14" t="n">
        <x:v>46306</x:v>
      </x:c>
      <x:c r="C310" s="13" t="str">
        <x:v>明</x:v>
      </x:c>
      <x:c r="D310" s="13" t="str">
        <x:v>2F</x:v>
      </x:c>
    </x:row>
    <x:row r="311" ht="24" customHeight="1">
      <x:c r="A311" s="13" t="str">
        <x:v>2F-03</x:v>
      </x:c>
      <x:c r="B311" s="14" t="n">
        <x:v>46307</x:v>
      </x:c>
      <x:c r="C311" s="13" t="str">
        <x:v>早</x:v>
      </x:c>
      <x:c r="D311" s="13" t="str">
        <x:v>2F</x:v>
      </x:c>
    </x:row>
    <x:row r="312" ht="24" customHeight="1">
      <x:c r="A312" s="13" t="str">
        <x:v>2F-04</x:v>
      </x:c>
      <x:c r="B312" s="14" t="n">
        <x:v>46299</x:v>
      </x:c>
      <x:c r="C312" s="13" t="str">
        <x:v>早</x:v>
      </x:c>
      <x:c r="D312" s="13" t="str">
        <x:v>2F</x:v>
      </x:c>
    </x:row>
    <x:row r="313" ht="24" customHeight="1">
      <x:c r="A313" s="13" t="str">
        <x:v>2F-04</x:v>
      </x:c>
      <x:c r="B313" s="14" t="n">
        <x:v>46300</x:v>
      </x:c>
      <x:c r="C313" s="13" t="str">
        <x:v>夜</x:v>
      </x:c>
      <x:c r="D313" s="13" t="str">
        <x:v>2F</x:v>
      </x:c>
    </x:row>
    <x:row r="314" ht="24" customHeight="1">
      <x:c r="A314" s="13" t="str">
        <x:v>2F-04</x:v>
      </x:c>
      <x:c r="B314" s="14" t="n">
        <x:v>46301</x:v>
      </x:c>
      <x:c r="C314" s="13" t="str">
        <x:v>明</x:v>
      </x:c>
      <x:c r="D314" s="13" t="str">
        <x:v>2F</x:v>
      </x:c>
    </x:row>
    <x:row r="315" ht="24" customHeight="1">
      <x:c r="A315" s="13" t="str">
        <x:v>2F-04</x:v>
      </x:c>
      <x:c r="B315" s="14" t="n">
        <x:v>46302</x:v>
      </x:c>
      <x:c r="C315" s="13" t="str">
        <x:v>休</x:v>
      </x:c>
      <x:c r="D315" s="13" t="str">
        <x:v>2F</x:v>
      </x:c>
    </x:row>
    <x:row r="316" ht="24" customHeight="1">
      <x:c r="A316" s="13" t="str">
        <x:v>2F-04</x:v>
      </x:c>
      <x:c r="B316" s="14" t="n">
        <x:v>46303</x:v>
      </x:c>
      <x:c r="C316" s="13" t="str">
        <x:v>休</x:v>
      </x:c>
      <x:c r="D316" s="13" t="str">
        <x:v>2F</x:v>
      </x:c>
    </x:row>
    <x:row r="317" ht="24" customHeight="1">
      <x:c r="A317" s="13" t="str">
        <x:v>2F-04</x:v>
      </x:c>
      <x:c r="B317" s="14" t="n">
        <x:v>46304</x:v>
      </x:c>
      <x:c r="C317" s="13" t="str">
        <x:v>休</x:v>
      </x:c>
      <x:c r="D317" s="13" t="str">
        <x:v>2F</x:v>
      </x:c>
    </x:row>
    <x:row r="318" ht="24" customHeight="1">
      <x:c r="A318" s="13" t="str">
        <x:v>2F-04</x:v>
      </x:c>
      <x:c r="B318" s="14" t="n">
        <x:v>46305</x:v>
      </x:c>
      <x:c r="C318" s="13" t="str">
        <x:v>統</x:v>
      </x:c>
      <x:c r="D318" s="13" t="str">
        <x:v>統括</x:v>
      </x:c>
    </x:row>
    <x:row r="319" ht="24" customHeight="1">
      <x:c r="A319" s="13" t="str">
        <x:v>2F-04</x:v>
      </x:c>
      <x:c r="B319" s="14" t="n">
        <x:v>46306</x:v>
      </x:c>
      <x:c r="C319" s="13" t="str">
        <x:v>明</x:v>
      </x:c>
      <x:c r="D319" s="13" t="str">
        <x:v>2F</x:v>
      </x:c>
    </x:row>
    <x:row r="320" ht="24" customHeight="1">
      <x:c r="A320" s="13" t="str">
        <x:v>2F-04</x:v>
      </x:c>
      <x:c r="B320" s="14" t="n">
        <x:v>46307</x:v>
      </x:c>
      <x:c r="C320" s="13" t="str">
        <x:v>早</x:v>
      </x:c>
      <x:c r="D320" s="13" t="str">
        <x:v>2F</x:v>
      </x:c>
    </x:row>
    <x:row r="321" ht="24" customHeight="1">
      <x:c r="A321" s="13" t="str">
        <x:v>2F-05</x:v>
      </x:c>
      <x:c r="B321" s="14" t="n">
        <x:v>46299</x:v>
      </x:c>
      <x:c r="C321" s="13" t="str">
        <x:v>早</x:v>
      </x:c>
      <x:c r="D321" s="13" t="str">
        <x:v>2F</x:v>
      </x:c>
    </x:row>
    <x:row r="322" ht="24" customHeight="1">
      <x:c r="A322" s="13" t="str">
        <x:v>2F-05</x:v>
      </x:c>
      <x:c r="B322" s="14" t="n">
        <x:v>46300</x:v>
      </x:c>
      <x:c r="C322" s="13" t="str">
        <x:v>早</x:v>
      </x:c>
      <x:c r="D322" s="13" t="str">
        <x:v>2F</x:v>
      </x:c>
    </x:row>
    <x:row r="323" ht="24" customHeight="1">
      <x:c r="A323" s="13" t="str">
        <x:v>2F-05</x:v>
      </x:c>
      <x:c r="B323" s="14" t="n">
        <x:v>46301</x:v>
      </x:c>
      <x:c r="C323" s="13" t="str">
        <x:v>早</x:v>
      </x:c>
      <x:c r="D323" s="13" t="str">
        <x:v>2F</x:v>
      </x:c>
    </x:row>
    <x:row r="324" ht="24" customHeight="1">
      <x:c r="A324" s="13" t="str">
        <x:v>2F-05</x:v>
      </x:c>
      <x:c r="B324" s="14" t="n">
        <x:v>46302</x:v>
      </x:c>
      <x:c r="C324" s="13" t="str">
        <x:v>早</x:v>
      </x:c>
      <x:c r="D324" s="13" t="str">
        <x:v>2F</x:v>
      </x:c>
    </x:row>
    <x:row r="325" ht="24" customHeight="1">
      <x:c r="A325" s="13" t="str">
        <x:v>2F-05</x:v>
      </x:c>
      <x:c r="B325" s="14" t="n">
        <x:v>46303</x:v>
      </x:c>
      <x:c r="C325" s="13" t="str">
        <x:v>休</x:v>
      </x:c>
      <x:c r="D325" s="13" t="str">
        <x:v>2F</x:v>
      </x:c>
    </x:row>
    <x:row r="326" ht="24" customHeight="1">
      <x:c r="A326" s="13" t="str">
        <x:v>2F-05</x:v>
      </x:c>
      <x:c r="B326" s="14" t="n">
        <x:v>46304</x:v>
      </x:c>
      <x:c r="C326" s="13" t="str">
        <x:v>休</x:v>
      </x:c>
      <x:c r="D326" s="13" t="str">
        <x:v>2F</x:v>
      </x:c>
    </x:row>
    <x:row r="327" ht="24" customHeight="1">
      <x:c r="A327" s="13" t="str">
        <x:v>2F-05</x:v>
      </x:c>
      <x:c r="B327" s="14" t="n">
        <x:v>46305</x:v>
      </x:c>
      <x:c r="C327" s="13" t="str">
        <x:v>休</x:v>
      </x:c>
      <x:c r="D327" s="13" t="str">
        <x:v>2F</x:v>
      </x:c>
    </x:row>
    <x:row r="328" ht="24" customHeight="1">
      <x:c r="A328" s="13" t="str">
        <x:v>2F-05</x:v>
      </x:c>
      <x:c r="B328" s="14" t="n">
        <x:v>46306</x:v>
      </x:c>
      <x:c r="C328" s="13" t="str">
        <x:v>夜</x:v>
      </x:c>
      <x:c r="D328" s="13" t="str">
        <x:v>2F</x:v>
      </x:c>
    </x:row>
    <x:row r="329" ht="24" customHeight="1">
      <x:c r="A329" s="13" t="str">
        <x:v>2F-05</x:v>
      </x:c>
      <x:c r="B329" s="14" t="n">
        <x:v>46307</x:v>
      </x:c>
      <x:c r="C329" s="13" t="str">
        <x:v>明</x:v>
      </x:c>
      <x:c r="D329" s="13" t="str">
        <x:v>2F</x:v>
      </x:c>
    </x:row>
    <x:row r="330" ht="24" customHeight="1">
      <x:c r="A330" s="13" t="str">
        <x:v>2F-06</x:v>
      </x:c>
      <x:c r="B330" s="14" t="n">
        <x:v>46299</x:v>
      </x:c>
      <x:c r="C330" s="13" t="str">
        <x:v>早</x:v>
      </x:c>
      <x:c r="D330" s="13" t="str">
        <x:v>2F</x:v>
      </x:c>
    </x:row>
    <x:row r="331" ht="24" customHeight="1">
      <x:c r="A331" s="13" t="str">
        <x:v>2F-06</x:v>
      </x:c>
      <x:c r="B331" s="14" t="n">
        <x:v>46300</x:v>
      </x:c>
      <x:c r="C331" s="13" t="str">
        <x:v>遅</x:v>
      </x:c>
      <x:c r="D331" s="13" t="str">
        <x:v>2F</x:v>
      </x:c>
    </x:row>
    <x:row r="332" ht="24" customHeight="1">
      <x:c r="A332" s="13" t="str">
        <x:v>2F-06</x:v>
      </x:c>
      <x:c r="B332" s="14" t="n">
        <x:v>46301</x:v>
      </x:c>
      <x:c r="C332" s="13" t="str">
        <x:v>遅</x:v>
      </x:c>
      <x:c r="D332" s="13" t="str">
        <x:v>2F</x:v>
      </x:c>
    </x:row>
    <x:row r="333" ht="24" customHeight="1">
      <x:c r="A333" s="13" t="str">
        <x:v>2F-06</x:v>
      </x:c>
      <x:c r="B333" s="14" t="n">
        <x:v>46302</x:v>
      </x:c>
      <x:c r="C333" s="13" t="str">
        <x:v>早</x:v>
      </x:c>
      <x:c r="D333" s="13" t="str">
        <x:v>2F</x:v>
      </x:c>
    </x:row>
    <x:row r="334" ht="24" customHeight="1">
      <x:c r="A334" s="13" t="str">
        <x:v>2F-06</x:v>
      </x:c>
      <x:c r="B334" s="14" t="n">
        <x:v>46303</x:v>
      </x:c>
      <x:c r="C334" s="13" t="str">
        <x:v>休</x:v>
      </x:c>
      <x:c r="D334" s="13" t="str">
        <x:v>2F</x:v>
      </x:c>
    </x:row>
    <x:row r="335" ht="24" customHeight="1">
      <x:c r="A335" s="13" t="str">
        <x:v>2F-06</x:v>
      </x:c>
      <x:c r="B335" s="14" t="n">
        <x:v>46304</x:v>
      </x:c>
      <x:c r="C335" s="13" t="str">
        <x:v>休</x:v>
      </x:c>
      <x:c r="D335" s="13" t="str">
        <x:v>2F</x:v>
      </x:c>
    </x:row>
    <x:row r="336" ht="24" customHeight="1">
      <x:c r="A336" s="13" t="str">
        <x:v>2F-06</x:v>
      </x:c>
      <x:c r="B336" s="14" t="n">
        <x:v>46305</x:v>
      </x:c>
      <x:c r="C336" s="13" t="str">
        <x:v>休</x:v>
      </x:c>
      <x:c r="D336" s="13" t="str">
        <x:v>2F</x:v>
      </x:c>
    </x:row>
    <x:row r="337" ht="24" customHeight="1">
      <x:c r="A337" s="13" t="str">
        <x:v>2F-06</x:v>
      </x:c>
      <x:c r="B337" s="14" t="n">
        <x:v>46306</x:v>
      </x:c>
      <x:c r="C337" s="13" t="str">
        <x:v>夜</x:v>
      </x:c>
      <x:c r="D337" s="13" t="str">
        <x:v>2F</x:v>
      </x:c>
    </x:row>
    <x:row r="338" ht="24" customHeight="1">
      <x:c r="A338" s="13" t="str">
        <x:v>2F-06</x:v>
      </x:c>
      <x:c r="B338" s="14" t="n">
        <x:v>46307</x:v>
      </x:c>
      <x:c r="C338" s="13" t="str">
        <x:v>明</x:v>
      </x:c>
      <x:c r="D338" s="13" t="str">
        <x:v>2F</x:v>
      </x:c>
    </x:row>
    <x:row r="339" ht="24" customHeight="1">
      <x:c r="A339" s="13" t="str">
        <x:v>2F-07</x:v>
      </x:c>
      <x:c r="B339" s="14" t="n">
        <x:v>46299</x:v>
      </x:c>
      <x:c r="C339" s="13" t="str">
        <x:v>早</x:v>
      </x:c>
      <x:c r="D339" s="13" t="str">
        <x:v>2F</x:v>
      </x:c>
    </x:row>
    <x:row r="340" ht="24" customHeight="1">
      <x:c r="A340" s="13" t="str">
        <x:v>2F-07</x:v>
      </x:c>
      <x:c r="B340" s="14" t="n">
        <x:v>46300</x:v>
      </x:c>
      <x:c r="C340" s="13" t="str">
        <x:v>休</x:v>
      </x:c>
      <x:c r="D340" s="13" t="str">
        <x:v>2F</x:v>
      </x:c>
    </x:row>
    <x:row r="341" ht="24" customHeight="1">
      <x:c r="A341" s="13" t="str">
        <x:v>2F-07</x:v>
      </x:c>
      <x:c r="B341" s="14" t="n">
        <x:v>46301</x:v>
      </x:c>
      <x:c r="C341" s="13" t="str">
        <x:v>夜</x:v>
      </x:c>
      <x:c r="D341" s="13" t="str">
        <x:v>2F</x:v>
      </x:c>
    </x:row>
    <x:row r="342" ht="24" customHeight="1">
      <x:c r="A342" s="13" t="str">
        <x:v>2F-07</x:v>
      </x:c>
      <x:c r="B342" s="14" t="n">
        <x:v>46302</x:v>
      </x:c>
      <x:c r="C342" s="13" t="str">
        <x:v>明</x:v>
      </x:c>
      <x:c r="D342" s="13" t="str">
        <x:v>2F</x:v>
      </x:c>
    </x:row>
    <x:row r="343" ht="24" customHeight="1">
      <x:c r="A343" s="13" t="str">
        <x:v>2F-07</x:v>
      </x:c>
      <x:c r="B343" s="14" t="n">
        <x:v>46303</x:v>
      </x:c>
      <x:c r="C343" s="13" t="str">
        <x:v>休</x:v>
      </x:c>
      <x:c r="D343" s="13" t="str">
        <x:v>2F</x:v>
      </x:c>
    </x:row>
    <x:row r="344" ht="24" customHeight="1">
      <x:c r="A344" s="13" t="str">
        <x:v>2F-07</x:v>
      </x:c>
      <x:c r="B344" s="14" t="n">
        <x:v>46304</x:v>
      </x:c>
      <x:c r="C344" s="13" t="str">
        <x:v>休</x:v>
      </x:c>
      <x:c r="D344" s="13" t="str">
        <x:v>2F</x:v>
      </x:c>
    </x:row>
    <x:row r="345" ht="24" customHeight="1">
      <x:c r="A345" s="13" t="str">
        <x:v>2F-07</x:v>
      </x:c>
      <x:c r="B345" s="14" t="n">
        <x:v>46305</x:v>
      </x:c>
      <x:c r="C345" s="13" t="str">
        <x:v>夜</x:v>
      </x:c>
      <x:c r="D345" s="13" t="str">
        <x:v>2F</x:v>
      </x:c>
    </x:row>
    <x:row r="346" ht="24" customHeight="1">
      <x:c r="A346" s="13" t="str">
        <x:v>2F-07</x:v>
      </x:c>
      <x:c r="B346" s="14" t="n">
        <x:v>46306</x:v>
      </x:c>
      <x:c r="C346" s="13" t="str">
        <x:v>明</x:v>
      </x:c>
      <x:c r="D346" s="13" t="str">
        <x:v>2F</x:v>
      </x:c>
    </x:row>
    <x:row r="347" ht="24" customHeight="1">
      <x:c r="A347" s="13" t="str">
        <x:v>2F-07</x:v>
      </x:c>
      <x:c r="B347" s="14" t="n">
        <x:v>46307</x:v>
      </x:c>
      <x:c r="C347" s="13" t="str">
        <x:v>早</x:v>
      </x:c>
      <x:c r="D347" s="13" t="str">
        <x:v>2F</x:v>
      </x:c>
    </x:row>
    <x:row r="348" ht="24" customHeight="1">
      <x:c r="A348" s="13" t="str">
        <x:v>2F-08</x:v>
      </x:c>
      <x:c r="B348" s="14" t="n">
        <x:v>46299</x:v>
      </x:c>
      <x:c r="C348" s="13" t="str">
        <x:v>遅</x:v>
      </x:c>
      <x:c r="D348" s="13" t="str">
        <x:v>2F</x:v>
      </x:c>
    </x:row>
    <x:row r="349" ht="24" customHeight="1">
      <x:c r="A349" s="13" t="str">
        <x:v>2F-08</x:v>
      </x:c>
      <x:c r="B349" s="14" t="n">
        <x:v>46300</x:v>
      </x:c>
      <x:c r="C349" s="13" t="str">
        <x:v>休</x:v>
      </x:c>
      <x:c r="D349" s="13" t="str">
        <x:v>2F</x:v>
      </x:c>
    </x:row>
    <x:row r="350" ht="24" customHeight="1">
      <x:c r="A350" s="13" t="str">
        <x:v>2F-08</x:v>
      </x:c>
      <x:c r="B350" s="14" t="n">
        <x:v>46301</x:v>
      </x:c>
      <x:c r="C350" s="13" t="str">
        <x:v>夜</x:v>
      </x:c>
      <x:c r="D350" s="13" t="str">
        <x:v>2F</x:v>
      </x:c>
    </x:row>
    <x:row r="351" ht="24" customHeight="1">
      <x:c r="A351" s="13" t="str">
        <x:v>2F-08</x:v>
      </x:c>
      <x:c r="B351" s="14" t="n">
        <x:v>46302</x:v>
      </x:c>
      <x:c r="C351" s="13" t="str">
        <x:v>明</x:v>
      </x:c>
      <x:c r="D351" s="13" t="str">
        <x:v>2F</x:v>
      </x:c>
    </x:row>
    <x:row r="352" ht="24" customHeight="1">
      <x:c r="A352" s="13" t="str">
        <x:v>2F-08</x:v>
      </x:c>
      <x:c r="B352" s="14" t="n">
        <x:v>46303</x:v>
      </x:c>
      <x:c r="C352" s="13" t="str">
        <x:v>休</x:v>
      </x:c>
      <x:c r="D352" s="13" t="str">
        <x:v>2F</x:v>
      </x:c>
    </x:row>
    <x:row r="353" ht="24" customHeight="1">
      <x:c r="A353" s="13" t="str">
        <x:v>2F-08</x:v>
      </x:c>
      <x:c r="B353" s="14" t="n">
        <x:v>46304</x:v>
      </x:c>
      <x:c r="C353" s="13" t="str">
        <x:v>休</x:v>
      </x:c>
      <x:c r="D353" s="13" t="str">
        <x:v>2F</x:v>
      </x:c>
    </x:row>
    <x:row r="354" ht="24" customHeight="1">
      <x:c r="A354" s="13" t="str">
        <x:v>2F-08</x:v>
      </x:c>
      <x:c r="B354" s="14" t="n">
        <x:v>46305</x:v>
      </x:c>
      <x:c r="C354" s="13" t="str">
        <x:v>夜</x:v>
      </x:c>
      <x:c r="D354" s="13" t="str">
        <x:v>2F</x:v>
      </x:c>
    </x:row>
    <x:row r="355" ht="24" customHeight="1">
      <x:c r="A355" s="13" t="str">
        <x:v>2F-08</x:v>
      </x:c>
      <x:c r="B355" s="14" t="n">
        <x:v>46306</x:v>
      </x:c>
      <x:c r="C355" s="13" t="str">
        <x:v>明</x:v>
      </x:c>
      <x:c r="D355" s="13" t="str">
        <x:v>2F</x:v>
      </x:c>
    </x:row>
    <x:row r="356" ht="24" customHeight="1">
      <x:c r="A356" s="13" t="str">
        <x:v>2F-08</x:v>
      </x:c>
      <x:c r="B356" s="14" t="n">
        <x:v>46307</x:v>
      </x:c>
      <x:c r="C356" s="13" t="str">
        <x:v>遅</x:v>
      </x:c>
      <x:c r="D356" s="13" t="str">
        <x:v>2F</x:v>
      </x:c>
    </x:row>
    <x:row r="357" ht="24" customHeight="1">
      <x:c r="A357" s="13" t="str">
        <x:v>2F-09</x:v>
      </x:c>
      <x:c r="B357" s="14" t="n">
        <x:v>46299</x:v>
      </x:c>
      <x:c r="C357" s="13" t="str">
        <x:v>遅</x:v>
      </x:c>
      <x:c r="D357" s="13" t="str">
        <x:v>2F</x:v>
      </x:c>
    </x:row>
    <x:row r="358" ht="24" customHeight="1">
      <x:c r="A358" s="13" t="str">
        <x:v>2F-09</x:v>
      </x:c>
      <x:c r="B358" s="14" t="n">
        <x:v>46300</x:v>
      </x:c>
      <x:c r="C358" s="13" t="str">
        <x:v>早</x:v>
      </x:c>
      <x:c r="D358" s="13" t="str">
        <x:v>2F</x:v>
      </x:c>
    </x:row>
    <x:row r="359" ht="24" customHeight="1">
      <x:c r="A359" s="13" t="str">
        <x:v>2F-09</x:v>
      </x:c>
      <x:c r="B359" s="14" t="n">
        <x:v>46301</x:v>
      </x:c>
      <x:c r="C359" s="13" t="str">
        <x:v>遅</x:v>
      </x:c>
      <x:c r="D359" s="13" t="str">
        <x:v>2F</x:v>
      </x:c>
    </x:row>
    <x:row r="360" ht="24" customHeight="1">
      <x:c r="A360" s="13" t="str">
        <x:v>2F-09</x:v>
      </x:c>
      <x:c r="B360" s="14" t="n">
        <x:v>46302</x:v>
      </x:c>
      <x:c r="C360" s="13" t="str">
        <x:v>夜</x:v>
      </x:c>
      <x:c r="D360" s="13" t="str">
        <x:v>2F</x:v>
      </x:c>
    </x:row>
    <x:row r="361" ht="24" customHeight="1">
      <x:c r="A361" s="13" t="str">
        <x:v>2F-09</x:v>
      </x:c>
      <x:c r="B361" s="14" t="n">
        <x:v>46303</x:v>
      </x:c>
      <x:c r="C361" s="13" t="str">
        <x:v>明</x:v>
      </x:c>
      <x:c r="D361" s="13" t="str">
        <x:v>2F</x:v>
      </x:c>
    </x:row>
    <x:row r="362" ht="24" customHeight="1">
      <x:c r="A362" s="13" t="str">
        <x:v>2F-09</x:v>
      </x:c>
      <x:c r="B362" s="14" t="n">
        <x:v>46304</x:v>
      </x:c>
      <x:c r="C362" s="13" t="str">
        <x:v>休</x:v>
      </x:c>
      <x:c r="D362" s="13" t="str">
        <x:v>2F</x:v>
      </x:c>
    </x:row>
    <x:row r="363" ht="24" customHeight="1">
      <x:c r="A363" s="13" t="str">
        <x:v>2F-09</x:v>
      </x:c>
      <x:c r="B363" s="14" t="n">
        <x:v>46305</x:v>
      </x:c>
      <x:c r="C363" s="13" t="str">
        <x:v>休</x:v>
      </x:c>
      <x:c r="D363" s="13" t="str">
        <x:v>2F</x:v>
      </x:c>
    </x:row>
    <x:row r="364" ht="24" customHeight="1">
      <x:c r="A364" s="13" t="str">
        <x:v>2F-09</x:v>
      </x:c>
      <x:c r="B364" s="14" t="n">
        <x:v>46306</x:v>
      </x:c>
      <x:c r="C364" s="13" t="str">
        <x:v>休</x:v>
      </x:c>
      <x:c r="D364" s="13" t="str">
        <x:v>2F</x:v>
      </x:c>
    </x:row>
    <x:row r="365" ht="24" customHeight="1">
      <x:c r="A365" s="13" t="str">
        <x:v>2F-09</x:v>
      </x:c>
      <x:c r="B365" s="14" t="n">
        <x:v>46307</x:v>
      </x:c>
      <x:c r="C365" s="13" t="str">
        <x:v>夜</x:v>
      </x:c>
      <x:c r="D365" s="13" t="str">
        <x:v>2F</x:v>
      </x:c>
    </x:row>
    <x:row r="366" ht="24" customHeight="1">
      <x:c r="A366" s="13" t="str">
        <x:v>2F-10</x:v>
      </x:c>
      <x:c r="B366" s="14" t="n">
        <x:v>46299</x:v>
      </x:c>
      <x:c r="C366" s="13" t="str">
        <x:v>遅</x:v>
      </x:c>
      <x:c r="D366" s="13" t="str">
        <x:v>2F</x:v>
      </x:c>
    </x:row>
    <x:row r="367" ht="24" customHeight="1">
      <x:c r="A367" s="13" t="str">
        <x:v>2F-10</x:v>
      </x:c>
      <x:c r="B367" s="14" t="n">
        <x:v>46300</x:v>
      </x:c>
      <x:c r="C367" s="13" t="str">
        <x:v>早</x:v>
      </x:c>
      <x:c r="D367" s="13" t="str">
        <x:v>2F</x:v>
      </x:c>
    </x:row>
    <x:row r="368" ht="24" customHeight="1">
      <x:c r="A368" s="13" t="str">
        <x:v>2F-10</x:v>
      </x:c>
      <x:c r="B368" s="14" t="n">
        <x:v>46301</x:v>
      </x:c>
      <x:c r="C368" s="13" t="str">
        <x:v>遅</x:v>
      </x:c>
      <x:c r="D368" s="13" t="str">
        <x:v>2F</x:v>
      </x:c>
    </x:row>
    <x:row r="369" ht="24" customHeight="1">
      <x:c r="A369" s="13" t="str">
        <x:v>2F-10</x:v>
      </x:c>
      <x:c r="B369" s="14" t="n">
        <x:v>46302</x:v>
      </x:c>
      <x:c r="C369" s="13" t="str">
        <x:v>夜</x:v>
      </x:c>
      <x:c r="D369" s="13" t="str">
        <x:v>2F</x:v>
      </x:c>
    </x:row>
    <x:row r="370" ht="24" customHeight="1">
      <x:c r="A370" s="13" t="str">
        <x:v>2F-10</x:v>
      </x:c>
      <x:c r="B370" s="14" t="n">
        <x:v>46303</x:v>
      </x:c>
      <x:c r="C370" s="13" t="str">
        <x:v>明</x:v>
      </x:c>
      <x:c r="D370" s="13" t="str">
        <x:v>2F</x:v>
      </x:c>
    </x:row>
    <x:row r="371" ht="24" customHeight="1">
      <x:c r="A371" s="13" t="str">
        <x:v>2F-10</x:v>
      </x:c>
      <x:c r="B371" s="14" t="n">
        <x:v>46304</x:v>
      </x:c>
      <x:c r="C371" s="13" t="str">
        <x:v>休</x:v>
      </x:c>
      <x:c r="D371" s="13" t="str">
        <x:v>2F</x:v>
      </x:c>
    </x:row>
    <x:row r="372" ht="24" customHeight="1">
      <x:c r="A372" s="13" t="str">
        <x:v>2F-10</x:v>
      </x:c>
      <x:c r="B372" s="14" t="n">
        <x:v>46305</x:v>
      </x:c>
      <x:c r="C372" s="13" t="str">
        <x:v>休</x:v>
      </x:c>
      <x:c r="D372" s="13" t="str">
        <x:v>2F</x:v>
      </x:c>
    </x:row>
    <x:row r="373" ht="24" customHeight="1">
      <x:c r="A373" s="13" t="str">
        <x:v>2F-10</x:v>
      </x:c>
      <x:c r="B373" s="14" t="n">
        <x:v>46306</x:v>
      </x:c>
      <x:c r="C373" s="13" t="str">
        <x:v>休</x:v>
      </x:c>
      <x:c r="D373" s="13" t="str">
        <x:v>2F</x:v>
      </x:c>
    </x:row>
    <x:row r="374" ht="24" customHeight="1">
      <x:c r="A374" s="13" t="str">
        <x:v>2F-10</x:v>
      </x:c>
      <x:c r="B374" s="14" t="n">
        <x:v>46307</x:v>
      </x:c>
      <x:c r="C374" s="13" t="str">
        <x:v>夜</x:v>
      </x:c>
      <x:c r="D374" s="13" t="str">
        <x:v>2F</x:v>
      </x:c>
    </x:row>
    <x:row r="375" ht="24" customHeight="1">
      <x:c r="A375" s="13" t="str">
        <x:v>2F-11</x:v>
      </x:c>
      <x:c r="B375" s="14" t="n">
        <x:v>46299</x:v>
      </x:c>
      <x:c r="C375" s="13" t="str">
        <x:v>遅</x:v>
      </x:c>
      <x:c r="D375" s="13" t="str">
        <x:v>2F</x:v>
      </x:c>
    </x:row>
    <x:row r="376" ht="24" customHeight="1">
      <x:c r="A376" s="13" t="str">
        <x:v>2F-11</x:v>
      </x:c>
      <x:c r="B376" s="14" t="n">
        <x:v>46300</x:v>
      </x:c>
      <x:c r="C376" s="13" t="str">
        <x:v>遅</x:v>
      </x:c>
      <x:c r="D376" s="13" t="str">
        <x:v>2F</x:v>
      </x:c>
    </x:row>
    <x:row r="377" ht="24" customHeight="1">
      <x:c r="A377" s="13" t="str">
        <x:v>2F-11</x:v>
      </x:c>
      <x:c r="B377" s="14" t="n">
        <x:v>46301</x:v>
      </x:c>
      <x:c r="C377" s="13" t="str">
        <x:v>遅</x:v>
      </x:c>
      <x:c r="D377" s="13" t="str">
        <x:v>2F</x:v>
      </x:c>
    </x:row>
    <x:row r="378" ht="24" customHeight="1">
      <x:c r="A378" s="13" t="str">
        <x:v>2F-11</x:v>
      </x:c>
      <x:c r="B378" s="14" t="n">
        <x:v>46302</x:v>
      </x:c>
      <x:c r="C378" s="13" t="str">
        <x:v>休</x:v>
      </x:c>
      <x:c r="D378" s="13" t="str">
        <x:v>2F</x:v>
      </x:c>
    </x:row>
    <x:row r="379" ht="24" customHeight="1">
      <x:c r="A379" s="13" t="str">
        <x:v>2F-11</x:v>
      </x:c>
      <x:c r="B379" s="14" t="n">
        <x:v>46303</x:v>
      </x:c>
      <x:c r="C379" s="13" t="str">
        <x:v>休</x:v>
      </x:c>
      <x:c r="D379" s="13" t="str">
        <x:v>2F</x:v>
      </x:c>
    </x:row>
    <x:row r="380" ht="24" customHeight="1">
      <x:c r="A380" s="13" t="str">
        <x:v>2F-11</x:v>
      </x:c>
      <x:c r="B380" s="14" t="n">
        <x:v>46304</x:v>
      </x:c>
      <x:c r="C380" s="13" t="str">
        <x:v>夜</x:v>
      </x:c>
      <x:c r="D380" s="13" t="str">
        <x:v>2F</x:v>
      </x:c>
    </x:row>
    <x:row r="381" ht="24" customHeight="1">
      <x:c r="A381" s="13" t="str">
        <x:v>2F-11</x:v>
      </x:c>
      <x:c r="B381" s="14" t="n">
        <x:v>46305</x:v>
      </x:c>
      <x:c r="C381" s="13" t="str">
        <x:v>明</x:v>
      </x:c>
      <x:c r="D381" s="13" t="str">
        <x:v>2F</x:v>
      </x:c>
    </x:row>
    <x:row r="382" ht="24" customHeight="1">
      <x:c r="A382" s="13" t="str">
        <x:v>2F-11</x:v>
      </x:c>
      <x:c r="B382" s="14" t="n">
        <x:v>46306</x:v>
      </x:c>
      <x:c r="C382" s="13" t="str">
        <x:v>休</x:v>
      </x:c>
      <x:c r="D382" s="13" t="str">
        <x:v>2F</x:v>
      </x:c>
    </x:row>
    <x:row r="383" ht="24" customHeight="1">
      <x:c r="A383" s="13" t="str">
        <x:v>2F-11</x:v>
      </x:c>
      <x:c r="B383" s="14" t="n">
        <x:v>46307</x:v>
      </x:c>
      <x:c r="C383" s="13" t="str">
        <x:v>遅</x:v>
      </x:c>
      <x:c r="D383" s="13" t="str">
        <x:v>2F</x:v>
      </x:c>
    </x:row>
    <x:row r="384" ht="24" customHeight="1">
      <x:c r="A384" s="13" t="str">
        <x:v>2F-12</x:v>
      </x:c>
      <x:c r="B384" s="14" t="n">
        <x:v>46299</x:v>
      </x:c>
      <x:c r="C384" s="13" t="str">
        <x:v>遅</x:v>
      </x:c>
      <x:c r="D384" s="13" t="str">
        <x:v>2F</x:v>
      </x:c>
    </x:row>
    <x:row r="385" ht="24" customHeight="1">
      <x:c r="A385" s="13" t="str">
        <x:v>2F-12</x:v>
      </x:c>
      <x:c r="B385" s="14" t="n">
        <x:v>46300</x:v>
      </x:c>
      <x:c r="C385" s="13" t="str">
        <x:v>遅</x:v>
      </x:c>
      <x:c r="D385" s="13" t="str">
        <x:v>2F</x:v>
      </x:c>
    </x:row>
    <x:row r="386" ht="24" customHeight="1">
      <x:c r="A386" s="13" t="str">
        <x:v>2F-12</x:v>
      </x:c>
      <x:c r="B386" s="14" t="n">
        <x:v>46301</x:v>
      </x:c>
      <x:c r="C386" s="13" t="str">
        <x:v>遅</x:v>
      </x:c>
      <x:c r="D386" s="13" t="str">
        <x:v>2F</x:v>
      </x:c>
    </x:row>
    <x:row r="387" ht="24" customHeight="1">
      <x:c r="A387" s="13" t="str">
        <x:v>2F-12</x:v>
      </x:c>
      <x:c r="B387" s="14" t="n">
        <x:v>46302</x:v>
      </x:c>
      <x:c r="C387" s="13" t="str">
        <x:v>休</x:v>
      </x:c>
      <x:c r="D387" s="13" t="str">
        <x:v>2F</x:v>
      </x:c>
    </x:row>
    <x:row r="388" ht="24" customHeight="1">
      <x:c r="A388" s="13" t="str">
        <x:v>2F-12</x:v>
      </x:c>
      <x:c r="B388" s="14" t="n">
        <x:v>46303</x:v>
      </x:c>
      <x:c r="C388" s="13" t="str">
        <x:v>休</x:v>
      </x:c>
      <x:c r="D388" s="13" t="str">
        <x:v>2F</x:v>
      </x:c>
    </x:row>
    <x:row r="389" ht="24" customHeight="1">
      <x:c r="A389" s="13" t="str">
        <x:v>2F-12</x:v>
      </x:c>
      <x:c r="B389" s="14" t="n">
        <x:v>46304</x:v>
      </x:c>
      <x:c r="C389" s="13" t="str">
        <x:v>夜</x:v>
      </x:c>
      <x:c r="D389" s="13" t="str">
        <x:v>2F</x:v>
      </x:c>
    </x:row>
    <x:row r="390" ht="24" customHeight="1">
      <x:c r="A390" s="13" t="str">
        <x:v>2F-12</x:v>
      </x:c>
      <x:c r="B390" s="14" t="n">
        <x:v>46305</x:v>
      </x:c>
      <x:c r="C390" s="13" t="str">
        <x:v>明</x:v>
      </x:c>
      <x:c r="D390" s="13" t="str">
        <x:v>2F</x:v>
      </x:c>
    </x:row>
    <x:row r="391" ht="24" customHeight="1">
      <x:c r="A391" s="13" t="str">
        <x:v>2F-12</x:v>
      </x:c>
      <x:c r="B391" s="14" t="n">
        <x:v>46306</x:v>
      </x:c>
      <x:c r="C391" s="13" t="str">
        <x:v>休</x:v>
      </x:c>
      <x:c r="D391" s="13" t="str">
        <x:v>2F</x:v>
      </x:c>
    </x:row>
    <x:row r="392" ht="24" customHeight="1">
      <x:c r="A392" s="13" t="str">
        <x:v>2F-12</x:v>
      </x:c>
      <x:c r="B392" s="14" t="n">
        <x:v>46307</x:v>
      </x:c>
      <x:c r="C392" s="13" t="str">
        <x:v>遅</x:v>
      </x:c>
      <x:c r="D392" s="13" t="str">
        <x:v>2F</x:v>
      </x:c>
    </x:row>
    <x:row r="393" ht="24" customHeight="1">
      <x:c r="A393" s="13" t="str">
        <x:v>2F-13</x:v>
      </x:c>
      <x:c r="B393" s="14" t="n">
        <x:v>46299</x:v>
      </x:c>
      <x:c r="C393" s="13" t="str">
        <x:v>休</x:v>
      </x:c>
      <x:c r="D393" s="13" t="str">
        <x:v>2F</x:v>
      </x:c>
    </x:row>
    <x:row r="394" ht="24" customHeight="1">
      <x:c r="A394" s="13" t="str">
        <x:v>2F-13</x:v>
      </x:c>
      <x:c r="B394" s="14" t="n">
        <x:v>46300</x:v>
      </x:c>
      <x:c r="C394" s="13" t="str">
        <x:v>遅</x:v>
      </x:c>
      <x:c r="D394" s="13" t="str">
        <x:v>2F</x:v>
      </x:c>
    </x:row>
    <x:row r="395" ht="24" customHeight="1">
      <x:c r="A395" s="13" t="str">
        <x:v>2F-13</x:v>
      </x:c>
      <x:c r="B395" s="14" t="n">
        <x:v>46301</x:v>
      </x:c>
      <x:c r="C395" s="13" t="str">
        <x:v>休</x:v>
      </x:c>
      <x:c r="D395" s="13" t="str">
        <x:v>2F</x:v>
      </x:c>
    </x:row>
    <x:row r="396" ht="24" customHeight="1">
      <x:c r="A396" s="13" t="str">
        <x:v>2F-13</x:v>
      </x:c>
      <x:c r="B396" s="14" t="n">
        <x:v>46302</x:v>
      </x:c>
      <x:c r="C396" s="13" t="str">
        <x:v>早</x:v>
      </x:c>
      <x:c r="D396" s="13" t="str">
        <x:v>2F</x:v>
      </x:c>
    </x:row>
    <x:row r="397" ht="24" customHeight="1">
      <x:c r="A397" s="13" t="str">
        <x:v>2F-13</x:v>
      </x:c>
      <x:c r="B397" s="14" t="n">
        <x:v>46303</x:v>
      </x:c>
      <x:c r="C397" s="13" t="str">
        <x:v>夜</x:v>
      </x:c>
      <x:c r="D397" s="13" t="str">
        <x:v>2F</x:v>
      </x:c>
    </x:row>
    <x:row r="398" ht="24" customHeight="1">
      <x:c r="A398" s="13" t="str">
        <x:v>2F-13</x:v>
      </x:c>
      <x:c r="B398" s="14" t="n">
        <x:v>46304</x:v>
      </x:c>
      <x:c r="C398" s="13" t="str">
        <x:v>明</x:v>
      </x:c>
      <x:c r="D398" s="13" t="str">
        <x:v>2F</x:v>
      </x:c>
    </x:row>
    <x:row r="399" ht="24" customHeight="1">
      <x:c r="A399" s="13" t="str">
        <x:v>2F-13</x:v>
      </x:c>
      <x:c r="B399" s="14" t="n">
        <x:v>46305</x:v>
      </x:c>
      <x:c r="C399" s="13" t="str">
        <x:v>休</x:v>
      </x:c>
      <x:c r="D399" s="13" t="str">
        <x:v>2F</x:v>
      </x:c>
    </x:row>
    <x:row r="400" ht="24" customHeight="1">
      <x:c r="A400" s="13" t="str">
        <x:v>2F-13</x:v>
      </x:c>
      <x:c r="B400" s="14" t="n">
        <x:v>46306</x:v>
      </x:c>
      <x:c r="C400" s="13" t="str">
        <x:v>休</x:v>
      </x:c>
      <x:c r="D400" s="13" t="str">
        <x:v>2F</x:v>
      </x:c>
    </x:row>
    <x:row r="401" ht="24" customHeight="1">
      <x:c r="A401" s="13" t="str">
        <x:v>2F-13</x:v>
      </x:c>
      <x:c r="B401" s="14" t="n">
        <x:v>46307</x:v>
      </x:c>
      <x:c r="C401" s="13" t="str">
        <x:v>遅</x:v>
      </x:c>
      <x:c r="D401" s="13" t="str">
        <x:v>2F</x:v>
      </x:c>
    </x:row>
    <x:row r="402" ht="24" customHeight="1">
      <x:c r="A402" s="13" t="str">
        <x:v>2F-14</x:v>
      </x:c>
      <x:c r="B402" s="14" t="n">
        <x:v>46299</x:v>
      </x:c>
      <x:c r="C402" s="13" t="str">
        <x:v>休</x:v>
      </x:c>
      <x:c r="D402" s="13" t="str">
        <x:v>2F</x:v>
      </x:c>
    </x:row>
    <x:row r="403" ht="24" customHeight="1">
      <x:c r="A403" s="13" t="str">
        <x:v>2F-14</x:v>
      </x:c>
      <x:c r="B403" s="14" t="n">
        <x:v>46300</x:v>
      </x:c>
      <x:c r="C403" s="13" t="str">
        <x:v>遅</x:v>
      </x:c>
      <x:c r="D403" s="13" t="str">
        <x:v>2F</x:v>
      </x:c>
    </x:row>
    <x:row r="404" ht="24" customHeight="1">
      <x:c r="A404" s="13" t="str">
        <x:v>2F-14</x:v>
      </x:c>
      <x:c r="B404" s="14" t="n">
        <x:v>46301</x:v>
      </x:c>
      <x:c r="C404" s="13" t="str">
        <x:v>休</x:v>
      </x:c>
      <x:c r="D404" s="13" t="str">
        <x:v>2F</x:v>
      </x:c>
    </x:row>
    <x:row r="405" ht="24" customHeight="1">
      <x:c r="A405" s="13" t="str">
        <x:v>2F-14</x:v>
      </x:c>
      <x:c r="B405" s="14" t="n">
        <x:v>46302</x:v>
      </x:c>
      <x:c r="C405" s="13" t="str">
        <x:v>遅</x:v>
      </x:c>
      <x:c r="D405" s="13" t="str">
        <x:v>2F</x:v>
      </x:c>
    </x:row>
    <x:row r="406" ht="24" customHeight="1">
      <x:c r="A406" s="13" t="str">
        <x:v>2F-14</x:v>
      </x:c>
      <x:c r="B406" s="14" t="n">
        <x:v>46303</x:v>
      </x:c>
      <x:c r="C406" s="13" t="str">
        <x:v>夜</x:v>
      </x:c>
      <x:c r="D406" s="13" t="str">
        <x:v>2F</x:v>
      </x:c>
    </x:row>
    <x:row r="407" ht="24" customHeight="1">
      <x:c r="A407" s="13" t="str">
        <x:v>2F-14</x:v>
      </x:c>
      <x:c r="B407" s="14" t="n">
        <x:v>46304</x:v>
      </x:c>
      <x:c r="C407" s="13" t="str">
        <x:v>明</x:v>
      </x:c>
      <x:c r="D407" s="13" t="str">
        <x:v>2F</x:v>
      </x:c>
    </x:row>
    <x:row r="408" ht="24" customHeight="1">
      <x:c r="A408" s="13" t="str">
        <x:v>2F-14</x:v>
      </x:c>
      <x:c r="B408" s="14" t="n">
        <x:v>46305</x:v>
      </x:c>
      <x:c r="C408" s="13" t="str">
        <x:v>休</x:v>
      </x:c>
      <x:c r="D408" s="13" t="str">
        <x:v>2F</x:v>
      </x:c>
    </x:row>
    <x:row r="409" ht="24" customHeight="1">
      <x:c r="A409" s="13" t="str">
        <x:v>2F-14</x:v>
      </x:c>
      <x:c r="B409" s="14" t="n">
        <x:v>46306</x:v>
      </x:c>
      <x:c r="C409" s="13" t="str">
        <x:v>休</x:v>
      </x:c>
      <x:c r="D409" s="13" t="str">
        <x:v>2F</x:v>
      </x:c>
    </x:row>
    <x:row r="410" ht="24" customHeight="1">
      <x:c r="A410" s="13" t="str">
        <x:v>2F-14</x:v>
      </x:c>
      <x:c r="B410" s="14" t="n">
        <x:v>46307</x:v>
      </x:c>
      <x:c r="C410" s="13" t="str">
        <x:v>遅</x:v>
      </x:c>
      <x:c r="D410" s="13" t="str">
        <x:v>2F</x:v>
      </x:c>
    </x:row>
    <x:row r="411" ht="24" customHeight="1">
      <x:c r="A411" s="13" t="str">
        <x:v>2F-15</x:v>
      </x:c>
      <x:c r="B411" s="14" t="n">
        <x:v>46299</x:v>
      </x:c>
      <x:c r="C411" s="13" t="str">
        <x:v>休</x:v>
      </x:c>
      <x:c r="D411" s="13" t="str">
        <x:v>2F</x:v>
      </x:c>
    </x:row>
    <x:row r="412" ht="24" customHeight="1">
      <x:c r="A412" s="13" t="str">
        <x:v>2F-15</x:v>
      </x:c>
      <x:c r="B412" s="14" t="n">
        <x:v>46300</x:v>
      </x:c>
      <x:c r="C412" s="13" t="str">
        <x:v>早</x:v>
      </x:c>
      <x:c r="D412" s="13" t="str">
        <x:v>2F</x:v>
      </x:c>
    </x:row>
    <x:row r="413" ht="24" customHeight="1">
      <x:c r="A413" s="13" t="str">
        <x:v>2F-15</x:v>
      </x:c>
      <x:c r="B413" s="14" t="n">
        <x:v>46301</x:v>
      </x:c>
      <x:c r="C413" s="13" t="str">
        <x:v>早</x:v>
      </x:c>
      <x:c r="D413" s="13" t="str">
        <x:v>2F</x:v>
      </x:c>
    </x:row>
    <x:row r="414" ht="24" customHeight="1">
      <x:c r="A414" s="13" t="str">
        <x:v>2F-15</x:v>
      </x:c>
      <x:c r="B414" s="14" t="n">
        <x:v>46302</x:v>
      </x:c>
      <x:c r="C414" s="13" t="str">
        <x:v>早</x:v>
      </x:c>
      <x:c r="D414" s="13" t="str">
        <x:v>2F</x:v>
      </x:c>
    </x:row>
    <x:row r="415" ht="24" customHeight="1">
      <x:c r="A415" s="13" t="str">
        <x:v>2F-15</x:v>
      </x:c>
      <x:c r="B415" s="14" t="n">
        <x:v>46303</x:v>
      </x:c>
      <x:c r="C415" s="13" t="str">
        <x:v>早</x:v>
      </x:c>
      <x:c r="D415" s="13" t="str">
        <x:v>2F</x:v>
      </x:c>
    </x:row>
    <x:row r="416" ht="24" customHeight="1">
      <x:c r="A416" s="13" t="str">
        <x:v>2F-15</x:v>
      </x:c>
      <x:c r="B416" s="14" t="n">
        <x:v>46304</x:v>
      </x:c>
      <x:c r="C416" s="13" t="str">
        <x:v>休</x:v>
      </x:c>
      <x:c r="D416" s="13" t="str">
        <x:v>2F</x:v>
      </x:c>
    </x:row>
    <x:row r="417" ht="24" customHeight="1">
      <x:c r="A417" s="13" t="str">
        <x:v>2F-15</x:v>
      </x:c>
      <x:c r="B417" s="14" t="n">
        <x:v>46305</x:v>
      </x:c>
      <x:c r="C417" s="13" t="str">
        <x:v>休</x:v>
      </x:c>
      <x:c r="D417" s="13" t="str">
        <x:v>2F</x:v>
      </x:c>
    </x:row>
    <x:row r="418" ht="24" customHeight="1">
      <x:c r="A418" s="13" t="str">
        <x:v>2F-15</x:v>
      </x:c>
      <x:c r="B418" s="14" t="n">
        <x:v>46306</x:v>
      </x:c>
      <x:c r="C418" s="13" t="str">
        <x:v>休</x:v>
      </x:c>
      <x:c r="D418" s="13" t="str">
        <x:v>2F</x:v>
      </x:c>
    </x:row>
    <x:row r="419" ht="24" customHeight="1">
      <x:c r="A419" s="13" t="str">
        <x:v>2F-15</x:v>
      </x:c>
      <x:c r="B419" s="14" t="n">
        <x:v>46307</x:v>
      </x:c>
      <x:c r="C419" s="13" t="str">
        <x:v>休</x:v>
      </x:c>
      <x:c r="D419" s="13" t="str">
        <x:v>2F</x:v>
      </x:c>
    </x:row>
    <x:row r="420" ht="24" customHeight="1">
      <x:c r="A420" s="13" t="str">
        <x:v>2F-16</x:v>
      </x:c>
      <x:c r="B420" s="14" t="n">
        <x:v>46299</x:v>
      </x:c>
      <x:c r="C420" s="13" t="str">
        <x:v>休</x:v>
      </x:c>
      <x:c r="D420" s="13" t="str">
        <x:v>2F</x:v>
      </x:c>
    </x:row>
    <x:row r="421" ht="24" customHeight="1">
      <x:c r="A421" s="13" t="str">
        <x:v>2F-16</x:v>
      </x:c>
      <x:c r="B421" s="14" t="n">
        <x:v>46300</x:v>
      </x:c>
      <x:c r="C421" s="13" t="str">
        <x:v>早</x:v>
      </x:c>
      <x:c r="D421" s="13" t="str">
        <x:v>2F</x:v>
      </x:c>
    </x:row>
    <x:row r="422" ht="24" customHeight="1">
      <x:c r="A422" s="13" t="str">
        <x:v>2F-16</x:v>
      </x:c>
      <x:c r="B422" s="14" t="n">
        <x:v>46301</x:v>
      </x:c>
      <x:c r="C422" s="13" t="str">
        <x:v>早</x:v>
      </x:c>
      <x:c r="D422" s="13" t="str">
        <x:v>2F</x:v>
      </x:c>
    </x:row>
    <x:row r="423" ht="24" customHeight="1">
      <x:c r="A423" s="13" t="str">
        <x:v>2F-16</x:v>
      </x:c>
      <x:c r="B423" s="14" t="n">
        <x:v>46302</x:v>
      </x:c>
      <x:c r="C423" s="13" t="str">
        <x:v>早</x:v>
      </x:c>
      <x:c r="D423" s="13" t="str">
        <x:v>2F</x:v>
      </x:c>
    </x:row>
    <x:row r="424" ht="24" customHeight="1">
      <x:c r="A424" s="13" t="str">
        <x:v>2F-16</x:v>
      </x:c>
      <x:c r="B424" s="14" t="n">
        <x:v>46303</x:v>
      </x:c>
      <x:c r="C424" s="13" t="str">
        <x:v>遅</x:v>
      </x:c>
      <x:c r="D424" s="13" t="str">
        <x:v>2F</x:v>
      </x:c>
    </x:row>
    <x:row r="425" ht="24" customHeight="1">
      <x:c r="A425" s="13" t="str">
        <x:v>2F-16</x:v>
      </x:c>
      <x:c r="B425" s="14" t="n">
        <x:v>46304</x:v>
      </x:c>
      <x:c r="C425" s="13" t="str">
        <x:v>休</x:v>
      </x:c>
      <x:c r="D425" s="13" t="str">
        <x:v>2F</x:v>
      </x:c>
    </x:row>
    <x:row r="426" ht="24" customHeight="1">
      <x:c r="A426" s="13" t="str">
        <x:v>2F-16</x:v>
      </x:c>
      <x:c r="B426" s="14" t="n">
        <x:v>46305</x:v>
      </x:c>
      <x:c r="C426" s="13" t="str">
        <x:v>休</x:v>
      </x:c>
      <x:c r="D426" s="13" t="str">
        <x:v>2F</x:v>
      </x:c>
    </x:row>
    <x:row r="427" ht="24" customHeight="1">
      <x:c r="A427" s="13" t="str">
        <x:v>2F-16</x:v>
      </x:c>
      <x:c r="B427" s="14" t="n">
        <x:v>46306</x:v>
      </x:c>
      <x:c r="C427" s="13" t="str">
        <x:v>休</x:v>
      </x:c>
      <x:c r="D427" s="13" t="str">
        <x:v>2F</x:v>
      </x:c>
    </x:row>
    <x:row r="428" ht="24" customHeight="1">
      <x:c r="A428" s="13" t="str">
        <x:v>2F-16</x:v>
      </x:c>
      <x:c r="B428" s="14" t="n">
        <x:v>46307</x:v>
      </x:c>
      <x:c r="C428" s="13" t="str">
        <x:v>休</x:v>
      </x:c>
      <x:c r="D428" s="13" t="str">
        <x:v>2F</x:v>
      </x:c>
    </x:row>
    <x:row r="429" ht="24" customHeight="1">
      <x:c r="A429" s="13" t="str">
        <x:v>2F-17</x:v>
      </x:c>
      <x:c r="B429" s="14" t="n">
        <x:v>46299</x:v>
      </x:c>
      <x:c r="C429" s="13" t="str">
        <x:v>休</x:v>
      </x:c>
      <x:c r="D429" s="13" t="str">
        <x:v>2F</x:v>
      </x:c>
    </x:row>
    <x:row r="430" ht="24" customHeight="1">
      <x:c r="A430" s="13" t="str">
        <x:v>2F-17</x:v>
      </x:c>
      <x:c r="B430" s="14" t="n">
        <x:v>46300</x:v>
      </x:c>
      <x:c r="C430" s="13" t="str">
        <x:v>休</x:v>
      </x:c>
      <x:c r="D430" s="13" t="str">
        <x:v>2F</x:v>
      </x:c>
    </x:row>
    <x:row r="431" ht="24" customHeight="1">
      <x:c r="A431" s="13" t="str">
        <x:v>2F-17</x:v>
      </x:c>
      <x:c r="B431" s="14" t="n">
        <x:v>46301</x:v>
      </x:c>
      <x:c r="C431" s="13" t="str">
        <x:v>午</x:v>
      </x:c>
      <x:c r="D431" s="13" t="str">
        <x:v>2F</x:v>
      </x:c>
    </x:row>
    <x:row r="432" ht="24" customHeight="1">
      <x:c r="A432" s="13" t="str">
        <x:v>2F-17</x:v>
      </x:c>
      <x:c r="B432" s="14" t="n">
        <x:v>46302</x:v>
      </x:c>
      <x:c r="C432" s="13" t="str">
        <x:v>休</x:v>
      </x:c>
      <x:c r="D432" s="13" t="str">
        <x:v>2F</x:v>
      </x:c>
    </x:row>
    <x:row r="433" ht="24" customHeight="1">
      <x:c r="A433" s="13" t="str">
        <x:v>2F-17</x:v>
      </x:c>
      <x:c r="B433" s="14" t="n">
        <x:v>46303</x:v>
      </x:c>
      <x:c r="C433" s="13" t="str">
        <x:v>休</x:v>
      </x:c>
      <x:c r="D433" s="13" t="str">
        <x:v>2F</x:v>
      </x:c>
    </x:row>
    <x:row r="434" ht="24" customHeight="1">
      <x:c r="A434" s="13" t="str">
        <x:v>2F-17</x:v>
      </x:c>
      <x:c r="B434" s="14" t="n">
        <x:v>46304</x:v>
      </x:c>
      <x:c r="C434" s="13" t="str">
        <x:v>休</x:v>
      </x:c>
      <x:c r="D434" s="13" t="str">
        <x:v>2F</x:v>
      </x:c>
    </x:row>
    <x:row r="435" ht="24" customHeight="1">
      <x:c r="A435" s="13" t="str">
        <x:v>2F-17</x:v>
      </x:c>
      <x:c r="B435" s="14" t="n">
        <x:v>46305</x:v>
      </x:c>
      <x:c r="C435" s="13" t="str">
        <x:v>休</x:v>
      </x:c>
      <x:c r="D435" s="13" t="str">
        <x:v>2F</x:v>
      </x:c>
    </x:row>
    <x:row r="436" ht="24" customHeight="1">
      <x:c r="A436" s="13" t="str">
        <x:v>2F-17</x:v>
      </x:c>
      <x:c r="B436" s="14" t="n">
        <x:v>46306</x:v>
      </x:c>
      <x:c r="C436" s="13" t="str">
        <x:v>休</x:v>
      </x:c>
      <x:c r="D436" s="13" t="str">
        <x:v>2F</x:v>
      </x:c>
    </x:row>
    <x:row r="437" ht="24" customHeight="1">
      <x:c r="A437" s="13" t="str">
        <x:v>2F-17</x:v>
      </x:c>
      <x:c r="B437" s="14" t="n">
        <x:v>46307</x:v>
      </x:c>
      <x:c r="C437" s="13" t="str">
        <x:v>休</x:v>
      </x:c>
      <x:c r="D437" s="13" t="str">
        <x:v>2F</x:v>
      </x:c>
    </x:row>
    <x:row r="438" ht="24" customHeight="1">
      <x:c r="A438" s="13" t="str">
        <x:v>2F-18</x:v>
      </x:c>
      <x:c r="B438" s="14" t="n">
        <x:v>46299</x:v>
      </x:c>
      <x:c r="C438" s="13" t="str">
        <x:v>休</x:v>
      </x:c>
      <x:c r="D438" s="13" t="str">
        <x:v>2F</x:v>
      </x:c>
    </x:row>
    <x:row r="439" ht="24" customHeight="1">
      <x:c r="A439" s="13" t="str">
        <x:v>2F-18</x:v>
      </x:c>
      <x:c r="B439" s="14" t="n">
        <x:v>46300</x:v>
      </x:c>
      <x:c r="C439" s="13" t="str">
        <x:v>休</x:v>
      </x:c>
      <x:c r="D439" s="13" t="str">
        <x:v>2F</x:v>
      </x:c>
    </x:row>
    <x:row r="440" ht="24" customHeight="1">
      <x:c r="A440" s="13" t="str">
        <x:v>2F-18</x:v>
      </x:c>
      <x:c r="B440" s="14" t="n">
        <x:v>46301</x:v>
      </x:c>
      <x:c r="C440" s="13" t="str">
        <x:v>休</x:v>
      </x:c>
      <x:c r="D440" s="13" t="str">
        <x:v>2F</x:v>
      </x:c>
    </x:row>
    <x:row r="441" ht="24" customHeight="1">
      <x:c r="A441" s="13" t="str">
        <x:v>2F-18</x:v>
      </x:c>
      <x:c r="B441" s="14" t="n">
        <x:v>46302</x:v>
      </x:c>
      <x:c r="C441" s="13" t="str">
        <x:v>休</x:v>
      </x:c>
      <x:c r="D441" s="13" t="str">
        <x:v>2F</x:v>
      </x:c>
    </x:row>
    <x:row r="442" ht="24" customHeight="1">
      <x:c r="A442" s="13" t="str">
        <x:v>2F-18</x:v>
      </x:c>
      <x:c r="B442" s="14" t="n">
        <x:v>46303</x:v>
      </x:c>
      <x:c r="C442" s="13" t="str">
        <x:v>休</x:v>
      </x:c>
      <x:c r="D442" s="13" t="str">
        <x:v>2F</x:v>
      </x:c>
    </x:row>
    <x:row r="443" ht="24" customHeight="1">
      <x:c r="A443" s="13" t="str">
        <x:v>2F-18</x:v>
      </x:c>
      <x:c r="B443" s="14" t="n">
        <x:v>46304</x:v>
      </x:c>
      <x:c r="C443" s="13" t="str">
        <x:v>休</x:v>
      </x:c>
      <x:c r="D443" s="13" t="str">
        <x:v>2F</x:v>
      </x:c>
    </x:row>
    <x:row r="444" ht="24" customHeight="1">
      <x:c r="A444" s="13" t="str">
        <x:v>2F-18</x:v>
      </x:c>
      <x:c r="B444" s="14" t="n">
        <x:v>46305</x:v>
      </x:c>
      <x:c r="C444" s="13" t="str">
        <x:v>休</x:v>
      </x:c>
      <x:c r="D444" s="13" t="str">
        <x:v>2F</x:v>
      </x:c>
    </x:row>
    <x:row r="445" ht="24" customHeight="1">
      <x:c r="A445" s="13" t="str">
        <x:v>2F-18</x:v>
      </x:c>
      <x:c r="B445" s="14" t="n">
        <x:v>46306</x:v>
      </x:c>
      <x:c r="C445" s="13" t="str">
        <x:v>休</x:v>
      </x:c>
      <x:c r="D445" s="13" t="str">
        <x:v>2F</x:v>
      </x:c>
    </x:row>
    <x:row r="446" ht="24" customHeight="1">
      <x:c r="A446" s="13" t="str">
        <x:v>2F-18</x:v>
      </x:c>
      <x:c r="B446" s="14" t="n">
        <x:v>46307</x:v>
      </x:c>
      <x:c r="C446" s="13" t="str">
        <x:v>休</x:v>
      </x:c>
      <x:c r="D446" s="13" t="str">
        <x:v>2F</x:v>
      </x:c>
    </x:row>
    <x:row r="447" ht="24" customHeight="1">
      <x:c r="A447" s="13" t="str">
        <x:v>2F-19</x:v>
      </x:c>
      <x:c r="B447" s="14" t="n">
        <x:v>46299</x:v>
      </x:c>
      <x:c r="C447" s="13" t="str">
        <x:v>休</x:v>
      </x:c>
      <x:c r="D447" s="13" t="str">
        <x:v>2F</x:v>
      </x:c>
    </x:row>
    <x:row r="448" ht="24" customHeight="1">
      <x:c r="A448" s="13" t="str">
        <x:v>2F-19</x:v>
      </x:c>
      <x:c r="B448" s="14" t="n">
        <x:v>46300</x:v>
      </x:c>
      <x:c r="C448" s="13" t="str">
        <x:v>休</x:v>
      </x:c>
      <x:c r="D448" s="13" t="str">
        <x:v>2F</x:v>
      </x:c>
    </x:row>
    <x:row r="449" ht="24" customHeight="1">
      <x:c r="A449" s="13" t="str">
        <x:v>2F-19</x:v>
      </x:c>
      <x:c r="B449" s="14" t="n">
        <x:v>46301</x:v>
      </x:c>
      <x:c r="C449" s="13" t="str">
        <x:v>休</x:v>
      </x:c>
      <x:c r="D449" s="13" t="str">
        <x:v>2F</x:v>
      </x:c>
    </x:row>
    <x:row r="450" ht="24" customHeight="1">
      <x:c r="A450" s="13" t="str">
        <x:v>2F-19</x:v>
      </x:c>
      <x:c r="B450" s="14" t="n">
        <x:v>46302</x:v>
      </x:c>
      <x:c r="C450" s="13" t="str">
        <x:v>休</x:v>
      </x:c>
      <x:c r="D450" s="13" t="str">
        <x:v>2F</x:v>
      </x:c>
    </x:row>
    <x:row r="451" ht="24" customHeight="1">
      <x:c r="A451" s="13" t="str">
        <x:v>2F-19</x:v>
      </x:c>
      <x:c r="B451" s="14" t="n">
        <x:v>46303</x:v>
      </x:c>
      <x:c r="C451" s="13" t="str">
        <x:v>午</x:v>
      </x:c>
      <x:c r="D451" s="13" t="str">
        <x:v>2F</x:v>
      </x:c>
    </x:row>
    <x:row r="452" ht="24" customHeight="1">
      <x:c r="A452" s="13" t="str">
        <x:v>2F-19</x:v>
      </x:c>
      <x:c r="B452" s="14" t="n">
        <x:v>46304</x:v>
      </x:c>
      <x:c r="C452" s="13" t="str">
        <x:v>休</x:v>
      </x:c>
      <x:c r="D452" s="13" t="str">
        <x:v>2F</x:v>
      </x:c>
    </x:row>
    <x:row r="453" ht="24" customHeight="1">
      <x:c r="A453" s="13" t="str">
        <x:v>2F-19</x:v>
      </x:c>
      <x:c r="B453" s="14" t="n">
        <x:v>46305</x:v>
      </x:c>
      <x:c r="C453" s="13" t="str">
        <x:v>休</x:v>
      </x:c>
      <x:c r="D453" s="13" t="str">
        <x:v>2F</x:v>
      </x:c>
    </x:row>
    <x:row r="454" ht="24" customHeight="1">
      <x:c r="A454" s="13" t="str">
        <x:v>2F-19</x:v>
      </x:c>
      <x:c r="B454" s="14" t="n">
        <x:v>46306</x:v>
      </x:c>
      <x:c r="C454" s="13" t="str">
        <x:v>休</x:v>
      </x:c>
      <x:c r="D454" s="13" t="str">
        <x:v>2F</x:v>
      </x:c>
    </x:row>
    <x:row r="455" ht="24" customHeight="1">
      <x:c r="A455" s="13" t="str">
        <x:v>2F-19</x:v>
      </x:c>
      <x:c r="B455" s="14" t="n">
        <x:v>46307</x:v>
      </x:c>
      <x:c r="C455" s="13" t="str">
        <x:v>休</x:v>
      </x:c>
      <x:c r="D455" s="13" t="str">
        <x:v>2F</x:v>
      </x:c>
    </x:row>
    <x:row r="456" ht="24" customHeight="1">
      <x:c r="A456" s="13" t="str">
        <x:v>2F-20</x:v>
      </x:c>
      <x:c r="B456" s="14" t="n">
        <x:v>46299</x:v>
      </x:c>
      <x:c r="C456" s="13" t="str">
        <x:v>休</x:v>
      </x:c>
      <x:c r="D456" s="13" t="str">
        <x:v>2F</x:v>
      </x:c>
    </x:row>
    <x:row r="457" ht="24" customHeight="1">
      <x:c r="A457" s="13" t="str">
        <x:v>2F-20</x:v>
      </x:c>
      <x:c r="B457" s="14" t="n">
        <x:v>46300</x:v>
      </x:c>
      <x:c r="C457" s="13" t="str">
        <x:v>休</x:v>
      </x:c>
      <x:c r="D457" s="13" t="str">
        <x:v>2F</x:v>
      </x:c>
    </x:row>
    <x:row r="458" ht="24" customHeight="1">
      <x:c r="A458" s="13" t="str">
        <x:v>2F-20</x:v>
      </x:c>
      <x:c r="B458" s="14" t="n">
        <x:v>46301</x:v>
      </x:c>
      <x:c r="C458" s="13" t="str">
        <x:v>休</x:v>
      </x:c>
      <x:c r="D458" s="13" t="str">
        <x:v>2F</x:v>
      </x:c>
    </x:row>
    <x:row r="459" ht="24" customHeight="1">
      <x:c r="A459" s="13" t="str">
        <x:v>2F-20</x:v>
      </x:c>
      <x:c r="B459" s="14" t="n">
        <x:v>46302</x:v>
      </x:c>
      <x:c r="C459" s="13" t="str">
        <x:v>休</x:v>
      </x:c>
      <x:c r="D459" s="13" t="str">
        <x:v>2F</x:v>
      </x:c>
    </x:row>
    <x:row r="460" ht="24" customHeight="1">
      <x:c r="A460" s="13" t="str">
        <x:v>2F-20</x:v>
      </x:c>
      <x:c r="B460" s="14" t="n">
        <x:v>46303</x:v>
      </x:c>
      <x:c r="C460" s="13" t="str">
        <x:v>休</x:v>
      </x:c>
      <x:c r="D460" s="13" t="str">
        <x:v>2F</x:v>
      </x:c>
    </x:row>
    <x:row r="461" ht="24" customHeight="1">
      <x:c r="A461" s="13" t="str">
        <x:v>2F-20</x:v>
      </x:c>
      <x:c r="B461" s="14" t="n">
        <x:v>46304</x:v>
      </x:c>
      <x:c r="C461" s="13" t="str">
        <x:v>休</x:v>
      </x:c>
      <x:c r="D461" s="13" t="str">
        <x:v>2F</x:v>
      </x:c>
    </x:row>
    <x:row r="462" ht="24" customHeight="1">
      <x:c r="A462" s="13" t="str">
        <x:v>2F-20</x:v>
      </x:c>
      <x:c r="B462" s="14" t="n">
        <x:v>46305</x:v>
      </x:c>
      <x:c r="C462" s="13" t="str">
        <x:v>休</x:v>
      </x:c>
      <x:c r="D462" s="13" t="str">
        <x:v>2F</x:v>
      </x:c>
    </x:row>
    <x:row r="463" ht="24" customHeight="1">
      <x:c r="A463" s="13" t="str">
        <x:v>2F-20</x:v>
      </x:c>
      <x:c r="B463" s="14" t="n">
        <x:v>46306</x:v>
      </x:c>
      <x:c r="C463" s="13" t="str">
        <x:v>休</x:v>
      </x:c>
      <x:c r="D463" s="13" t="str">
        <x:v>2F</x:v>
      </x:c>
    </x:row>
    <x:row r="464" ht="24" customHeight="1">
      <x:c r="A464" s="13" t="str">
        <x:v>2F-20</x:v>
      </x:c>
      <x:c r="B464" s="14" t="n">
        <x:v>46307</x:v>
      </x:c>
      <x:c r="C464" s="13" t="str">
        <x:v>休</x:v>
      </x:c>
      <x:c r="D464" s="13" t="str">
        <x:v>2F</x:v>
      </x:c>
    </x:row>
    <x:row r="465" ht="24" customHeight="1">
      <x:c r="A465" s="13" t="str">
        <x:v>2F-21</x:v>
      </x:c>
      <x:c r="B465" s="14" t="n">
        <x:v>46299</x:v>
      </x:c>
      <x:c r="C465" s="13" t="str">
        <x:v>休</x:v>
      </x:c>
      <x:c r="D465" s="13" t="str">
        <x:v>2F</x:v>
      </x:c>
    </x:row>
    <x:row r="466" ht="24" customHeight="1">
      <x:c r="A466" s="13" t="str">
        <x:v>2F-21</x:v>
      </x:c>
      <x:c r="B466" s="14" t="n">
        <x:v>46300</x:v>
      </x:c>
      <x:c r="C466" s="13" t="str">
        <x:v>休</x:v>
      </x:c>
      <x:c r="D466" s="13" t="str">
        <x:v>2F</x:v>
      </x:c>
    </x:row>
    <x:row r="467" ht="24" customHeight="1">
      <x:c r="A467" s="13" t="str">
        <x:v>2F-21</x:v>
      </x:c>
      <x:c r="B467" s="14" t="n">
        <x:v>46301</x:v>
      </x:c>
      <x:c r="C467" s="13" t="str">
        <x:v>休</x:v>
      </x:c>
      <x:c r="D467" s="13" t="str">
        <x:v>2F</x:v>
      </x:c>
    </x:row>
    <x:row r="468" ht="24" customHeight="1">
      <x:c r="A468" s="13" t="str">
        <x:v>2F-21</x:v>
      </x:c>
      <x:c r="B468" s="14" t="n">
        <x:v>46302</x:v>
      </x:c>
      <x:c r="C468" s="13" t="str">
        <x:v>休</x:v>
      </x:c>
      <x:c r="D468" s="13" t="str">
        <x:v>2F</x:v>
      </x:c>
    </x:row>
    <x:row r="469" ht="24" customHeight="1">
      <x:c r="A469" s="13" t="str">
        <x:v>2F-21</x:v>
      </x:c>
      <x:c r="B469" s="14" t="n">
        <x:v>46303</x:v>
      </x:c>
      <x:c r="C469" s="13" t="str">
        <x:v>休</x:v>
      </x:c>
      <x:c r="D469" s="13" t="str">
        <x:v>2F</x:v>
      </x:c>
    </x:row>
    <x:row r="470" ht="24" customHeight="1">
      <x:c r="A470" s="13" t="str">
        <x:v>2F-21</x:v>
      </x:c>
      <x:c r="B470" s="14" t="n">
        <x:v>46304</x:v>
      </x:c>
      <x:c r="C470" s="13" t="str">
        <x:v>休</x:v>
      </x:c>
      <x:c r="D470" s="13" t="str">
        <x:v>2F</x:v>
      </x:c>
    </x:row>
    <x:row r="471" ht="24" customHeight="1">
      <x:c r="A471" s="13" t="str">
        <x:v>2F-21</x:v>
      </x:c>
      <x:c r="B471" s="14" t="n">
        <x:v>46305</x:v>
      </x:c>
      <x:c r="C471" s="13" t="str">
        <x:v>休</x:v>
      </x:c>
      <x:c r="D471" s="13" t="str">
        <x:v>2F</x:v>
      </x:c>
    </x:row>
    <x:row r="472" ht="24" customHeight="1">
      <x:c r="A472" s="13" t="str">
        <x:v>2F-21</x:v>
      </x:c>
      <x:c r="B472" s="14" t="n">
        <x:v>46306</x:v>
      </x:c>
      <x:c r="C472" s="13" t="str">
        <x:v>休</x:v>
      </x:c>
      <x:c r="D472" s="13" t="str">
        <x:v>2F</x:v>
      </x:c>
    </x:row>
    <x:row r="473" ht="24" customHeight="1">
      <x:c r="A473" s="13" t="str">
        <x:v>2F-21</x:v>
      </x:c>
      <x:c r="B473" s="14" t="n">
        <x:v>46307</x:v>
      </x:c>
      <x:c r="C473" s="13" t="str">
        <x:v>休</x:v>
      </x:c>
      <x:c r="D473" s="13" t="str">
        <x:v>2F</x:v>
      </x:c>
    </x:row>
    <x:row r="474" ht="24" customHeight="1">
      <x:c r="A474" s="13" t="str">
        <x:v>2F-22</x:v>
      </x:c>
      <x:c r="B474" s="14" t="n">
        <x:v>46299</x:v>
      </x:c>
      <x:c r="C474" s="13" t="str">
        <x:v>休</x:v>
      </x:c>
      <x:c r="D474" s="13" t="str">
        <x:v>2F</x:v>
      </x:c>
    </x:row>
    <x:row r="475" ht="24" customHeight="1">
      <x:c r="A475" s="13" t="str">
        <x:v>2F-22</x:v>
      </x:c>
      <x:c r="B475" s="14" t="n">
        <x:v>46300</x:v>
      </x:c>
      <x:c r="C475" s="13" t="str">
        <x:v>休</x:v>
      </x:c>
      <x:c r="D475" s="13" t="str">
        <x:v>2F</x:v>
      </x:c>
    </x:row>
    <x:row r="476" ht="24" customHeight="1">
      <x:c r="A476" s="13" t="str">
        <x:v>2F-22</x:v>
      </x:c>
      <x:c r="B476" s="14" t="n">
        <x:v>46301</x:v>
      </x:c>
      <x:c r="C476" s="13" t="str">
        <x:v>休</x:v>
      </x:c>
      <x:c r="D476" s="13" t="str">
        <x:v>2F</x:v>
      </x:c>
    </x:row>
    <x:row r="477" ht="24" customHeight="1">
      <x:c r="A477" s="13" t="str">
        <x:v>2F-22</x:v>
      </x:c>
      <x:c r="B477" s="14" t="n">
        <x:v>46302</x:v>
      </x:c>
      <x:c r="C477" s="13" t="str">
        <x:v>休</x:v>
      </x:c>
      <x:c r="D477" s="13" t="str">
        <x:v>2F</x:v>
      </x:c>
    </x:row>
    <x:row r="478" ht="24" customHeight="1">
      <x:c r="A478" s="13" t="str">
        <x:v>2F-22</x:v>
      </x:c>
      <x:c r="B478" s="14" t="n">
        <x:v>46303</x:v>
      </x:c>
      <x:c r="C478" s="13" t="str">
        <x:v>休</x:v>
      </x:c>
      <x:c r="D478" s="13" t="str">
        <x:v>2F</x:v>
      </x:c>
    </x:row>
    <x:row r="479" ht="24" customHeight="1">
      <x:c r="A479" s="13" t="str">
        <x:v>2F-22</x:v>
      </x:c>
      <x:c r="B479" s="14" t="n">
        <x:v>46304</x:v>
      </x:c>
      <x:c r="C479" s="13" t="str">
        <x:v>休</x:v>
      </x:c>
      <x:c r="D479" s="13" t="str">
        <x:v>2F</x:v>
      </x:c>
    </x:row>
    <x:row r="480" ht="24" customHeight="1">
      <x:c r="A480" s="13" t="str">
        <x:v>2F-22</x:v>
      </x:c>
      <x:c r="B480" s="14" t="n">
        <x:v>46305</x:v>
      </x:c>
      <x:c r="C480" s="13" t="str">
        <x:v>休</x:v>
      </x:c>
      <x:c r="D480" s="13" t="str">
        <x:v>2F</x:v>
      </x:c>
    </x:row>
    <x:row r="481" ht="24" customHeight="1">
      <x:c r="A481" s="13" t="str">
        <x:v>2F-22</x:v>
      </x:c>
      <x:c r="B481" s="14" t="n">
        <x:v>46306</x:v>
      </x:c>
      <x:c r="C481" s="13" t="str">
        <x:v>休</x:v>
      </x:c>
      <x:c r="D481" s="13" t="str">
        <x:v>2F</x:v>
      </x:c>
    </x:row>
    <x:row r="482" ht="24" customHeight="1">
      <x:c r="A482" s="13" t="str">
        <x:v>2F-22</x:v>
      </x:c>
      <x:c r="B482" s="14" t="n">
        <x:v>46307</x:v>
      </x:c>
      <x:c r="C482" s="13" t="str">
        <x:v>休</x:v>
      </x:c>
      <x:c r="D482" s="13" t="str">
        <x:v>2F</x:v>
      </x:c>
    </x:row>
    <x:row r="483" ht="24" customHeight="1">
      <x:c r="A483" s="13" t="str">
        <x:v>2F-23</x:v>
      </x:c>
      <x:c r="B483" s="14" t="n">
        <x:v>46299</x:v>
      </x:c>
      <x:c r="C483" s="13" t="str">
        <x:v>休</x:v>
      </x:c>
      <x:c r="D483" s="13" t="str">
        <x:v>2F</x:v>
      </x:c>
    </x:row>
    <x:row r="484" ht="24" customHeight="1">
      <x:c r="A484" s="13" t="str">
        <x:v>2F-23</x:v>
      </x:c>
      <x:c r="B484" s="14" t="n">
        <x:v>46300</x:v>
      </x:c>
      <x:c r="C484" s="13" t="str">
        <x:v>短A</x:v>
      </x:c>
      <x:c r="D484" s="13" t="str">
        <x:v>1F</x:v>
      </x:c>
    </x:row>
    <x:row r="485" ht="24" customHeight="1">
      <x:c r="A485" s="13" t="str">
        <x:v>2F-23</x:v>
      </x:c>
      <x:c r="B485" s="14" t="n">
        <x:v>46301</x:v>
      </x:c>
      <x:c r="C485" s="13" t="str">
        <x:v>明</x:v>
      </x:c>
      <x:c r="D485" s="13" t="str">
        <x:v>2F</x:v>
      </x:c>
    </x:row>
    <x:row r="486" ht="24" customHeight="1">
      <x:c r="A486" s="13" t="str">
        <x:v>2F-23</x:v>
      </x:c>
      <x:c r="B486" s="14" t="n">
        <x:v>46302</x:v>
      </x:c>
      <x:c r="C486" s="13" t="str">
        <x:v>休</x:v>
      </x:c>
      <x:c r="D486" s="13" t="str">
        <x:v>2F</x:v>
      </x:c>
    </x:row>
    <x:row r="487" ht="24" customHeight="1">
      <x:c r="A487" s="13" t="str">
        <x:v>2F-23</x:v>
      </x:c>
      <x:c r="B487" s="14" t="n">
        <x:v>46303</x:v>
      </x:c>
      <x:c r="C487" s="13" t="str">
        <x:v>休</x:v>
      </x:c>
      <x:c r="D487" s="13" t="str">
        <x:v>2F</x:v>
      </x:c>
    </x:row>
    <x:row r="488" ht="24" customHeight="1">
      <x:c r="A488" s="13" t="str">
        <x:v>2F-23</x:v>
      </x:c>
      <x:c r="B488" s="14" t="n">
        <x:v>46304</x:v>
      </x:c>
      <x:c r="C488" s="13" t="str">
        <x:v>休</x:v>
      </x:c>
      <x:c r="D488" s="13" t="str">
        <x:v>2F</x:v>
      </x:c>
    </x:row>
    <x:row r="489" ht="24" customHeight="1">
      <x:c r="A489" s="13" t="str">
        <x:v>2F-23</x:v>
      </x:c>
      <x:c r="B489" s="14" t="n">
        <x:v>46305</x:v>
      </x:c>
      <x:c r="C489" s="13" t="str">
        <x:v>休</x:v>
      </x:c>
      <x:c r="D489" s="13" t="str">
        <x:v>2F</x:v>
      </x:c>
    </x:row>
    <x:row r="490" ht="24" customHeight="1">
      <x:c r="A490" s="13" t="str">
        <x:v>2F-23</x:v>
      </x:c>
      <x:c r="B490" s="14" t="n">
        <x:v>46306</x:v>
      </x:c>
      <x:c r="C490" s="13" t="str">
        <x:v>休</x:v>
      </x:c>
      <x:c r="D490" s="13" t="str">
        <x:v>2F</x:v>
      </x:c>
    </x:row>
    <x:row r="491" ht="24" customHeight="1">
      <x:c r="A491" s="13" t="str">
        <x:v>2F-23</x:v>
      </x:c>
      <x:c r="B491" s="14" t="n">
        <x:v>46307</x:v>
      </x:c>
      <x:c r="C491" s="13" t="str">
        <x:v>休</x:v>
      </x:c>
      <x:c r="D491" s="13" t="str">
        <x:v>2F</x:v>
      </x:c>
    </x:row>
    <x:row r="492" ht="24" customHeight="1">
      <x:c r="A492" s="13" t="str">
        <x:v>2F-24</x:v>
      </x:c>
      <x:c r="B492" s="14" t="n">
        <x:v>46299</x:v>
      </x:c>
      <x:c r="C492" s="13" t="str">
        <x:v>休</x:v>
      </x:c>
      <x:c r="D492" s="13" t="str">
        <x:v>2F</x:v>
      </x:c>
    </x:row>
    <x:row r="493" ht="24" customHeight="1">
      <x:c r="A493" s="13" t="str">
        <x:v>2F-24</x:v>
      </x:c>
      <x:c r="B493" s="14" t="n">
        <x:v>46300</x:v>
      </x:c>
      <x:c r="C493" s="13" t="str">
        <x:v>短B</x:v>
      </x:c>
      <x:c r="D493" s="13" t="str">
        <x:v>2F</x:v>
      </x:c>
    </x:row>
    <x:row r="494" ht="24" customHeight="1">
      <x:c r="A494" s="13" t="str">
        <x:v>2F-24</x:v>
      </x:c>
      <x:c r="B494" s="14" t="n">
        <x:v>46301</x:v>
      </x:c>
      <x:c r="C494" s="13" t="str">
        <x:v>短B</x:v>
      </x:c>
      <x:c r="D494" s="13" t="str">
        <x:v>2F</x:v>
      </x:c>
    </x:row>
    <x:row r="495" ht="24" customHeight="1">
      <x:c r="A495" s="13" t="str">
        <x:v>2F-24</x:v>
      </x:c>
      <x:c r="B495" s="14" t="n">
        <x:v>46302</x:v>
      </x:c>
      <x:c r="C495" s="13" t="str">
        <x:v>短B</x:v>
      </x:c>
      <x:c r="D495" s="13" t="str">
        <x:v>2F</x:v>
      </x:c>
    </x:row>
    <x:row r="496" ht="24" customHeight="1">
      <x:c r="A496" s="13" t="str">
        <x:v>2F-24</x:v>
      </x:c>
      <x:c r="B496" s="14" t="n">
        <x:v>46303</x:v>
      </x:c>
      <x:c r="C496" s="13" t="str">
        <x:v>休</x:v>
      </x:c>
      <x:c r="D496" s="13" t="str">
        <x:v>2F</x:v>
      </x:c>
    </x:row>
    <x:row r="497" ht="24" customHeight="1">
      <x:c r="A497" s="13" t="str">
        <x:v>2F-24</x:v>
      </x:c>
      <x:c r="B497" s="14" t="n">
        <x:v>46304</x:v>
      </x:c>
      <x:c r="C497" s="13" t="str">
        <x:v>休</x:v>
      </x:c>
      <x:c r="D497" s="13" t="str">
        <x:v>2F</x:v>
      </x:c>
    </x:row>
    <x:row r="498" ht="24" customHeight="1">
      <x:c r="A498" s="13" t="str">
        <x:v>2F-24</x:v>
      </x:c>
      <x:c r="B498" s="14" t="n">
        <x:v>46305</x:v>
      </x:c>
      <x:c r="C498" s="13" t="str">
        <x:v>休</x:v>
      </x:c>
      <x:c r="D498" s="13" t="str">
        <x:v>2F</x:v>
      </x:c>
    </x:row>
    <x:row r="499" ht="24" customHeight="1">
      <x:c r="A499" s="13" t="str">
        <x:v>2F-24</x:v>
      </x:c>
      <x:c r="B499" s="14" t="n">
        <x:v>46306</x:v>
      </x:c>
      <x:c r="C499" s="13" t="str">
        <x:v>休</x:v>
      </x:c>
      <x:c r="D499" s="13" t="str">
        <x:v>2F</x:v>
      </x:c>
    </x:row>
    <x:row r="500" ht="24" customHeight="1">
      <x:c r="A500" s="13" t="str">
        <x:v>2F-24</x:v>
      </x:c>
      <x:c r="B500" s="14" t="n">
        <x:v>46307</x:v>
      </x:c>
      <x:c r="C500" s="13" t="str">
        <x:v>短B</x:v>
      </x:c>
      <x:c r="D500" s="13" t="str">
        <x:v>2F</x:v>
      </x:c>
    </x:row>
    <x:row r="501" ht="24" customHeight="1">
      <x:c r="A501" s="13" t="str">
        <x:v>2F-24</x:v>
      </x:c>
      <x:c r="B501" s="14" t="n">
        <x:v>46308</x:v>
      </x:c>
      <x:c r="C501" s="13" t="str">
        <x:v>短B</x:v>
      </x:c>
      <x:c r="D501" s="13" t="str">
        <x:v>2F</x:v>
      </x:c>
    </x:row>
    <x:row r="502" ht="24" customHeight="1">
      <x:c r="A502" s="13" t="str">
        <x:v>2F-25</x:v>
      </x:c>
      <x:c r="B502" s="14" t="n">
        <x:v>46299</x:v>
      </x:c>
      <x:c r="C502" s="13" t="str">
        <x:v>休</x:v>
      </x:c>
      <x:c r="D502" s="13" t="str">
        <x:v>2F</x:v>
      </x:c>
    </x:row>
    <x:row r="503" ht="24" customHeight="1">
      <x:c r="A503" s="13" t="str">
        <x:v>2F-25</x:v>
      </x:c>
      <x:c r="B503" s="14" t="n">
        <x:v>46300</x:v>
      </x:c>
      <x:c r="C503" s="13" t="str">
        <x:v>休</x:v>
      </x:c>
      <x:c r="D503" s="13" t="str">
        <x:v>2F</x:v>
      </x:c>
    </x:row>
    <x:row r="504" ht="24" customHeight="1">
      <x:c r="A504" s="13" t="str">
        <x:v>2F-25</x:v>
      </x:c>
      <x:c r="B504" s="14" t="n">
        <x:v>46301</x:v>
      </x:c>
      <x:c r="C504" s="13" t="str">
        <x:v>休</x:v>
      </x:c>
      <x:c r="D504" s="13" t="str">
        <x:v>2F</x:v>
      </x:c>
    </x:row>
    <x:row r="505" ht="24" customHeight="1">
      <x:c r="A505" s="13" t="str">
        <x:v>2F-25</x:v>
      </x:c>
      <x:c r="B505" s="14" t="n">
        <x:v>46302</x:v>
      </x:c>
      <x:c r="C505" s="13" t="str">
        <x:v>遅</x:v>
      </x:c>
      <x:c r="D505" s="13" t="str">
        <x:v>2F</x:v>
      </x:c>
    </x:row>
    <x:row r="506" ht="24" customHeight="1">
      <x:c r="A506" s="13" t="str">
        <x:v>2F-25</x:v>
      </x:c>
      <x:c r="B506" s="14" t="n">
        <x:v>46303</x:v>
      </x:c>
      <x:c r="C506" s="13" t="str">
        <x:v>早</x:v>
      </x:c>
      <x:c r="D506" s="13" t="str">
        <x:v>2F</x:v>
      </x:c>
    </x:row>
    <x:row r="507" ht="24" customHeight="1">
      <x:c r="A507" s="13" t="str">
        <x:v>2F-25</x:v>
      </x:c>
      <x:c r="B507" s="14" t="n">
        <x:v>46304</x:v>
      </x:c>
      <x:c r="C507" s="13" t="str">
        <x:v>遅</x:v>
      </x:c>
      <x:c r="D507" s="13" t="str">
        <x:v>1F</x:v>
      </x:c>
    </x:row>
    <x:row r="508" ht="24" customHeight="1">
      <x:c r="A508" s="13" t="str">
        <x:v>2F-25</x:v>
      </x:c>
      <x:c r="B508" s="14" t="n">
        <x:v>46305</x:v>
      </x:c>
      <x:c r="C508" s="13" t="str">
        <x:v>早</x:v>
      </x:c>
      <x:c r="D508" s="13" t="str">
        <x:v>2F</x:v>
      </x:c>
    </x:row>
    <x:row r="509" ht="24" customHeight="1">
      <x:c r="A509" s="13" t="str">
        <x:v>2F-25</x:v>
      </x:c>
      <x:c r="B509" s="14" t="n">
        <x:v>46306</x:v>
      </x:c>
      <x:c r="C509" s="13" t="str">
        <x:v>休</x:v>
      </x:c>
      <x:c r="D509" s="13" t="str">
        <x:v>2F</x:v>
      </x:c>
    </x:row>
    <x:row r="510" ht="24" customHeight="1">
      <x:c r="A510" s="13" t="str">
        <x:v>2F-25</x:v>
      </x:c>
      <x:c r="B510" s="14" t="n">
        <x:v>46307</x:v>
      </x:c>
      <x:c r="C510" s="13" t="str">
        <x:v>休</x:v>
      </x:c>
      <x:c r="D510" s="13" t="str">
        <x:v>2F</x:v>
      </x:c>
    </x:row>
    <x:row r="511" ht="24" customHeight="1">
      <x:c r="A511" s="13" t="str">
        <x:v>2F-26</x:v>
      </x:c>
      <x:c r="B511" s="14" t="n">
        <x:v>46299</x:v>
      </x:c>
      <x:c r="C511" s="13" t="str">
        <x:v>休</x:v>
      </x:c>
      <x:c r="D511" s="13" t="str">
        <x:v>2F</x:v>
      </x:c>
    </x:row>
    <x:row r="512" ht="24" customHeight="1">
      <x:c r="A512" s="13" t="str">
        <x:v>2F-26</x:v>
      </x:c>
      <x:c r="B512" s="14" t="n">
        <x:v>46300</x:v>
      </x:c>
      <x:c r="C512" s="13" t="str">
        <x:v>休</x:v>
      </x:c>
      <x:c r="D512" s="13" t="str">
        <x:v>2F</x:v>
      </x:c>
    </x:row>
    <x:row r="513" ht="24" customHeight="1">
      <x:c r="A513" s="13" t="str">
        <x:v>2F-26</x:v>
      </x:c>
      <x:c r="B513" s="14" t="n">
        <x:v>46301</x:v>
      </x:c>
      <x:c r="C513" s="13" t="str">
        <x:v>休</x:v>
      </x:c>
      <x:c r="D513" s="13" t="str">
        <x:v>2F</x:v>
      </x:c>
    </x:row>
    <x:row r="514" ht="24" customHeight="1">
      <x:c r="A514" s="13" t="str">
        <x:v>2F-26</x:v>
      </x:c>
      <x:c r="B514" s="14" t="n">
        <x:v>46302</x:v>
      </x:c>
      <x:c r="C514" s="13" t="str">
        <x:v>遅</x:v>
      </x:c>
      <x:c r="D514" s="13" t="str">
        <x:v>2F</x:v>
      </x:c>
    </x:row>
    <x:row r="515" ht="24" customHeight="1">
      <x:c r="A515" s="13" t="str">
        <x:v>2F-26</x:v>
      </x:c>
      <x:c r="B515" s="14" t="n">
        <x:v>46303</x:v>
      </x:c>
      <x:c r="C515" s="13" t="str">
        <x:v>早</x:v>
      </x:c>
      <x:c r="D515" s="13" t="str">
        <x:v>2F</x:v>
      </x:c>
    </x:row>
    <x:row r="516" ht="24" customHeight="1">
      <x:c r="A516" s="13" t="str">
        <x:v>2F-26</x:v>
      </x:c>
      <x:c r="B516" s="14" t="n">
        <x:v>46304</x:v>
      </x:c>
      <x:c r="C516" s="13" t="str">
        <x:v>遅</x:v>
      </x:c>
      <x:c r="D516" s="13" t="str">
        <x:v>1F</x:v>
      </x:c>
    </x:row>
    <x:row r="517" ht="24" customHeight="1">
      <x:c r="A517" s="13" t="str">
        <x:v>2F-26</x:v>
      </x:c>
      <x:c r="B517" s="14" t="n">
        <x:v>46305</x:v>
      </x:c>
      <x:c r="C517" s="13" t="str">
        <x:v>早</x:v>
      </x:c>
      <x:c r="D517" s="13" t="str">
        <x:v>2F</x:v>
      </x:c>
    </x:row>
    <x:row r="518" ht="24" customHeight="1">
      <x:c r="A518" s="13" t="str">
        <x:v>2F-26</x:v>
      </x:c>
      <x:c r="B518" s="14" t="n">
        <x:v>46306</x:v>
      </x:c>
      <x:c r="C518" s="13" t="str">
        <x:v>休</x:v>
      </x:c>
      <x:c r="D518" s="13" t="str">
        <x:v>2F</x:v>
      </x:c>
    </x:row>
    <x:row r="519" ht="24" customHeight="1">
      <x:c r="A519" s="13" t="str">
        <x:v>2F-26</x:v>
      </x:c>
      <x:c r="B519" s="14" t="n">
        <x:v>46307</x:v>
      </x:c>
      <x:c r="C519" s="13" t="str">
        <x:v>休</x:v>
      </x:c>
      <x:c r="D519" s="13" t="str">
        <x:v>2F</x:v>
      </x:c>
    </x:row>
    <x:row r="520" ht="24" customHeight="1">
      <x:c r="A520" s="13" t="str">
        <x:v>2F-27</x:v>
      </x:c>
      <x:c r="B520" s="14" t="n">
        <x:v>46299</x:v>
      </x:c>
      <x:c r="C520" s="13" t="str">
        <x:v>休</x:v>
      </x:c>
      <x:c r="D520" s="13" t="str">
        <x:v>2F</x:v>
      </x:c>
    </x:row>
    <x:row r="521" ht="24" customHeight="1">
      <x:c r="A521" s="13" t="str">
        <x:v>2F-27</x:v>
      </x:c>
      <x:c r="B521" s="14" t="n">
        <x:v>46300</x:v>
      </x:c>
      <x:c r="C521" s="13" t="str">
        <x:v>休</x:v>
      </x:c>
      <x:c r="D521" s="13" t="str">
        <x:v>2F</x:v>
      </x:c>
    </x:row>
    <x:row r="522" ht="24" customHeight="1">
      <x:c r="A522" s="13" t="str">
        <x:v>2F-27</x:v>
      </x:c>
      <x:c r="B522" s="14" t="n">
        <x:v>46301</x:v>
      </x:c>
      <x:c r="C522" s="13" t="str">
        <x:v>休</x:v>
      </x:c>
      <x:c r="D522" s="13" t="str">
        <x:v>2F</x:v>
      </x:c>
    </x:row>
    <x:row r="523" ht="24" customHeight="1">
      <x:c r="A523" s="13" t="str">
        <x:v>2F-27</x:v>
      </x:c>
      <x:c r="B523" s="14" t="n">
        <x:v>46302</x:v>
      </x:c>
      <x:c r="C523" s="13" t="str">
        <x:v>遅</x:v>
      </x:c>
      <x:c r="D523" s="13" t="str">
        <x:v>2F</x:v>
      </x:c>
    </x:row>
    <x:row r="524" ht="24" customHeight="1">
      <x:c r="A524" s="13" t="str">
        <x:v>2F-27</x:v>
      </x:c>
      <x:c r="B524" s="14" t="n">
        <x:v>46303</x:v>
      </x:c>
      <x:c r="C524" s="13" t="str">
        <x:v>早</x:v>
      </x:c>
      <x:c r="D524" s="13" t="str">
        <x:v>2F</x:v>
      </x:c>
    </x:row>
    <x:row r="525" ht="24" customHeight="1">
      <x:c r="A525" s="13" t="str">
        <x:v>2F-27</x:v>
      </x:c>
      <x:c r="B525" s="14" t="n">
        <x:v>46304</x:v>
      </x:c>
      <x:c r="C525" s="13" t="str">
        <x:v>遅</x:v>
      </x:c>
      <x:c r="D525" s="13" t="str">
        <x:v>1F</x:v>
      </x:c>
    </x:row>
    <x:row r="526" ht="24" customHeight="1">
      <x:c r="A526" s="13" t="str">
        <x:v>2F-27</x:v>
      </x:c>
      <x:c r="B526" s="14" t="n">
        <x:v>46305</x:v>
      </x:c>
      <x:c r="C526" s="13" t="str">
        <x:v>早</x:v>
      </x:c>
      <x:c r="D526" s="13" t="str">
        <x:v>2F</x:v>
      </x:c>
    </x:row>
    <x:row r="527" ht="24" customHeight="1">
      <x:c r="A527" s="13" t="str">
        <x:v>2F-27</x:v>
      </x:c>
      <x:c r="B527" s="14" t="n">
        <x:v>46306</x:v>
      </x:c>
      <x:c r="C527" s="13" t="str">
        <x:v>休</x:v>
      </x:c>
      <x:c r="D527" s="13" t="str">
        <x:v>2F</x:v>
      </x:c>
    </x:row>
    <x:row r="528" ht="24" customHeight="1">
      <x:c r="A528" s="13" t="str">
        <x:v>2F-27</x:v>
      </x:c>
      <x:c r="B528" s="14" t="n">
        <x:v>46307</x:v>
      </x:c>
      <x:c r="C528" s="13" t="str">
        <x:v>休</x:v>
      </x:c>
      <x:c r="D528" s="13" t="str">
        <x:v>2F</x:v>
      </x:c>
    </x:row>
    <x:row r="529" ht="24" customHeight="1">
      <x:c r="A529" s="13" t="str">
        <x:v>2F-28</x:v>
      </x:c>
      <x:c r="B529" s="14" t="n">
        <x:v>46299</x:v>
      </x:c>
      <x:c r="C529" s="13" t="str">
        <x:v>休</x:v>
      </x:c>
      <x:c r="D529" s="13" t="str">
        <x:v>2F</x:v>
      </x:c>
    </x:row>
    <x:row r="530" ht="24" customHeight="1">
      <x:c r="A530" s="13" t="str">
        <x:v>2F-28</x:v>
      </x:c>
      <x:c r="B530" s="14" t="n">
        <x:v>46300</x:v>
      </x:c>
      <x:c r="C530" s="13" t="str">
        <x:v>休</x:v>
      </x:c>
      <x:c r="D530" s="13" t="str">
        <x:v>2F</x:v>
      </x:c>
    </x:row>
    <x:row r="531" ht="24" customHeight="1">
      <x:c r="A531" s="13" t="str">
        <x:v>2F-28</x:v>
      </x:c>
      <x:c r="B531" s="14" t="n">
        <x:v>46301</x:v>
      </x:c>
      <x:c r="C531" s="13" t="str">
        <x:v>休</x:v>
      </x:c>
      <x:c r="D531" s="13" t="str">
        <x:v>2F</x:v>
      </x:c>
    </x:row>
    <x:row r="532" ht="24" customHeight="1">
      <x:c r="A532" s="13" t="str">
        <x:v>2F-28</x:v>
      </x:c>
      <x:c r="B532" s="14" t="n">
        <x:v>46302</x:v>
      </x:c>
      <x:c r="C532" s="13" t="str">
        <x:v>遅</x:v>
      </x:c>
      <x:c r="D532" s="13" t="str">
        <x:v>2F</x:v>
      </x:c>
    </x:row>
    <x:row r="533" ht="24" customHeight="1">
      <x:c r="A533" s="13" t="str">
        <x:v>2F-28</x:v>
      </x:c>
      <x:c r="B533" s="14" t="n">
        <x:v>46303</x:v>
      </x:c>
      <x:c r="C533" s="13" t="str">
        <x:v>早</x:v>
      </x:c>
      <x:c r="D533" s="13" t="str">
        <x:v>2F</x:v>
      </x:c>
    </x:row>
    <x:row r="534" ht="24" customHeight="1">
      <x:c r="A534" s="13" t="str">
        <x:v>2F-28</x:v>
      </x:c>
      <x:c r="B534" s="14" t="n">
        <x:v>46304</x:v>
      </x:c>
      <x:c r="C534" s="13" t="str">
        <x:v>遅</x:v>
      </x:c>
      <x:c r="D534" s="13" t="str">
        <x:v>1F</x:v>
      </x:c>
    </x:row>
    <x:row r="535" ht="24" customHeight="1">
      <x:c r="A535" s="13" t="str">
        <x:v>2F-28</x:v>
      </x:c>
      <x:c r="B535" s="14" t="n">
        <x:v>46305</x:v>
      </x:c>
      <x:c r="C535" s="13" t="str">
        <x:v>早</x:v>
      </x:c>
      <x:c r="D535" s="13" t="str">
        <x:v>2F</x:v>
      </x:c>
    </x:row>
    <x:row r="536" ht="24" customHeight="1">
      <x:c r="A536" s="13" t="str">
        <x:v>2F-28</x:v>
      </x:c>
      <x:c r="B536" s="14" t="n">
        <x:v>46306</x:v>
      </x:c>
      <x:c r="C536" s="13" t="str">
        <x:v>休</x:v>
      </x:c>
      <x:c r="D536" s="13" t="str">
        <x:v>2F</x:v>
      </x:c>
    </x:row>
    <x:row r="537" ht="24" customHeight="1">
      <x:c r="A537" s="13" t="str">
        <x:v>2F-28</x:v>
      </x:c>
      <x:c r="B537" s="14" t="n">
        <x:v>46307</x:v>
      </x:c>
      <x:c r="C537" s="13" t="str">
        <x:v>休</x:v>
      </x:c>
      <x:c r="D537" s="13" t="str">
        <x:v>2F</x:v>
      </x:c>
    </x:row>
    <x:row r="538" ht="24" customHeight="1">
      <x:c r="A538" s="13" t="str">
        <x:v>2F-29</x:v>
      </x:c>
      <x:c r="B538" s="14" t="n">
        <x:v>46299</x:v>
      </x:c>
      <x:c r="C538" s="13" t="str">
        <x:v>休</x:v>
      </x:c>
      <x:c r="D538" s="13" t="str">
        <x:v>2F</x:v>
      </x:c>
    </x:row>
    <x:row r="539" ht="24" customHeight="1">
      <x:c r="A539" s="13" t="str">
        <x:v>2F-29</x:v>
      </x:c>
      <x:c r="B539" s="14" t="n">
        <x:v>46300</x:v>
      </x:c>
      <x:c r="C539" s="13" t="str">
        <x:v>休</x:v>
      </x:c>
      <x:c r="D539" s="13" t="str">
        <x:v>2F</x:v>
      </x:c>
    </x:row>
    <x:row r="540" ht="24" customHeight="1">
      <x:c r="A540" s="13" t="str">
        <x:v>2F-29</x:v>
      </x:c>
      <x:c r="B540" s="14" t="n">
        <x:v>46301</x:v>
      </x:c>
      <x:c r="C540" s="13" t="str">
        <x:v>休</x:v>
      </x:c>
      <x:c r="D540" s="13" t="str">
        <x:v>2F</x:v>
      </x:c>
    </x:row>
    <x:row r="541" ht="24" customHeight="1">
      <x:c r="A541" s="13" t="str">
        <x:v>2F-29</x:v>
      </x:c>
      <x:c r="B541" s="14" t="n">
        <x:v>46302</x:v>
      </x:c>
      <x:c r="C541" s="13" t="str">
        <x:v>休</x:v>
      </x:c>
      <x:c r="D541" s="13" t="str">
        <x:v>2F</x:v>
      </x:c>
    </x:row>
    <x:row r="542" ht="24" customHeight="1">
      <x:c r="A542" s="13" t="str">
        <x:v>2F-29</x:v>
      </x:c>
      <x:c r="B542" s="14" t="n">
        <x:v>46303</x:v>
      </x:c>
      <x:c r="C542" s="13" t="str">
        <x:v>休</x:v>
      </x:c>
      <x:c r="D542" s="13" t="str">
        <x:v>2F</x:v>
      </x:c>
    </x:row>
    <x:row r="543" ht="24" customHeight="1">
      <x:c r="A543" s="13" t="str">
        <x:v>2F-29</x:v>
      </x:c>
      <x:c r="B543" s="14" t="n">
        <x:v>46304</x:v>
      </x:c>
      <x:c r="C543" s="13" t="str">
        <x:v>遅</x:v>
      </x:c>
      <x:c r="D543" s="13" t="str">
        <x:v>2F</x:v>
      </x:c>
    </x:row>
    <x:row r="544" ht="24" customHeight="1">
      <x:c r="A544" s="13" t="str">
        <x:v>2F-29</x:v>
      </x:c>
      <x:c r="B544" s="14" t="n">
        <x:v>46305</x:v>
      </x:c>
      <x:c r="C544" s="13" t="str">
        <x:v>早</x:v>
      </x:c>
      <x:c r="D544" s="13" t="str">
        <x:v>1F</x:v>
      </x:c>
    </x:row>
    <x:row r="545" ht="24" customHeight="1">
      <x:c r="A545" s="13" t="str">
        <x:v>2F-29</x:v>
      </x:c>
      <x:c r="B545" s="14" t="n">
        <x:v>46306</x:v>
      </x:c>
      <x:c r="C545" s="13" t="str">
        <x:v>早</x:v>
      </x:c>
      <x:c r="D545" s="13" t="str">
        <x:v>1F</x:v>
      </x:c>
    </x:row>
    <x:row r="546" ht="24" customHeight="1">
      <x:c r="A546" s="13" t="str">
        <x:v>2F-29</x:v>
      </x:c>
      <x:c r="B546" s="14" t="n">
        <x:v>46307</x:v>
      </x:c>
      <x:c r="C546" s="13" t="str">
        <x:v>休</x:v>
      </x:c>
      <x:c r="D546" s="13" t="str">
        <x:v>2F</x:v>
      </x:c>
    </x:row>
    <x:row r="547" ht="24" customHeight="1">
      <x:c r="A547" s="13" t="str">
        <x:v>2F-30</x:v>
      </x:c>
      <x:c r="B547" s="14" t="n">
        <x:v>46299</x:v>
      </x:c>
      <x:c r="C547" s="13" t="str">
        <x:v>休</x:v>
      </x:c>
      <x:c r="D547" s="13" t="str">
        <x:v>2F</x:v>
      </x:c>
    </x:row>
    <x:row r="548" ht="24" customHeight="1">
      <x:c r="A548" s="13" t="str">
        <x:v>2F-30</x:v>
      </x:c>
      <x:c r="B548" s="14" t="n">
        <x:v>46300</x:v>
      </x:c>
      <x:c r="C548" s="13" t="str">
        <x:v>休</x:v>
      </x:c>
      <x:c r="D548" s="13" t="str">
        <x:v>2F</x:v>
      </x:c>
    </x:row>
    <x:row r="549" ht="24" customHeight="1">
      <x:c r="A549" s="13" t="str">
        <x:v>2F-30</x:v>
      </x:c>
      <x:c r="B549" s="14" t="n">
        <x:v>46301</x:v>
      </x:c>
      <x:c r="C549" s="13" t="str">
        <x:v>休</x:v>
      </x:c>
      <x:c r="D549" s="13" t="str">
        <x:v>2F</x:v>
      </x:c>
    </x:row>
    <x:row r="550" ht="24" customHeight="1">
      <x:c r="A550" s="13" t="str">
        <x:v>2F-30</x:v>
      </x:c>
      <x:c r="B550" s="14" t="n">
        <x:v>46302</x:v>
      </x:c>
      <x:c r="C550" s="13" t="str">
        <x:v>休</x:v>
      </x:c>
      <x:c r="D550" s="13" t="str">
        <x:v>2F</x:v>
      </x:c>
    </x:row>
    <x:row r="551" ht="24" customHeight="1">
      <x:c r="A551" s="13" t="str">
        <x:v>2F-30</x:v>
      </x:c>
      <x:c r="B551" s="14" t="n">
        <x:v>46303</x:v>
      </x:c>
      <x:c r="C551" s="13" t="str">
        <x:v>休</x:v>
      </x:c>
      <x:c r="D551" s="13" t="str">
        <x:v>2F</x:v>
      </x:c>
    </x:row>
    <x:row r="552" ht="24" customHeight="1">
      <x:c r="A552" s="13" t="str">
        <x:v>2F-30</x:v>
      </x:c>
      <x:c r="B552" s="14" t="n">
        <x:v>46304</x:v>
      </x:c>
      <x:c r="C552" s="13" t="str">
        <x:v>遅</x:v>
      </x:c>
      <x:c r="D552" s="13" t="str">
        <x:v>2F</x:v>
      </x:c>
    </x:row>
    <x:row r="553" ht="24" customHeight="1">
      <x:c r="A553" s="13" t="str">
        <x:v>2F-30</x:v>
      </x:c>
      <x:c r="B553" s="14" t="n">
        <x:v>46305</x:v>
      </x:c>
      <x:c r="C553" s="13" t="str">
        <x:v>早</x:v>
      </x:c>
      <x:c r="D553" s="13" t="str">
        <x:v>1F</x:v>
      </x:c>
    </x:row>
    <x:row r="554" ht="24" customHeight="1">
      <x:c r="A554" s="13" t="str">
        <x:v>2F-30</x:v>
      </x:c>
      <x:c r="B554" s="14" t="n">
        <x:v>46306</x:v>
      </x:c>
      <x:c r="C554" s="13" t="str">
        <x:v>早</x:v>
      </x:c>
      <x:c r="D554" s="13" t="str">
        <x:v>1F</x:v>
      </x:c>
    </x:row>
    <x:row r="555" ht="24" customHeight="1">
      <x:c r="A555" s="13" t="str">
        <x:v>2F-30</x:v>
      </x:c>
      <x:c r="B555" s="14" t="n">
        <x:v>46307</x:v>
      </x:c>
      <x:c r="C555" s="13" t="str">
        <x:v>休</x:v>
      </x:c>
      <x:c r="D555" s="13" t="str">
        <x:v>2F</x:v>
      </x:c>
    </x:row>
    <x:row r="556" ht="24" customHeight="1">
      <x:c r="A556" s="13" t="str">
        <x:v>2F-31</x:v>
      </x:c>
      <x:c r="B556" s="14" t="n">
        <x:v>46299</x:v>
      </x:c>
      <x:c r="C556" s="13" t="str">
        <x:v>休</x:v>
      </x:c>
      <x:c r="D556" s="13" t="str">
        <x:v>2F</x:v>
      </x:c>
    </x:row>
    <x:row r="557" ht="24" customHeight="1">
      <x:c r="A557" s="13" t="str">
        <x:v>2F-31</x:v>
      </x:c>
      <x:c r="B557" s="14" t="n">
        <x:v>46300</x:v>
      </x:c>
      <x:c r="C557" s="13" t="str">
        <x:v>休</x:v>
      </x:c>
      <x:c r="D557" s="13" t="str">
        <x:v>2F</x:v>
      </x:c>
    </x:row>
    <x:row r="558" ht="24" customHeight="1">
      <x:c r="A558" s="13" t="str">
        <x:v>2F-31</x:v>
      </x:c>
      <x:c r="B558" s="14" t="n">
        <x:v>46301</x:v>
      </x:c>
      <x:c r="C558" s="13" t="str">
        <x:v>休</x:v>
      </x:c>
      <x:c r="D558" s="13" t="str">
        <x:v>2F</x:v>
      </x:c>
    </x:row>
    <x:row r="559" ht="24" customHeight="1">
      <x:c r="A559" s="13" t="str">
        <x:v>2F-31</x:v>
      </x:c>
      <x:c r="B559" s="14" t="n">
        <x:v>46302</x:v>
      </x:c>
      <x:c r="C559" s="13" t="str">
        <x:v>休</x:v>
      </x:c>
      <x:c r="D559" s="13" t="str">
        <x:v>2F</x:v>
      </x:c>
    </x:row>
    <x:row r="560" ht="24" customHeight="1">
      <x:c r="A560" s="13" t="str">
        <x:v>2F-31</x:v>
      </x:c>
      <x:c r="B560" s="14" t="n">
        <x:v>46303</x:v>
      </x:c>
      <x:c r="C560" s="13" t="str">
        <x:v>休</x:v>
      </x:c>
      <x:c r="D560" s="13" t="str">
        <x:v>2F</x:v>
      </x:c>
    </x:row>
    <x:row r="561" ht="24" customHeight="1">
      <x:c r="A561" s="13" t="str">
        <x:v>2F-31</x:v>
      </x:c>
      <x:c r="B561" s="14" t="n">
        <x:v>46304</x:v>
      </x:c>
      <x:c r="C561" s="13" t="str">
        <x:v>遅</x:v>
      </x:c>
      <x:c r="D561" s="13" t="str">
        <x:v>2F</x:v>
      </x:c>
    </x:row>
    <x:row r="562" ht="24" customHeight="1">
      <x:c r="A562" s="13" t="str">
        <x:v>2F-31</x:v>
      </x:c>
      <x:c r="B562" s="14" t="n">
        <x:v>46305</x:v>
      </x:c>
      <x:c r="C562" s="13" t="str">
        <x:v>早</x:v>
      </x:c>
      <x:c r="D562" s="13" t="str">
        <x:v>1F</x:v>
      </x:c>
    </x:row>
    <x:row r="563" ht="24" customHeight="1">
      <x:c r="A563" s="13" t="str">
        <x:v>2F-31</x:v>
      </x:c>
      <x:c r="B563" s="14" t="n">
        <x:v>46306</x:v>
      </x:c>
      <x:c r="C563" s="13" t="str">
        <x:v>早</x:v>
      </x:c>
      <x:c r="D563" s="13" t="str">
        <x:v>1F</x:v>
      </x:c>
    </x:row>
    <x:row r="564" ht="24" customHeight="1">
      <x:c r="A564" s="13" t="str">
        <x:v>2F-31</x:v>
      </x:c>
      <x:c r="B564" s="14" t="n">
        <x:v>46307</x:v>
      </x:c>
      <x:c r="C564" s="13" t="str">
        <x:v>休</x:v>
      </x:c>
      <x:c r="D564" s="13" t="str">
        <x:v>2F</x:v>
      </x:c>
    </x:row>
    <x:row r="565" ht="24" customHeight="1">
      <x:c r="A565" s="13" t="str">
        <x:v>2F-32</x:v>
      </x:c>
      <x:c r="B565" s="14" t="n">
        <x:v>46299</x:v>
      </x:c>
      <x:c r="C565" s="13" t="str">
        <x:v>休</x:v>
      </x:c>
      <x:c r="D565" s="13" t="str">
        <x:v>2F</x:v>
      </x:c>
    </x:row>
    <x:row r="566" ht="24" customHeight="1">
      <x:c r="A566" s="13" t="str">
        <x:v>2F-32</x:v>
      </x:c>
      <x:c r="B566" s="14" t="n">
        <x:v>46300</x:v>
      </x:c>
      <x:c r="C566" s="13" t="str">
        <x:v>休</x:v>
      </x:c>
      <x:c r="D566" s="13" t="str">
        <x:v>2F</x:v>
      </x:c>
    </x:row>
    <x:row r="567" ht="24" customHeight="1">
      <x:c r="A567" s="13" t="str">
        <x:v>2F-32</x:v>
      </x:c>
      <x:c r="B567" s="14" t="n">
        <x:v>46301</x:v>
      </x:c>
      <x:c r="C567" s="13" t="str">
        <x:v>休</x:v>
      </x:c>
      <x:c r="D567" s="13" t="str">
        <x:v>2F</x:v>
      </x:c>
    </x:row>
    <x:row r="568" ht="24" customHeight="1">
      <x:c r="A568" s="13" t="str">
        <x:v>2F-32</x:v>
      </x:c>
      <x:c r="B568" s="14" t="n">
        <x:v>46302</x:v>
      </x:c>
      <x:c r="C568" s="13" t="str">
        <x:v>休</x:v>
      </x:c>
      <x:c r="D568" s="13" t="str">
        <x:v>2F</x:v>
      </x:c>
    </x:row>
    <x:row r="569" ht="24" customHeight="1">
      <x:c r="A569" s="13" t="str">
        <x:v>2F-32</x:v>
      </x:c>
      <x:c r="B569" s="14" t="n">
        <x:v>46303</x:v>
      </x:c>
      <x:c r="C569" s="13" t="str">
        <x:v>休</x:v>
      </x:c>
      <x:c r="D569" s="13" t="str">
        <x:v>2F</x:v>
      </x:c>
    </x:row>
    <x:row r="570" ht="24" customHeight="1">
      <x:c r="A570" s="13" t="str">
        <x:v>2F-32</x:v>
      </x:c>
      <x:c r="B570" s="14" t="n">
        <x:v>46304</x:v>
      </x:c>
      <x:c r="C570" s="13" t="str">
        <x:v>遅</x:v>
      </x:c>
      <x:c r="D570" s="13" t="str">
        <x:v>2F</x:v>
      </x:c>
    </x:row>
    <x:row r="571" ht="24" customHeight="1">
      <x:c r="A571" s="13" t="str">
        <x:v>2F-32</x:v>
      </x:c>
      <x:c r="B571" s="14" t="n">
        <x:v>46305</x:v>
      </x:c>
      <x:c r="C571" s="13" t="str">
        <x:v>遅</x:v>
      </x:c>
      <x:c r="D571" s="13" t="str">
        <x:v>1F</x:v>
      </x:c>
    </x:row>
    <x:row r="572" ht="24" customHeight="1">
      <x:c r="A572" s="13" t="str">
        <x:v>2F-32</x:v>
      </x:c>
      <x:c r="B572" s="14" t="n">
        <x:v>46306</x:v>
      </x:c>
      <x:c r="C572" s="13" t="str">
        <x:v>早</x:v>
      </x:c>
      <x:c r="D572" s="13" t="str">
        <x:v>1F</x:v>
      </x:c>
    </x:row>
    <x:row r="573" ht="24" customHeight="1">
      <x:c r="A573" s="13" t="str">
        <x:v>2F-32</x:v>
      </x:c>
      <x:c r="B573" s="14" t="n">
        <x:v>46307</x:v>
      </x:c>
      <x:c r="C573" s="13" t="str">
        <x:v>休</x:v>
      </x:c>
      <x:c r="D573" s="13" t="str">
        <x:v>2F</x:v>
      </x:c>
    </x:row>
    <x:row r="574" ht="24" customHeight="1">
      <x:c r="A574" s="13" t="str">
        <x:v>2F-33</x:v>
      </x:c>
      <x:c r="B574" s="14" t="n">
        <x:v>46299</x:v>
      </x:c>
      <x:c r="C574" s="13" t="str">
        <x:v>休</x:v>
      </x:c>
      <x:c r="D574" s="13" t="str">
        <x:v>2F</x:v>
      </x:c>
    </x:row>
    <x:row r="575" ht="24" customHeight="1">
      <x:c r="A575" s="13" t="str">
        <x:v>2F-33</x:v>
      </x:c>
      <x:c r="B575" s="14" t="n">
        <x:v>46300</x:v>
      </x:c>
      <x:c r="C575" s="13" t="str">
        <x:v>休</x:v>
      </x:c>
      <x:c r="D575" s="13" t="str">
        <x:v>2F</x:v>
      </x:c>
    </x:row>
    <x:row r="576" ht="24" customHeight="1">
      <x:c r="A576" s="13" t="str">
        <x:v>2F-33</x:v>
      </x:c>
      <x:c r="B576" s="14" t="n">
        <x:v>46301</x:v>
      </x:c>
      <x:c r="C576" s="13" t="str">
        <x:v>休</x:v>
      </x:c>
      <x:c r="D576" s="13" t="str">
        <x:v>2F</x:v>
      </x:c>
    </x:row>
    <x:row r="577" ht="24" customHeight="1">
      <x:c r="A577" s="13" t="str">
        <x:v>2F-33</x:v>
      </x:c>
      <x:c r="B577" s="14" t="n">
        <x:v>46302</x:v>
      </x:c>
      <x:c r="C577" s="13" t="str">
        <x:v>休</x:v>
      </x:c>
      <x:c r="D577" s="13" t="str">
        <x:v>2F</x:v>
      </x:c>
    </x:row>
    <x:row r="578" ht="24" customHeight="1">
      <x:c r="A578" s="13" t="str">
        <x:v>2F-33</x:v>
      </x:c>
      <x:c r="B578" s="14" t="n">
        <x:v>46303</x:v>
      </x:c>
      <x:c r="C578" s="13" t="str">
        <x:v>休</x:v>
      </x:c>
      <x:c r="D578" s="13" t="str">
        <x:v>2F</x:v>
      </x:c>
    </x:row>
    <x:row r="579" ht="24" customHeight="1">
      <x:c r="A579" s="13" t="str">
        <x:v>2F-33</x:v>
      </x:c>
      <x:c r="B579" s="14" t="n">
        <x:v>46304</x:v>
      </x:c>
      <x:c r="C579" s="13" t="str">
        <x:v>遅</x:v>
      </x:c>
      <x:c r="D579" s="13" t="str">
        <x:v>2F</x:v>
      </x:c>
    </x:row>
    <x:row r="580" ht="24" customHeight="1">
      <x:c r="A580" s="13" t="str">
        <x:v>2F-33</x:v>
      </x:c>
      <x:c r="B580" s="14" t="n">
        <x:v>46305</x:v>
      </x:c>
      <x:c r="C580" s="13" t="str">
        <x:v>遅</x:v>
      </x:c>
      <x:c r="D580" s="13" t="str">
        <x:v>1F</x:v>
      </x:c>
    </x:row>
    <x:row r="581" ht="24" customHeight="1">
      <x:c r="A581" s="13" t="str">
        <x:v>2F-33</x:v>
      </x:c>
      <x:c r="B581" s="14" t="n">
        <x:v>46306</x:v>
      </x:c>
      <x:c r="C581" s="13" t="str">
        <x:v>遅</x:v>
      </x:c>
      <x:c r="D581" s="13" t="str">
        <x:v>1F</x:v>
      </x:c>
    </x:row>
    <x:row r="582" ht="24" customHeight="1">
      <x:c r="A582" s="13" t="str">
        <x:v>2F-33</x:v>
      </x:c>
      <x:c r="B582" s="14" t="n">
        <x:v>46307</x:v>
      </x:c>
      <x:c r="C582" s="13" t="str">
        <x:v>休</x:v>
      </x:c>
      <x:c r="D582" s="13" t="str">
        <x:v>2F</x:v>
      </x:c>
    </x:row>
    <x:row r="583" ht="24" customHeight="1">
      <x:c r="A583" s="13" t="str">
        <x:v>3F-01</x:v>
      </x:c>
      <x:c r="B583" s="14" t="n">
        <x:v>46299</x:v>
      </x:c>
      <x:c r="C583" s="13" t="str">
        <x:v>夜</x:v>
      </x:c>
      <x:c r="D583" s="13" t="str">
        <x:v>3F</x:v>
      </x:c>
    </x:row>
    <x:row r="584" ht="24" customHeight="1">
      <x:c r="A584" s="13" t="str">
        <x:v>3F-01</x:v>
      </x:c>
      <x:c r="B584" s="14" t="n">
        <x:v>46300</x:v>
      </x:c>
      <x:c r="C584" s="13" t="str">
        <x:v>明</x:v>
      </x:c>
      <x:c r="D584" s="13" t="str">
        <x:v>3F</x:v>
      </x:c>
    </x:row>
    <x:row r="585" ht="24" customHeight="1">
      <x:c r="A585" s="13" t="str">
        <x:v>3F-01</x:v>
      </x:c>
      <x:c r="B585" s="14" t="n">
        <x:v>46301</x:v>
      </x:c>
      <x:c r="C585" s="13" t="str">
        <x:v>休</x:v>
      </x:c>
      <x:c r="D585" s="13" t="str">
        <x:v>3F</x:v>
      </x:c>
    </x:row>
    <x:row r="586" ht="24" customHeight="1">
      <x:c r="A586" s="13" t="str">
        <x:v>3F-01</x:v>
      </x:c>
      <x:c r="B586" s="14" t="n">
        <x:v>46302</x:v>
      </x:c>
      <x:c r="C586" s="13" t="str">
        <x:v>休</x:v>
      </x:c>
      <x:c r="D586" s="13" t="str">
        <x:v>3F</x:v>
      </x:c>
    </x:row>
    <x:row r="587" ht="24" customHeight="1">
      <x:c r="A587" s="13" t="str">
        <x:v>3F-01</x:v>
      </x:c>
      <x:c r="B587" s="14" t="n">
        <x:v>46303</x:v>
      </x:c>
      <x:c r="C587" s="13" t="str">
        <x:v>休</x:v>
      </x:c>
      <x:c r="D587" s="13" t="str">
        <x:v>3F</x:v>
      </x:c>
    </x:row>
    <x:row r="588" ht="24" customHeight="1">
      <x:c r="A588" s="13" t="str">
        <x:v>3F-01</x:v>
      </x:c>
      <x:c r="B588" s="14" t="n">
        <x:v>46304</x:v>
      </x:c>
      <x:c r="C588" s="13" t="str">
        <x:v>統</x:v>
      </x:c>
      <x:c r="D588" s="13" t="str">
        <x:v>統括</x:v>
      </x:c>
    </x:row>
    <x:row r="589" ht="24" customHeight="1">
      <x:c r="A589" s="13" t="str">
        <x:v>3F-01</x:v>
      </x:c>
      <x:c r="B589" s="14" t="n">
        <x:v>46305</x:v>
      </x:c>
      <x:c r="C589" s="13" t="str">
        <x:v>明</x:v>
      </x:c>
      <x:c r="D589" s="13" t="str">
        <x:v>3F</x:v>
      </x:c>
    </x:row>
    <x:row r="590" ht="24" customHeight="1">
      <x:c r="A590" s="13" t="str">
        <x:v>3F-01</x:v>
      </x:c>
      <x:c r="B590" s="14" t="n">
        <x:v>46306</x:v>
      </x:c>
      <x:c r="C590" s="13" t="str">
        <x:v>統</x:v>
      </x:c>
      <x:c r="D590" s="13" t="str">
        <x:v>統括</x:v>
      </x:c>
    </x:row>
    <x:row r="591" ht="24" customHeight="1">
      <x:c r="A591" s="13" t="str">
        <x:v>3F-01</x:v>
      </x:c>
      <x:c r="B591" s="14" t="n">
        <x:v>46307</x:v>
      </x:c>
      <x:c r="C591" s="13" t="str">
        <x:v>明</x:v>
      </x:c>
      <x:c r="D591" s="13" t="str">
        <x:v>3F</x:v>
      </x:c>
    </x:row>
    <x:row r="592" ht="24" customHeight="1">
      <x:c r="A592" s="13" t="str">
        <x:v>3F-02</x:v>
      </x:c>
      <x:c r="B592" s="14" t="n">
        <x:v>46299</x:v>
      </x:c>
      <x:c r="C592" s="13" t="str">
        <x:v>夜</x:v>
      </x:c>
      <x:c r="D592" s="13" t="str">
        <x:v>3F</x:v>
      </x:c>
    </x:row>
    <x:row r="593" ht="24" customHeight="1">
      <x:c r="A593" s="13" t="str">
        <x:v>3F-02</x:v>
      </x:c>
      <x:c r="B593" s="14" t="n">
        <x:v>46300</x:v>
      </x:c>
      <x:c r="C593" s="13" t="str">
        <x:v>明</x:v>
      </x:c>
      <x:c r="D593" s="13" t="str">
        <x:v>3F</x:v>
      </x:c>
    </x:row>
    <x:row r="594" ht="24" customHeight="1">
      <x:c r="A594" s="13" t="str">
        <x:v>3F-02</x:v>
      </x:c>
      <x:c r="B594" s="14" t="n">
        <x:v>46301</x:v>
      </x:c>
      <x:c r="C594" s="13" t="str">
        <x:v>休</x:v>
      </x:c>
      <x:c r="D594" s="13" t="str">
        <x:v>3F</x:v>
      </x:c>
    </x:row>
    <x:row r="595" ht="24" customHeight="1">
      <x:c r="A595" s="13" t="str">
        <x:v>3F-02</x:v>
      </x:c>
      <x:c r="B595" s="14" t="n">
        <x:v>46302</x:v>
      </x:c>
      <x:c r="C595" s="13" t="str">
        <x:v>休</x:v>
      </x:c>
      <x:c r="D595" s="13" t="str">
        <x:v>3F</x:v>
      </x:c>
    </x:row>
    <x:row r="596" ht="24" customHeight="1">
      <x:c r="A596" s="13" t="str">
        <x:v>3F-02</x:v>
      </x:c>
      <x:c r="B596" s="14" t="n">
        <x:v>46303</x:v>
      </x:c>
      <x:c r="C596" s="13" t="str">
        <x:v>休</x:v>
      </x:c>
      <x:c r="D596" s="13" t="str">
        <x:v>3F</x:v>
      </x:c>
    </x:row>
    <x:row r="597" ht="24" customHeight="1">
      <x:c r="A597" s="13" t="str">
        <x:v>3F-02</x:v>
      </x:c>
      <x:c r="B597" s="14" t="n">
        <x:v>46304</x:v>
      </x:c>
      <x:c r="C597" s="13" t="str">
        <x:v>統</x:v>
      </x:c>
      <x:c r="D597" s="13" t="str">
        <x:v>統括</x:v>
      </x:c>
    </x:row>
    <x:row r="598" ht="24" customHeight="1">
      <x:c r="A598" s="13" t="str">
        <x:v>3F-02</x:v>
      </x:c>
      <x:c r="B598" s="14" t="n">
        <x:v>46305</x:v>
      </x:c>
      <x:c r="C598" s="13" t="str">
        <x:v>明</x:v>
      </x:c>
      <x:c r="D598" s="13" t="str">
        <x:v>3F</x:v>
      </x:c>
    </x:row>
    <x:row r="599" ht="24" customHeight="1">
      <x:c r="A599" s="13" t="str">
        <x:v>3F-02</x:v>
      </x:c>
      <x:c r="B599" s="14" t="n">
        <x:v>46306</x:v>
      </x:c>
      <x:c r="C599" s="13" t="str">
        <x:v>統</x:v>
      </x:c>
      <x:c r="D599" s="13" t="str">
        <x:v>統括</x:v>
      </x:c>
    </x:row>
    <x:row r="600" ht="24" customHeight="1">
      <x:c r="A600" s="13" t="str">
        <x:v>3F-02</x:v>
      </x:c>
      <x:c r="B600" s="14" t="n">
        <x:v>46307</x:v>
      </x:c>
      <x:c r="C600" s="13" t="str">
        <x:v>明</x:v>
      </x:c>
      <x:c r="D600" s="13" t="str">
        <x:v>3F</x:v>
      </x:c>
    </x:row>
    <x:row r="601" ht="24" customHeight="1">
      <x:c r="A601" s="13" t="str">
        <x:v>3F-03</x:v>
      </x:c>
      <x:c r="B601" s="14" t="n">
        <x:v>46299</x:v>
      </x:c>
      <x:c r="C601" s="13" t="str">
        <x:v>早</x:v>
      </x:c>
      <x:c r="D601" s="13" t="str">
        <x:v>3F</x:v>
      </x:c>
    </x:row>
    <x:row r="602" ht="24" customHeight="1">
      <x:c r="A602" s="13" t="str">
        <x:v>3F-03</x:v>
      </x:c>
      <x:c r="B602" s="14" t="n">
        <x:v>46300</x:v>
      </x:c>
      <x:c r="C602" s="13" t="str">
        <x:v>夜</x:v>
      </x:c>
      <x:c r="D602" s="13" t="str">
        <x:v>3F</x:v>
      </x:c>
    </x:row>
    <x:row r="603" ht="24" customHeight="1">
      <x:c r="A603" s="13" t="str">
        <x:v>3F-03</x:v>
      </x:c>
      <x:c r="B603" s="14" t="n">
        <x:v>46301</x:v>
      </x:c>
      <x:c r="C603" s="13" t="str">
        <x:v>明</x:v>
      </x:c>
      <x:c r="D603" s="13" t="str">
        <x:v>3F</x:v>
      </x:c>
    </x:row>
    <x:row r="604" ht="24" customHeight="1">
      <x:c r="A604" s="13" t="str">
        <x:v>3F-03</x:v>
      </x:c>
      <x:c r="B604" s="14" t="n">
        <x:v>46302</x:v>
      </x:c>
      <x:c r="C604" s="13" t="str">
        <x:v>遅</x:v>
      </x:c>
      <x:c r="D604" s="13" t="str">
        <x:v>1F</x:v>
      </x:c>
    </x:row>
    <x:row r="605" ht="24" customHeight="1">
      <x:c r="A605" s="13" t="str">
        <x:v>3F-03</x:v>
      </x:c>
      <x:c r="B605" s="14" t="n">
        <x:v>46303</x:v>
      </x:c>
      <x:c r="C605" s="13" t="str">
        <x:v>早</x:v>
      </x:c>
      <x:c r="D605" s="13" t="str">
        <x:v>3F</x:v>
      </x:c>
    </x:row>
    <x:row r="606" ht="24" customHeight="1">
      <x:c r="A606" s="13" t="str">
        <x:v>3F-03</x:v>
      </x:c>
      <x:c r="B606" s="14" t="n">
        <x:v>46304</x:v>
      </x:c>
      <x:c r="C606" s="13" t="str">
        <x:v>休</x:v>
      </x:c>
      <x:c r="D606" s="13" t="str">
        <x:v>3F</x:v>
      </x:c>
    </x:row>
    <x:row r="607" ht="24" customHeight="1">
      <x:c r="A607" s="13" t="str">
        <x:v>3F-03</x:v>
      </x:c>
      <x:c r="B607" s="14" t="n">
        <x:v>46305</x:v>
      </x:c>
      <x:c r="C607" s="13" t="str">
        <x:v>休</x:v>
      </x:c>
      <x:c r="D607" s="13" t="str">
        <x:v>3F</x:v>
      </x:c>
    </x:row>
    <x:row r="608" ht="24" customHeight="1">
      <x:c r="A608" s="13" t="str">
        <x:v>3F-03</x:v>
      </x:c>
      <x:c r="B608" s="14" t="n">
        <x:v>46306</x:v>
      </x:c>
      <x:c r="C608" s="13" t="str">
        <x:v>休</x:v>
      </x:c>
      <x:c r="D608" s="13" t="str">
        <x:v>3F</x:v>
      </x:c>
    </x:row>
    <x:row r="609" ht="24" customHeight="1">
      <x:c r="A609" s="13" t="str">
        <x:v>3F-03</x:v>
      </x:c>
      <x:c r="B609" s="14" t="n">
        <x:v>46307</x:v>
      </x:c>
      <x:c r="C609" s="13" t="str">
        <x:v>夜</x:v>
      </x:c>
      <x:c r="D609" s="13" t="str">
        <x:v>3F</x:v>
      </x:c>
    </x:row>
    <x:row r="610" ht="24" customHeight="1">
      <x:c r="A610" s="13" t="str">
        <x:v>3F-04</x:v>
      </x:c>
      <x:c r="B610" s="14" t="n">
        <x:v>46299</x:v>
      </x:c>
      <x:c r="C610" s="13" t="str">
        <x:v>早</x:v>
      </x:c>
      <x:c r="D610" s="13" t="str">
        <x:v>3F</x:v>
      </x:c>
    </x:row>
    <x:row r="611" ht="24" customHeight="1">
      <x:c r="A611" s="13" t="str">
        <x:v>3F-04</x:v>
      </x:c>
      <x:c r="B611" s="14" t="n">
        <x:v>46300</x:v>
      </x:c>
      <x:c r="C611" s="13" t="str">
        <x:v>夜</x:v>
      </x:c>
      <x:c r="D611" s="13" t="str">
        <x:v>3F</x:v>
      </x:c>
    </x:row>
    <x:row r="612" ht="24" customHeight="1">
      <x:c r="A612" s="13" t="str">
        <x:v>3F-04</x:v>
      </x:c>
      <x:c r="B612" s="14" t="n">
        <x:v>46301</x:v>
      </x:c>
      <x:c r="C612" s="13" t="str">
        <x:v>明</x:v>
      </x:c>
      <x:c r="D612" s="13" t="str">
        <x:v>3F</x:v>
      </x:c>
    </x:row>
    <x:row r="613" ht="24" customHeight="1">
      <x:c r="A613" s="13" t="str">
        <x:v>3F-04</x:v>
      </x:c>
      <x:c r="B613" s="14" t="n">
        <x:v>46302</x:v>
      </x:c>
      <x:c r="C613" s="13" t="str">
        <x:v>遅</x:v>
      </x:c>
      <x:c r="D613" s="13" t="str">
        <x:v>1F</x:v>
      </x:c>
    </x:row>
    <x:row r="614" ht="24" customHeight="1">
      <x:c r="A614" s="13" t="str">
        <x:v>3F-04</x:v>
      </x:c>
      <x:c r="B614" s="14" t="n">
        <x:v>46303</x:v>
      </x:c>
      <x:c r="C614" s="13" t="str">
        <x:v>休</x:v>
      </x:c>
      <x:c r="D614" s="13" t="str">
        <x:v>3F</x:v>
      </x:c>
    </x:row>
    <x:row r="615" ht="24" customHeight="1">
      <x:c r="A615" s="13" t="str">
        <x:v>3F-04</x:v>
      </x:c>
      <x:c r="B615" s="14" t="n">
        <x:v>46304</x:v>
      </x:c>
      <x:c r="C615" s="13" t="str">
        <x:v>休</x:v>
      </x:c>
      <x:c r="D615" s="13" t="str">
        <x:v>3F</x:v>
      </x:c>
    </x:row>
    <x:row r="616" ht="24" customHeight="1">
      <x:c r="A616" s="13" t="str">
        <x:v>3F-04</x:v>
      </x:c>
      <x:c r="B616" s="14" t="n">
        <x:v>46305</x:v>
      </x:c>
      <x:c r="C616" s="13" t="str">
        <x:v>休</x:v>
      </x:c>
      <x:c r="D616" s="13" t="str">
        <x:v>3F</x:v>
      </x:c>
    </x:row>
    <x:row r="617" ht="24" customHeight="1">
      <x:c r="A617" s="13" t="str">
        <x:v>3F-04</x:v>
      </x:c>
      <x:c r="B617" s="14" t="n">
        <x:v>46306</x:v>
      </x:c>
      <x:c r="C617" s="13" t="str">
        <x:v>夜</x:v>
      </x:c>
      <x:c r="D617" s="13" t="str">
        <x:v>3F</x:v>
      </x:c>
    </x:row>
    <x:row r="618" ht="24" customHeight="1">
      <x:c r="A618" s="13" t="str">
        <x:v>3F-04</x:v>
      </x:c>
      <x:c r="B618" s="14" t="n">
        <x:v>46307</x:v>
      </x:c>
      <x:c r="C618" s="13" t="str">
        <x:v>明</x:v>
      </x:c>
      <x:c r="D618" s="13" t="str">
        <x:v>3F</x:v>
      </x:c>
    </x:row>
    <x:row r="619" ht="24" customHeight="1">
      <x:c r="A619" s="13" t="str">
        <x:v>3F-05</x:v>
      </x:c>
      <x:c r="B619" s="14" t="n">
        <x:v>46299</x:v>
      </x:c>
      <x:c r="C619" s="13" t="str">
        <x:v>早</x:v>
      </x:c>
      <x:c r="D619" s="13" t="str">
        <x:v>3F</x:v>
      </x:c>
    </x:row>
    <x:row r="620" ht="24" customHeight="1">
      <x:c r="A620" s="13" t="str">
        <x:v>3F-05</x:v>
      </x:c>
      <x:c r="B620" s="14" t="n">
        <x:v>46300</x:v>
      </x:c>
      <x:c r="C620" s="13" t="str">
        <x:v>早</x:v>
      </x:c>
      <x:c r="D620" s="13" t="str">
        <x:v>3F</x:v>
      </x:c>
    </x:row>
    <x:row r="621" ht="24" customHeight="1">
      <x:c r="A621" s="13" t="str">
        <x:v>3F-05</x:v>
      </x:c>
      <x:c r="B621" s="14" t="n">
        <x:v>46301</x:v>
      </x:c>
      <x:c r="C621" s="13" t="str">
        <x:v>夜</x:v>
      </x:c>
      <x:c r="D621" s="13" t="str">
        <x:v>3F</x:v>
      </x:c>
    </x:row>
    <x:row r="622" ht="24" customHeight="1">
      <x:c r="A622" s="13" t="str">
        <x:v>3F-05</x:v>
      </x:c>
      <x:c r="B622" s="14" t="n">
        <x:v>46302</x:v>
      </x:c>
      <x:c r="C622" s="13" t="str">
        <x:v>明</x:v>
      </x:c>
      <x:c r="D622" s="13" t="str">
        <x:v>3F</x:v>
      </x:c>
    </x:row>
    <x:row r="623" ht="24" customHeight="1">
      <x:c r="A623" s="13" t="str">
        <x:v>3F-05</x:v>
      </x:c>
      <x:c r="B623" s="14" t="n">
        <x:v>46303</x:v>
      </x:c>
      <x:c r="C623" s="13" t="str">
        <x:v>休</x:v>
      </x:c>
      <x:c r="D623" s="13" t="str">
        <x:v>3F</x:v>
      </x:c>
    </x:row>
    <x:row r="624" ht="24" customHeight="1">
      <x:c r="A624" s="13" t="str">
        <x:v>3F-05</x:v>
      </x:c>
      <x:c r="B624" s="14" t="n">
        <x:v>46304</x:v>
      </x:c>
      <x:c r="C624" s="13" t="str">
        <x:v>休</x:v>
      </x:c>
      <x:c r="D624" s="13" t="str">
        <x:v>3F</x:v>
      </x:c>
    </x:row>
    <x:row r="625" ht="24" customHeight="1">
      <x:c r="A625" s="13" t="str">
        <x:v>3F-05</x:v>
      </x:c>
      <x:c r="B625" s="14" t="n">
        <x:v>46305</x:v>
      </x:c>
      <x:c r="C625" s="13" t="str">
        <x:v>休</x:v>
      </x:c>
      <x:c r="D625" s="13" t="str">
        <x:v>3F</x:v>
      </x:c>
    </x:row>
    <x:row r="626" ht="24" customHeight="1">
      <x:c r="A626" s="13" t="str">
        <x:v>3F-05</x:v>
      </x:c>
      <x:c r="B626" s="14" t="n">
        <x:v>46306</x:v>
      </x:c>
      <x:c r="C626" s="13" t="str">
        <x:v>夜</x:v>
      </x:c>
      <x:c r="D626" s="13" t="str">
        <x:v>3F</x:v>
      </x:c>
    </x:row>
    <x:row r="627" ht="24" customHeight="1">
      <x:c r="A627" s="13" t="str">
        <x:v>3F-05</x:v>
      </x:c>
      <x:c r="B627" s="14" t="n">
        <x:v>46307</x:v>
      </x:c>
      <x:c r="C627" s="13" t="str">
        <x:v>明</x:v>
      </x:c>
      <x:c r="D627" s="13" t="str">
        <x:v>3F</x:v>
      </x:c>
    </x:row>
    <x:row r="628" ht="24" customHeight="1">
      <x:c r="A628" s="13" t="str">
        <x:v>3F-06</x:v>
      </x:c>
      <x:c r="B628" s="14" t="n">
        <x:v>46299</x:v>
      </x:c>
      <x:c r="C628" s="13" t="str">
        <x:v>早</x:v>
      </x:c>
      <x:c r="D628" s="13" t="str">
        <x:v>3F</x:v>
      </x:c>
    </x:row>
    <x:row r="629" ht="24" customHeight="1">
      <x:c r="A629" s="13" t="str">
        <x:v>3F-06</x:v>
      </x:c>
      <x:c r="B629" s="14" t="n">
        <x:v>46300</x:v>
      </x:c>
      <x:c r="C629" s="13" t="str">
        <x:v>早</x:v>
      </x:c>
      <x:c r="D629" s="13" t="str">
        <x:v>3F</x:v>
      </x:c>
    </x:row>
    <x:row r="630" ht="24" customHeight="1">
      <x:c r="A630" s="13" t="str">
        <x:v>3F-06</x:v>
      </x:c>
      <x:c r="B630" s="14" t="n">
        <x:v>46301</x:v>
      </x:c>
      <x:c r="C630" s="13" t="str">
        <x:v>夜</x:v>
      </x:c>
      <x:c r="D630" s="13" t="str">
        <x:v>3F</x:v>
      </x:c>
    </x:row>
    <x:row r="631" ht="24" customHeight="1">
      <x:c r="A631" s="13" t="str">
        <x:v>3F-06</x:v>
      </x:c>
      <x:c r="B631" s="14" t="n">
        <x:v>46302</x:v>
      </x:c>
      <x:c r="C631" s="13" t="str">
        <x:v>明</x:v>
      </x:c>
      <x:c r="D631" s="13" t="str">
        <x:v>3F</x:v>
      </x:c>
    </x:row>
    <x:row r="632" ht="24" customHeight="1">
      <x:c r="A632" s="13" t="str">
        <x:v>3F-06</x:v>
      </x:c>
      <x:c r="B632" s="14" t="n">
        <x:v>46303</x:v>
      </x:c>
      <x:c r="C632" s="13" t="str">
        <x:v>早</x:v>
      </x:c>
      <x:c r="D632" s="13" t="str">
        <x:v>3F</x:v>
      </x:c>
    </x:row>
    <x:row r="633" ht="24" customHeight="1">
      <x:c r="A633" s="13" t="str">
        <x:v>3F-06</x:v>
      </x:c>
      <x:c r="B633" s="14" t="n">
        <x:v>46304</x:v>
      </x:c>
      <x:c r="C633" s="13" t="str">
        <x:v>休</x:v>
      </x:c>
      <x:c r="D633" s="13" t="str">
        <x:v>3F</x:v>
      </x:c>
    </x:row>
    <x:row r="634" ht="24" customHeight="1">
      <x:c r="A634" s="13" t="str">
        <x:v>3F-06</x:v>
      </x:c>
      <x:c r="B634" s="14" t="n">
        <x:v>46305</x:v>
      </x:c>
      <x:c r="C634" s="13" t="str">
        <x:v>休</x:v>
      </x:c>
      <x:c r="D634" s="13" t="str">
        <x:v>3F</x:v>
      </x:c>
    </x:row>
    <x:row r="635" ht="24" customHeight="1">
      <x:c r="A635" s="13" t="str">
        <x:v>3F-06</x:v>
      </x:c>
      <x:c r="B635" s="14" t="n">
        <x:v>46306</x:v>
      </x:c>
      <x:c r="C635" s="13" t="str">
        <x:v>休</x:v>
      </x:c>
      <x:c r="D635" s="13" t="str">
        <x:v>3F</x:v>
      </x:c>
    </x:row>
    <x:row r="636" ht="24" customHeight="1">
      <x:c r="A636" s="13" t="str">
        <x:v>3F-06</x:v>
      </x:c>
      <x:c r="B636" s="14" t="n">
        <x:v>46307</x:v>
      </x:c>
      <x:c r="C636" s="13" t="str">
        <x:v>夜</x:v>
      </x:c>
      <x:c r="D636" s="13" t="str">
        <x:v>3F</x:v>
      </x:c>
    </x:row>
    <x:row r="637" ht="24" customHeight="1">
      <x:c r="A637" s="13" t="str">
        <x:v>3F-07</x:v>
      </x:c>
      <x:c r="B637" s="14" t="n">
        <x:v>46299</x:v>
      </x:c>
      <x:c r="C637" s="13" t="str">
        <x:v>早</x:v>
      </x:c>
      <x:c r="D637" s="13" t="str">
        <x:v>3F</x:v>
      </x:c>
    </x:row>
    <x:row r="638" ht="24" customHeight="1">
      <x:c r="A638" s="13" t="str">
        <x:v>3F-07</x:v>
      </x:c>
      <x:c r="B638" s="14" t="n">
        <x:v>46300</x:v>
      </x:c>
      <x:c r="C638" s="13" t="str">
        <x:v>早</x:v>
      </x:c>
      <x:c r="D638" s="13" t="str">
        <x:v>3F</x:v>
      </x:c>
    </x:row>
    <x:row r="639" ht="24" customHeight="1">
      <x:c r="A639" s="13" t="str">
        <x:v>3F-07</x:v>
      </x:c>
      <x:c r="B639" s="14" t="n">
        <x:v>46301</x:v>
      </x:c>
      <x:c r="C639" s="13" t="str">
        <x:v>早</x:v>
      </x:c>
      <x:c r="D639" s="13" t="str">
        <x:v>3F</x:v>
      </x:c>
    </x:row>
    <x:row r="640" ht="24" customHeight="1">
      <x:c r="A640" s="13" t="str">
        <x:v>3F-07</x:v>
      </x:c>
      <x:c r="B640" s="14" t="n">
        <x:v>46302</x:v>
      </x:c>
      <x:c r="C640" s="13" t="str">
        <x:v>夜</x:v>
      </x:c>
      <x:c r="D640" s="13" t="str">
        <x:v>3F</x:v>
      </x:c>
    </x:row>
    <x:row r="641" ht="24" customHeight="1">
      <x:c r="A641" s="13" t="str">
        <x:v>3F-07</x:v>
      </x:c>
      <x:c r="B641" s="14" t="n">
        <x:v>46303</x:v>
      </x:c>
      <x:c r="C641" s="13" t="str">
        <x:v>明</x:v>
      </x:c>
      <x:c r="D641" s="13" t="str">
        <x:v>3F</x:v>
      </x:c>
    </x:row>
    <x:row r="642" ht="24" customHeight="1">
      <x:c r="A642" s="13" t="str">
        <x:v>3F-07</x:v>
      </x:c>
      <x:c r="B642" s="14" t="n">
        <x:v>46304</x:v>
      </x:c>
      <x:c r="C642" s="13" t="str">
        <x:v>休</x:v>
      </x:c>
      <x:c r="D642" s="13" t="str">
        <x:v>3F</x:v>
      </x:c>
    </x:row>
    <x:row r="643" ht="24" customHeight="1">
      <x:c r="A643" s="13" t="str">
        <x:v>3F-07</x:v>
      </x:c>
      <x:c r="B643" s="14" t="n">
        <x:v>46305</x:v>
      </x:c>
      <x:c r="C643" s="13" t="str">
        <x:v>休</x:v>
      </x:c>
      <x:c r="D643" s="13" t="str">
        <x:v>3F</x:v>
      </x:c>
    </x:row>
    <x:row r="644" ht="24" customHeight="1">
      <x:c r="A644" s="13" t="str">
        <x:v>3F-07</x:v>
      </x:c>
      <x:c r="B644" s="14" t="n">
        <x:v>46306</x:v>
      </x:c>
      <x:c r="C644" s="13" t="str">
        <x:v>休</x:v>
      </x:c>
      <x:c r="D644" s="13" t="str">
        <x:v>3F</x:v>
      </x:c>
    </x:row>
    <x:row r="645" ht="24" customHeight="1">
      <x:c r="A645" s="13" t="str">
        <x:v>3F-07</x:v>
      </x:c>
      <x:c r="B645" s="14" t="n">
        <x:v>46307</x:v>
      </x:c>
      <x:c r="C645" s="13" t="str">
        <x:v>早</x:v>
      </x:c>
      <x:c r="D645" s="13" t="str">
        <x:v>3F</x:v>
      </x:c>
    </x:row>
    <x:row r="646" ht="24" customHeight="1">
      <x:c r="A646" s="13" t="str">
        <x:v>3F-08</x:v>
      </x:c>
      <x:c r="B646" s="14" t="n">
        <x:v>46299</x:v>
      </x:c>
      <x:c r="C646" s="13" t="str">
        <x:v>遅</x:v>
      </x:c>
      <x:c r="D646" s="13" t="str">
        <x:v>3F</x:v>
      </x:c>
    </x:row>
    <x:row r="647" ht="24" customHeight="1">
      <x:c r="A647" s="13" t="str">
        <x:v>3F-08</x:v>
      </x:c>
      <x:c r="B647" s="14" t="n">
        <x:v>46300</x:v>
      </x:c>
      <x:c r="C647" s="13" t="str">
        <x:v>早</x:v>
      </x:c>
      <x:c r="D647" s="13" t="str">
        <x:v>3F</x:v>
      </x:c>
    </x:row>
    <x:row r="648" ht="24" customHeight="1">
      <x:c r="A648" s="13" t="str">
        <x:v>3F-08</x:v>
      </x:c>
      <x:c r="B648" s="14" t="n">
        <x:v>46301</x:v>
      </x:c>
      <x:c r="C648" s="13" t="str">
        <x:v>遅</x:v>
      </x:c>
      <x:c r="D648" s="13" t="str">
        <x:v>3F</x:v>
      </x:c>
    </x:row>
    <x:row r="649" ht="24" customHeight="1">
      <x:c r="A649" s="13" t="str">
        <x:v>3F-08</x:v>
      </x:c>
      <x:c r="B649" s="14" t="n">
        <x:v>46302</x:v>
      </x:c>
      <x:c r="C649" s="13" t="str">
        <x:v>夜</x:v>
      </x:c>
      <x:c r="D649" s="13" t="str">
        <x:v>3F</x:v>
      </x:c>
    </x:row>
    <x:row r="650" ht="24" customHeight="1">
      <x:c r="A650" s="13" t="str">
        <x:v>3F-08</x:v>
      </x:c>
      <x:c r="B650" s="14" t="n">
        <x:v>46303</x:v>
      </x:c>
      <x:c r="C650" s="13" t="str">
        <x:v>明</x:v>
      </x:c>
      <x:c r="D650" s="13" t="str">
        <x:v>3F</x:v>
      </x:c>
    </x:row>
    <x:row r="651" ht="24" customHeight="1">
      <x:c r="A651" s="13" t="str">
        <x:v>3F-08</x:v>
      </x:c>
      <x:c r="B651" s="14" t="n">
        <x:v>46304</x:v>
      </x:c>
      <x:c r="C651" s="13" t="str">
        <x:v>休</x:v>
      </x:c>
      <x:c r="D651" s="13" t="str">
        <x:v>3F</x:v>
      </x:c>
    </x:row>
    <x:row r="652" ht="24" customHeight="1">
      <x:c r="A652" s="13" t="str">
        <x:v>3F-08</x:v>
      </x:c>
      <x:c r="B652" s="14" t="n">
        <x:v>46305</x:v>
      </x:c>
      <x:c r="C652" s="13" t="str">
        <x:v>休</x:v>
      </x:c>
      <x:c r="D652" s="13" t="str">
        <x:v>3F</x:v>
      </x:c>
    </x:row>
    <x:row r="653" ht="24" customHeight="1">
      <x:c r="A653" s="13" t="str">
        <x:v>3F-08</x:v>
      </x:c>
      <x:c r="B653" s="14" t="n">
        <x:v>46306</x:v>
      </x:c>
      <x:c r="C653" s="13" t="str">
        <x:v>休</x:v>
      </x:c>
      <x:c r="D653" s="13" t="str">
        <x:v>3F</x:v>
      </x:c>
    </x:row>
    <x:row r="654" ht="24" customHeight="1">
      <x:c r="A654" s="13" t="str">
        <x:v>3F-08</x:v>
      </x:c>
      <x:c r="B654" s="14" t="n">
        <x:v>46307</x:v>
      </x:c>
      <x:c r="C654" s="13" t="str">
        <x:v>早</x:v>
      </x:c>
      <x:c r="D654" s="13" t="str">
        <x:v>3F</x:v>
      </x:c>
    </x:row>
    <x:row r="655" ht="24" customHeight="1">
      <x:c r="A655" s="13" t="str">
        <x:v>3F-09</x:v>
      </x:c>
      <x:c r="B655" s="14" t="n">
        <x:v>46299</x:v>
      </x:c>
      <x:c r="C655" s="13" t="str">
        <x:v>遅</x:v>
      </x:c>
      <x:c r="D655" s="13" t="str">
        <x:v>3F</x:v>
      </x:c>
    </x:row>
    <x:row r="656" ht="24" customHeight="1">
      <x:c r="A656" s="13" t="str">
        <x:v>3F-09</x:v>
      </x:c>
      <x:c r="B656" s="14" t="n">
        <x:v>46300</x:v>
      </x:c>
      <x:c r="C656" s="13" t="str">
        <x:v>遅</x:v>
      </x:c>
      <x:c r="D656" s="13" t="str">
        <x:v>3F</x:v>
      </x:c>
    </x:row>
    <x:row r="657" ht="24" customHeight="1">
      <x:c r="A657" s="13" t="str">
        <x:v>3F-09</x:v>
      </x:c>
      <x:c r="B657" s="14" t="n">
        <x:v>46301</x:v>
      </x:c>
      <x:c r="C657" s="13" t="str">
        <x:v>遅</x:v>
      </x:c>
      <x:c r="D657" s="13" t="str">
        <x:v>3F</x:v>
      </x:c>
    </x:row>
    <x:row r="658" ht="24" customHeight="1">
      <x:c r="A658" s="13" t="str">
        <x:v>3F-09</x:v>
      </x:c>
      <x:c r="B658" s="14" t="n">
        <x:v>46302</x:v>
      </x:c>
      <x:c r="C658" s="13" t="str">
        <x:v>休</x:v>
      </x:c>
      <x:c r="D658" s="13" t="str">
        <x:v>3F</x:v>
      </x:c>
    </x:row>
    <x:row r="659" ht="24" customHeight="1">
      <x:c r="A659" s="13" t="str">
        <x:v>3F-09</x:v>
      </x:c>
      <x:c r="B659" s="14" t="n">
        <x:v>46303</x:v>
      </x:c>
      <x:c r="C659" s="13" t="str">
        <x:v>休</x:v>
      </x:c>
      <x:c r="D659" s="13" t="str">
        <x:v>3F</x:v>
      </x:c>
    </x:row>
    <x:row r="660" ht="24" customHeight="1">
      <x:c r="A660" s="13" t="str">
        <x:v>3F-09</x:v>
      </x:c>
      <x:c r="B660" s="14" t="n">
        <x:v>46304</x:v>
      </x:c>
      <x:c r="C660" s="13" t="str">
        <x:v>休</x:v>
      </x:c>
      <x:c r="D660" s="13" t="str">
        <x:v>3F</x:v>
      </x:c>
    </x:row>
    <x:row r="661" ht="24" customHeight="1">
      <x:c r="A661" s="13" t="str">
        <x:v>3F-09</x:v>
      </x:c>
      <x:c r="B661" s="14" t="n">
        <x:v>46305</x:v>
      </x:c>
      <x:c r="C661" s="13" t="str">
        <x:v>夜</x:v>
      </x:c>
      <x:c r="D661" s="13" t="str">
        <x:v>3F</x:v>
      </x:c>
    </x:row>
    <x:row r="662" ht="24" customHeight="1">
      <x:c r="A662" s="13" t="str">
        <x:v>3F-09</x:v>
      </x:c>
      <x:c r="B662" s="14" t="n">
        <x:v>46306</x:v>
      </x:c>
      <x:c r="C662" s="13" t="str">
        <x:v>明</x:v>
      </x:c>
      <x:c r="D662" s="13" t="str">
        <x:v>3F</x:v>
      </x:c>
    </x:row>
    <x:row r="663" ht="24" customHeight="1">
      <x:c r="A663" s="13" t="str">
        <x:v>3F-09</x:v>
      </x:c>
      <x:c r="B663" s="14" t="n">
        <x:v>46307</x:v>
      </x:c>
      <x:c r="C663" s="13" t="str">
        <x:v>早</x:v>
      </x:c>
      <x:c r="D663" s="13" t="str">
        <x:v>3F</x:v>
      </x:c>
    </x:row>
    <x:row r="664" ht="24" customHeight="1">
      <x:c r="A664" s="13" t="str">
        <x:v>3F-10</x:v>
      </x:c>
      <x:c r="B664" s="14" t="n">
        <x:v>46299</x:v>
      </x:c>
      <x:c r="C664" s="13" t="str">
        <x:v>遅</x:v>
      </x:c>
      <x:c r="D664" s="13" t="str">
        <x:v>3F</x:v>
      </x:c>
    </x:row>
    <x:row r="665" ht="24" customHeight="1">
      <x:c r="A665" s="13" t="str">
        <x:v>3F-10</x:v>
      </x:c>
      <x:c r="B665" s="14" t="n">
        <x:v>46300</x:v>
      </x:c>
      <x:c r="C665" s="13" t="str">
        <x:v>遅</x:v>
      </x:c>
      <x:c r="D665" s="13" t="str">
        <x:v>3F</x:v>
      </x:c>
    </x:row>
    <x:row r="666" ht="24" customHeight="1">
      <x:c r="A666" s="13" t="str">
        <x:v>3F-10</x:v>
      </x:c>
      <x:c r="B666" s="14" t="n">
        <x:v>46301</x:v>
      </x:c>
      <x:c r="C666" s="13" t="str">
        <x:v>遅</x:v>
      </x:c>
      <x:c r="D666" s="13" t="str">
        <x:v>3F</x:v>
      </x:c>
    </x:row>
    <x:row r="667" ht="24" customHeight="1">
      <x:c r="A667" s="13" t="str">
        <x:v>3F-10</x:v>
      </x:c>
      <x:c r="B667" s="14" t="n">
        <x:v>46302</x:v>
      </x:c>
      <x:c r="C667" s="13" t="str">
        <x:v>休</x:v>
      </x:c>
      <x:c r="D667" s="13" t="str">
        <x:v>3F</x:v>
      </x:c>
    </x:row>
    <x:row r="668" ht="24" customHeight="1">
      <x:c r="A668" s="13" t="str">
        <x:v>3F-10</x:v>
      </x:c>
      <x:c r="B668" s="14" t="n">
        <x:v>46303</x:v>
      </x:c>
      <x:c r="C668" s="13" t="str">
        <x:v>休</x:v>
      </x:c>
      <x:c r="D668" s="13" t="str">
        <x:v>3F</x:v>
      </x:c>
    </x:row>
    <x:row r="669" ht="24" customHeight="1">
      <x:c r="A669" s="13" t="str">
        <x:v>3F-10</x:v>
      </x:c>
      <x:c r="B669" s="14" t="n">
        <x:v>46304</x:v>
      </x:c>
      <x:c r="C669" s="13" t="str">
        <x:v>夜</x:v>
      </x:c>
      <x:c r="D669" s="13" t="str">
        <x:v>3F</x:v>
      </x:c>
    </x:row>
    <x:row r="670" ht="24" customHeight="1">
      <x:c r="A670" s="13" t="str">
        <x:v>3F-10</x:v>
      </x:c>
      <x:c r="B670" s="14" t="n">
        <x:v>46305</x:v>
      </x:c>
      <x:c r="C670" s="13" t="str">
        <x:v>明</x:v>
      </x:c>
      <x:c r="D670" s="13" t="str">
        <x:v>3F</x:v>
      </x:c>
    </x:row>
    <x:row r="671" ht="24" customHeight="1">
      <x:c r="A671" s="13" t="str">
        <x:v>3F-10</x:v>
      </x:c>
      <x:c r="B671" s="14" t="n">
        <x:v>46306</x:v>
      </x:c>
      <x:c r="C671" s="13" t="str">
        <x:v>休</x:v>
      </x:c>
      <x:c r="D671" s="13" t="str">
        <x:v>3F</x:v>
      </x:c>
    </x:row>
    <x:row r="672" ht="24" customHeight="1">
      <x:c r="A672" s="13" t="str">
        <x:v>3F-10</x:v>
      </x:c>
      <x:c r="B672" s="14" t="n">
        <x:v>46307</x:v>
      </x:c>
      <x:c r="C672" s="13" t="str">
        <x:v>早</x:v>
      </x:c>
      <x:c r="D672" s="13" t="str">
        <x:v>3F</x:v>
      </x:c>
    </x:row>
    <x:row r="673" ht="24" customHeight="1">
      <x:c r="A673" s="13" t="str">
        <x:v>3F-11</x:v>
      </x:c>
      <x:c r="B673" s="14" t="n">
        <x:v>46299</x:v>
      </x:c>
      <x:c r="C673" s="13" t="str">
        <x:v>遅</x:v>
      </x:c>
      <x:c r="D673" s="13" t="str">
        <x:v>3F</x:v>
      </x:c>
    </x:row>
    <x:row r="674" ht="24" customHeight="1">
      <x:c r="A674" s="13" t="str">
        <x:v>3F-11</x:v>
      </x:c>
      <x:c r="B674" s="14" t="n">
        <x:v>46300</x:v>
      </x:c>
      <x:c r="C674" s="13" t="str">
        <x:v>遅</x:v>
      </x:c>
      <x:c r="D674" s="13" t="str">
        <x:v>3F</x:v>
      </x:c>
    </x:row>
    <x:row r="675" ht="24" customHeight="1">
      <x:c r="A675" s="13" t="str">
        <x:v>3F-11</x:v>
      </x:c>
      <x:c r="B675" s="14" t="n">
        <x:v>46301</x:v>
      </x:c>
      <x:c r="C675" s="13" t="str">
        <x:v>遅</x:v>
      </x:c>
      <x:c r="D675" s="13" t="str">
        <x:v>3F</x:v>
      </x:c>
    </x:row>
    <x:row r="676" ht="24" customHeight="1">
      <x:c r="A676" s="13" t="str">
        <x:v>3F-11</x:v>
      </x:c>
      <x:c r="B676" s="14" t="n">
        <x:v>46302</x:v>
      </x:c>
      <x:c r="C676" s="13" t="str">
        <x:v>休</x:v>
      </x:c>
      <x:c r="D676" s="13" t="str">
        <x:v>3F</x:v>
      </x:c>
    </x:row>
    <x:row r="677" ht="24" customHeight="1">
      <x:c r="A677" s="13" t="str">
        <x:v>3F-11</x:v>
      </x:c>
      <x:c r="B677" s="14" t="n">
        <x:v>46303</x:v>
      </x:c>
      <x:c r="C677" s="13" t="str">
        <x:v>休</x:v>
      </x:c>
      <x:c r="D677" s="13" t="str">
        <x:v>3F</x:v>
      </x:c>
    </x:row>
    <x:row r="678" ht="24" customHeight="1">
      <x:c r="A678" s="13" t="str">
        <x:v>3F-11</x:v>
      </x:c>
      <x:c r="B678" s="14" t="n">
        <x:v>46304</x:v>
      </x:c>
      <x:c r="C678" s="13" t="str">
        <x:v>夜</x:v>
      </x:c>
      <x:c r="D678" s="13" t="str">
        <x:v>3F</x:v>
      </x:c>
    </x:row>
    <x:row r="679" ht="24" customHeight="1">
      <x:c r="A679" s="13" t="str">
        <x:v>3F-11</x:v>
      </x:c>
      <x:c r="B679" s="14" t="n">
        <x:v>46305</x:v>
      </x:c>
      <x:c r="C679" s="13" t="str">
        <x:v>明</x:v>
      </x:c>
      <x:c r="D679" s="13" t="str">
        <x:v>3F</x:v>
      </x:c>
    </x:row>
    <x:row r="680" ht="24" customHeight="1">
      <x:c r="A680" s="13" t="str">
        <x:v>3F-11</x:v>
      </x:c>
      <x:c r="B680" s="14" t="n">
        <x:v>46306</x:v>
      </x:c>
      <x:c r="C680" s="13" t="str">
        <x:v>休</x:v>
      </x:c>
      <x:c r="D680" s="13" t="str">
        <x:v>3F</x:v>
      </x:c>
    </x:row>
    <x:row r="681" ht="24" customHeight="1">
      <x:c r="A681" s="13" t="str">
        <x:v>3F-11</x:v>
      </x:c>
      <x:c r="B681" s="14" t="n">
        <x:v>46307</x:v>
      </x:c>
      <x:c r="C681" s="13" t="str">
        <x:v>早</x:v>
      </x:c>
      <x:c r="D681" s="13" t="str">
        <x:v>3F</x:v>
      </x:c>
    </x:row>
    <x:row r="682" ht="24" customHeight="1">
      <x:c r="A682" s="13" t="str">
        <x:v>3F-12</x:v>
      </x:c>
      <x:c r="B682" s="14" t="n">
        <x:v>46299</x:v>
      </x:c>
      <x:c r="C682" s="13" t="str">
        <x:v>遅</x:v>
      </x:c>
      <x:c r="D682" s="13" t="str">
        <x:v>3F</x:v>
      </x:c>
    </x:row>
    <x:row r="683" ht="24" customHeight="1">
      <x:c r="A683" s="13" t="str">
        <x:v>3F-12</x:v>
      </x:c>
      <x:c r="B683" s="14" t="n">
        <x:v>46300</x:v>
      </x:c>
      <x:c r="C683" s="13" t="str">
        <x:v>遅</x:v>
      </x:c>
      <x:c r="D683" s="13" t="str">
        <x:v>3F</x:v>
      </x:c>
    </x:row>
    <x:row r="684" ht="24" customHeight="1">
      <x:c r="A684" s="13" t="str">
        <x:v>3F-12</x:v>
      </x:c>
      <x:c r="B684" s="14" t="n">
        <x:v>46301</x:v>
      </x:c>
      <x:c r="C684" s="13" t="str">
        <x:v>遅</x:v>
      </x:c>
      <x:c r="D684" s="13" t="str">
        <x:v>3F</x:v>
      </x:c>
    </x:row>
    <x:row r="685" ht="24" customHeight="1">
      <x:c r="A685" s="13" t="str">
        <x:v>3F-12</x:v>
      </x:c>
      <x:c r="B685" s="14" t="n">
        <x:v>46302</x:v>
      </x:c>
      <x:c r="C685" s="13" t="str">
        <x:v>休</x:v>
      </x:c>
      <x:c r="D685" s="13" t="str">
        <x:v>3F</x:v>
      </x:c>
    </x:row>
    <x:row r="686" ht="24" customHeight="1">
      <x:c r="A686" s="13" t="str">
        <x:v>3F-12</x:v>
      </x:c>
      <x:c r="B686" s="14" t="n">
        <x:v>46303</x:v>
      </x:c>
      <x:c r="C686" s="13" t="str">
        <x:v>休</x:v>
      </x:c>
      <x:c r="D686" s="13" t="str">
        <x:v>3F</x:v>
      </x:c>
    </x:row>
    <x:row r="687" ht="24" customHeight="1">
      <x:c r="A687" s="13" t="str">
        <x:v>3F-12</x:v>
      </x:c>
      <x:c r="B687" s="14" t="n">
        <x:v>46304</x:v>
      </x:c>
      <x:c r="C687" s="13" t="str">
        <x:v>休</x:v>
      </x:c>
      <x:c r="D687" s="13" t="str">
        <x:v>3F</x:v>
      </x:c>
    </x:row>
    <x:row r="688" ht="24" customHeight="1">
      <x:c r="A688" s="13" t="str">
        <x:v>3F-12</x:v>
      </x:c>
      <x:c r="B688" s="14" t="n">
        <x:v>46305</x:v>
      </x:c>
      <x:c r="C688" s="13" t="str">
        <x:v>夜</x:v>
      </x:c>
      <x:c r="D688" s="13" t="str">
        <x:v>3F</x:v>
      </x:c>
    </x:row>
    <x:row r="689" ht="24" customHeight="1">
      <x:c r="A689" s="13" t="str">
        <x:v>3F-12</x:v>
      </x:c>
      <x:c r="B689" s="14" t="n">
        <x:v>46306</x:v>
      </x:c>
      <x:c r="C689" s="13" t="str">
        <x:v>明</x:v>
      </x:c>
      <x:c r="D689" s="13" t="str">
        <x:v>3F</x:v>
      </x:c>
    </x:row>
    <x:row r="690" ht="24" customHeight="1">
      <x:c r="A690" s="13" t="str">
        <x:v>3F-12</x:v>
      </x:c>
      <x:c r="B690" s="14" t="n">
        <x:v>46307</x:v>
      </x:c>
      <x:c r="C690" s="13" t="str">
        <x:v>遅</x:v>
      </x:c>
      <x:c r="D690" s="13" t="str">
        <x:v>3F</x:v>
      </x:c>
    </x:row>
    <x:row r="691" ht="24" customHeight="1">
      <x:c r="A691" s="13" t="str">
        <x:v>3F-13</x:v>
      </x:c>
      <x:c r="B691" s="14" t="n">
        <x:v>46299</x:v>
      </x:c>
      <x:c r="C691" s="13" t="str">
        <x:v>休</x:v>
      </x:c>
      <x:c r="D691" s="13" t="str">
        <x:v>3F</x:v>
      </x:c>
    </x:row>
    <x:row r="692" ht="24" customHeight="1">
      <x:c r="A692" s="13" t="str">
        <x:v>3F-13</x:v>
      </x:c>
      <x:c r="B692" s="14" t="n">
        <x:v>46300</x:v>
      </x:c>
      <x:c r="C692" s="13" t="str">
        <x:v>休</x:v>
      </x:c>
      <x:c r="D692" s="13" t="str">
        <x:v>3F</x:v>
      </x:c>
    </x:row>
    <x:row r="693" ht="24" customHeight="1">
      <x:c r="A693" s="13" t="str">
        <x:v>3F-13</x:v>
      </x:c>
      <x:c r="B693" s="14" t="n">
        <x:v>46301</x:v>
      </x:c>
      <x:c r="C693" s="13" t="str">
        <x:v>早</x:v>
      </x:c>
      <x:c r="D693" s="13" t="str">
        <x:v>3F</x:v>
      </x:c>
    </x:row>
    <x:row r="694" ht="24" customHeight="1">
      <x:c r="A694" s="13" t="str">
        <x:v>3F-13</x:v>
      </x:c>
      <x:c r="B694" s="14" t="n">
        <x:v>46302</x:v>
      </x:c>
      <x:c r="C694" s="13" t="str">
        <x:v>早</x:v>
      </x:c>
      <x:c r="D694" s="13" t="str">
        <x:v>3F</x:v>
      </x:c>
    </x:row>
    <x:row r="695" ht="24" customHeight="1">
      <x:c r="A695" s="13" t="str">
        <x:v>3F-13</x:v>
      </x:c>
      <x:c r="B695" s="14" t="n">
        <x:v>46303</x:v>
      </x:c>
      <x:c r="C695" s="13" t="str">
        <x:v>夜</x:v>
      </x:c>
      <x:c r="D695" s="13" t="str">
        <x:v>3F</x:v>
      </x:c>
    </x:row>
    <x:row r="696" ht="24" customHeight="1">
      <x:c r="A696" s="13" t="str">
        <x:v>3F-13</x:v>
      </x:c>
      <x:c r="B696" s="14" t="n">
        <x:v>46304</x:v>
      </x:c>
      <x:c r="C696" s="13" t="str">
        <x:v>明</x:v>
      </x:c>
      <x:c r="D696" s="13" t="str">
        <x:v>3F</x:v>
      </x:c>
    </x:row>
    <x:row r="697" ht="24" customHeight="1">
      <x:c r="A697" s="13" t="str">
        <x:v>3F-13</x:v>
      </x:c>
      <x:c r="B697" s="14" t="n">
        <x:v>46305</x:v>
      </x:c>
      <x:c r="C697" s="13" t="str">
        <x:v>休</x:v>
      </x:c>
      <x:c r="D697" s="13" t="str">
        <x:v>3F</x:v>
      </x:c>
    </x:row>
    <x:row r="698" ht="24" customHeight="1">
      <x:c r="A698" s="13" t="str">
        <x:v>3F-13</x:v>
      </x:c>
      <x:c r="B698" s="14" t="n">
        <x:v>46306</x:v>
      </x:c>
      <x:c r="C698" s="13" t="str">
        <x:v>休</x:v>
      </x:c>
      <x:c r="D698" s="13" t="str">
        <x:v>3F</x:v>
      </x:c>
    </x:row>
    <x:row r="699" ht="24" customHeight="1">
      <x:c r="A699" s="13" t="str">
        <x:v>3F-13</x:v>
      </x:c>
      <x:c r="B699" s="14" t="n">
        <x:v>46307</x:v>
      </x:c>
      <x:c r="C699" s="13" t="str">
        <x:v>遅</x:v>
      </x:c>
      <x:c r="D699" s="13" t="str">
        <x:v>3F</x:v>
      </x:c>
    </x:row>
    <x:row r="700" ht="24" customHeight="1">
      <x:c r="A700" s="13" t="str">
        <x:v>3F-14</x:v>
      </x:c>
      <x:c r="B700" s="14" t="n">
        <x:v>46299</x:v>
      </x:c>
      <x:c r="C700" s="13" t="str">
        <x:v>休</x:v>
      </x:c>
      <x:c r="D700" s="13" t="str">
        <x:v>3F</x:v>
      </x:c>
    </x:row>
    <x:row r="701" ht="24" customHeight="1">
      <x:c r="A701" s="13" t="str">
        <x:v>3F-14</x:v>
      </x:c>
      <x:c r="B701" s="14" t="n">
        <x:v>46300</x:v>
      </x:c>
      <x:c r="C701" s="13" t="str">
        <x:v>休</x:v>
      </x:c>
      <x:c r="D701" s="13" t="str">
        <x:v>3F</x:v>
      </x:c>
    </x:row>
    <x:row r="702" ht="24" customHeight="1">
      <x:c r="A702" s="13" t="str">
        <x:v>3F-14</x:v>
      </x:c>
      <x:c r="B702" s="14" t="n">
        <x:v>46301</x:v>
      </x:c>
      <x:c r="C702" s="13" t="str">
        <x:v>早</x:v>
      </x:c>
      <x:c r="D702" s="13" t="str">
        <x:v>3F</x:v>
      </x:c>
    </x:row>
    <x:row r="703" ht="24" customHeight="1">
      <x:c r="A703" s="13" t="str">
        <x:v>3F-14</x:v>
      </x:c>
      <x:c r="B703" s="14" t="n">
        <x:v>46302</x:v>
      </x:c>
      <x:c r="C703" s="13" t="str">
        <x:v>早</x:v>
      </x:c>
      <x:c r="D703" s="13" t="str">
        <x:v>3F</x:v>
      </x:c>
    </x:row>
    <x:row r="704" ht="24" customHeight="1">
      <x:c r="A704" s="13" t="str">
        <x:v>3F-14</x:v>
      </x:c>
      <x:c r="B704" s="14" t="n">
        <x:v>46303</x:v>
      </x:c>
      <x:c r="C704" s="13" t="str">
        <x:v>夜</x:v>
      </x:c>
      <x:c r="D704" s="13" t="str">
        <x:v>3F</x:v>
      </x:c>
    </x:row>
    <x:row r="705" ht="24" customHeight="1">
      <x:c r="A705" s="13" t="str">
        <x:v>3F-14</x:v>
      </x:c>
      <x:c r="B705" s="14" t="n">
        <x:v>46304</x:v>
      </x:c>
      <x:c r="C705" s="13" t="str">
        <x:v>明</x:v>
      </x:c>
      <x:c r="D705" s="13" t="str">
        <x:v>3F</x:v>
      </x:c>
    </x:row>
    <x:row r="706" ht="24" customHeight="1">
      <x:c r="A706" s="13" t="str">
        <x:v>3F-14</x:v>
      </x:c>
      <x:c r="B706" s="14" t="n">
        <x:v>46305</x:v>
      </x:c>
      <x:c r="C706" s="13" t="str">
        <x:v>休</x:v>
      </x:c>
      <x:c r="D706" s="13" t="str">
        <x:v>3F</x:v>
      </x:c>
    </x:row>
    <x:row r="707" ht="24" customHeight="1">
      <x:c r="A707" s="13" t="str">
        <x:v>3F-14</x:v>
      </x:c>
      <x:c r="B707" s="14" t="n">
        <x:v>46306</x:v>
      </x:c>
      <x:c r="C707" s="13" t="str">
        <x:v>休</x:v>
      </x:c>
      <x:c r="D707" s="13" t="str">
        <x:v>3F</x:v>
      </x:c>
    </x:row>
    <x:row r="708" ht="24" customHeight="1">
      <x:c r="A708" s="13" t="str">
        <x:v>3F-14</x:v>
      </x:c>
      <x:c r="B708" s="14" t="n">
        <x:v>46307</x:v>
      </x:c>
      <x:c r="C708" s="13" t="str">
        <x:v>遅</x:v>
      </x:c>
      <x:c r="D708" s="13" t="str">
        <x:v>3F</x:v>
      </x:c>
    </x:row>
    <x:row r="709" ht="24" customHeight="1">
      <x:c r="A709" s="13" t="str">
        <x:v>3F-15</x:v>
      </x:c>
      <x:c r="B709" s="14" t="n">
        <x:v>46299</x:v>
      </x:c>
      <x:c r="C709" s="13" t="str">
        <x:v>休</x:v>
      </x:c>
      <x:c r="D709" s="13" t="str">
        <x:v>3F</x:v>
      </x:c>
    </x:row>
    <x:row r="710" ht="24" customHeight="1">
      <x:c r="A710" s="13" t="str">
        <x:v>3F-15</x:v>
      </x:c>
      <x:c r="B710" s="14" t="n">
        <x:v>46300</x:v>
      </x:c>
      <x:c r="C710" s="13" t="str">
        <x:v>早</x:v>
      </x:c>
      <x:c r="D710" s="13" t="str">
        <x:v>3F</x:v>
      </x:c>
    </x:row>
    <x:row r="711" ht="24" customHeight="1">
      <x:c r="A711" s="13" t="str">
        <x:v>3F-15</x:v>
      </x:c>
      <x:c r="B711" s="14" t="n">
        <x:v>46301</x:v>
      </x:c>
      <x:c r="C711" s="13" t="str">
        <x:v>早</x:v>
      </x:c>
      <x:c r="D711" s="13" t="str">
        <x:v>3F</x:v>
      </x:c>
    </x:row>
    <x:row r="712" ht="24" customHeight="1">
      <x:c r="A712" s="13" t="str">
        <x:v>3F-15</x:v>
      </x:c>
      <x:c r="B712" s="14" t="n">
        <x:v>46302</x:v>
      </x:c>
      <x:c r="C712" s="13" t="str">
        <x:v>早</x:v>
      </x:c>
      <x:c r="D712" s="13" t="str">
        <x:v>3F</x:v>
      </x:c>
    </x:row>
    <x:row r="713" ht="24" customHeight="1">
      <x:c r="A713" s="13" t="str">
        <x:v>3F-15</x:v>
      </x:c>
      <x:c r="B713" s="14" t="n">
        <x:v>46303</x:v>
      </x:c>
      <x:c r="C713" s="13" t="str">
        <x:v>早</x:v>
      </x:c>
      <x:c r="D713" s="13" t="str">
        <x:v>3F</x:v>
      </x:c>
    </x:row>
    <x:row r="714" ht="24" customHeight="1">
      <x:c r="A714" s="13" t="str">
        <x:v>3F-15</x:v>
      </x:c>
      <x:c r="B714" s="14" t="n">
        <x:v>46304</x:v>
      </x:c>
      <x:c r="C714" s="13" t="str">
        <x:v>休</x:v>
      </x:c>
      <x:c r="D714" s="13" t="str">
        <x:v>3F</x:v>
      </x:c>
    </x:row>
    <x:row r="715" ht="24" customHeight="1">
      <x:c r="A715" s="13" t="str">
        <x:v>3F-15</x:v>
      </x:c>
      <x:c r="B715" s="14" t="n">
        <x:v>46305</x:v>
      </x:c>
      <x:c r="C715" s="13" t="str">
        <x:v>休</x:v>
      </x:c>
      <x:c r="D715" s="13" t="str">
        <x:v>3F</x:v>
      </x:c>
    </x:row>
    <x:row r="716" ht="24" customHeight="1">
      <x:c r="A716" s="13" t="str">
        <x:v>3F-15</x:v>
      </x:c>
      <x:c r="B716" s="14" t="n">
        <x:v>46306</x:v>
      </x:c>
      <x:c r="C716" s="13" t="str">
        <x:v>休</x:v>
      </x:c>
      <x:c r="D716" s="13" t="str">
        <x:v>3F</x:v>
      </x:c>
    </x:row>
    <x:row r="717" ht="24" customHeight="1">
      <x:c r="A717" s="13" t="str">
        <x:v>3F-15</x:v>
      </x:c>
      <x:c r="B717" s="14" t="n">
        <x:v>46307</x:v>
      </x:c>
      <x:c r="C717" s="13" t="str">
        <x:v>遅</x:v>
      </x:c>
      <x:c r="D717" s="13" t="str">
        <x:v>3F</x:v>
      </x:c>
    </x:row>
    <x:row r="718" ht="24" customHeight="1">
      <x:c r="A718" s="13" t="str">
        <x:v>3F-16</x:v>
      </x:c>
      <x:c r="B718" s="14" t="n">
        <x:v>46299</x:v>
      </x:c>
      <x:c r="C718" s="13" t="str">
        <x:v>休</x:v>
      </x:c>
      <x:c r="D718" s="13" t="str">
        <x:v>3F</x:v>
      </x:c>
    </x:row>
    <x:row r="719" ht="24" customHeight="1">
      <x:c r="A719" s="13" t="str">
        <x:v>3F-16</x:v>
      </x:c>
      <x:c r="B719" s="14" t="n">
        <x:v>46300</x:v>
      </x:c>
      <x:c r="C719" s="13" t="str">
        <x:v>遅</x:v>
      </x:c>
      <x:c r="D719" s="13" t="str">
        <x:v>3F</x:v>
      </x:c>
    </x:row>
    <x:row r="720" ht="24" customHeight="1">
      <x:c r="A720" s="13" t="str">
        <x:v>3F-16</x:v>
      </x:c>
      <x:c r="B720" s="14" t="n">
        <x:v>46301</x:v>
      </x:c>
      <x:c r="C720" s="13" t="str">
        <x:v>早</x:v>
      </x:c>
      <x:c r="D720" s="13" t="str">
        <x:v>3F</x:v>
      </x:c>
    </x:row>
    <x:row r="721" ht="24" customHeight="1">
      <x:c r="A721" s="13" t="str">
        <x:v>3F-16</x:v>
      </x:c>
      <x:c r="B721" s="14" t="n">
        <x:v>46302</x:v>
      </x:c>
      <x:c r="C721" s="13" t="str">
        <x:v>早</x:v>
      </x:c>
      <x:c r="D721" s="13" t="str">
        <x:v>3F</x:v>
      </x:c>
    </x:row>
    <x:row r="722" ht="24" customHeight="1">
      <x:c r="A722" s="13" t="str">
        <x:v>3F-16</x:v>
      </x:c>
      <x:c r="B722" s="14" t="n">
        <x:v>46303</x:v>
      </x:c>
      <x:c r="C722" s="13" t="str">
        <x:v>遅</x:v>
      </x:c>
      <x:c r="D722" s="13" t="str">
        <x:v>3F</x:v>
      </x:c>
    </x:row>
    <x:row r="723" ht="24" customHeight="1">
      <x:c r="A723" s="13" t="str">
        <x:v>3F-16</x:v>
      </x:c>
      <x:c r="B723" s="14" t="n">
        <x:v>46304</x:v>
      </x:c>
      <x:c r="C723" s="13" t="str">
        <x:v>休</x:v>
      </x:c>
      <x:c r="D723" s="13" t="str">
        <x:v>3F</x:v>
      </x:c>
    </x:row>
    <x:row r="724" ht="24" customHeight="1">
      <x:c r="A724" s="13" t="str">
        <x:v>3F-16</x:v>
      </x:c>
      <x:c r="B724" s="14" t="n">
        <x:v>46305</x:v>
      </x:c>
      <x:c r="C724" s="13" t="str">
        <x:v>休</x:v>
      </x:c>
      <x:c r="D724" s="13" t="str">
        <x:v>3F</x:v>
      </x:c>
    </x:row>
    <x:row r="725" ht="24" customHeight="1">
      <x:c r="A725" s="13" t="str">
        <x:v>3F-16</x:v>
      </x:c>
      <x:c r="B725" s="14" t="n">
        <x:v>46306</x:v>
      </x:c>
      <x:c r="C725" s="13" t="str">
        <x:v>休</x:v>
      </x:c>
      <x:c r="D725" s="13" t="str">
        <x:v>3F</x:v>
      </x:c>
    </x:row>
    <x:row r="726" ht="24" customHeight="1">
      <x:c r="A726" s="13" t="str">
        <x:v>3F-16</x:v>
      </x:c>
      <x:c r="B726" s="14" t="n">
        <x:v>46307</x:v>
      </x:c>
      <x:c r="C726" s="13" t="str">
        <x:v>遅</x:v>
      </x:c>
      <x:c r="D726" s="13" t="str">
        <x:v>3F</x:v>
      </x:c>
    </x:row>
    <x:row r="727" ht="24" customHeight="1">
      <x:c r="A727" s="13" t="str">
        <x:v>3F-17</x:v>
      </x:c>
      <x:c r="B727" s="14" t="n">
        <x:v>46299</x:v>
      </x:c>
      <x:c r="C727" s="13" t="str">
        <x:v>休</x:v>
      </x:c>
      <x:c r="D727" s="13" t="str">
        <x:v>3F</x:v>
      </x:c>
    </x:row>
    <x:row r="728" ht="24" customHeight="1">
      <x:c r="A728" s="13" t="str">
        <x:v>3F-17</x:v>
      </x:c>
      <x:c r="B728" s="14" t="n">
        <x:v>46300</x:v>
      </x:c>
      <x:c r="C728" s="13" t="str">
        <x:v>休</x:v>
      </x:c>
      <x:c r="D728" s="13" t="str">
        <x:v>3F</x:v>
      </x:c>
    </x:row>
    <x:row r="729" ht="24" customHeight="1">
      <x:c r="A729" s="13" t="str">
        <x:v>3F-17</x:v>
      </x:c>
      <x:c r="B729" s="14" t="n">
        <x:v>46301</x:v>
      </x:c>
      <x:c r="C729" s="13" t="str">
        <x:v>休</x:v>
      </x:c>
      <x:c r="D729" s="13" t="str">
        <x:v>3F</x:v>
      </x:c>
    </x:row>
    <x:row r="730" ht="24" customHeight="1">
      <x:c r="A730" s="13" t="str">
        <x:v>3F-17</x:v>
      </x:c>
      <x:c r="B730" s="14" t="n">
        <x:v>46302</x:v>
      </x:c>
      <x:c r="C730" s="13" t="str">
        <x:v>休</x:v>
      </x:c>
      <x:c r="D730" s="13" t="str">
        <x:v>3F</x:v>
      </x:c>
    </x:row>
    <x:row r="731" ht="24" customHeight="1">
      <x:c r="A731" s="13" t="str">
        <x:v>3F-17</x:v>
      </x:c>
      <x:c r="B731" s="14" t="n">
        <x:v>46303</x:v>
      </x:c>
      <x:c r="C731" s="13" t="str">
        <x:v>休</x:v>
      </x:c>
      <x:c r="D731" s="13" t="str">
        <x:v>3F</x:v>
      </x:c>
    </x:row>
    <x:row r="732" ht="24" customHeight="1">
      <x:c r="A732" s="13" t="str">
        <x:v>3F-17</x:v>
      </x:c>
      <x:c r="B732" s="14" t="n">
        <x:v>46304</x:v>
      </x:c>
      <x:c r="C732" s="13" t="str">
        <x:v>休</x:v>
      </x:c>
      <x:c r="D732" s="13" t="str">
        <x:v>3F</x:v>
      </x:c>
    </x:row>
    <x:row r="733" ht="24" customHeight="1">
      <x:c r="A733" s="13" t="str">
        <x:v>3F-17</x:v>
      </x:c>
      <x:c r="B733" s="14" t="n">
        <x:v>46305</x:v>
      </x:c>
      <x:c r="C733" s="13" t="str">
        <x:v>休</x:v>
      </x:c>
      <x:c r="D733" s="13" t="str">
        <x:v>3F</x:v>
      </x:c>
    </x:row>
    <x:row r="734" ht="24" customHeight="1">
      <x:c r="A734" s="13" t="str">
        <x:v>3F-17</x:v>
      </x:c>
      <x:c r="B734" s="14" t="n">
        <x:v>46306</x:v>
      </x:c>
      <x:c r="C734" s="13" t="str">
        <x:v>休</x:v>
      </x:c>
      <x:c r="D734" s="13" t="str">
        <x:v>3F</x:v>
      </x:c>
    </x:row>
    <x:row r="735" ht="24" customHeight="1">
      <x:c r="A735" s="13" t="str">
        <x:v>3F-17</x:v>
      </x:c>
      <x:c r="B735" s="14" t="n">
        <x:v>46307</x:v>
      </x:c>
      <x:c r="C735" s="13" t="str">
        <x:v>休</x:v>
      </x:c>
      <x:c r="D735" s="13" t="str">
        <x:v>3F</x:v>
      </x:c>
    </x:row>
    <x:row r="736" ht="24" customHeight="1">
      <x:c r="A736" s="13" t="str">
        <x:v>3F-18</x:v>
      </x:c>
      <x:c r="B736" s="14" t="n">
        <x:v>46299</x:v>
      </x:c>
      <x:c r="C736" s="13" t="str">
        <x:v>後</x:v>
      </x:c>
      <x:c r="D736" s="13" t="str">
        <x:v>3F</x:v>
      </x:c>
    </x:row>
    <x:row r="737" ht="24" customHeight="1">
      <x:c r="A737" s="13" t="str">
        <x:v>3F-18</x:v>
      </x:c>
      <x:c r="B737" s="14" t="n">
        <x:v>46300</x:v>
      </x:c>
      <x:c r="C737" s="13" t="str">
        <x:v>休</x:v>
      </x:c>
      <x:c r="D737" s="13" t="str">
        <x:v>3F</x:v>
      </x:c>
    </x:row>
    <x:row r="738" ht="24" customHeight="1">
      <x:c r="A738" s="13" t="str">
        <x:v>3F-18</x:v>
      </x:c>
      <x:c r="B738" s="14" t="n">
        <x:v>46301</x:v>
      </x:c>
      <x:c r="C738" s="13" t="str">
        <x:v>休</x:v>
      </x:c>
      <x:c r="D738" s="13" t="str">
        <x:v>3F</x:v>
      </x:c>
    </x:row>
    <x:row r="739" ht="24" customHeight="1">
      <x:c r="A739" s="13" t="str">
        <x:v>3F-18</x:v>
      </x:c>
      <x:c r="B739" s="14" t="n">
        <x:v>46302</x:v>
      </x:c>
      <x:c r="C739" s="13" t="str">
        <x:v>休</x:v>
      </x:c>
      <x:c r="D739" s="13" t="str">
        <x:v>3F</x:v>
      </x:c>
    </x:row>
    <x:row r="740" ht="24" customHeight="1">
      <x:c r="A740" s="13" t="str">
        <x:v>3F-18</x:v>
      </x:c>
      <x:c r="B740" s="14" t="n">
        <x:v>46303</x:v>
      </x:c>
      <x:c r="C740" s="13" t="str">
        <x:v>休</x:v>
      </x:c>
      <x:c r="D740" s="13" t="str">
        <x:v>3F</x:v>
      </x:c>
    </x:row>
    <x:row r="741" ht="24" customHeight="1">
      <x:c r="A741" s="13" t="str">
        <x:v>3F-18</x:v>
      </x:c>
      <x:c r="B741" s="14" t="n">
        <x:v>46304</x:v>
      </x:c>
      <x:c r="C741" s="13" t="str">
        <x:v>休</x:v>
      </x:c>
      <x:c r="D741" s="13" t="str">
        <x:v>3F</x:v>
      </x:c>
    </x:row>
    <x:row r="742" ht="24" customHeight="1">
      <x:c r="A742" s="13" t="str">
        <x:v>3F-18</x:v>
      </x:c>
      <x:c r="B742" s="14" t="n">
        <x:v>46305</x:v>
      </x:c>
      <x:c r="C742" s="13" t="str">
        <x:v>後</x:v>
      </x:c>
      <x:c r="D742" s="13" t="str">
        <x:v>3F</x:v>
      </x:c>
    </x:row>
    <x:row r="743" ht="24" customHeight="1">
      <x:c r="A743" s="13" t="str">
        <x:v>3F-18</x:v>
      </x:c>
      <x:c r="B743" s="14" t="n">
        <x:v>46306</x:v>
      </x:c>
      <x:c r="C743" s="13" t="str">
        <x:v>休</x:v>
      </x:c>
      <x:c r="D743" s="13" t="str">
        <x:v>3F</x:v>
      </x:c>
    </x:row>
    <x:row r="744" ht="24" customHeight="1">
      <x:c r="A744" s="13" t="str">
        <x:v>3F-18</x:v>
      </x:c>
      <x:c r="B744" s="14" t="n">
        <x:v>46307</x:v>
      </x:c>
      <x:c r="C744" s="13" t="str">
        <x:v>休</x:v>
      </x:c>
      <x:c r="D744" s="13" t="str">
        <x:v>3F</x:v>
      </x:c>
    </x:row>
    <x:row r="745" ht="24" customHeight="1">
      <x:c r="A745" s="13" t="str">
        <x:v>3F-19</x:v>
      </x:c>
      <x:c r="B745" s="14" t="n">
        <x:v>46299</x:v>
      </x:c>
      <x:c r="C745" s="13" t="str">
        <x:v>休</x:v>
      </x:c>
      <x:c r="D745" s="13" t="str">
        <x:v>3F</x:v>
      </x:c>
    </x:row>
    <x:row r="746" ht="24" customHeight="1">
      <x:c r="A746" s="13" t="str">
        <x:v>3F-19</x:v>
      </x:c>
      <x:c r="B746" s="14" t="n">
        <x:v>46300</x:v>
      </x:c>
      <x:c r="C746" s="13" t="str">
        <x:v>休</x:v>
      </x:c>
      <x:c r="D746" s="13" t="str">
        <x:v>3F</x:v>
      </x:c>
    </x:row>
    <x:row r="747" ht="24" customHeight="1">
      <x:c r="A747" s="13" t="str">
        <x:v>3F-19</x:v>
      </x:c>
      <x:c r="B747" s="14" t="n">
        <x:v>46301</x:v>
      </x:c>
      <x:c r="C747" s="13" t="str">
        <x:v>休</x:v>
      </x:c>
      <x:c r="D747" s="13" t="str">
        <x:v>3F</x:v>
      </x:c>
    </x:row>
    <x:row r="748" ht="24" customHeight="1">
      <x:c r="A748" s="13" t="str">
        <x:v>3F-19</x:v>
      </x:c>
      <x:c r="B748" s="14" t="n">
        <x:v>46302</x:v>
      </x:c>
      <x:c r="C748" s="13" t="str">
        <x:v>休</x:v>
      </x:c>
      <x:c r="D748" s="13" t="str">
        <x:v>3F</x:v>
      </x:c>
    </x:row>
    <x:row r="749" ht="24" customHeight="1">
      <x:c r="A749" s="13" t="str">
        <x:v>3F-19</x:v>
      </x:c>
      <x:c r="B749" s="14" t="n">
        <x:v>46303</x:v>
      </x:c>
      <x:c r="C749" s="13" t="str">
        <x:v>休</x:v>
      </x:c>
      <x:c r="D749" s="13" t="str">
        <x:v>3F</x:v>
      </x:c>
    </x:row>
    <x:row r="750" ht="24" customHeight="1">
      <x:c r="A750" s="13" t="str">
        <x:v>3F-19</x:v>
      </x:c>
      <x:c r="B750" s="14" t="n">
        <x:v>46304</x:v>
      </x:c>
      <x:c r="C750" s="13" t="str">
        <x:v>休</x:v>
      </x:c>
      <x:c r="D750" s="13" t="str">
        <x:v>3F</x:v>
      </x:c>
    </x:row>
    <x:row r="751" ht="24" customHeight="1">
      <x:c r="A751" s="13" t="str">
        <x:v>3F-19</x:v>
      </x:c>
      <x:c r="B751" s="14" t="n">
        <x:v>46305</x:v>
      </x:c>
      <x:c r="C751" s="13" t="str">
        <x:v>休</x:v>
      </x:c>
      <x:c r="D751" s="13" t="str">
        <x:v>3F</x:v>
      </x:c>
    </x:row>
    <x:row r="752" ht="24" customHeight="1">
      <x:c r="A752" s="13" t="str">
        <x:v>3F-19</x:v>
      </x:c>
      <x:c r="B752" s="14" t="n">
        <x:v>46306</x:v>
      </x:c>
      <x:c r="C752" s="13" t="str">
        <x:v>休</x:v>
      </x:c>
      <x:c r="D752" s="13" t="str">
        <x:v>3F</x:v>
      </x:c>
    </x:row>
    <x:row r="753" ht="24" customHeight="1">
      <x:c r="A753" s="13" t="str">
        <x:v>3F-19</x:v>
      </x:c>
      <x:c r="B753" s="14" t="n">
        <x:v>46307</x:v>
      </x:c>
      <x:c r="C753" s="13" t="str">
        <x:v>休</x:v>
      </x:c>
      <x:c r="D753" s="13" t="str">
        <x:v>3F</x:v>
      </x:c>
    </x:row>
    <x:row r="754" ht="24" customHeight="1">
      <x:c r="A754" s="13" t="str">
        <x:v>3F-20</x:v>
      </x:c>
      <x:c r="B754" s="14" t="n">
        <x:v>46299</x:v>
      </x:c>
      <x:c r="C754" s="13" t="str">
        <x:v>休</x:v>
      </x:c>
      <x:c r="D754" s="13" t="str">
        <x:v>3F</x:v>
      </x:c>
    </x:row>
    <x:row r="755" ht="24" customHeight="1">
      <x:c r="A755" s="13" t="str">
        <x:v>3F-20</x:v>
      </x:c>
      <x:c r="B755" s="14" t="n">
        <x:v>46300</x:v>
      </x:c>
      <x:c r="C755" s="13" t="str">
        <x:v>休</x:v>
      </x:c>
      <x:c r="D755" s="13" t="str">
        <x:v>3F</x:v>
      </x:c>
    </x:row>
    <x:row r="756" ht="24" customHeight="1">
      <x:c r="A756" s="13" t="str">
        <x:v>3F-20</x:v>
      </x:c>
      <x:c r="B756" s="14" t="n">
        <x:v>46301</x:v>
      </x:c>
      <x:c r="C756" s="13" t="str">
        <x:v>休</x:v>
      </x:c>
      <x:c r="D756" s="13" t="str">
        <x:v>3F</x:v>
      </x:c>
    </x:row>
    <x:row r="757" ht="24" customHeight="1">
      <x:c r="A757" s="13" t="str">
        <x:v>3F-20</x:v>
      </x:c>
      <x:c r="B757" s="14" t="n">
        <x:v>46302</x:v>
      </x:c>
      <x:c r="C757" s="13" t="str">
        <x:v>休</x:v>
      </x:c>
      <x:c r="D757" s="13" t="str">
        <x:v>3F</x:v>
      </x:c>
    </x:row>
    <x:row r="758" ht="24" customHeight="1">
      <x:c r="A758" s="13" t="str">
        <x:v>3F-20</x:v>
      </x:c>
      <x:c r="B758" s="14" t="n">
        <x:v>46303</x:v>
      </x:c>
      <x:c r="C758" s="13" t="str">
        <x:v>休</x:v>
      </x:c>
      <x:c r="D758" s="13" t="str">
        <x:v>3F</x:v>
      </x:c>
    </x:row>
    <x:row r="759" ht="24" customHeight="1">
      <x:c r="A759" s="13" t="str">
        <x:v>3F-20</x:v>
      </x:c>
      <x:c r="B759" s="14" t="n">
        <x:v>46304</x:v>
      </x:c>
      <x:c r="C759" s="13" t="str">
        <x:v>休</x:v>
      </x:c>
      <x:c r="D759" s="13" t="str">
        <x:v>3F</x:v>
      </x:c>
    </x:row>
    <x:row r="760" ht="24" customHeight="1">
      <x:c r="A760" s="13" t="str">
        <x:v>3F-20</x:v>
      </x:c>
      <x:c r="B760" s="14" t="n">
        <x:v>46305</x:v>
      </x:c>
      <x:c r="C760" s="13" t="str">
        <x:v>休</x:v>
      </x:c>
      <x:c r="D760" s="13" t="str">
        <x:v>3F</x:v>
      </x:c>
    </x:row>
    <x:row r="761" ht="24" customHeight="1">
      <x:c r="A761" s="13" t="str">
        <x:v>3F-20</x:v>
      </x:c>
      <x:c r="B761" s="14" t="n">
        <x:v>46306</x:v>
      </x:c>
      <x:c r="C761" s="13" t="str">
        <x:v>後</x:v>
      </x:c>
      <x:c r="D761" s="13" t="str">
        <x:v>3F</x:v>
      </x:c>
    </x:row>
    <x:row r="762" ht="24" customHeight="1">
      <x:c r="A762" s="13" t="str">
        <x:v>3F-20</x:v>
      </x:c>
      <x:c r="B762" s="14" t="n">
        <x:v>46307</x:v>
      </x:c>
      <x:c r="C762" s="13" t="str">
        <x:v>休</x:v>
      </x:c>
      <x:c r="D762" s="13" t="str">
        <x:v>3F</x:v>
      </x:c>
    </x:row>
    <x:row r="763" ht="24" customHeight="1">
      <x:c r="A763" s="13" t="str">
        <x:v>3F-21</x:v>
      </x:c>
      <x:c r="B763" s="14" t="n">
        <x:v>46299</x:v>
      </x:c>
      <x:c r="C763" s="13" t="str">
        <x:v>休</x:v>
      </x:c>
      <x:c r="D763" s="13" t="str">
        <x:v>3F</x:v>
      </x:c>
    </x:row>
    <x:row r="764" ht="24" customHeight="1">
      <x:c r="A764" s="13" t="str">
        <x:v>3F-21</x:v>
      </x:c>
      <x:c r="B764" s="14" t="n">
        <x:v>46300</x:v>
      </x:c>
      <x:c r="C764" s="13" t="str">
        <x:v>休</x:v>
      </x:c>
      <x:c r="D764" s="13" t="str">
        <x:v>3F</x:v>
      </x:c>
    </x:row>
    <x:row r="765" ht="24" customHeight="1">
      <x:c r="A765" s="13" t="str">
        <x:v>3F-21</x:v>
      </x:c>
      <x:c r="B765" s="14" t="n">
        <x:v>46301</x:v>
      </x:c>
      <x:c r="C765" s="13" t="str">
        <x:v>休</x:v>
      </x:c>
      <x:c r="D765" s="13" t="str">
        <x:v>3F</x:v>
      </x:c>
    </x:row>
    <x:row r="766" ht="24" customHeight="1">
      <x:c r="A766" s="13" t="str">
        <x:v>3F-21</x:v>
      </x:c>
      <x:c r="B766" s="14" t="n">
        <x:v>46302</x:v>
      </x:c>
      <x:c r="C766" s="13" t="str">
        <x:v>休</x:v>
      </x:c>
      <x:c r="D766" s="13" t="str">
        <x:v>3F</x:v>
      </x:c>
    </x:row>
    <x:row r="767" ht="24" customHeight="1">
      <x:c r="A767" s="13" t="str">
        <x:v>3F-21</x:v>
      </x:c>
      <x:c r="B767" s="14" t="n">
        <x:v>46303</x:v>
      </x:c>
      <x:c r="C767" s="13" t="str">
        <x:v>休</x:v>
      </x:c>
      <x:c r="D767" s="13" t="str">
        <x:v>3F</x:v>
      </x:c>
    </x:row>
    <x:row r="768" ht="24" customHeight="1">
      <x:c r="A768" s="13" t="str">
        <x:v>3F-21</x:v>
      </x:c>
      <x:c r="B768" s="14" t="n">
        <x:v>46304</x:v>
      </x:c>
      <x:c r="C768" s="13" t="str">
        <x:v>休</x:v>
      </x:c>
      <x:c r="D768" s="13" t="str">
        <x:v>3F</x:v>
      </x:c>
    </x:row>
    <x:row r="769" ht="24" customHeight="1">
      <x:c r="A769" s="13" t="str">
        <x:v>3F-21</x:v>
      </x:c>
      <x:c r="B769" s="14" t="n">
        <x:v>46305</x:v>
      </x:c>
      <x:c r="C769" s="13" t="str">
        <x:v>休</x:v>
      </x:c>
      <x:c r="D769" s="13" t="str">
        <x:v>3F</x:v>
      </x:c>
    </x:row>
    <x:row r="770" ht="24" customHeight="1">
      <x:c r="A770" s="13" t="str">
        <x:v>3F-21</x:v>
      </x:c>
      <x:c r="B770" s="14" t="n">
        <x:v>46306</x:v>
      </x:c>
      <x:c r="C770" s="13" t="str">
        <x:v>休</x:v>
      </x:c>
      <x:c r="D770" s="13" t="str">
        <x:v>3F</x:v>
      </x:c>
    </x:row>
    <x:row r="771" ht="24" customHeight="1">
      <x:c r="A771" s="13" t="str">
        <x:v>3F-21</x:v>
      </x:c>
      <x:c r="B771" s="14" t="n">
        <x:v>46307</x:v>
      </x:c>
      <x:c r="C771" s="13" t="str">
        <x:v>休</x:v>
      </x:c>
      <x:c r="D771" s="13" t="str">
        <x:v>3F</x:v>
      </x:c>
    </x:row>
    <x:row r="772" ht="24" customHeight="1">
      <x:c r="A772" s="13" t="str">
        <x:v>3F-22</x:v>
      </x:c>
      <x:c r="B772" s="14" t="n">
        <x:v>46299</x:v>
      </x:c>
      <x:c r="C772" s="13" t="str">
        <x:v>休</x:v>
      </x:c>
      <x:c r="D772" s="13" t="str">
        <x:v>3F</x:v>
      </x:c>
    </x:row>
    <x:row r="773" ht="24" customHeight="1">
      <x:c r="A773" s="13" t="str">
        <x:v>3F-22</x:v>
      </x:c>
      <x:c r="B773" s="14" t="n">
        <x:v>46300</x:v>
      </x:c>
      <x:c r="C773" s="13" t="str">
        <x:v>休</x:v>
      </x:c>
      <x:c r="D773" s="13" t="str">
        <x:v>3F</x:v>
      </x:c>
    </x:row>
    <x:row r="774" ht="24" customHeight="1">
      <x:c r="A774" s="13" t="str">
        <x:v>3F-22</x:v>
      </x:c>
      <x:c r="B774" s="14" t="n">
        <x:v>46301</x:v>
      </x:c>
      <x:c r="C774" s="13" t="str">
        <x:v>休</x:v>
      </x:c>
      <x:c r="D774" s="13" t="str">
        <x:v>3F</x:v>
      </x:c>
    </x:row>
    <x:row r="775" ht="24" customHeight="1">
      <x:c r="A775" s="13" t="str">
        <x:v>3F-22</x:v>
      </x:c>
      <x:c r="B775" s="14" t="n">
        <x:v>46302</x:v>
      </x:c>
      <x:c r="C775" s="13" t="str">
        <x:v>休</x:v>
      </x:c>
      <x:c r="D775" s="13" t="str">
        <x:v>3F</x:v>
      </x:c>
    </x:row>
    <x:row r="776" ht="24" customHeight="1">
      <x:c r="A776" s="13" t="str">
        <x:v>3F-22</x:v>
      </x:c>
      <x:c r="B776" s="14" t="n">
        <x:v>46303</x:v>
      </x:c>
      <x:c r="C776" s="13" t="str">
        <x:v>休</x:v>
      </x:c>
      <x:c r="D776" s="13" t="str">
        <x:v>3F</x:v>
      </x:c>
    </x:row>
    <x:row r="777" ht="24" customHeight="1">
      <x:c r="A777" s="13" t="str">
        <x:v>3F-22</x:v>
      </x:c>
      <x:c r="B777" s="14" t="n">
        <x:v>46304</x:v>
      </x:c>
      <x:c r="C777" s="13" t="str">
        <x:v>休</x:v>
      </x:c>
      <x:c r="D777" s="13" t="str">
        <x:v>3F</x:v>
      </x:c>
    </x:row>
    <x:row r="778" ht="24" customHeight="1">
      <x:c r="A778" s="13" t="str">
        <x:v>3F-22</x:v>
      </x:c>
      <x:c r="B778" s="14" t="n">
        <x:v>46305</x:v>
      </x:c>
      <x:c r="C778" s="13" t="str">
        <x:v>休</x:v>
      </x:c>
      <x:c r="D778" s="13" t="str">
        <x:v>3F</x:v>
      </x:c>
    </x:row>
    <x:row r="779" ht="24" customHeight="1">
      <x:c r="A779" s="13" t="str">
        <x:v>3F-22</x:v>
      </x:c>
      <x:c r="B779" s="14" t="n">
        <x:v>46306</x:v>
      </x:c>
      <x:c r="C779" s="13" t="str">
        <x:v>休</x:v>
      </x:c>
      <x:c r="D779" s="13" t="str">
        <x:v>3F</x:v>
      </x:c>
    </x:row>
    <x:row r="780" ht="24" customHeight="1">
      <x:c r="A780" s="13" t="str">
        <x:v>3F-22</x:v>
      </x:c>
      <x:c r="B780" s="14" t="n">
        <x:v>46307</x:v>
      </x:c>
      <x:c r="C780" s="13" t="str">
        <x:v>休</x:v>
      </x:c>
      <x:c r="D780" s="13" t="str">
        <x:v>3F</x:v>
      </x:c>
    </x:row>
    <x:row r="781" ht="24" customHeight="1">
      <x:c r="A781" s="13" t="str">
        <x:v>3F-23</x:v>
      </x:c>
      <x:c r="B781" s="14" t="n">
        <x:v>46299</x:v>
      </x:c>
      <x:c r="C781" s="13" t="str">
        <x:v>休</x:v>
      </x:c>
      <x:c r="D781" s="13" t="str">
        <x:v>3F</x:v>
      </x:c>
    </x:row>
    <x:row r="782" ht="24" customHeight="1">
      <x:c r="A782" s="13" t="str">
        <x:v>3F-23</x:v>
      </x:c>
      <x:c r="B782" s="14" t="n">
        <x:v>46300</x:v>
      </x:c>
      <x:c r="C782" s="13" t="str">
        <x:v>休</x:v>
      </x:c>
      <x:c r="D782" s="13" t="str">
        <x:v>3F</x:v>
      </x:c>
    </x:row>
    <x:row r="783" ht="24" customHeight="1">
      <x:c r="A783" s="13" t="str">
        <x:v>3F-23</x:v>
      </x:c>
      <x:c r="B783" s="14" t="n">
        <x:v>46301</x:v>
      </x:c>
      <x:c r="C783" s="13" t="str">
        <x:v>休</x:v>
      </x:c>
      <x:c r="D783" s="13" t="str">
        <x:v>3F</x:v>
      </x:c>
    </x:row>
    <x:row r="784" ht="24" customHeight="1">
      <x:c r="A784" s="13" t="str">
        <x:v>3F-23</x:v>
      </x:c>
      <x:c r="B784" s="14" t="n">
        <x:v>46302</x:v>
      </x:c>
      <x:c r="C784" s="13" t="str">
        <x:v>休</x:v>
      </x:c>
      <x:c r="D784" s="13" t="str">
        <x:v>3F</x:v>
      </x:c>
    </x:row>
    <x:row r="785" ht="24" customHeight="1">
      <x:c r="A785" s="13" t="str">
        <x:v>3F-23</x:v>
      </x:c>
      <x:c r="B785" s="14" t="n">
        <x:v>46303</x:v>
      </x:c>
      <x:c r="C785" s="13" t="str">
        <x:v>休</x:v>
      </x:c>
      <x:c r="D785" s="13" t="str">
        <x:v>3F</x:v>
      </x:c>
    </x:row>
    <x:row r="786" ht="24" customHeight="1">
      <x:c r="A786" s="13" t="str">
        <x:v>3F-23</x:v>
      </x:c>
      <x:c r="B786" s="14" t="n">
        <x:v>46304</x:v>
      </x:c>
      <x:c r="C786" s="13" t="str">
        <x:v>休</x:v>
      </x:c>
      <x:c r="D786" s="13" t="str">
        <x:v>3F</x:v>
      </x:c>
    </x:row>
    <x:row r="787" ht="24" customHeight="1">
      <x:c r="A787" s="13" t="str">
        <x:v>3F-23</x:v>
      </x:c>
      <x:c r="B787" s="14" t="n">
        <x:v>46305</x:v>
      </x:c>
      <x:c r="C787" s="13" t="str">
        <x:v>休</x:v>
      </x:c>
      <x:c r="D787" s="13" t="str">
        <x:v>3F</x:v>
      </x:c>
    </x:row>
    <x:row r="788" ht="24" customHeight="1">
      <x:c r="A788" s="13" t="str">
        <x:v>3F-23</x:v>
      </x:c>
      <x:c r="B788" s="14" t="n">
        <x:v>46306</x:v>
      </x:c>
      <x:c r="C788" s="13" t="str">
        <x:v>休</x:v>
      </x:c>
      <x:c r="D788" s="13" t="str">
        <x:v>3F</x:v>
      </x:c>
    </x:row>
    <x:row r="789" ht="24" customHeight="1">
      <x:c r="A789" s="13" t="str">
        <x:v>3F-23</x:v>
      </x:c>
      <x:c r="B789" s="14" t="n">
        <x:v>46307</x:v>
      </x:c>
      <x:c r="C789" s="13" t="str">
        <x:v>休</x:v>
      </x:c>
      <x:c r="D789" s="13" t="str">
        <x:v>3F</x:v>
      </x:c>
    </x:row>
    <x:row r="790" ht="24" customHeight="1">
      <x:c r="A790" s="13" t="str">
        <x:v>3F-24</x:v>
      </x:c>
      <x:c r="B790" s="14" t="n">
        <x:v>46299</x:v>
      </x:c>
      <x:c r="C790" s="13" t="str">
        <x:v>休</x:v>
      </x:c>
      <x:c r="D790" s="13" t="str">
        <x:v>3F</x:v>
      </x:c>
    </x:row>
    <x:row r="791" ht="24" customHeight="1">
      <x:c r="A791" s="13" t="str">
        <x:v>3F-24</x:v>
      </x:c>
      <x:c r="B791" s="14" t="n">
        <x:v>46300</x:v>
      </x:c>
      <x:c r="C791" s="13" t="str">
        <x:v>休</x:v>
      </x:c>
      <x:c r="D791" s="13" t="str">
        <x:v>3F</x:v>
      </x:c>
    </x:row>
    <x:row r="792" ht="24" customHeight="1">
      <x:c r="A792" s="13" t="str">
        <x:v>3F-24</x:v>
      </x:c>
      <x:c r="B792" s="14" t="n">
        <x:v>46301</x:v>
      </x:c>
      <x:c r="C792" s="13" t="str">
        <x:v>休</x:v>
      </x:c>
      <x:c r="D792" s="13" t="str">
        <x:v>3F</x:v>
      </x:c>
    </x:row>
    <x:row r="793" ht="24" customHeight="1">
      <x:c r="A793" s="13" t="str">
        <x:v>3F-24</x:v>
      </x:c>
      <x:c r="B793" s="14" t="n">
        <x:v>46302</x:v>
      </x:c>
      <x:c r="C793" s="13" t="str">
        <x:v>休</x:v>
      </x:c>
      <x:c r="D793" s="13" t="str">
        <x:v>3F</x:v>
      </x:c>
    </x:row>
    <x:row r="794" ht="24" customHeight="1">
      <x:c r="A794" s="13" t="str">
        <x:v>3F-24</x:v>
      </x:c>
      <x:c r="B794" s="14" t="n">
        <x:v>46303</x:v>
      </x:c>
      <x:c r="C794" s="13" t="str">
        <x:v>休</x:v>
      </x:c>
      <x:c r="D794" s="13" t="str">
        <x:v>3F</x:v>
      </x:c>
    </x:row>
    <x:row r="795" ht="24" customHeight="1">
      <x:c r="A795" s="13" t="str">
        <x:v>3F-24</x:v>
      </x:c>
      <x:c r="B795" s="14" t="n">
        <x:v>46304</x:v>
      </x:c>
      <x:c r="C795" s="13" t="str">
        <x:v>短B</x:v>
      </x:c>
      <x:c r="D795" s="13" t="str">
        <x:v>2F</x:v>
      </x:c>
    </x:row>
    <x:row r="796" ht="24" customHeight="1">
      <x:c r="A796" s="13" t="str">
        <x:v>3F-24</x:v>
      </x:c>
      <x:c r="B796" s="14" t="n">
        <x:v>46305</x:v>
      </x:c>
      <x:c r="C796" s="13" t="str">
        <x:v>休</x:v>
      </x:c>
      <x:c r="D796" s="13" t="str">
        <x:v>3F</x:v>
      </x:c>
    </x:row>
    <x:row r="797" ht="24" customHeight="1">
      <x:c r="A797" s="13" t="str">
        <x:v>3F-24</x:v>
      </x:c>
      <x:c r="B797" s="14" t="n">
        <x:v>46306</x:v>
      </x:c>
      <x:c r="C797" s="13" t="str">
        <x:v>短B</x:v>
      </x:c>
      <x:c r="D797" s="13" t="str">
        <x:v>2F</x:v>
      </x:c>
    </x:row>
    <x:row r="798" ht="24" customHeight="1">
      <x:c r="A798" s="13" t="str">
        <x:v>3F-24</x:v>
      </x:c>
      <x:c r="B798" s="14" t="n">
        <x:v>46307</x:v>
      </x:c>
      <x:c r="C798" s="13" t="str">
        <x:v>休</x:v>
      </x:c>
      <x:c r="D798" s="13" t="str">
        <x:v>3F</x:v>
      </x:c>
    </x:row>
    <x:row r="799" ht="24" customHeight="1">
      <x:c r="A799" s="13" t="str">
        <x:v>3F-25</x:v>
      </x:c>
      <x:c r="B799" s="14" t="n">
        <x:v>46299</x:v>
      </x:c>
      <x:c r="C799" s="13" t="str">
        <x:v>休</x:v>
      </x:c>
      <x:c r="D799" s="13" t="str">
        <x:v>3F</x:v>
      </x:c>
    </x:row>
    <x:row r="800" ht="24" customHeight="1">
      <x:c r="A800" s="13" t="str">
        <x:v>3F-25</x:v>
      </x:c>
      <x:c r="B800" s="14" t="n">
        <x:v>46300</x:v>
      </x:c>
      <x:c r="C800" s="13" t="str">
        <x:v>休</x:v>
      </x:c>
      <x:c r="D800" s="13" t="str">
        <x:v>3F</x:v>
      </x:c>
    </x:row>
    <x:row r="801" ht="24" customHeight="1">
      <x:c r="A801" s="13" t="str">
        <x:v>3F-25</x:v>
      </x:c>
      <x:c r="B801" s="14" t="n">
        <x:v>46301</x:v>
      </x:c>
      <x:c r="C801" s="13" t="str">
        <x:v>休</x:v>
      </x:c>
      <x:c r="D801" s="13" t="str">
        <x:v>3F</x:v>
      </x:c>
    </x:row>
    <x:row r="802" ht="24" customHeight="1">
      <x:c r="A802" s="13" t="str">
        <x:v>3F-25</x:v>
      </x:c>
      <x:c r="B802" s="14" t="n">
        <x:v>46302</x:v>
      </x:c>
      <x:c r="C802" s="13" t="str">
        <x:v>早</x:v>
      </x:c>
      <x:c r="D802" s="13" t="str">
        <x:v>3F</x:v>
      </x:c>
    </x:row>
    <x:row r="803" ht="24" customHeight="1">
      <x:c r="A803" s="13" t="str">
        <x:v>3F-25</x:v>
      </x:c>
      <x:c r="B803" s="14" t="n">
        <x:v>46303</x:v>
      </x:c>
      <x:c r="C803" s="13" t="str">
        <x:v>遅</x:v>
      </x:c>
      <x:c r="D803" s="13" t="str">
        <x:v>2F</x:v>
      </x:c>
    </x:row>
    <x:row r="804" ht="24" customHeight="1">
      <x:c r="A804" s="13" t="str">
        <x:v>3F-25</x:v>
      </x:c>
      <x:c r="B804" s="14" t="n">
        <x:v>46304</x:v>
      </x:c>
      <x:c r="C804" s="13" t="str">
        <x:v>遅</x:v>
      </x:c>
      <x:c r="D804" s="13" t="str">
        <x:v>1F</x:v>
      </x:c>
    </x:row>
    <x:row r="805" ht="24" customHeight="1">
      <x:c r="A805" s="13" t="str">
        <x:v>3F-25</x:v>
      </x:c>
      <x:c r="B805" s="14" t="n">
        <x:v>46305</x:v>
      </x:c>
      <x:c r="C805" s="13" t="str">
        <x:v>遅</x:v>
      </x:c>
      <x:c r="D805" s="13" t="str">
        <x:v>3F</x:v>
      </x:c>
    </x:row>
    <x:row r="806" ht="24" customHeight="1">
      <x:c r="A806" s="13" t="str">
        <x:v>3F-25</x:v>
      </x:c>
      <x:c r="B806" s="14" t="n">
        <x:v>46306</x:v>
      </x:c>
      <x:c r="C806" s="13" t="str">
        <x:v>休</x:v>
      </x:c>
      <x:c r="D806" s="13" t="str">
        <x:v>3F</x:v>
      </x:c>
    </x:row>
    <x:row r="807" ht="24" customHeight="1">
      <x:c r="A807" s="13" t="str">
        <x:v>3F-25</x:v>
      </x:c>
      <x:c r="B807" s="14" t="n">
        <x:v>46307</x:v>
      </x:c>
      <x:c r="C807" s="13" t="str">
        <x:v>休</x:v>
      </x:c>
      <x:c r="D807" s="13" t="str">
        <x:v>3F</x:v>
      </x:c>
    </x:row>
    <x:row r="808" ht="24" customHeight="1">
      <x:c r="A808" s="13" t="str">
        <x:v>3F-26</x:v>
      </x:c>
      <x:c r="B808" s="14" t="n">
        <x:v>46299</x:v>
      </x:c>
      <x:c r="C808" s="13" t="str">
        <x:v>休</x:v>
      </x:c>
      <x:c r="D808" s="13" t="str">
        <x:v>3F</x:v>
      </x:c>
    </x:row>
    <x:row r="809" ht="24" customHeight="1">
      <x:c r="A809" s="13" t="str">
        <x:v>3F-26</x:v>
      </x:c>
      <x:c r="B809" s="14" t="n">
        <x:v>46300</x:v>
      </x:c>
      <x:c r="C809" s="13" t="str">
        <x:v>休</x:v>
      </x:c>
      <x:c r="D809" s="13" t="str">
        <x:v>3F</x:v>
      </x:c>
    </x:row>
    <x:row r="810" ht="24" customHeight="1">
      <x:c r="A810" s="13" t="str">
        <x:v>3F-26</x:v>
      </x:c>
      <x:c r="B810" s="14" t="n">
        <x:v>46301</x:v>
      </x:c>
      <x:c r="C810" s="13" t="str">
        <x:v>休</x:v>
      </x:c>
      <x:c r="D810" s="13" t="str">
        <x:v>3F</x:v>
      </x:c>
    </x:row>
    <x:row r="811" ht="24" customHeight="1">
      <x:c r="A811" s="13" t="str">
        <x:v>3F-26</x:v>
      </x:c>
      <x:c r="B811" s="14" t="n">
        <x:v>46302</x:v>
      </x:c>
      <x:c r="C811" s="13" t="str">
        <x:v>遅</x:v>
      </x:c>
      <x:c r="D811" s="13" t="str">
        <x:v>3F</x:v>
      </x:c>
    </x:row>
    <x:row r="812" ht="24" customHeight="1">
      <x:c r="A812" s="13" t="str">
        <x:v>3F-26</x:v>
      </x:c>
      <x:c r="B812" s="14" t="n">
        <x:v>46303</x:v>
      </x:c>
      <x:c r="C812" s="13" t="str">
        <x:v>遅</x:v>
      </x:c>
      <x:c r="D812" s="13" t="str">
        <x:v>2F</x:v>
      </x:c>
    </x:row>
    <x:row r="813" ht="24" customHeight="1">
      <x:c r="A813" s="13" t="str">
        <x:v>3F-26</x:v>
      </x:c>
      <x:c r="B813" s="14" t="n">
        <x:v>46304</x:v>
      </x:c>
      <x:c r="C813" s="13" t="str">
        <x:v>早</x:v>
      </x:c>
      <x:c r="D813" s="13" t="str">
        <x:v>2F</x:v>
      </x:c>
    </x:row>
    <x:row r="814" ht="24" customHeight="1">
      <x:c r="A814" s="13" t="str">
        <x:v>3F-26</x:v>
      </x:c>
      <x:c r="B814" s="14" t="n">
        <x:v>46305</x:v>
      </x:c>
      <x:c r="C814" s="13" t="str">
        <x:v>遅</x:v>
      </x:c>
      <x:c r="D814" s="13" t="str">
        <x:v>3F</x:v>
      </x:c>
    </x:row>
    <x:row r="815" ht="24" customHeight="1">
      <x:c r="A815" s="13" t="str">
        <x:v>3F-26</x:v>
      </x:c>
      <x:c r="B815" s="14" t="n">
        <x:v>46306</x:v>
      </x:c>
      <x:c r="C815" s="13" t="str">
        <x:v>休</x:v>
      </x:c>
      <x:c r="D815" s="13" t="str">
        <x:v>3F</x:v>
      </x:c>
    </x:row>
    <x:row r="816" ht="24" customHeight="1">
      <x:c r="A816" s="13" t="str">
        <x:v>3F-26</x:v>
      </x:c>
      <x:c r="B816" s="14" t="n">
        <x:v>46307</x:v>
      </x:c>
      <x:c r="C816" s="13" t="str">
        <x:v>休</x:v>
      </x:c>
      <x:c r="D816" s="13" t="str">
        <x:v>3F</x:v>
      </x:c>
    </x:row>
    <x:row r="817" ht="24" customHeight="1">
      <x:c r="A817" s="13" t="str">
        <x:v>3F-27</x:v>
      </x:c>
      <x:c r="B817" s="14" t="n">
        <x:v>46299</x:v>
      </x:c>
      <x:c r="C817" s="13" t="str">
        <x:v>休</x:v>
      </x:c>
      <x:c r="D817" s="13" t="str">
        <x:v>3F</x:v>
      </x:c>
    </x:row>
    <x:row r="818" ht="24" customHeight="1">
      <x:c r="A818" s="13" t="str">
        <x:v>3F-27</x:v>
      </x:c>
      <x:c r="B818" s="14" t="n">
        <x:v>46300</x:v>
      </x:c>
      <x:c r="C818" s="13" t="str">
        <x:v>休</x:v>
      </x:c>
      <x:c r="D818" s="13" t="str">
        <x:v>3F</x:v>
      </x:c>
    </x:row>
    <x:row r="819" ht="24" customHeight="1">
      <x:c r="A819" s="13" t="str">
        <x:v>3F-27</x:v>
      </x:c>
      <x:c r="B819" s="14" t="n">
        <x:v>46301</x:v>
      </x:c>
      <x:c r="C819" s="13" t="str">
        <x:v>休</x:v>
      </x:c>
      <x:c r="D819" s="13" t="str">
        <x:v>3F</x:v>
      </x:c>
    </x:row>
    <x:row r="820" ht="24" customHeight="1">
      <x:c r="A820" s="13" t="str">
        <x:v>3F-27</x:v>
      </x:c>
      <x:c r="B820" s="14" t="n">
        <x:v>46302</x:v>
      </x:c>
      <x:c r="C820" s="13" t="str">
        <x:v>遅</x:v>
      </x:c>
      <x:c r="D820" s="13" t="str">
        <x:v>3F</x:v>
      </x:c>
    </x:row>
    <x:row r="821" ht="24" customHeight="1">
      <x:c r="A821" s="13" t="str">
        <x:v>3F-27</x:v>
      </x:c>
      <x:c r="B821" s="14" t="n">
        <x:v>46303</x:v>
      </x:c>
      <x:c r="C821" s="13" t="str">
        <x:v>遅</x:v>
      </x:c>
      <x:c r="D821" s="13" t="str">
        <x:v>2F</x:v>
      </x:c>
    </x:row>
    <x:row r="822" ht="24" customHeight="1">
      <x:c r="A822" s="13" t="str">
        <x:v>3F-27</x:v>
      </x:c>
      <x:c r="B822" s="14" t="n">
        <x:v>46304</x:v>
      </x:c>
      <x:c r="C822" s="13" t="str">
        <x:v>早</x:v>
      </x:c>
      <x:c r="D822" s="13" t="str">
        <x:v>2F</x:v>
      </x:c>
    </x:row>
    <x:row r="823" ht="24" customHeight="1">
      <x:c r="A823" s="13" t="str">
        <x:v>3F-27</x:v>
      </x:c>
      <x:c r="B823" s="14" t="n">
        <x:v>46305</x:v>
      </x:c>
      <x:c r="C823" s="13" t="str">
        <x:v>遅</x:v>
      </x:c>
      <x:c r="D823" s="13" t="str">
        <x:v>3F</x:v>
      </x:c>
    </x:row>
    <x:row r="824" ht="24" customHeight="1">
      <x:c r="A824" s="13" t="str">
        <x:v>3F-27</x:v>
      </x:c>
      <x:c r="B824" s="14" t="n">
        <x:v>46306</x:v>
      </x:c>
      <x:c r="C824" s="13" t="str">
        <x:v>休</x:v>
      </x:c>
      <x:c r="D824" s="13" t="str">
        <x:v>3F</x:v>
      </x:c>
    </x:row>
    <x:row r="825" ht="24" customHeight="1">
      <x:c r="A825" s="13" t="str">
        <x:v>3F-27</x:v>
      </x:c>
      <x:c r="B825" s="14" t="n">
        <x:v>46307</x:v>
      </x:c>
      <x:c r="C825" s="13" t="str">
        <x:v>休</x:v>
      </x:c>
      <x:c r="D825" s="13" t="str">
        <x:v>3F</x:v>
      </x:c>
    </x:row>
    <x:row r="826" ht="24" customHeight="1">
      <x:c r="A826" s="13" t="str">
        <x:v>3F-28</x:v>
      </x:c>
      <x:c r="B826" s="14" t="n">
        <x:v>46299</x:v>
      </x:c>
      <x:c r="C826" s="13" t="str">
        <x:v>休</x:v>
      </x:c>
      <x:c r="D826" s="13" t="str">
        <x:v>3F</x:v>
      </x:c>
    </x:row>
    <x:row r="827" ht="24" customHeight="1">
      <x:c r="A827" s="13" t="str">
        <x:v>3F-28</x:v>
      </x:c>
      <x:c r="B827" s="14" t="n">
        <x:v>46300</x:v>
      </x:c>
      <x:c r="C827" s="13" t="str">
        <x:v>休</x:v>
      </x:c>
      <x:c r="D827" s="13" t="str">
        <x:v>3F</x:v>
      </x:c>
    </x:row>
    <x:row r="828" ht="24" customHeight="1">
      <x:c r="A828" s="13" t="str">
        <x:v>3F-28</x:v>
      </x:c>
      <x:c r="B828" s="14" t="n">
        <x:v>46301</x:v>
      </x:c>
      <x:c r="C828" s="13" t="str">
        <x:v>休</x:v>
      </x:c>
      <x:c r="D828" s="13" t="str">
        <x:v>3F</x:v>
      </x:c>
    </x:row>
    <x:row r="829" ht="24" customHeight="1">
      <x:c r="A829" s="13" t="str">
        <x:v>3F-28</x:v>
      </x:c>
      <x:c r="B829" s="14" t="n">
        <x:v>46302</x:v>
      </x:c>
      <x:c r="C829" s="13" t="str">
        <x:v>遅</x:v>
      </x:c>
      <x:c r="D829" s="13" t="str">
        <x:v>3F</x:v>
      </x:c>
    </x:row>
    <x:row r="830" ht="24" customHeight="1">
      <x:c r="A830" s="13" t="str">
        <x:v>3F-28</x:v>
      </x:c>
      <x:c r="B830" s="14" t="n">
        <x:v>46303</x:v>
      </x:c>
      <x:c r="C830" s="13" t="str">
        <x:v>遅</x:v>
      </x:c>
      <x:c r="D830" s="13" t="str">
        <x:v>2F</x:v>
      </x:c>
    </x:row>
    <x:row r="831" ht="24" customHeight="1">
      <x:c r="A831" s="13" t="str">
        <x:v>3F-28</x:v>
      </x:c>
      <x:c r="B831" s="14" t="n">
        <x:v>46304</x:v>
      </x:c>
      <x:c r="C831" s="13" t="str">
        <x:v>早</x:v>
      </x:c>
      <x:c r="D831" s="13" t="str">
        <x:v>2F</x:v>
      </x:c>
    </x:row>
    <x:row r="832" ht="24" customHeight="1">
      <x:c r="A832" s="13" t="str">
        <x:v>3F-28</x:v>
      </x:c>
      <x:c r="B832" s="14" t="n">
        <x:v>46305</x:v>
      </x:c>
      <x:c r="C832" s="13" t="str">
        <x:v>遅</x:v>
      </x:c>
      <x:c r="D832" s="13" t="str">
        <x:v>3F</x:v>
      </x:c>
    </x:row>
    <x:row r="833" ht="24" customHeight="1">
      <x:c r="A833" s="13" t="str">
        <x:v>3F-28</x:v>
      </x:c>
      <x:c r="B833" s="14" t="n">
        <x:v>46306</x:v>
      </x:c>
      <x:c r="C833" s="13" t="str">
        <x:v>休</x:v>
      </x:c>
      <x:c r="D833" s="13" t="str">
        <x:v>3F</x:v>
      </x:c>
    </x:row>
    <x:row r="834" ht="24" customHeight="1">
      <x:c r="A834" s="13" t="str">
        <x:v>3F-28</x:v>
      </x:c>
      <x:c r="B834" s="14" t="n">
        <x:v>46307</x:v>
      </x:c>
      <x:c r="C834" s="13" t="str">
        <x:v>休</x:v>
      </x:c>
      <x:c r="D834" s="13" t="str">
        <x:v>3F</x:v>
      </x:c>
    </x:row>
    <x:row r="835" ht="24" customHeight="1">
      <x:c r="A835" s="13" t="str">
        <x:v>3F-29</x:v>
      </x:c>
      <x:c r="B835" s="14" t="n">
        <x:v>46299</x:v>
      </x:c>
      <x:c r="C835" s="13" t="str">
        <x:v>休</x:v>
      </x:c>
      <x:c r="D835" s="13" t="str">
        <x:v>3F</x:v>
      </x:c>
    </x:row>
    <x:row r="836" ht="24" customHeight="1">
      <x:c r="A836" s="13" t="str">
        <x:v>3F-29</x:v>
      </x:c>
      <x:c r="B836" s="14" t="n">
        <x:v>46300</x:v>
      </x:c>
      <x:c r="C836" s="13" t="str">
        <x:v>休</x:v>
      </x:c>
      <x:c r="D836" s="13" t="str">
        <x:v>3F</x:v>
      </x:c>
    </x:row>
    <x:row r="837" ht="24" customHeight="1">
      <x:c r="A837" s="13" t="str">
        <x:v>3F-29</x:v>
      </x:c>
      <x:c r="B837" s="14" t="n">
        <x:v>46301</x:v>
      </x:c>
      <x:c r="C837" s="13" t="str">
        <x:v>休</x:v>
      </x:c>
      <x:c r="D837" s="13" t="str">
        <x:v>3F</x:v>
      </x:c>
    </x:row>
    <x:row r="838" ht="24" customHeight="1">
      <x:c r="A838" s="13" t="str">
        <x:v>3F-29</x:v>
      </x:c>
      <x:c r="B838" s="14" t="n">
        <x:v>46302</x:v>
      </x:c>
      <x:c r="C838" s="13" t="str">
        <x:v>遅</x:v>
      </x:c>
      <x:c r="D838" s="13" t="str">
        <x:v>3F</x:v>
      </x:c>
    </x:row>
    <x:row r="839" ht="24" customHeight="1">
      <x:c r="A839" s="13" t="str">
        <x:v>3F-29</x:v>
      </x:c>
      <x:c r="B839" s="14" t="n">
        <x:v>46303</x:v>
      </x:c>
      <x:c r="C839" s="13" t="str">
        <x:v>早</x:v>
      </x:c>
      <x:c r="D839" s="13" t="str">
        <x:v>3F</x:v>
      </x:c>
    </x:row>
    <x:row r="840" ht="24" customHeight="1">
      <x:c r="A840" s="13" t="str">
        <x:v>3F-29</x:v>
      </x:c>
      <x:c r="B840" s="14" t="n">
        <x:v>46304</x:v>
      </x:c>
      <x:c r="C840" s="13" t="str">
        <x:v>早</x:v>
      </x:c>
      <x:c r="D840" s="13" t="str">
        <x:v>2F</x:v>
      </x:c>
    </x:row>
    <x:row r="841" ht="24" customHeight="1">
      <x:c r="A841" s="13" t="str">
        <x:v>3F-29</x:v>
      </x:c>
      <x:c r="B841" s="14" t="n">
        <x:v>46305</x:v>
      </x:c>
      <x:c r="C841" s="13" t="str">
        <x:v>遅</x:v>
      </x:c>
      <x:c r="D841" s="13" t="str">
        <x:v>3F</x:v>
      </x:c>
    </x:row>
    <x:row r="842" ht="24" customHeight="1">
      <x:c r="A842" s="13" t="str">
        <x:v>3F-29</x:v>
      </x:c>
      <x:c r="B842" s="14" t="n">
        <x:v>46306</x:v>
      </x:c>
      <x:c r="C842" s="13" t="str">
        <x:v>休</x:v>
      </x:c>
      <x:c r="D842" s="13" t="str">
        <x:v>3F</x:v>
      </x:c>
    </x:row>
    <x:row r="843" ht="24" customHeight="1">
      <x:c r="A843" s="13" t="str">
        <x:v>3F-29</x:v>
      </x:c>
      <x:c r="B843" s="14" t="n">
        <x:v>46307</x:v>
      </x:c>
      <x:c r="C843" s="13" t="str">
        <x:v>休</x:v>
      </x:c>
      <x:c r="D843" s="13" t="str">
        <x:v>3F</x:v>
      </x:c>
    </x:row>
    <x:row r="844" ht="24" customHeight="1">
      <x:c r="A844" s="13" t="str">
        <x:v>3F-30</x:v>
      </x:c>
      <x:c r="B844" s="14" t="n">
        <x:v>46299</x:v>
      </x:c>
      <x:c r="C844" s="13" t="str">
        <x:v>休</x:v>
      </x:c>
      <x:c r="D844" s="13" t="str">
        <x:v>3F</x:v>
      </x:c>
    </x:row>
    <x:row r="845" ht="24" customHeight="1">
      <x:c r="A845" s="13" t="str">
        <x:v>3F-30</x:v>
      </x:c>
      <x:c r="B845" s="14" t="n">
        <x:v>46300</x:v>
      </x:c>
      <x:c r="C845" s="13" t="str">
        <x:v>休</x:v>
      </x:c>
      <x:c r="D845" s="13" t="str">
        <x:v>3F</x:v>
      </x:c>
    </x:row>
    <x:row r="846" ht="24" customHeight="1">
      <x:c r="A846" s="13" t="str">
        <x:v>3F-30</x:v>
      </x:c>
      <x:c r="B846" s="14" t="n">
        <x:v>46301</x:v>
      </x:c>
      <x:c r="C846" s="13" t="str">
        <x:v>休</x:v>
      </x:c>
      <x:c r="D846" s="13" t="str">
        <x:v>3F</x:v>
      </x:c>
    </x:row>
    <x:row r="847" ht="24" customHeight="1">
      <x:c r="A847" s="13" t="str">
        <x:v>3F-30</x:v>
      </x:c>
      <x:c r="B847" s="14" t="n">
        <x:v>46302</x:v>
      </x:c>
      <x:c r="C847" s="13" t="str">
        <x:v>遅</x:v>
      </x:c>
      <x:c r="D847" s="13" t="str">
        <x:v>3F</x:v>
      </x:c>
    </x:row>
    <x:row r="848" ht="24" customHeight="1">
      <x:c r="A848" s="13" t="str">
        <x:v>3F-30</x:v>
      </x:c>
      <x:c r="B848" s="14" t="n">
        <x:v>46303</x:v>
      </x:c>
      <x:c r="C848" s="13" t="str">
        <x:v>早</x:v>
      </x:c>
      <x:c r="D848" s="13" t="str">
        <x:v>3F</x:v>
      </x:c>
    </x:row>
    <x:row r="849" ht="24" customHeight="1">
      <x:c r="A849" s="13" t="str">
        <x:v>3F-30</x:v>
      </x:c>
      <x:c r="B849" s="14" t="n">
        <x:v>46304</x:v>
      </x:c>
      <x:c r="C849" s="13" t="str">
        <x:v>早</x:v>
      </x:c>
      <x:c r="D849" s="13" t="str">
        <x:v>2F</x:v>
      </x:c>
    </x:row>
    <x:row r="850" ht="24" customHeight="1">
      <x:c r="A850" s="13" t="str">
        <x:v>3F-30</x:v>
      </x:c>
      <x:c r="B850" s="14" t="n">
        <x:v>46305</x:v>
      </x:c>
      <x:c r="C850" s="13" t="str">
        <x:v>休</x:v>
      </x:c>
      <x:c r="D850" s="13" t="str">
        <x:v>3F</x:v>
      </x:c>
    </x:row>
    <x:row r="851" ht="24" customHeight="1">
      <x:c r="A851" s="13" t="str">
        <x:v>3F-30</x:v>
      </x:c>
      <x:c r="B851" s="14" t="n">
        <x:v>46306</x:v>
      </x:c>
      <x:c r="C851" s="13" t="str">
        <x:v>遅</x:v>
      </x:c>
      <x:c r="D851" s="13" t="str">
        <x:v>2F</x:v>
      </x:c>
    </x:row>
    <x:row r="852" ht="24" customHeight="1">
      <x:c r="A852" s="13" t="str">
        <x:v>3F-30</x:v>
      </x:c>
      <x:c r="B852" s="14" t="n">
        <x:v>46307</x:v>
      </x:c>
      <x:c r="C852" s="13" t="str">
        <x:v>休</x:v>
      </x:c>
      <x:c r="D852" s="13" t="str">
        <x:v>3F</x:v>
      </x:c>
    </x:row>
    <x:row r="853" ht="24" customHeight="1">
      <x:c r="A853" s="13" t="str">
        <x:v>3F-31</x:v>
      </x:c>
      <x:c r="B853" s="14" t="n">
        <x:v>46299</x:v>
      </x:c>
      <x:c r="C853" s="13" t="str">
        <x:v>休</x:v>
      </x:c>
      <x:c r="D853" s="13" t="str">
        <x:v>3F</x:v>
      </x:c>
    </x:row>
    <x:row r="854" ht="24" customHeight="1">
      <x:c r="A854" s="13" t="str">
        <x:v>3F-31</x:v>
      </x:c>
      <x:c r="B854" s="14" t="n">
        <x:v>46300</x:v>
      </x:c>
      <x:c r="C854" s="13" t="str">
        <x:v>休</x:v>
      </x:c>
      <x:c r="D854" s="13" t="str">
        <x:v>3F</x:v>
      </x:c>
    </x:row>
    <x:row r="855" ht="24" customHeight="1">
      <x:c r="A855" s="13" t="str">
        <x:v>3F-31</x:v>
      </x:c>
      <x:c r="B855" s="14" t="n">
        <x:v>46301</x:v>
      </x:c>
      <x:c r="C855" s="13" t="str">
        <x:v>休</x:v>
      </x:c>
      <x:c r="D855" s="13" t="str">
        <x:v>3F</x:v>
      </x:c>
    </x:row>
    <x:row r="856" ht="24" customHeight="1">
      <x:c r="A856" s="13" t="str">
        <x:v>3F-31</x:v>
      </x:c>
      <x:c r="B856" s="14" t="n">
        <x:v>46302</x:v>
      </x:c>
      <x:c r="C856" s="13" t="str">
        <x:v>休</x:v>
      </x:c>
      <x:c r="D856" s="13" t="str">
        <x:v>3F</x:v>
      </x:c>
    </x:row>
    <x:row r="857" ht="24" customHeight="1">
      <x:c r="A857" s="13" t="str">
        <x:v>3F-31</x:v>
      </x:c>
      <x:c r="B857" s="14" t="n">
        <x:v>46303</x:v>
      </x:c>
      <x:c r="C857" s="13" t="str">
        <x:v>遅</x:v>
      </x:c>
      <x:c r="D857" s="13" t="str">
        <x:v>3F</x:v>
      </x:c>
    </x:row>
    <x:row r="858" ht="24" customHeight="1">
      <x:c r="A858" s="13" t="str">
        <x:v>3F-31</x:v>
      </x:c>
      <x:c r="B858" s="14" t="n">
        <x:v>46304</x:v>
      </x:c>
      <x:c r="C858" s="13" t="str">
        <x:v>早</x:v>
      </x:c>
      <x:c r="D858" s="13" t="str">
        <x:v>1F</x:v>
      </x:c>
    </x:row>
    <x:row r="859" ht="24" customHeight="1">
      <x:c r="A859" s="13" t="str">
        <x:v>3F-31</x:v>
      </x:c>
      <x:c r="B859" s="14" t="n">
        <x:v>46305</x:v>
      </x:c>
      <x:c r="C859" s="13" t="str">
        <x:v>早</x:v>
      </x:c>
      <x:c r="D859" s="13" t="str">
        <x:v>3F</x:v>
      </x:c>
    </x:row>
    <x:row r="860" ht="24" customHeight="1">
      <x:c r="A860" s="13" t="str">
        <x:v>3F-31</x:v>
      </x:c>
      <x:c r="B860" s="14" t="n">
        <x:v>46306</x:v>
      </x:c>
      <x:c r="C860" s="13" t="str">
        <x:v>遅</x:v>
      </x:c>
      <x:c r="D860" s="13" t="str">
        <x:v>2F</x:v>
      </x:c>
    </x:row>
    <x:row r="861" ht="24" customHeight="1">
      <x:c r="A861" s="13" t="str">
        <x:v>3F-31</x:v>
      </x:c>
      <x:c r="B861" s="14" t="n">
        <x:v>46307</x:v>
      </x:c>
      <x:c r="C861" s="13" t="str">
        <x:v>休</x:v>
      </x:c>
      <x:c r="D861" s="13" t="str">
        <x:v>3F</x:v>
      </x:c>
    </x:row>
    <x:row r="862" ht="24" customHeight="1">
      <x:c r="A862" s="13" t="str">
        <x:v>3F-32</x:v>
      </x:c>
      <x:c r="B862" s="14" t="n">
        <x:v>46299</x:v>
      </x:c>
      <x:c r="C862" s="13" t="str">
        <x:v>休</x:v>
      </x:c>
      <x:c r="D862" s="13" t="str">
        <x:v>3F</x:v>
      </x:c>
    </x:row>
    <x:row r="863" ht="24" customHeight="1">
      <x:c r="A863" s="13" t="str">
        <x:v>3F-32</x:v>
      </x:c>
      <x:c r="B863" s="14" t="n">
        <x:v>46300</x:v>
      </x:c>
      <x:c r="C863" s="13" t="str">
        <x:v>休</x:v>
      </x:c>
      <x:c r="D863" s="13" t="str">
        <x:v>3F</x:v>
      </x:c>
    </x:row>
    <x:row r="864" ht="24" customHeight="1">
      <x:c r="A864" s="13" t="str">
        <x:v>3F-32</x:v>
      </x:c>
      <x:c r="B864" s="14" t="n">
        <x:v>46301</x:v>
      </x:c>
      <x:c r="C864" s="13" t="str">
        <x:v>休</x:v>
      </x:c>
      <x:c r="D864" s="13" t="str">
        <x:v>3F</x:v>
      </x:c>
    </x:row>
    <x:row r="865" ht="24" customHeight="1">
      <x:c r="A865" s="13" t="str">
        <x:v>3F-32</x:v>
      </x:c>
      <x:c r="B865" s="14" t="n">
        <x:v>46302</x:v>
      </x:c>
      <x:c r="C865" s="13" t="str">
        <x:v>休</x:v>
      </x:c>
      <x:c r="D865" s="13" t="str">
        <x:v>3F</x:v>
      </x:c>
    </x:row>
    <x:row r="866" ht="24" customHeight="1">
      <x:c r="A866" s="13" t="str">
        <x:v>3F-32</x:v>
      </x:c>
      <x:c r="B866" s="14" t="n">
        <x:v>46303</x:v>
      </x:c>
      <x:c r="C866" s="13" t="str">
        <x:v>遅</x:v>
      </x:c>
      <x:c r="D866" s="13" t="str">
        <x:v>3F</x:v>
      </x:c>
    </x:row>
    <x:row r="867" ht="24" customHeight="1">
      <x:c r="A867" s="13" t="str">
        <x:v>3F-32</x:v>
      </x:c>
      <x:c r="B867" s="14" t="n">
        <x:v>46304</x:v>
      </x:c>
      <x:c r="C867" s="13" t="str">
        <x:v>早</x:v>
      </x:c>
      <x:c r="D867" s="13" t="str">
        <x:v>1F</x:v>
      </x:c>
    </x:row>
    <x:row r="868" ht="24" customHeight="1">
      <x:c r="A868" s="13" t="str">
        <x:v>3F-32</x:v>
      </x:c>
      <x:c r="B868" s="14" t="n">
        <x:v>46305</x:v>
      </x:c>
      <x:c r="C868" s="13" t="str">
        <x:v>早</x:v>
      </x:c>
      <x:c r="D868" s="13" t="str">
        <x:v>3F</x:v>
      </x:c>
    </x:row>
    <x:row r="869" ht="24" customHeight="1">
      <x:c r="A869" s="13" t="str">
        <x:v>3F-32</x:v>
      </x:c>
      <x:c r="B869" s="14" t="n">
        <x:v>46306</x:v>
      </x:c>
      <x:c r="C869" s="13" t="str">
        <x:v>遅</x:v>
      </x:c>
      <x:c r="D869" s="13" t="str">
        <x:v>2F</x:v>
      </x:c>
    </x:row>
    <x:row r="870" ht="24" customHeight="1">
      <x:c r="A870" s="13" t="str">
        <x:v>3F-32</x:v>
      </x:c>
      <x:c r="B870" s="14" t="n">
        <x:v>46307</x:v>
      </x:c>
      <x:c r="C870" s="13" t="str">
        <x:v>休</x:v>
      </x:c>
      <x:c r="D870" s="13" t="str">
        <x:v>3F</x:v>
      </x:c>
    </x:row>
    <x:row r="871" ht="24" customHeight="1">
      <x:c r="A871" s="13" t="str">
        <x:v>3F-33</x:v>
      </x:c>
      <x:c r="B871" s="14" t="n">
        <x:v>46299</x:v>
      </x:c>
      <x:c r="C871" s="13" t="str">
        <x:v>休</x:v>
      </x:c>
      <x:c r="D871" s="13" t="str">
        <x:v>3F</x:v>
      </x:c>
    </x:row>
    <x:row r="872" ht="24" customHeight="1">
      <x:c r="A872" s="13" t="str">
        <x:v>3F-33</x:v>
      </x:c>
      <x:c r="B872" s="14" t="n">
        <x:v>46300</x:v>
      </x:c>
      <x:c r="C872" s="13" t="str">
        <x:v>休</x:v>
      </x:c>
      <x:c r="D872" s="13" t="str">
        <x:v>3F</x:v>
      </x:c>
    </x:row>
    <x:row r="873" ht="24" customHeight="1">
      <x:c r="A873" s="13" t="str">
        <x:v>3F-33</x:v>
      </x:c>
      <x:c r="B873" s="14" t="n">
        <x:v>46301</x:v>
      </x:c>
      <x:c r="C873" s="13" t="str">
        <x:v>休</x:v>
      </x:c>
      <x:c r="D873" s="13" t="str">
        <x:v>3F</x:v>
      </x:c>
    </x:row>
    <x:row r="874" ht="24" customHeight="1">
      <x:c r="A874" s="13" t="str">
        <x:v>3F-33</x:v>
      </x:c>
      <x:c r="B874" s="14" t="n">
        <x:v>46302</x:v>
      </x:c>
      <x:c r="C874" s="13" t="str">
        <x:v>休</x:v>
      </x:c>
      <x:c r="D874" s="13" t="str">
        <x:v>3F</x:v>
      </x:c>
    </x:row>
    <x:row r="875" ht="24" customHeight="1">
      <x:c r="A875" s="13" t="str">
        <x:v>3F-33</x:v>
      </x:c>
      <x:c r="B875" s="14" t="n">
        <x:v>46303</x:v>
      </x:c>
      <x:c r="C875" s="13" t="str">
        <x:v>遅</x:v>
      </x:c>
      <x:c r="D875" s="13" t="str">
        <x:v>3F</x:v>
      </x:c>
    </x:row>
    <x:row r="876" ht="24" customHeight="1">
      <x:c r="A876" s="13" t="str">
        <x:v>3F-33</x:v>
      </x:c>
      <x:c r="B876" s="14" t="n">
        <x:v>46304</x:v>
      </x:c>
      <x:c r="C876" s="13" t="str">
        <x:v>早</x:v>
      </x:c>
      <x:c r="D876" s="13" t="str">
        <x:v>1F</x:v>
      </x:c>
    </x:row>
    <x:row r="877" ht="24" customHeight="1">
      <x:c r="A877" s="13" t="str">
        <x:v>3F-33</x:v>
      </x:c>
      <x:c r="B877" s="14" t="n">
        <x:v>46305</x:v>
      </x:c>
      <x:c r="C877" s="13" t="str">
        <x:v>早</x:v>
      </x:c>
      <x:c r="D877" s="13" t="str">
        <x:v>3F</x:v>
      </x:c>
    </x:row>
    <x:row r="878" ht="24" customHeight="1">
      <x:c r="A878" s="13" t="str">
        <x:v>3F-33</x:v>
      </x:c>
      <x:c r="B878" s="14" t="n">
        <x:v>46306</x:v>
      </x:c>
      <x:c r="C878" s="13" t="str">
        <x:v>遅</x:v>
      </x:c>
      <x:c r="D878" s="13" t="str">
        <x:v>2F</x:v>
      </x:c>
    </x:row>
    <x:row r="879" ht="24" customHeight="1">
      <x:c r="A879" s="13" t="str">
        <x:v>3F-33</x:v>
      </x:c>
      <x:c r="B879" s="14" t="n">
        <x:v>46307</x:v>
      </x:c>
      <x:c r="C879" s="13" t="str">
        <x:v>休</x:v>
      </x:c>
      <x:c r="D879" s="13" t="str">
        <x:v>3F</x:v>
      </x:c>
    </x:row>
    <x:row r="880" ht="24" customHeight="1">
      <x:c r="A880" s="13" t="str">
        <x:v>3F-34</x:v>
      </x:c>
      <x:c r="B880" s="14" t="n">
        <x:v>46299</x:v>
      </x:c>
      <x:c r="C880" s="13" t="str">
        <x:v>休</x:v>
      </x:c>
      <x:c r="D880" s="13" t="str">
        <x:v>3F</x:v>
      </x:c>
    </x:row>
    <x:row r="881" ht="24" customHeight="1">
      <x:c r="A881" s="13" t="str">
        <x:v>3F-34</x:v>
      </x:c>
      <x:c r="B881" s="14" t="n">
        <x:v>46300</x:v>
      </x:c>
      <x:c r="C881" s="13" t="str">
        <x:v>休</x:v>
      </x:c>
      <x:c r="D881" s="13" t="str">
        <x:v>3F</x:v>
      </x:c>
    </x:row>
    <x:row r="882" ht="24" customHeight="1">
      <x:c r="A882" s="13" t="str">
        <x:v>3F-34</x:v>
      </x:c>
      <x:c r="B882" s="14" t="n">
        <x:v>46301</x:v>
      </x:c>
      <x:c r="C882" s="13" t="str">
        <x:v>休</x:v>
      </x:c>
      <x:c r="D882" s="13" t="str">
        <x:v>3F</x:v>
      </x:c>
    </x:row>
    <x:row r="883" ht="24" customHeight="1">
      <x:c r="A883" s="13" t="str">
        <x:v>3F-34</x:v>
      </x:c>
      <x:c r="B883" s="14" t="n">
        <x:v>46302</x:v>
      </x:c>
      <x:c r="C883" s="13" t="str">
        <x:v>休</x:v>
      </x:c>
      <x:c r="D883" s="13" t="str">
        <x:v>3F</x:v>
      </x:c>
    </x:row>
    <x:row r="884" ht="24" customHeight="1">
      <x:c r="A884" s="13" t="str">
        <x:v>3F-34</x:v>
      </x:c>
      <x:c r="B884" s="14" t="n">
        <x:v>46303</x:v>
      </x:c>
      <x:c r="C884" s="13" t="str">
        <x:v>遅</x:v>
      </x:c>
      <x:c r="D884" s="13" t="str">
        <x:v>3F</x:v>
      </x:c>
    </x:row>
    <x:row r="885" ht="24" customHeight="1">
      <x:c r="A885" s="13" t="str">
        <x:v>3F-34</x:v>
      </x:c>
      <x:c r="B885" s="14" t="n">
        <x:v>46304</x:v>
      </x:c>
      <x:c r="C885" s="13" t="str">
        <x:v>早</x:v>
      </x:c>
      <x:c r="D885" s="13" t="str">
        <x:v>1F</x:v>
      </x:c>
    </x:row>
    <x:row r="886" ht="24" customHeight="1">
      <x:c r="A886" s="13" t="str">
        <x:v>3F-34</x:v>
      </x:c>
      <x:c r="B886" s="14" t="n">
        <x:v>46305</x:v>
      </x:c>
      <x:c r="C886" s="13" t="str">
        <x:v>早</x:v>
      </x:c>
      <x:c r="D886" s="13" t="str">
        <x:v>3F</x:v>
      </x:c>
    </x:row>
    <x:row r="887" ht="24" customHeight="1">
      <x:c r="A887" s="13" t="str">
        <x:v>3F-34</x:v>
      </x:c>
      <x:c r="B887" s="14" t="n">
        <x:v>46306</x:v>
      </x:c>
      <x:c r="C887" s="13" t="str">
        <x:v>早</x:v>
      </x:c>
      <x:c r="D887" s="13" t="str">
        <x:v>3F</x:v>
      </x:c>
    </x:row>
    <x:row r="888" ht="24" customHeight="1">
      <x:c r="A888" s="13" t="str">
        <x:v>3F-34</x:v>
      </x:c>
      <x:c r="B888" s="14" t="n">
        <x:v>46307</x:v>
      </x:c>
      <x:c r="C888" s="13" t="str">
        <x:v>休</x:v>
      </x:c>
      <x:c r="D888" s="13" t="str">
        <x:v>3F</x:v>
      </x:c>
    </x:row>
    <x:row r="889" ht="24" customHeight="1">
      <x:c r="A889" s="13" t="str">
        <x:v>3F-35</x:v>
      </x:c>
      <x:c r="B889" s="14" t="n">
        <x:v>46299</x:v>
      </x:c>
      <x:c r="C889" s="13" t="str">
        <x:v>休</x:v>
      </x:c>
      <x:c r="D889" s="13" t="str">
        <x:v>3F</x:v>
      </x:c>
    </x:row>
    <x:row r="890" ht="24" customHeight="1">
      <x:c r="A890" s="13" t="str">
        <x:v>3F-35</x:v>
      </x:c>
      <x:c r="B890" s="14" t="n">
        <x:v>46300</x:v>
      </x:c>
      <x:c r="C890" s="13" t="str">
        <x:v>休</x:v>
      </x:c>
      <x:c r="D890" s="13" t="str">
        <x:v>3F</x:v>
      </x:c>
    </x:row>
    <x:row r="891" ht="24" customHeight="1">
      <x:c r="A891" s="13" t="str">
        <x:v>3F-35</x:v>
      </x:c>
      <x:c r="B891" s="14" t="n">
        <x:v>46301</x:v>
      </x:c>
      <x:c r="C891" s="13" t="str">
        <x:v>休</x:v>
      </x:c>
      <x:c r="D891" s="13" t="str">
        <x:v>3F</x:v>
      </x:c>
    </x:row>
    <x:row r="892" ht="24" customHeight="1">
      <x:c r="A892" s="13" t="str">
        <x:v>3F-35</x:v>
      </x:c>
      <x:c r="B892" s="14" t="n">
        <x:v>46302</x:v>
      </x:c>
      <x:c r="C892" s="13" t="str">
        <x:v>休</x:v>
      </x:c>
      <x:c r="D892" s="13" t="str">
        <x:v>3F</x:v>
      </x:c>
    </x:row>
    <x:row r="893" ht="24" customHeight="1">
      <x:c r="A893" s="13" t="str">
        <x:v>3F-35</x:v>
      </x:c>
      <x:c r="B893" s="14" t="n">
        <x:v>46303</x:v>
      </x:c>
      <x:c r="C893" s="13" t="str">
        <x:v>休</x:v>
      </x:c>
      <x:c r="D893" s="13" t="str">
        <x:v>3F</x:v>
      </x:c>
    </x:row>
    <x:row r="894" ht="24" customHeight="1">
      <x:c r="A894" s="13" t="str">
        <x:v>3F-35</x:v>
      </x:c>
      <x:c r="B894" s="14" t="n">
        <x:v>46304</x:v>
      </x:c>
      <x:c r="C894" s="13" t="str">
        <x:v>早</x:v>
      </x:c>
      <x:c r="D894" s="13" t="str">
        <x:v>3F</x:v>
      </x:c>
    </x:row>
    <x:row r="895" ht="24" customHeight="1">
      <x:c r="A895" s="13" t="str">
        <x:v>3F-35</x:v>
      </x:c>
      <x:c r="B895" s="14" t="n">
        <x:v>46305</x:v>
      </x:c>
      <x:c r="C895" s="13" t="str">
        <x:v>遅</x:v>
      </x:c>
      <x:c r="D895" s="13" t="str">
        <x:v>1F</x:v>
      </x:c>
    </x:row>
    <x:row r="896" ht="24" customHeight="1">
      <x:c r="A896" s="13" t="str">
        <x:v>3F-35</x:v>
      </x:c>
      <x:c r="B896" s="14" t="n">
        <x:v>46306</x:v>
      </x:c>
      <x:c r="C896" s="13" t="str">
        <x:v>遅</x:v>
      </x:c>
      <x:c r="D896" s="13" t="str">
        <x:v>1F</x:v>
      </x:c>
    </x:row>
    <x:row r="897" ht="24" customHeight="1">
      <x:c r="A897" s="13" t="str">
        <x:v>3F-35</x:v>
      </x:c>
      <x:c r="B897" s="14" t="n">
        <x:v>46307</x:v>
      </x:c>
      <x:c r="C897" s="13" t="str">
        <x:v>休</x:v>
      </x:c>
      <x:c r="D897" s="13" t="str">
        <x:v>3F</x:v>
      </x:c>
    </x:row>
    <x:row r="898" ht="24" customHeight="1">
      <x:c r="A898" s="13" t="str">
        <x:v>3F-36</x:v>
      </x:c>
      <x:c r="B898" s="14" t="n">
        <x:v>46299</x:v>
      </x:c>
      <x:c r="C898" s="13" t="str">
        <x:v>休</x:v>
      </x:c>
      <x:c r="D898" s="13" t="str">
        <x:v>3F</x:v>
      </x:c>
    </x:row>
    <x:row r="899" ht="24" customHeight="1">
      <x:c r="A899" s="13" t="str">
        <x:v>3F-36</x:v>
      </x:c>
      <x:c r="B899" s="14" t="n">
        <x:v>46300</x:v>
      </x:c>
      <x:c r="C899" s="13" t="str">
        <x:v>休</x:v>
      </x:c>
      <x:c r="D899" s="13" t="str">
        <x:v>3F</x:v>
      </x:c>
    </x:row>
    <x:row r="900" ht="24" customHeight="1">
      <x:c r="A900" s="13" t="str">
        <x:v>3F-36</x:v>
      </x:c>
      <x:c r="B900" s="14" t="n">
        <x:v>46301</x:v>
      </x:c>
      <x:c r="C900" s="13" t="str">
        <x:v>休</x:v>
      </x:c>
      <x:c r="D900" s="13" t="str">
        <x:v>3F</x:v>
      </x:c>
    </x:row>
    <x:row r="901" ht="24" customHeight="1">
      <x:c r="A901" s="13" t="str">
        <x:v>3F-36</x:v>
      </x:c>
      <x:c r="B901" s="14" t="n">
        <x:v>46302</x:v>
      </x:c>
      <x:c r="C901" s="13" t="str">
        <x:v>休</x:v>
      </x:c>
      <x:c r="D901" s="13" t="str">
        <x:v>3F</x:v>
      </x:c>
    </x:row>
    <x:row r="902" ht="24" customHeight="1">
      <x:c r="A902" s="13" t="str">
        <x:v>3F-36</x:v>
      </x:c>
      <x:c r="B902" s="14" t="n">
        <x:v>46303</x:v>
      </x:c>
      <x:c r="C902" s="13" t="str">
        <x:v>休</x:v>
      </x:c>
      <x:c r="D902" s="13" t="str">
        <x:v>3F</x:v>
      </x:c>
    </x:row>
    <x:row r="903" ht="24" customHeight="1">
      <x:c r="A903" s="13" t="str">
        <x:v>3F-36</x:v>
      </x:c>
      <x:c r="B903" s="14" t="n">
        <x:v>46304</x:v>
      </x:c>
      <x:c r="C903" s="13" t="str">
        <x:v>早</x:v>
      </x:c>
      <x:c r="D903" s="13" t="str">
        <x:v>3F</x:v>
      </x:c>
    </x:row>
    <x:row r="904" ht="24" customHeight="1">
      <x:c r="A904" s="13" t="str">
        <x:v>3F-36</x:v>
      </x:c>
      <x:c r="B904" s="14" t="n">
        <x:v>46305</x:v>
      </x:c>
      <x:c r="C904" s="13" t="str">
        <x:v>遅</x:v>
      </x:c>
      <x:c r="D904" s="13" t="str">
        <x:v>1F</x:v>
      </x:c>
    </x:row>
    <x:row r="905" ht="24" customHeight="1">
      <x:c r="A905" s="13" t="str">
        <x:v>3F-36</x:v>
      </x:c>
      <x:c r="B905" s="14" t="n">
        <x:v>46306</x:v>
      </x:c>
      <x:c r="C905" s="13" t="str">
        <x:v>遅</x:v>
      </x:c>
      <x:c r="D905" s="13" t="str">
        <x:v>1F</x:v>
      </x:c>
    </x:row>
    <x:row r="906" ht="24" customHeight="1">
      <x:c r="A906" s="13" t="str">
        <x:v>3F-36</x:v>
      </x:c>
      <x:c r="B906" s="14" t="n">
        <x:v>46307</x:v>
      </x:c>
      <x:c r="C906" s="13" t="str">
        <x:v>休</x:v>
      </x:c>
      <x:c r="D906" s="13" t="str">
        <x:v>3F</x:v>
      </x:c>
    </x:row>
    <x:row r="907" ht="24" customHeight="1">
      <x:c r="A907" s="13" t="str">
        <x:v>3F-37</x:v>
      </x:c>
      <x:c r="B907" s="14" t="n">
        <x:v>46299</x:v>
      </x:c>
      <x:c r="C907" s="13" t="str">
        <x:v>休</x:v>
      </x:c>
      <x:c r="D907" s="13" t="str">
        <x:v>3F</x:v>
      </x:c>
    </x:row>
    <x:row r="908" ht="24" customHeight="1">
      <x:c r="A908" s="13" t="str">
        <x:v>3F-37</x:v>
      </x:c>
      <x:c r="B908" s="14" t="n">
        <x:v>46300</x:v>
      </x:c>
      <x:c r="C908" s="13" t="str">
        <x:v>休</x:v>
      </x:c>
      <x:c r="D908" s="13" t="str">
        <x:v>3F</x:v>
      </x:c>
    </x:row>
    <x:row r="909" ht="24" customHeight="1">
      <x:c r="A909" s="13" t="str">
        <x:v>3F-37</x:v>
      </x:c>
      <x:c r="B909" s="14" t="n">
        <x:v>46301</x:v>
      </x:c>
      <x:c r="C909" s="13" t="str">
        <x:v>休</x:v>
      </x:c>
      <x:c r="D909" s="13" t="str">
        <x:v>3F</x:v>
      </x:c>
    </x:row>
    <x:row r="910" ht="24" customHeight="1">
      <x:c r="A910" s="13" t="str">
        <x:v>3F-37</x:v>
      </x:c>
      <x:c r="B910" s="14" t="n">
        <x:v>46302</x:v>
      </x:c>
      <x:c r="C910" s="13" t="str">
        <x:v>休</x:v>
      </x:c>
      <x:c r="D910" s="13" t="str">
        <x:v>3F</x:v>
      </x:c>
    </x:row>
    <x:row r="911" ht="24" customHeight="1">
      <x:c r="A911" s="13" t="str">
        <x:v>3F-37</x:v>
      </x:c>
      <x:c r="B911" s="14" t="n">
        <x:v>46303</x:v>
      </x:c>
      <x:c r="C911" s="13" t="str">
        <x:v>休</x:v>
      </x:c>
      <x:c r="D911" s="13" t="str">
        <x:v>3F</x:v>
      </x:c>
    </x:row>
    <x:row r="912" ht="24" customHeight="1">
      <x:c r="A912" s="13" t="str">
        <x:v>3F-37</x:v>
      </x:c>
      <x:c r="B912" s="14" t="n">
        <x:v>46304</x:v>
      </x:c>
      <x:c r="C912" s="13" t="str">
        <x:v>早</x:v>
      </x:c>
      <x:c r="D912" s="13" t="str">
        <x:v>3F</x:v>
      </x:c>
    </x:row>
    <x:row r="913" ht="24" customHeight="1">
      <x:c r="A913" s="13" t="str">
        <x:v>3F-37</x:v>
      </x:c>
      <x:c r="B913" s="14" t="n">
        <x:v>46305</x:v>
      </x:c>
      <x:c r="C913" s="13" t="str">
        <x:v>遅</x:v>
      </x:c>
      <x:c r="D913" s="13" t="str">
        <x:v>1F</x:v>
      </x:c>
    </x:row>
    <x:row r="914" ht="24" customHeight="1">
      <x:c r="A914" s="13" t="str">
        <x:v>3F-37</x:v>
      </x:c>
      <x:c r="B914" s="14" t="n">
        <x:v>46306</x:v>
      </x:c>
      <x:c r="C914" s="13" t="str">
        <x:v>遅</x:v>
      </x:c>
      <x:c r="D914" s="13" t="str">
        <x:v>1F</x:v>
      </x:c>
    </x:row>
    <x:row r="915" ht="24" customHeight="1">
      <x:c r="A915" s="13" t="str">
        <x:v>3F-37</x:v>
      </x:c>
      <x:c r="B915" s="14" t="n">
        <x:v>46307</x:v>
      </x:c>
      <x:c r="C915" s="13" t="str">
        <x:v>休</x:v>
      </x:c>
      <x:c r="D915" s="13" t="str">
        <x:v>3F</x:v>
      </x:c>
    </x:row>
    <x:row r="916" ht="24" customHeight="1">
      <x:c r="A916" s="13" t="str">
        <x:v>3F-38</x:v>
      </x:c>
      <x:c r="B916" s="14" t="n">
        <x:v>46299</x:v>
      </x:c>
      <x:c r="C916" s="13" t="str">
        <x:v>休</x:v>
      </x:c>
      <x:c r="D916" s="13" t="str">
        <x:v>3F</x:v>
      </x:c>
    </x:row>
    <x:row r="917" ht="24" customHeight="1">
      <x:c r="A917" s="13" t="str">
        <x:v>3F-38</x:v>
      </x:c>
      <x:c r="B917" s="14" t="n">
        <x:v>46300</x:v>
      </x:c>
      <x:c r="C917" s="13" t="str">
        <x:v>休</x:v>
      </x:c>
      <x:c r="D917" s="13" t="str">
        <x:v>3F</x:v>
      </x:c>
    </x:row>
    <x:row r="918" ht="24" customHeight="1">
      <x:c r="A918" s="13" t="str">
        <x:v>3F-38</x:v>
      </x:c>
      <x:c r="B918" s="14" t="n">
        <x:v>46301</x:v>
      </x:c>
      <x:c r="C918" s="13" t="str">
        <x:v>休</x:v>
      </x:c>
      <x:c r="D918" s="13" t="str">
        <x:v>3F</x:v>
      </x:c>
    </x:row>
    <x:row r="919" ht="24" customHeight="1">
      <x:c r="A919" s="13" t="str">
        <x:v>3F-38</x:v>
      </x:c>
      <x:c r="B919" s="14" t="n">
        <x:v>46302</x:v>
      </x:c>
      <x:c r="C919" s="13" t="str">
        <x:v>休</x:v>
      </x:c>
      <x:c r="D919" s="13" t="str">
        <x:v>3F</x:v>
      </x:c>
    </x:row>
    <x:row r="920" ht="24" customHeight="1">
      <x:c r="A920" s="13" t="str">
        <x:v>3F-38</x:v>
      </x:c>
      <x:c r="B920" s="14" t="n">
        <x:v>46303</x:v>
      </x:c>
      <x:c r="C920" s="13" t="str">
        <x:v>休</x:v>
      </x:c>
      <x:c r="D920" s="13" t="str">
        <x:v>3F</x:v>
      </x:c>
    </x:row>
    <x:row r="921" ht="24" customHeight="1">
      <x:c r="A921" s="13" t="str">
        <x:v>3F-38</x:v>
      </x:c>
      <x:c r="B921" s="14" t="n">
        <x:v>46304</x:v>
      </x:c>
      <x:c r="C921" s="13" t="str">
        <x:v>早</x:v>
      </x:c>
      <x:c r="D921" s="13" t="str">
        <x:v>3F</x:v>
      </x:c>
    </x:row>
    <x:row r="922" ht="24" customHeight="1">
      <x:c r="A922" s="13" t="str">
        <x:v>3F-38</x:v>
      </x:c>
      <x:c r="B922" s="14" t="n">
        <x:v>46305</x:v>
      </x:c>
      <x:c r="C922" s="13" t="str">
        <x:v>早</x:v>
      </x:c>
      <x:c r="D922" s="13" t="str">
        <x:v>2F</x:v>
      </x:c>
    </x:row>
    <x:row r="923" ht="24" customHeight="1">
      <x:c r="A923" s="13" t="str">
        <x:v>3F-38</x:v>
      </x:c>
      <x:c r="B923" s="14" t="n">
        <x:v>46306</x:v>
      </x:c>
      <x:c r="C923" s="13" t="str">
        <x:v>遅</x:v>
      </x:c>
      <x:c r="D923" s="13" t="str">
        <x:v>1F</x:v>
      </x:c>
    </x:row>
    <x:row r="924" ht="24" customHeight="1">
      <x:c r="A924" s="13" t="str">
        <x:v>3F-38</x:v>
      </x:c>
      <x:c r="B924" s="14" t="n">
        <x:v>46307</x:v>
      </x:c>
      <x:c r="C924" s="13" t="str">
        <x:v>休</x:v>
      </x:c>
      <x:c r="D924" s="13" t="str">
        <x:v>3F</x:v>
      </x:c>
    </x:row>
    <x:row r="925" ht="24" customHeight="1">
      <x:c r="A925" s="13" t="str">
        <x:v>3F-39</x:v>
      </x:c>
      <x:c r="B925" s="14" t="n">
        <x:v>46299</x:v>
      </x:c>
      <x:c r="C925" s="13" t="str">
        <x:v>休</x:v>
      </x:c>
      <x:c r="D925" s="13" t="str">
        <x:v>3F</x:v>
      </x:c>
    </x:row>
    <x:row r="926" ht="24" customHeight="1">
      <x:c r="A926" s="13" t="str">
        <x:v>3F-39</x:v>
      </x:c>
      <x:c r="B926" s="14" t="n">
        <x:v>46300</x:v>
      </x:c>
      <x:c r="C926" s="13" t="str">
        <x:v>休</x:v>
      </x:c>
      <x:c r="D926" s="13" t="str">
        <x:v>3F</x:v>
      </x:c>
    </x:row>
    <x:row r="927" ht="24" customHeight="1">
      <x:c r="A927" s="13" t="str">
        <x:v>3F-39</x:v>
      </x:c>
      <x:c r="B927" s="14" t="n">
        <x:v>46301</x:v>
      </x:c>
      <x:c r="C927" s="13" t="str">
        <x:v>休</x:v>
      </x:c>
      <x:c r="D927" s="13" t="str">
        <x:v>3F</x:v>
      </x:c>
    </x:row>
    <x:row r="928" ht="24" customHeight="1">
      <x:c r="A928" s="13" t="str">
        <x:v>3F-39</x:v>
      </x:c>
      <x:c r="B928" s="14" t="n">
        <x:v>46302</x:v>
      </x:c>
      <x:c r="C928" s="13" t="str">
        <x:v>休</x:v>
      </x:c>
      <x:c r="D928" s="13" t="str">
        <x:v>3F</x:v>
      </x:c>
    </x:row>
    <x:row r="929" ht="24" customHeight="1">
      <x:c r="A929" s="13" t="str">
        <x:v>3F-39</x:v>
      </x:c>
      <x:c r="B929" s="14" t="n">
        <x:v>46303</x:v>
      </x:c>
      <x:c r="C929" s="13" t="str">
        <x:v>休</x:v>
      </x:c>
      <x:c r="D929" s="13" t="str">
        <x:v>3F</x:v>
      </x:c>
    </x:row>
    <x:row r="930" ht="24" customHeight="1">
      <x:c r="A930" s="13" t="str">
        <x:v>3F-39</x:v>
      </x:c>
      <x:c r="B930" s="14" t="n">
        <x:v>46304</x:v>
      </x:c>
      <x:c r="C930" s="13" t="str">
        <x:v>早</x:v>
      </x:c>
      <x:c r="D930" s="13" t="str">
        <x:v>3F</x:v>
      </x:c>
    </x:row>
    <x:row r="931" ht="24" customHeight="1">
      <x:c r="A931" s="13" t="str">
        <x:v>3F-39</x:v>
      </x:c>
      <x:c r="B931" s="14" t="n">
        <x:v>46305</x:v>
      </x:c>
      <x:c r="C931" s="13" t="str">
        <x:v>遅</x:v>
      </x:c>
      <x:c r="D931" s="13" t="str">
        <x:v>2F</x:v>
      </x:c>
    </x:row>
    <x:row r="932" ht="24" customHeight="1">
      <x:c r="A932" s="13" t="str">
        <x:v>3F-39</x:v>
      </x:c>
      <x:c r="B932" s="14" t="n">
        <x:v>46306</x:v>
      </x:c>
      <x:c r="C932" s="13" t="str">
        <x:v>早</x:v>
      </x:c>
      <x:c r="D932" s="13" t="str">
        <x:v>2F</x:v>
      </x:c>
    </x:row>
    <x:row r="933" ht="24" customHeight="1">
      <x:c r="A933" s="13" t="str">
        <x:v>3F-39</x:v>
      </x:c>
      <x:c r="B933" s="14" t="n">
        <x:v>46307</x:v>
      </x:c>
      <x:c r="C933" s="13" t="str">
        <x:v>休</x:v>
      </x:c>
      <x:c r="D933" s="13" t="str">
        <x:v>3F</x:v>
      </x:c>
    </x:row>
    <x:row r="934" ht="24" customHeight="1">
      <x:c r="A934" s="13" t="str">
        <x:v>3F-40</x:v>
      </x:c>
      <x:c r="B934" s="14" t="n">
        <x:v>46299</x:v>
      </x:c>
      <x:c r="C934" s="13" t="str">
        <x:v>休</x:v>
      </x:c>
      <x:c r="D934" s="13" t="str">
        <x:v>3F</x:v>
      </x:c>
    </x:row>
    <x:row r="935" ht="24" customHeight="1">
      <x:c r="A935" s="13" t="str">
        <x:v>3F-40</x:v>
      </x:c>
      <x:c r="B935" s="14" t="n">
        <x:v>46300</x:v>
      </x:c>
      <x:c r="C935" s="13" t="str">
        <x:v>休</x:v>
      </x:c>
      <x:c r="D935" s="13" t="str">
        <x:v>3F</x:v>
      </x:c>
    </x:row>
    <x:row r="936" ht="24" customHeight="1">
      <x:c r="A936" s="13" t="str">
        <x:v>3F-40</x:v>
      </x:c>
      <x:c r="B936" s="14" t="n">
        <x:v>46301</x:v>
      </x:c>
      <x:c r="C936" s="13" t="str">
        <x:v>休</x:v>
      </x:c>
      <x:c r="D936" s="13" t="str">
        <x:v>3F</x:v>
      </x:c>
    </x:row>
    <x:row r="937" ht="24" customHeight="1">
      <x:c r="A937" s="13" t="str">
        <x:v>3F-40</x:v>
      </x:c>
      <x:c r="B937" s="14" t="n">
        <x:v>46302</x:v>
      </x:c>
      <x:c r="C937" s="13" t="str">
        <x:v>休</x:v>
      </x:c>
      <x:c r="D937" s="13" t="str">
        <x:v>3F</x:v>
      </x:c>
    </x:row>
    <x:row r="938" ht="24" customHeight="1">
      <x:c r="A938" s="13" t="str">
        <x:v>3F-40</x:v>
      </x:c>
      <x:c r="B938" s="14" t="n">
        <x:v>46303</x:v>
      </x:c>
      <x:c r="C938" s="13" t="str">
        <x:v>休</x:v>
      </x:c>
      <x:c r="D938" s="13" t="str">
        <x:v>3F</x:v>
      </x:c>
    </x:row>
    <x:row r="939" ht="24" customHeight="1">
      <x:c r="A939" s="13" t="str">
        <x:v>3F-40</x:v>
      </x:c>
      <x:c r="B939" s="14" t="n">
        <x:v>46304</x:v>
      </x:c>
      <x:c r="C939" s="13" t="str">
        <x:v>遅</x:v>
      </x:c>
      <x:c r="D939" s="13" t="str">
        <x:v>3F</x:v>
      </x:c>
    </x:row>
    <x:row r="940" ht="24" customHeight="1">
      <x:c r="A940" s="13" t="str">
        <x:v>3F-40</x:v>
      </x:c>
      <x:c r="B940" s="14" t="n">
        <x:v>46305</x:v>
      </x:c>
      <x:c r="C940" s="13" t="str">
        <x:v>遅</x:v>
      </x:c>
      <x:c r="D940" s="13" t="str">
        <x:v>2F</x:v>
      </x:c>
    </x:row>
    <x:row r="941" ht="24" customHeight="1">
      <x:c r="A941" s="13" t="str">
        <x:v>3F-40</x:v>
      </x:c>
      <x:c r="B941" s="14" t="n">
        <x:v>46306</x:v>
      </x:c>
      <x:c r="C941" s="13" t="str">
        <x:v>早</x:v>
      </x:c>
      <x:c r="D941" s="13" t="str">
        <x:v>2F</x:v>
      </x:c>
    </x:row>
    <x:row r="942" ht="24" customHeight="1">
      <x:c r="A942" s="13" t="str">
        <x:v>3F-40</x:v>
      </x:c>
      <x:c r="B942" s="14" t="n">
        <x:v>46307</x:v>
      </x:c>
      <x:c r="C942" s="13" t="str">
        <x:v>休</x:v>
      </x:c>
      <x:c r="D942" s="13" t="str">
        <x:v>3F</x:v>
      </x:c>
    </x:row>
    <x:row r="943" ht="24" customHeight="1">
      <x:c r="A943" s="13" t="str">
        <x:v>3F-41</x:v>
      </x:c>
      <x:c r="B943" s="14" t="n">
        <x:v>46299</x:v>
      </x:c>
      <x:c r="C943" s="13" t="str">
        <x:v>休</x:v>
      </x:c>
      <x:c r="D943" s="13" t="str">
        <x:v>3F</x:v>
      </x:c>
    </x:row>
    <x:row r="944" ht="24" customHeight="1">
      <x:c r="A944" s="13" t="str">
        <x:v>3F-41</x:v>
      </x:c>
      <x:c r="B944" s="14" t="n">
        <x:v>46300</x:v>
      </x:c>
      <x:c r="C944" s="13" t="str">
        <x:v>休</x:v>
      </x:c>
      <x:c r="D944" s="13" t="str">
        <x:v>3F</x:v>
      </x:c>
    </x:row>
    <x:row r="945" ht="24" customHeight="1">
      <x:c r="A945" s="13" t="str">
        <x:v>3F-41</x:v>
      </x:c>
      <x:c r="B945" s="14" t="n">
        <x:v>46301</x:v>
      </x:c>
      <x:c r="C945" s="13" t="str">
        <x:v>休</x:v>
      </x:c>
      <x:c r="D945" s="13" t="str">
        <x:v>3F</x:v>
      </x:c>
    </x:row>
    <x:row r="946" ht="24" customHeight="1">
      <x:c r="A946" s="13" t="str">
        <x:v>3F-41</x:v>
      </x:c>
      <x:c r="B946" s="14" t="n">
        <x:v>46302</x:v>
      </x:c>
      <x:c r="C946" s="13" t="str">
        <x:v>休</x:v>
      </x:c>
      <x:c r="D946" s="13" t="str">
        <x:v>3F</x:v>
      </x:c>
    </x:row>
    <x:row r="947" ht="24" customHeight="1">
      <x:c r="A947" s="13" t="str">
        <x:v>3F-41</x:v>
      </x:c>
      <x:c r="B947" s="14" t="n">
        <x:v>46303</x:v>
      </x:c>
      <x:c r="C947" s="13" t="str">
        <x:v>休</x:v>
      </x:c>
      <x:c r="D947" s="13" t="str">
        <x:v>3F</x:v>
      </x:c>
    </x:row>
    <x:row r="948" ht="24" customHeight="1">
      <x:c r="A948" s="13" t="str">
        <x:v>3F-41</x:v>
      </x:c>
      <x:c r="B948" s="14" t="n">
        <x:v>46304</x:v>
      </x:c>
      <x:c r="C948" s="13" t="str">
        <x:v>遅</x:v>
      </x:c>
      <x:c r="D948" s="13" t="str">
        <x:v>3F</x:v>
      </x:c>
    </x:row>
    <x:row r="949" ht="24" customHeight="1">
      <x:c r="A949" s="13" t="str">
        <x:v>3F-41</x:v>
      </x:c>
      <x:c r="B949" s="14" t="n">
        <x:v>46305</x:v>
      </x:c>
      <x:c r="C949" s="13" t="str">
        <x:v>遅</x:v>
      </x:c>
      <x:c r="D949" s="13" t="str">
        <x:v>2F</x:v>
      </x:c>
    </x:row>
    <x:row r="950" ht="24" customHeight="1">
      <x:c r="A950" s="13" t="str">
        <x:v>3F-41</x:v>
      </x:c>
      <x:c r="B950" s="14" t="n">
        <x:v>46306</x:v>
      </x:c>
      <x:c r="C950" s="13" t="str">
        <x:v>早</x:v>
      </x:c>
      <x:c r="D950" s="13" t="str">
        <x:v>2F</x:v>
      </x:c>
    </x:row>
    <x:row r="951" ht="24" customHeight="1">
      <x:c r="A951" s="13" t="str">
        <x:v>3F-41</x:v>
      </x:c>
      <x:c r="B951" s="14" t="n">
        <x:v>46307</x:v>
      </x:c>
      <x:c r="C951" s="13" t="str">
        <x:v>休</x:v>
      </x:c>
      <x:c r="D951" s="13" t="str">
        <x:v>3F</x:v>
      </x:c>
    </x:row>
    <x:row r="952" ht="24" customHeight="1">
      <x:c r="A952" s="13" t="str">
        <x:v>3F-42</x:v>
      </x:c>
      <x:c r="B952" s="14" t="n">
        <x:v>46299</x:v>
      </x:c>
      <x:c r="C952" s="13" t="str">
        <x:v>休</x:v>
      </x:c>
      <x:c r="D952" s="13" t="str">
        <x:v>3F</x:v>
      </x:c>
    </x:row>
    <x:row r="953" ht="24" customHeight="1">
      <x:c r="A953" s="13" t="str">
        <x:v>3F-42</x:v>
      </x:c>
      <x:c r="B953" s="14" t="n">
        <x:v>46300</x:v>
      </x:c>
      <x:c r="C953" s="13" t="str">
        <x:v>休</x:v>
      </x:c>
      <x:c r="D953" s="13" t="str">
        <x:v>3F</x:v>
      </x:c>
    </x:row>
    <x:row r="954" ht="24" customHeight="1">
      <x:c r="A954" s="13" t="str">
        <x:v>3F-42</x:v>
      </x:c>
      <x:c r="B954" s="14" t="n">
        <x:v>46301</x:v>
      </x:c>
      <x:c r="C954" s="13" t="str">
        <x:v>休</x:v>
      </x:c>
      <x:c r="D954" s="13" t="str">
        <x:v>3F</x:v>
      </x:c>
    </x:row>
    <x:row r="955" ht="24" customHeight="1">
      <x:c r="A955" s="13" t="str">
        <x:v>3F-42</x:v>
      </x:c>
      <x:c r="B955" s="14" t="n">
        <x:v>46302</x:v>
      </x:c>
      <x:c r="C955" s="13" t="str">
        <x:v>休</x:v>
      </x:c>
      <x:c r="D955" s="13" t="str">
        <x:v>3F</x:v>
      </x:c>
    </x:row>
    <x:row r="956" ht="24" customHeight="1">
      <x:c r="A956" s="13" t="str">
        <x:v>3F-42</x:v>
      </x:c>
      <x:c r="B956" s="14" t="n">
        <x:v>46303</x:v>
      </x:c>
      <x:c r="C956" s="13" t="str">
        <x:v>休</x:v>
      </x:c>
      <x:c r="D956" s="13" t="str">
        <x:v>3F</x:v>
      </x:c>
    </x:row>
    <x:row r="957" ht="24" customHeight="1">
      <x:c r="A957" s="13" t="str">
        <x:v>3F-42</x:v>
      </x:c>
      <x:c r="B957" s="14" t="n">
        <x:v>46304</x:v>
      </x:c>
      <x:c r="C957" s="13" t="str">
        <x:v>遅</x:v>
      </x:c>
      <x:c r="D957" s="13" t="str">
        <x:v>3F</x:v>
      </x:c>
    </x:row>
    <x:row r="958" ht="24" customHeight="1">
      <x:c r="A958" s="13" t="str">
        <x:v>3F-42</x:v>
      </x:c>
      <x:c r="B958" s="14" t="n">
        <x:v>46305</x:v>
      </x:c>
      <x:c r="C958" s="13" t="str">
        <x:v>遅</x:v>
      </x:c>
      <x:c r="D958" s="13" t="str">
        <x:v>2F</x:v>
      </x:c>
    </x:row>
    <x:row r="959" ht="24" customHeight="1">
      <x:c r="A959" s="13" t="str">
        <x:v>3F-42</x:v>
      </x:c>
      <x:c r="B959" s="14" t="n">
        <x:v>46306</x:v>
      </x:c>
      <x:c r="C959" s="13" t="str">
        <x:v>早</x:v>
      </x:c>
      <x:c r="D959" s="13" t="str">
        <x:v>2F</x:v>
      </x:c>
    </x:row>
    <x:row r="960" ht="24" customHeight="1">
      <x:c r="A960" s="13" t="str">
        <x:v>3F-42</x:v>
      </x:c>
      <x:c r="B960" s="14" t="n">
        <x:v>46307</x:v>
      </x:c>
      <x:c r="C960" s="13" t="str">
        <x:v>休</x:v>
      </x:c>
      <x:c r="D960" s="13" t="str">
        <x:v>3F</x:v>
      </x:c>
    </x:row>
    <x:row r="961" ht="24" customHeight="1">
      <x:c r="A961" s="13" t="str">
        <x:v>3F-43</x:v>
      </x:c>
      <x:c r="B961" s="14" t="n">
        <x:v>46299</x:v>
      </x:c>
      <x:c r="C961" s="13" t="str">
        <x:v>休</x:v>
      </x:c>
      <x:c r="D961" s="13" t="str">
        <x:v>3F</x:v>
      </x:c>
    </x:row>
    <x:row r="962" ht="24" customHeight="1">
      <x:c r="A962" s="13" t="str">
        <x:v>3F-43</x:v>
      </x:c>
      <x:c r="B962" s="14" t="n">
        <x:v>46300</x:v>
      </x:c>
      <x:c r="C962" s="13" t="str">
        <x:v>休</x:v>
      </x:c>
      <x:c r="D962" s="13" t="str">
        <x:v>3F</x:v>
      </x:c>
    </x:row>
    <x:row r="963" ht="24" customHeight="1">
      <x:c r="A963" s="13" t="str">
        <x:v>3F-43</x:v>
      </x:c>
      <x:c r="B963" s="14" t="n">
        <x:v>46301</x:v>
      </x:c>
      <x:c r="C963" s="13" t="str">
        <x:v>休</x:v>
      </x:c>
      <x:c r="D963" s="13" t="str">
        <x:v>3F</x:v>
      </x:c>
    </x:row>
    <x:row r="964" ht="24" customHeight="1">
      <x:c r="A964" s="13" t="str">
        <x:v>3F-43</x:v>
      </x:c>
      <x:c r="B964" s="14" t="n">
        <x:v>46302</x:v>
      </x:c>
      <x:c r="C964" s="13" t="str">
        <x:v>休</x:v>
      </x:c>
      <x:c r="D964" s="13" t="str">
        <x:v>3F</x:v>
      </x:c>
    </x:row>
    <x:row r="965" ht="24" customHeight="1">
      <x:c r="A965" s="13" t="str">
        <x:v>3F-43</x:v>
      </x:c>
      <x:c r="B965" s="14" t="n">
        <x:v>46303</x:v>
      </x:c>
      <x:c r="C965" s="13" t="str">
        <x:v>休</x:v>
      </x:c>
      <x:c r="D965" s="13" t="str">
        <x:v>3F</x:v>
      </x:c>
    </x:row>
    <x:row r="966" ht="24" customHeight="1">
      <x:c r="A966" s="13" t="str">
        <x:v>3F-43</x:v>
      </x:c>
      <x:c r="B966" s="14" t="n">
        <x:v>46304</x:v>
      </x:c>
      <x:c r="C966" s="13" t="str">
        <x:v>遅</x:v>
      </x:c>
      <x:c r="D966" s="13" t="str">
        <x:v>3F</x:v>
      </x:c>
    </x:row>
    <x:row r="967" ht="24" customHeight="1">
      <x:c r="A967" s="13" t="str">
        <x:v>3F-43</x:v>
      </x:c>
      <x:c r="B967" s="14" t="n">
        <x:v>46305</x:v>
      </x:c>
      <x:c r="C967" s="13" t="str">
        <x:v>遅</x:v>
      </x:c>
      <x:c r="D967" s="13" t="str">
        <x:v>2F</x:v>
      </x:c>
    </x:row>
    <x:row r="968" ht="24" customHeight="1">
      <x:c r="A968" s="13" t="str">
        <x:v>3F-43</x:v>
      </x:c>
      <x:c r="B968" s="14" t="n">
        <x:v>46306</x:v>
      </x:c>
      <x:c r="C968" s="13" t="str">
        <x:v>早</x:v>
      </x:c>
      <x:c r="D968" s="13" t="str">
        <x:v>2F</x:v>
      </x:c>
    </x:row>
    <x:row r="969" ht="24" customHeight="1">
      <x:c r="A969" s="13" t="str">
        <x:v>3F-43</x:v>
      </x:c>
      <x:c r="B969" s="14" t="n">
        <x:v>46307</x:v>
      </x:c>
      <x:c r="C969" s="13" t="str">
        <x:v>休</x:v>
      </x:c>
      <x:c r="D969" s="13" t="str">
        <x:v>3F</x:v>
      </x:c>
    </x:row>
    <x:row r="970" ht="24" customHeight="1">
      <x:c r="A970" s="13" t="str">
        <x:v>3F-44</x:v>
      </x:c>
      <x:c r="B970" s="14" t="n">
        <x:v>46299</x:v>
      </x:c>
      <x:c r="C970" s="13" t="str">
        <x:v>休</x:v>
      </x:c>
      <x:c r="D970" s="13" t="str">
        <x:v>3F</x:v>
      </x:c>
    </x:row>
    <x:row r="971" ht="24" customHeight="1">
      <x:c r="A971" s="13" t="str">
        <x:v>3F-44</x:v>
      </x:c>
      <x:c r="B971" s="14" t="n">
        <x:v>46300</x:v>
      </x:c>
      <x:c r="C971" s="13" t="str">
        <x:v>休</x:v>
      </x:c>
      <x:c r="D971" s="13" t="str">
        <x:v>3F</x:v>
      </x:c>
    </x:row>
    <x:row r="972" ht="24" customHeight="1">
      <x:c r="A972" s="13" t="str">
        <x:v>3F-44</x:v>
      </x:c>
      <x:c r="B972" s="14" t="n">
        <x:v>46301</x:v>
      </x:c>
      <x:c r="C972" s="13" t="str">
        <x:v>休</x:v>
      </x:c>
      <x:c r="D972" s="13" t="str">
        <x:v>3F</x:v>
      </x:c>
    </x:row>
    <x:row r="973" ht="24" customHeight="1">
      <x:c r="A973" s="13" t="str">
        <x:v>3F-44</x:v>
      </x:c>
      <x:c r="B973" s="14" t="n">
        <x:v>46302</x:v>
      </x:c>
      <x:c r="C973" s="13" t="str">
        <x:v>休</x:v>
      </x:c>
      <x:c r="D973" s="13" t="str">
        <x:v>3F</x:v>
      </x:c>
    </x:row>
    <x:row r="974" ht="24" customHeight="1">
      <x:c r="A974" s="13" t="str">
        <x:v>3F-44</x:v>
      </x:c>
      <x:c r="B974" s="14" t="n">
        <x:v>46303</x:v>
      </x:c>
      <x:c r="C974" s="13" t="str">
        <x:v>休</x:v>
      </x:c>
      <x:c r="D974" s="13" t="str">
        <x:v>3F</x:v>
      </x:c>
    </x:row>
    <x:row r="975" ht="24" customHeight="1">
      <x:c r="A975" s="13" t="str">
        <x:v>3F-44</x:v>
      </x:c>
      <x:c r="B975" s="14" t="n">
        <x:v>46304</x:v>
      </x:c>
      <x:c r="C975" s="13" t="str">
        <x:v>遅</x:v>
      </x:c>
      <x:c r="D975" s="13" t="str">
        <x:v>3F</x:v>
      </x:c>
    </x:row>
    <x:row r="976" ht="24" customHeight="1">
      <x:c r="A976" s="13" t="str">
        <x:v>3F-44</x:v>
      </x:c>
      <x:c r="B976" s="14" t="n">
        <x:v>46305</x:v>
      </x:c>
      <x:c r="C976" s="13" t="str">
        <x:v>早</x:v>
      </x:c>
      <x:c r="D976" s="13" t="str">
        <x:v>3F</x:v>
      </x:c>
    </x:row>
    <x:row r="977" ht="24" customHeight="1">
      <x:c r="A977" s="13" t="str">
        <x:v>3F-44</x:v>
      </x:c>
      <x:c r="B977" s="14" t="n">
        <x:v>46306</x:v>
      </x:c>
      <x:c r="C977" s="13" t="str">
        <x:v>遅</x:v>
      </x:c>
      <x:c r="D977" s="13" t="str">
        <x:v>2F</x:v>
      </x:c>
    </x:row>
    <x:row r="978" ht="24" customHeight="1">
      <x:c r="A978" s="13" t="str">
        <x:v>3F-44</x:v>
      </x:c>
      <x:c r="B978" s="14" t="n">
        <x:v>46307</x:v>
      </x:c>
      <x:c r="C978" s="13" t="str">
        <x:v>休</x:v>
      </x:c>
      <x:c r="D978" s="13" t="str">
        <x:v>3F</x:v>
      </x:c>
    </x:row>
    <x:row r="979" ht="24" customHeight="1">
      <x:c r="A979" s="13" t="str">
        <x:v>3F-45</x:v>
      </x:c>
      <x:c r="B979" s="14" t="n">
        <x:v>46299</x:v>
      </x:c>
      <x:c r="C979" s="13" t="str">
        <x:v>休</x:v>
      </x:c>
      <x:c r="D979" s="13" t="str">
        <x:v>3F</x:v>
      </x:c>
    </x:row>
    <x:row r="980" ht="24" customHeight="1">
      <x:c r="A980" s="13" t="str">
        <x:v>3F-45</x:v>
      </x:c>
      <x:c r="B980" s="14" t="n">
        <x:v>46300</x:v>
      </x:c>
      <x:c r="C980" s="13" t="str">
        <x:v>休</x:v>
      </x:c>
      <x:c r="D980" s="13" t="str">
        <x:v>3F</x:v>
      </x:c>
    </x:row>
    <x:row r="981" ht="24" customHeight="1">
      <x:c r="A981" s="13" t="str">
        <x:v>3F-45</x:v>
      </x:c>
      <x:c r="B981" s="14" t="n">
        <x:v>46301</x:v>
      </x:c>
      <x:c r="C981" s="13" t="str">
        <x:v>休</x:v>
      </x:c>
      <x:c r="D981" s="13" t="str">
        <x:v>3F</x:v>
      </x:c>
    </x:row>
    <x:row r="982" ht="24" customHeight="1">
      <x:c r="A982" s="13" t="str">
        <x:v>3F-45</x:v>
      </x:c>
      <x:c r="B982" s="14" t="n">
        <x:v>46302</x:v>
      </x:c>
      <x:c r="C982" s="13" t="str">
        <x:v>休</x:v>
      </x:c>
      <x:c r="D982" s="13" t="str">
        <x:v>3F</x:v>
      </x:c>
    </x:row>
    <x:row r="983" ht="24" customHeight="1">
      <x:c r="A983" s="13" t="str">
        <x:v>3F-45</x:v>
      </x:c>
      <x:c r="B983" s="14" t="n">
        <x:v>46303</x:v>
      </x:c>
      <x:c r="C983" s="13" t="str">
        <x:v>休</x:v>
      </x:c>
      <x:c r="D983" s="13" t="str">
        <x:v>3F</x:v>
      </x:c>
    </x:row>
    <x:row r="984" ht="24" customHeight="1">
      <x:c r="A984" s="13" t="str">
        <x:v>3F-45</x:v>
      </x:c>
      <x:c r="B984" s="14" t="n">
        <x:v>46304</x:v>
      </x:c>
      <x:c r="C984" s="13" t="str">
        <x:v>休</x:v>
      </x:c>
      <x:c r="D984" s="13" t="str">
        <x:v>3F</x:v>
      </x:c>
    </x:row>
    <x:row r="985" ht="24" customHeight="1">
      <x:c r="A985" s="13" t="str">
        <x:v>3F-45</x:v>
      </x:c>
      <x:c r="B985" s="14" t="n">
        <x:v>46305</x:v>
      </x:c>
      <x:c r="C985" s="13" t="str">
        <x:v>休</x:v>
      </x:c>
      <x:c r="D985" s="13" t="str">
        <x:v>3F</x:v>
      </x:c>
    </x:row>
    <x:row r="986" ht="24" customHeight="1">
      <x:c r="A986" s="13" t="str">
        <x:v>3F-45</x:v>
      </x:c>
      <x:c r="B986" s="14" t="n">
        <x:v>46306</x:v>
      </x:c>
      <x:c r="C986" s="13" t="str">
        <x:v>早</x:v>
      </x:c>
      <x:c r="D986" s="13" t="str">
        <x:v>3F</x:v>
      </x:c>
    </x:row>
    <x:row r="987" ht="24" customHeight="1">
      <x:c r="A987" s="13" t="str">
        <x:v>3F-45</x:v>
      </x:c>
      <x:c r="B987" s="14" t="n">
        <x:v>46307</x:v>
      </x:c>
      <x:c r="C987" s="13" t="str">
        <x:v>休</x:v>
      </x:c>
      <x:c r="D987" s="13" t="str">
        <x:v>3F</x:v>
      </x:c>
    </x:row>
    <x:row r="988" ht="24" customHeight="1">
      <x:c r="A988" s="13" t="str">
        <x:v>3F-46</x:v>
      </x:c>
      <x:c r="B988" s="14" t="n">
        <x:v>46299</x:v>
      </x:c>
      <x:c r="C988" s="13" t="str">
        <x:v>休</x:v>
      </x:c>
      <x:c r="D988" s="13" t="str">
        <x:v>3F</x:v>
      </x:c>
    </x:row>
    <x:row r="989" ht="24" customHeight="1">
      <x:c r="A989" s="13" t="str">
        <x:v>3F-46</x:v>
      </x:c>
      <x:c r="B989" s="14" t="n">
        <x:v>46300</x:v>
      </x:c>
      <x:c r="C989" s="13" t="str">
        <x:v>休</x:v>
      </x:c>
      <x:c r="D989" s="13" t="str">
        <x:v>3F</x:v>
      </x:c>
    </x:row>
    <x:row r="990" ht="24" customHeight="1">
      <x:c r="A990" s="13" t="str">
        <x:v>3F-46</x:v>
      </x:c>
      <x:c r="B990" s="14" t="n">
        <x:v>46301</x:v>
      </x:c>
      <x:c r="C990" s="13" t="str">
        <x:v>休</x:v>
      </x:c>
      <x:c r="D990" s="13" t="str">
        <x:v>3F</x:v>
      </x:c>
    </x:row>
    <x:row r="991" ht="24" customHeight="1">
      <x:c r="A991" s="13" t="str">
        <x:v>3F-46</x:v>
      </x:c>
      <x:c r="B991" s="14" t="n">
        <x:v>46302</x:v>
      </x:c>
      <x:c r="C991" s="13" t="str">
        <x:v>休</x:v>
      </x:c>
      <x:c r="D991" s="13" t="str">
        <x:v>3F</x:v>
      </x:c>
    </x:row>
    <x:row r="992" ht="24" customHeight="1">
      <x:c r="A992" s="13" t="str">
        <x:v>3F-46</x:v>
      </x:c>
      <x:c r="B992" s="14" t="n">
        <x:v>46303</x:v>
      </x:c>
      <x:c r="C992" s="13" t="str">
        <x:v>休</x:v>
      </x:c>
      <x:c r="D992" s="13" t="str">
        <x:v>3F</x:v>
      </x:c>
    </x:row>
    <x:row r="993" ht="24" customHeight="1">
      <x:c r="A993" s="13" t="str">
        <x:v>3F-46</x:v>
      </x:c>
      <x:c r="B993" s="14" t="n">
        <x:v>46304</x:v>
      </x:c>
      <x:c r="C993" s="13" t="str">
        <x:v>休</x:v>
      </x:c>
      <x:c r="D993" s="13" t="str">
        <x:v>3F</x:v>
      </x:c>
    </x:row>
    <x:row r="994" ht="24" customHeight="1">
      <x:c r="A994" s="13" t="str">
        <x:v>3F-46</x:v>
      </x:c>
      <x:c r="B994" s="14" t="n">
        <x:v>46305</x:v>
      </x:c>
      <x:c r="C994" s="13" t="str">
        <x:v>休</x:v>
      </x:c>
      <x:c r="D994" s="13" t="str">
        <x:v>3F</x:v>
      </x:c>
    </x:row>
    <x:row r="995" ht="24" customHeight="1">
      <x:c r="A995" s="13" t="str">
        <x:v>3F-46</x:v>
      </x:c>
      <x:c r="B995" s="14" t="n">
        <x:v>46306</x:v>
      </x:c>
      <x:c r="C995" s="13" t="str">
        <x:v>早</x:v>
      </x:c>
      <x:c r="D995" s="13" t="str">
        <x:v>3F</x:v>
      </x:c>
    </x:row>
    <x:row r="996" ht="24" customHeight="1">
      <x:c r="A996" s="13" t="str">
        <x:v>3F-46</x:v>
      </x:c>
      <x:c r="B996" s="14" t="n">
        <x:v>46307</x:v>
      </x:c>
      <x:c r="C996" s="13" t="str">
        <x:v>休</x:v>
      </x:c>
      <x:c r="D996" s="13" t="str">
        <x:v>3F</x:v>
      </x:c>
    </x:row>
    <x:row r="997" ht="24" customHeight="1">
      <x:c r="A997" s="13" t="str">
        <x:v>3F-47</x:v>
      </x:c>
      <x:c r="B997" s="14" t="n">
        <x:v>46299</x:v>
      </x:c>
      <x:c r="C997" s="13" t="str">
        <x:v>休</x:v>
      </x:c>
      <x:c r="D997" s="13" t="str">
        <x:v>3F</x:v>
      </x:c>
    </x:row>
    <x:row r="998" ht="24" customHeight="1">
      <x:c r="A998" s="13" t="str">
        <x:v>3F-47</x:v>
      </x:c>
      <x:c r="B998" s="14" t="n">
        <x:v>46300</x:v>
      </x:c>
      <x:c r="C998" s="13" t="str">
        <x:v>休</x:v>
      </x:c>
      <x:c r="D998" s="13" t="str">
        <x:v>3F</x:v>
      </x:c>
    </x:row>
    <x:row r="999" ht="24" customHeight="1">
      <x:c r="A999" s="13" t="str">
        <x:v>3F-47</x:v>
      </x:c>
      <x:c r="B999" s="14" t="n">
        <x:v>46301</x:v>
      </x:c>
      <x:c r="C999" s="13" t="str">
        <x:v>休</x:v>
      </x:c>
      <x:c r="D999" s="13" t="str">
        <x:v>3F</x:v>
      </x:c>
    </x:row>
    <x:row r="1000" ht="24" customHeight="1">
      <x:c r="A1000" s="13" t="str">
        <x:v>3F-47</x:v>
      </x:c>
      <x:c r="B1000" s="14" t="n">
        <x:v>46302</x:v>
      </x:c>
      <x:c r="C1000" s="13" t="str">
        <x:v>休</x:v>
      </x:c>
      <x:c r="D1000" s="13" t="str">
        <x:v>3F</x:v>
      </x:c>
    </x:row>
    <x:row r="1001" ht="24" customHeight="1">
      <x:c r="A1001" s="13" t="str">
        <x:v>3F-47</x:v>
      </x:c>
      <x:c r="B1001" s="14" t="n">
        <x:v>46303</x:v>
      </x:c>
      <x:c r="C1001" s="13" t="str">
        <x:v>休</x:v>
      </x:c>
      <x:c r="D1001" s="13" t="str">
        <x:v>3F</x:v>
      </x:c>
    </x:row>
    <x:row r="1002" ht="24" customHeight="1">
      <x:c r="A1002" s="13" t="str">
        <x:v>3F-47</x:v>
      </x:c>
      <x:c r="B1002" s="14" t="n">
        <x:v>46304</x:v>
      </x:c>
      <x:c r="C1002" s="13" t="str">
        <x:v>休</x:v>
      </x:c>
      <x:c r="D1002" s="13" t="str">
        <x:v>3F</x:v>
      </x:c>
    </x:row>
    <x:row r="1003" ht="24" customHeight="1">
      <x:c r="A1003" s="13" t="str">
        <x:v>3F-47</x:v>
      </x:c>
      <x:c r="B1003" s="14" t="n">
        <x:v>46305</x:v>
      </x:c>
      <x:c r="C1003" s="13" t="str">
        <x:v>休</x:v>
      </x:c>
      <x:c r="D1003" s="13" t="str">
        <x:v>3F</x:v>
      </x:c>
    </x:row>
    <x:row r="1004" ht="24" customHeight="1">
      <x:c r="A1004" s="13" t="str">
        <x:v>3F-47</x:v>
      </x:c>
      <x:c r="B1004" s="14" t="n">
        <x:v>46306</x:v>
      </x:c>
      <x:c r="C1004" s="13" t="str">
        <x:v>早</x:v>
      </x:c>
      <x:c r="D1004" s="13" t="str">
        <x:v>3F</x:v>
      </x:c>
    </x:row>
    <x:row r="1005" ht="24" customHeight="1">
      <x:c r="A1005" s="13" t="str">
        <x:v>3F-47</x:v>
      </x:c>
      <x:c r="B1005" s="14" t="n">
        <x:v>46307</x:v>
      </x:c>
      <x:c r="C1005" s="13" t="str">
        <x:v>休</x:v>
      </x:c>
      <x:c r="D1005" s="13" t="str">
        <x:v>3F</x:v>
      </x:c>
    </x:row>
    <x:row r="1006" ht="24" customHeight="1">
      <x:c r="A1006" s="13" t="str">
        <x:v>3F-48</x:v>
      </x:c>
      <x:c r="B1006" s="14" t="n">
        <x:v>46299</x:v>
      </x:c>
      <x:c r="C1006" s="13" t="str">
        <x:v>休</x:v>
      </x:c>
      <x:c r="D1006" s="13" t="str">
        <x:v>3F</x:v>
      </x:c>
    </x:row>
    <x:row r="1007" ht="24" customHeight="1">
      <x:c r="A1007" s="13" t="str">
        <x:v>3F-48</x:v>
      </x:c>
      <x:c r="B1007" s="14" t="n">
        <x:v>46300</x:v>
      </x:c>
      <x:c r="C1007" s="13" t="str">
        <x:v>休</x:v>
      </x:c>
      <x:c r="D1007" s="13" t="str">
        <x:v>3F</x:v>
      </x:c>
    </x:row>
    <x:row r="1008" ht="24" customHeight="1">
      <x:c r="A1008" s="13" t="str">
        <x:v>3F-48</x:v>
      </x:c>
      <x:c r="B1008" s="14" t="n">
        <x:v>46301</x:v>
      </x:c>
      <x:c r="C1008" s="13" t="str">
        <x:v>休</x:v>
      </x:c>
      <x:c r="D1008" s="13" t="str">
        <x:v>3F</x:v>
      </x:c>
    </x:row>
    <x:row r="1009" ht="24" customHeight="1">
      <x:c r="A1009" s="13" t="str">
        <x:v>3F-48</x:v>
      </x:c>
      <x:c r="B1009" s="14" t="n">
        <x:v>46302</x:v>
      </x:c>
      <x:c r="C1009" s="13" t="str">
        <x:v>休</x:v>
      </x:c>
      <x:c r="D1009" s="13" t="str">
        <x:v>3F</x:v>
      </x:c>
    </x:row>
    <x:row r="1010" ht="24" customHeight="1">
      <x:c r="A1010" s="13" t="str">
        <x:v>3F-48</x:v>
      </x:c>
      <x:c r="B1010" s="14" t="n">
        <x:v>46303</x:v>
      </x:c>
      <x:c r="C1010" s="13" t="str">
        <x:v>休</x:v>
      </x:c>
      <x:c r="D1010" s="13" t="str">
        <x:v>3F</x:v>
      </x:c>
    </x:row>
    <x:row r="1011" ht="24" customHeight="1">
      <x:c r="A1011" s="13" t="str">
        <x:v>3F-48</x:v>
      </x:c>
      <x:c r="B1011" s="14" t="n">
        <x:v>46304</x:v>
      </x:c>
      <x:c r="C1011" s="13" t="str">
        <x:v>休</x:v>
      </x:c>
      <x:c r="D1011" s="13" t="str">
        <x:v>3F</x:v>
      </x:c>
    </x:row>
    <x:row r="1012" ht="24" customHeight="1">
      <x:c r="A1012" s="13" t="str">
        <x:v>3F-48</x:v>
      </x:c>
      <x:c r="B1012" s="14" t="n">
        <x:v>46305</x:v>
      </x:c>
      <x:c r="C1012" s="13" t="str">
        <x:v>休</x:v>
      </x:c>
      <x:c r="D1012" s="13" t="str">
        <x:v>3F</x:v>
      </x:c>
    </x:row>
    <x:row r="1013" ht="24" customHeight="1">
      <x:c r="A1013" s="13" t="str">
        <x:v>3F-48</x:v>
      </x:c>
      <x:c r="B1013" s="14" t="n">
        <x:v>46306</x:v>
      </x:c>
      <x:c r="C1013" s="13" t="str">
        <x:v>早</x:v>
      </x:c>
      <x:c r="D1013" s="13" t="str">
        <x:v>3F</x:v>
      </x:c>
    </x:row>
    <x:row r="1014" ht="24" customHeight="1">
      <x:c r="A1014" s="13" t="str">
        <x:v>3F-48</x:v>
      </x:c>
      <x:c r="B1014" s="14" t="n">
        <x:v>46307</x:v>
      </x:c>
      <x:c r="C1014" s="13" t="str">
        <x:v>休</x:v>
      </x:c>
      <x:c r="D1014" s="13" t="str">
        <x:v>3F</x:v>
      </x:c>
    </x:row>
    <x:row r="1015" ht="24" customHeight="1">
      <x:c r="A1015" s="13" t="str">
        <x:v>3F-49</x:v>
      </x:c>
      <x:c r="B1015" s="14" t="n">
        <x:v>46299</x:v>
      </x:c>
      <x:c r="C1015" s="13" t="str">
        <x:v>休</x:v>
      </x:c>
      <x:c r="D1015" s="13" t="str">
        <x:v>3F</x:v>
      </x:c>
    </x:row>
    <x:row r="1016" ht="24" customHeight="1">
      <x:c r="A1016" s="13" t="str">
        <x:v>3F-49</x:v>
      </x:c>
      <x:c r="B1016" s="14" t="n">
        <x:v>46300</x:v>
      </x:c>
      <x:c r="C1016" s="13" t="str">
        <x:v>休</x:v>
      </x:c>
      <x:c r="D1016" s="13" t="str">
        <x:v>3F</x:v>
      </x:c>
    </x:row>
    <x:row r="1017" ht="24" customHeight="1">
      <x:c r="A1017" s="13" t="str">
        <x:v>3F-49</x:v>
      </x:c>
      <x:c r="B1017" s="14" t="n">
        <x:v>46301</x:v>
      </x:c>
      <x:c r="C1017" s="13" t="str">
        <x:v>休</x:v>
      </x:c>
      <x:c r="D1017" s="13" t="str">
        <x:v>3F</x:v>
      </x:c>
    </x:row>
    <x:row r="1018" ht="24" customHeight="1">
      <x:c r="A1018" s="13" t="str">
        <x:v>3F-49</x:v>
      </x:c>
      <x:c r="B1018" s="14" t="n">
        <x:v>46302</x:v>
      </x:c>
      <x:c r="C1018" s="13" t="str">
        <x:v>休</x:v>
      </x:c>
      <x:c r="D1018" s="13" t="str">
        <x:v>3F</x:v>
      </x:c>
    </x:row>
    <x:row r="1019" ht="24" customHeight="1">
      <x:c r="A1019" s="13" t="str">
        <x:v>3F-49</x:v>
      </x:c>
      <x:c r="B1019" s="14" t="n">
        <x:v>46303</x:v>
      </x:c>
      <x:c r="C1019" s="13" t="str">
        <x:v>休</x:v>
      </x:c>
      <x:c r="D1019" s="13" t="str">
        <x:v>3F</x:v>
      </x:c>
    </x:row>
    <x:row r="1020" ht="24" customHeight="1">
      <x:c r="A1020" s="13" t="str">
        <x:v>3F-49</x:v>
      </x:c>
      <x:c r="B1020" s="14" t="n">
        <x:v>46304</x:v>
      </x:c>
      <x:c r="C1020" s="13" t="str">
        <x:v>休</x:v>
      </x:c>
      <x:c r="D1020" s="13" t="str">
        <x:v>3F</x:v>
      </x:c>
    </x:row>
    <x:row r="1021" ht="24" customHeight="1">
      <x:c r="A1021" s="13" t="str">
        <x:v>3F-49</x:v>
      </x:c>
      <x:c r="B1021" s="14" t="n">
        <x:v>46305</x:v>
      </x:c>
      <x:c r="C1021" s="13" t="str">
        <x:v>休</x:v>
      </x:c>
      <x:c r="D1021" s="13" t="str">
        <x:v>3F</x:v>
      </x:c>
    </x:row>
    <x:row r="1022" ht="24" customHeight="1">
      <x:c r="A1022" s="13" t="str">
        <x:v>3F-49</x:v>
      </x:c>
      <x:c r="B1022" s="14" t="n">
        <x:v>46306</x:v>
      </x:c>
      <x:c r="C1022" s="13" t="str">
        <x:v>遅</x:v>
      </x:c>
      <x:c r="D1022" s="13" t="str">
        <x:v>3F</x:v>
      </x:c>
    </x:row>
    <x:row r="1023" ht="24" customHeight="1">
      <x:c r="A1023" s="13" t="str">
        <x:v>3F-49</x:v>
      </x:c>
      <x:c r="B1023" s="14" t="n">
        <x:v>46307</x:v>
      </x:c>
      <x:c r="C1023" s="13" t="str">
        <x:v>休</x:v>
      </x:c>
      <x:c r="D1023" s="13" t="str">
        <x:v>3F</x:v>
      </x:c>
    </x:row>
    <x:row r="1024" ht="24" customHeight="1">
      <x:c r="A1024" s="13" t="str">
        <x:v>3F-50</x:v>
      </x:c>
      <x:c r="B1024" s="14" t="n">
        <x:v>46299</x:v>
      </x:c>
      <x:c r="C1024" s="13" t="str">
        <x:v>休</x:v>
      </x:c>
      <x:c r="D1024" s="13" t="str">
        <x:v>3F</x:v>
      </x:c>
    </x:row>
    <x:row r="1025" ht="24" customHeight="1">
      <x:c r="A1025" s="13" t="str">
        <x:v>3F-50</x:v>
      </x:c>
      <x:c r="B1025" s="14" t="n">
        <x:v>46300</x:v>
      </x:c>
      <x:c r="C1025" s="13" t="str">
        <x:v>休</x:v>
      </x:c>
      <x:c r="D1025" s="13" t="str">
        <x:v>3F</x:v>
      </x:c>
    </x:row>
    <x:row r="1026" ht="24" customHeight="1">
      <x:c r="A1026" s="13" t="str">
        <x:v>3F-50</x:v>
      </x:c>
      <x:c r="B1026" s="14" t="n">
        <x:v>46301</x:v>
      </x:c>
      <x:c r="C1026" s="13" t="str">
        <x:v>休</x:v>
      </x:c>
      <x:c r="D1026" s="13" t="str">
        <x:v>3F</x:v>
      </x:c>
    </x:row>
    <x:row r="1027" ht="24" customHeight="1">
      <x:c r="A1027" s="13" t="str">
        <x:v>3F-50</x:v>
      </x:c>
      <x:c r="B1027" s="14" t="n">
        <x:v>46302</x:v>
      </x:c>
      <x:c r="C1027" s="13" t="str">
        <x:v>休</x:v>
      </x:c>
      <x:c r="D1027" s="13" t="str">
        <x:v>3F</x:v>
      </x:c>
    </x:row>
    <x:row r="1028" ht="24" customHeight="1">
      <x:c r="A1028" s="13" t="str">
        <x:v>3F-50</x:v>
      </x:c>
      <x:c r="B1028" s="14" t="n">
        <x:v>46303</x:v>
      </x:c>
      <x:c r="C1028" s="13" t="str">
        <x:v>休</x:v>
      </x:c>
      <x:c r="D1028" s="13" t="str">
        <x:v>3F</x:v>
      </x:c>
    </x:row>
    <x:row r="1029" ht="24" customHeight="1">
      <x:c r="A1029" s="13" t="str">
        <x:v>3F-50</x:v>
      </x:c>
      <x:c r="B1029" s="14" t="n">
        <x:v>46304</x:v>
      </x:c>
      <x:c r="C1029" s="13" t="str">
        <x:v>休</x:v>
      </x:c>
      <x:c r="D1029" s="13" t="str">
        <x:v>3F</x:v>
      </x:c>
    </x:row>
    <x:row r="1030" ht="24" customHeight="1">
      <x:c r="A1030" s="13" t="str">
        <x:v>3F-50</x:v>
      </x:c>
      <x:c r="B1030" s="14" t="n">
        <x:v>46305</x:v>
      </x:c>
      <x:c r="C1030" s="13" t="str">
        <x:v>休</x:v>
      </x:c>
      <x:c r="D1030" s="13" t="str">
        <x:v>3F</x:v>
      </x:c>
    </x:row>
    <x:row r="1031" ht="24" customHeight="1">
      <x:c r="A1031" s="13" t="str">
        <x:v>3F-50</x:v>
      </x:c>
      <x:c r="B1031" s="14" t="n">
        <x:v>46306</x:v>
      </x:c>
      <x:c r="C1031" s="13" t="str">
        <x:v>遅</x:v>
      </x:c>
      <x:c r="D1031" s="13" t="str">
        <x:v>3F</x:v>
      </x:c>
    </x:row>
    <x:row r="1032" ht="24" customHeight="1">
      <x:c r="A1032" s="13" t="str">
        <x:v>3F-50</x:v>
      </x:c>
      <x:c r="B1032" s="14" t="n">
        <x:v>46307</x:v>
      </x:c>
      <x:c r="C1032" s="13" t="str">
        <x:v>休</x:v>
      </x:c>
      <x:c r="D1032" s="13" t="str">
        <x:v>3F</x:v>
      </x:c>
    </x:row>
    <x:row r="1033" ht="24" customHeight="1">
      <x:c r="A1033" s="13" t="str">
        <x:v>3F-51</x:v>
      </x:c>
      <x:c r="B1033" s="14" t="n">
        <x:v>46299</x:v>
      </x:c>
      <x:c r="C1033" s="13" t="str">
        <x:v>休</x:v>
      </x:c>
      <x:c r="D1033" s="13" t="str">
        <x:v>3F</x:v>
      </x:c>
    </x:row>
    <x:row r="1034" ht="24" customHeight="1">
      <x:c r="A1034" s="13" t="str">
        <x:v>3F-51</x:v>
      </x:c>
      <x:c r="B1034" s="14" t="n">
        <x:v>46300</x:v>
      </x:c>
      <x:c r="C1034" s="13" t="str">
        <x:v>休</x:v>
      </x:c>
      <x:c r="D1034" s="13" t="str">
        <x:v>3F</x:v>
      </x:c>
    </x:row>
    <x:row r="1035" ht="24" customHeight="1">
      <x:c r="A1035" s="13" t="str">
        <x:v>3F-51</x:v>
      </x:c>
      <x:c r="B1035" s="14" t="n">
        <x:v>46301</x:v>
      </x:c>
      <x:c r="C1035" s="13" t="str">
        <x:v>休</x:v>
      </x:c>
      <x:c r="D1035" s="13" t="str">
        <x:v>3F</x:v>
      </x:c>
    </x:row>
    <x:row r="1036" ht="24" customHeight="1">
      <x:c r="A1036" s="13" t="str">
        <x:v>3F-51</x:v>
      </x:c>
      <x:c r="B1036" s="14" t="n">
        <x:v>46302</x:v>
      </x:c>
      <x:c r="C1036" s="13" t="str">
        <x:v>休</x:v>
      </x:c>
      <x:c r="D1036" s="13" t="str">
        <x:v>3F</x:v>
      </x:c>
    </x:row>
    <x:row r="1037" ht="24" customHeight="1">
      <x:c r="A1037" s="13" t="str">
        <x:v>3F-51</x:v>
      </x:c>
      <x:c r="B1037" s="14" t="n">
        <x:v>46303</x:v>
      </x:c>
      <x:c r="C1037" s="13" t="str">
        <x:v>休</x:v>
      </x:c>
      <x:c r="D1037" s="13" t="str">
        <x:v>3F</x:v>
      </x:c>
    </x:row>
    <x:row r="1038" ht="24" customHeight="1">
      <x:c r="A1038" s="13" t="str">
        <x:v>3F-51</x:v>
      </x:c>
      <x:c r="B1038" s="14" t="n">
        <x:v>46304</x:v>
      </x:c>
      <x:c r="C1038" s="13" t="str">
        <x:v>休</x:v>
      </x:c>
      <x:c r="D1038" s="13" t="str">
        <x:v>3F</x:v>
      </x:c>
    </x:row>
    <x:row r="1039" ht="24" customHeight="1">
      <x:c r="A1039" s="13" t="str">
        <x:v>3F-51</x:v>
      </x:c>
      <x:c r="B1039" s="14" t="n">
        <x:v>46305</x:v>
      </x:c>
      <x:c r="C1039" s="13" t="str">
        <x:v>休</x:v>
      </x:c>
      <x:c r="D1039" s="13" t="str">
        <x:v>3F</x:v>
      </x:c>
    </x:row>
    <x:row r="1040" ht="24" customHeight="1">
      <x:c r="A1040" s="13" t="str">
        <x:v>3F-51</x:v>
      </x:c>
      <x:c r="B1040" s="14" t="n">
        <x:v>46306</x:v>
      </x:c>
      <x:c r="C1040" s="13" t="str">
        <x:v>遅</x:v>
      </x:c>
      <x:c r="D1040" s="13" t="str">
        <x:v>3F</x:v>
      </x:c>
    </x:row>
    <x:row r="1041" ht="24" customHeight="1">
      <x:c r="A1041" s="13" t="str">
        <x:v>3F-51</x:v>
      </x:c>
      <x:c r="B1041" s="14" t="n">
        <x:v>46307</x:v>
      </x:c>
      <x:c r="C1041" s="13" t="str">
        <x:v>休</x:v>
      </x:c>
      <x:c r="D1041" s="13" t="str">
        <x:v>3F</x:v>
      </x:c>
    </x:row>
    <x:row r="1042" ht="24" customHeight="1">
      <x:c r="A1042" s="13" t="str">
        <x:v>3F-52</x:v>
      </x:c>
      <x:c r="B1042" s="14" t="n">
        <x:v>46299</x:v>
      </x:c>
      <x:c r="C1042" s="13" t="str">
        <x:v>休</x:v>
      </x:c>
      <x:c r="D1042" s="13" t="str">
        <x:v>3F</x:v>
      </x:c>
    </x:row>
    <x:row r="1043" ht="24" customHeight="1">
      <x:c r="A1043" s="13" t="str">
        <x:v>3F-52</x:v>
      </x:c>
      <x:c r="B1043" s="14" t="n">
        <x:v>46300</x:v>
      </x:c>
      <x:c r="C1043" s="13" t="str">
        <x:v>休</x:v>
      </x:c>
      <x:c r="D1043" s="13" t="str">
        <x:v>3F</x:v>
      </x:c>
    </x:row>
    <x:row r="1044" ht="24" customHeight="1">
      <x:c r="A1044" s="13" t="str">
        <x:v>3F-52</x:v>
      </x:c>
      <x:c r="B1044" s="14" t="n">
        <x:v>46301</x:v>
      </x:c>
      <x:c r="C1044" s="13" t="str">
        <x:v>休</x:v>
      </x:c>
      <x:c r="D1044" s="13" t="str">
        <x:v>3F</x:v>
      </x:c>
    </x:row>
    <x:row r="1045" ht="24" customHeight="1">
      <x:c r="A1045" s="13" t="str">
        <x:v>3F-52</x:v>
      </x:c>
      <x:c r="B1045" s="14" t="n">
        <x:v>46302</x:v>
      </x:c>
      <x:c r="C1045" s="13" t="str">
        <x:v>休</x:v>
      </x:c>
      <x:c r="D1045" s="13" t="str">
        <x:v>3F</x:v>
      </x:c>
    </x:row>
    <x:row r="1046" ht="24" customHeight="1">
      <x:c r="A1046" s="13" t="str">
        <x:v>3F-52</x:v>
      </x:c>
      <x:c r="B1046" s="14" t="n">
        <x:v>46303</x:v>
      </x:c>
      <x:c r="C1046" s="13" t="str">
        <x:v>休</x:v>
      </x:c>
      <x:c r="D1046" s="13" t="str">
        <x:v>3F</x:v>
      </x:c>
    </x:row>
    <x:row r="1047" ht="24" customHeight="1">
      <x:c r="A1047" s="13" t="str">
        <x:v>3F-52</x:v>
      </x:c>
      <x:c r="B1047" s="14" t="n">
        <x:v>46304</x:v>
      </x:c>
      <x:c r="C1047" s="13" t="str">
        <x:v>休</x:v>
      </x:c>
      <x:c r="D1047" s="13" t="str">
        <x:v>3F</x:v>
      </x:c>
    </x:row>
    <x:row r="1048" ht="24" customHeight="1">
      <x:c r="A1048" s="13" t="str">
        <x:v>3F-52</x:v>
      </x:c>
      <x:c r="B1048" s="14" t="n">
        <x:v>46305</x:v>
      </x:c>
      <x:c r="C1048" s="13" t="str">
        <x:v>休</x:v>
      </x:c>
      <x:c r="D1048" s="13" t="str">
        <x:v>3F</x:v>
      </x:c>
    </x:row>
    <x:row r="1049" ht="24" customHeight="1">
      <x:c r="A1049" s="13" t="str">
        <x:v>3F-52</x:v>
      </x:c>
      <x:c r="B1049" s="14" t="n">
        <x:v>46306</x:v>
      </x:c>
      <x:c r="C1049" s="13" t="str">
        <x:v>遅</x:v>
      </x:c>
      <x:c r="D1049" s="13" t="str">
        <x:v>3F</x:v>
      </x:c>
    </x:row>
    <x:row r="1050" ht="24" customHeight="1">
      <x:c r="A1050" s="13" t="str">
        <x:v>3F-52</x:v>
      </x:c>
      <x:c r="B1050" s="14" t="n">
        <x:v>46307</x:v>
      </x:c>
      <x:c r="C1050" s="13" t="str">
        <x:v>休</x:v>
      </x:c>
      <x:c r="D1050" s="13" t="str">
        <x:v>3F</x:v>
      </x:c>
    </x:row>
    <x:row r="1051" ht="24" customHeight="1">
      <x:c r="A1051" s="13" t="str">
        <x:v>3F-53</x:v>
      </x:c>
      <x:c r="B1051" s="14" t="n">
        <x:v>46299</x:v>
      </x:c>
      <x:c r="C1051" s="13" t="str">
        <x:v>休</x:v>
      </x:c>
      <x:c r="D1051" s="13" t="str">
        <x:v>3F</x:v>
      </x:c>
    </x:row>
    <x:row r="1052" ht="24" customHeight="1">
      <x:c r="A1052" s="13" t="str">
        <x:v>3F-53</x:v>
      </x:c>
      <x:c r="B1052" s="14" t="n">
        <x:v>46300</x:v>
      </x:c>
      <x:c r="C1052" s="13" t="str">
        <x:v>休</x:v>
      </x:c>
      <x:c r="D1052" s="13" t="str">
        <x:v>3F</x:v>
      </x:c>
    </x:row>
    <x:row r="1053" ht="24" customHeight="1">
      <x:c r="A1053" s="13" t="str">
        <x:v>3F-53</x:v>
      </x:c>
      <x:c r="B1053" s="14" t="n">
        <x:v>46301</x:v>
      </x:c>
      <x:c r="C1053" s="13" t="str">
        <x:v>休</x:v>
      </x:c>
      <x:c r="D1053" s="13" t="str">
        <x:v>3F</x:v>
      </x:c>
    </x:row>
    <x:row r="1054" ht="24" customHeight="1">
      <x:c r="A1054" s="13" t="str">
        <x:v>3F-53</x:v>
      </x:c>
      <x:c r="B1054" s="14" t="n">
        <x:v>46302</x:v>
      </x:c>
      <x:c r="C1054" s="13" t="str">
        <x:v>休</x:v>
      </x:c>
      <x:c r="D1054" s="13" t="str">
        <x:v>3F</x:v>
      </x:c>
    </x:row>
    <x:row r="1055" ht="24" customHeight="1">
      <x:c r="A1055" s="13" t="str">
        <x:v>3F-53</x:v>
      </x:c>
      <x:c r="B1055" s="14" t="n">
        <x:v>46303</x:v>
      </x:c>
      <x:c r="C1055" s="13" t="str">
        <x:v>休</x:v>
      </x:c>
      <x:c r="D1055" s="13" t="str">
        <x:v>3F</x:v>
      </x:c>
    </x:row>
    <x:row r="1056" ht="24" customHeight="1">
      <x:c r="A1056" s="13" t="str">
        <x:v>3F-53</x:v>
      </x:c>
      <x:c r="B1056" s="14" t="n">
        <x:v>46304</x:v>
      </x:c>
      <x:c r="C1056" s="13" t="str">
        <x:v>休</x:v>
      </x:c>
      <x:c r="D1056" s="13" t="str">
        <x:v>3F</x:v>
      </x:c>
    </x:row>
    <x:row r="1057" ht="24" customHeight="1">
      <x:c r="A1057" s="13" t="str">
        <x:v>3F-53</x:v>
      </x:c>
      <x:c r="B1057" s="14" t="n">
        <x:v>46305</x:v>
      </x:c>
      <x:c r="C1057" s="13" t="str">
        <x:v>休</x:v>
      </x:c>
      <x:c r="D1057" s="13" t="str">
        <x:v>3F</x:v>
      </x:c>
    </x:row>
    <x:row r="1058" ht="24" customHeight="1">
      <x:c r="A1058" s="13" t="str">
        <x:v>3F-53</x:v>
      </x:c>
      <x:c r="B1058" s="14" t="n">
        <x:v>46306</x:v>
      </x:c>
      <x:c r="C1058" s="13" t="str">
        <x:v>遅</x:v>
      </x:c>
      <x:c r="D1058" s="13" t="str">
        <x:v>3F</x:v>
      </x:c>
    </x:row>
    <x:row r="1059" ht="24" customHeight="1">
      <x:c r="A1059" s="13" t="str">
        <x:v>3F-53</x:v>
      </x:c>
      <x:c r="B1059" s="14" t="n">
        <x:v>46307</x:v>
      </x:c>
      <x:c r="C1059" s="13" t="str">
        <x:v>休</x:v>
      </x:c>
      <x:c r="D1059" s="13" t="str">
        <x:v>3F</x:v>
      </x:c>
    </x:row>
  </x:sheetData>
  <x:mergeCells>
    <x:mergeCell ref="A3:D3"/>
  </x:mergeCells>
  <x:dataValidations count="1">
    <x:dataValidation type="list" sqref="C6:C1059">
      <x:formula1>"早,日,遅,午,後,短A,短B,夜,統,休,有,明"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.5600004196167" hidden="0" customWidth="1"/>
    <x:col min="2" max="2" width="15.5600004196167" hidden="0" customWidth="1"/>
    <x:col min="3" max="3" width="20" hidden="0" customWidth="1"/>
    <x:col min="4" max="4" width="20" hidden="0" customWidth="1"/>
    <x:col min="5" max="5" width="24.440000534057617" hidden="0" customWidth="1"/>
    <x:col min="6" max="6" width="15.5600004196167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24" customHeight="1">
      <x:c r="A2" s="3" t="str">
        <x:v>休憩と担当</x:v>
      </x:c>
      <x:c r="B2" s="3"/>
      <x:c r="C2" s="3"/>
      <x:c r="D2" s="3"/>
      <x:c r="E2" s="3"/>
      <x:c r="F2" s="3"/>
    </x:row>
    <x:row r="3" ht="42" customHeight="1">
      <x:c r="A3" s="7" t="str">
        <x:v>BREAK=休憩、BATH=入浴、OTHER=離脱、TRANSFER=応援、BREAK_INTERRUPTED=休憩中断。</x:v>
      </x:c>
      <x:c r="B3" s="2"/>
      <x:c r="C3" s="2"/>
      <x:c r="D3" s="2"/>
      <x:c r="E3" s="2"/>
      <x:c r="F3" s="2"/>
    </x:row>
    <x:row r="4" ht="35" customHeight="1">
      <x:c r="A4" s="12" t="str">
        <x:v>職員ID</x:v>
      </x:c>
      <x:c r="B4" s="12" t="str">
        <x:v>対象勤務の開始日</x:v>
      </x:c>
      <x:c r="C4" s="12" t="str">
        <x:v>開始日時</x:v>
      </x:c>
      <x:c r="D4" s="12" t="str">
        <x:v>終了日時</x:v>
      </x:c>
      <x:c r="E4" s="12" t="str">
        <x:v>休憩・担当種別</x:v>
      </x:c>
      <x:c r="F4" s="12" t="str">
        <x:v>応援先</x:v>
      </x:c>
    </x:row>
    <x:row r="5" ht="38" customHeight="1">
      <x:c r="A5" s="6" t="str">
        <x:v>staff_id</x:v>
      </x:c>
      <x:c r="B5" s="6" t="str">
        <x:v>shift_date</x:v>
      </x:c>
      <x:c r="C5" s="6" t="str">
        <x:v>start</x:v>
      </x:c>
      <x:c r="D5" s="6" t="str">
        <x:v>end</x:v>
      </x:c>
      <x:c r="E5" s="6" t="str">
        <x:v>kind</x:v>
      </x:c>
      <x:c r="F5" s="6" t="str">
        <x:v>target</x:v>
      </x:c>
    </x:row>
    <x:row r="6" ht="24" customHeight="1">
      <x:c r="A6" s="13" t="str">
        <x:v>1F-01</x:v>
      </x:c>
      <x:c r="B6" s="14" t="n">
        <x:v>46299</x:v>
      </x:c>
      <x:c r="C6" s="15" t="n">
        <x:v>46299.6875</x:v>
      </x:c>
      <x:c r="D6" s="15" t="n">
        <x:v>46299.729166666664</x:v>
      </x:c>
      <x:c r="E6" s="13" t="str">
        <x:v>BREAK</x:v>
      </x:c>
      <x:c r="F6" s="13"/>
    </x:row>
    <x:row r="7" ht="24" customHeight="1">
      <x:c r="A7" s="13" t="str">
        <x:v>1F-01</x:v>
      </x:c>
      <x:c r="B7" s="14" t="n">
        <x:v>46299</x:v>
      </x:c>
      <x:c r="C7" s="15" t="n">
        <x:v>46299.875</x:v>
      </x:c>
      <x:c r="D7" s="15" t="n">
        <x:v>46299.958333333336</x:v>
      </x:c>
      <x:c r="E7" s="13" t="str">
        <x:v>BREAK</x:v>
      </x:c>
      <x:c r="F7" s="13"/>
    </x:row>
    <x:row r="8" ht="24" customHeight="1">
      <x:c r="A8" s="13" t="str">
        <x:v>1F-02</x:v>
      </x:c>
      <x:c r="B8" s="14" t="n">
        <x:v>46299</x:v>
      </x:c>
      <x:c r="C8" s="15" t="n">
        <x:v>46299.6875</x:v>
      </x:c>
      <x:c r="D8" s="15" t="n">
        <x:v>46299.729166666664</x:v>
      </x:c>
      <x:c r="E8" s="13" t="str">
        <x:v>BREAK</x:v>
      </x:c>
      <x:c r="F8" s="13"/>
    </x:row>
    <x:row r="9" ht="24" customHeight="1">
      <x:c r="A9" s="13" t="str">
        <x:v>1F-02</x:v>
      </x:c>
      <x:c r="B9" s="14" t="n">
        <x:v>46299</x:v>
      </x:c>
      <x:c r="C9" s="15" t="n">
        <x:v>46299.916666666664</x:v>
      </x:c>
      <x:c r="D9" s="15" t="n">
        <x:v>46300</x:v>
      </x:c>
      <x:c r="E9" s="13" t="str">
        <x:v>BREAK</x:v>
      </x:c>
      <x:c r="F9" s="13"/>
    </x:row>
    <x:row r="10" ht="24" customHeight="1">
      <x:c r="A10" s="13" t="str">
        <x:v>2F-01</x:v>
      </x:c>
      <x:c r="B10" s="14" t="n">
        <x:v>46299</x:v>
      </x:c>
      <x:c r="C10" s="15" t="n">
        <x:v>46299.6875</x:v>
      </x:c>
      <x:c r="D10" s="15" t="n">
        <x:v>46299.729166666664</x:v>
      </x:c>
      <x:c r="E10" s="13" t="str">
        <x:v>BREAK</x:v>
      </x:c>
      <x:c r="F10" s="13"/>
    </x:row>
    <x:row r="11" ht="24" customHeight="1">
      <x:c r="A11" s="13" t="str">
        <x:v>2F-01</x:v>
      </x:c>
      <x:c r="B11" s="14" t="n">
        <x:v>46299</x:v>
      </x:c>
      <x:c r="C11" s="15" t="n">
        <x:v>46299.958333333336</x:v>
      </x:c>
      <x:c r="D11" s="15" t="n">
        <x:v>46300.041666666664</x:v>
      </x:c>
      <x:c r="E11" s="13" t="str">
        <x:v>BREAK</x:v>
      </x:c>
      <x:c r="F11" s="13"/>
    </x:row>
    <x:row r="12" ht="24" customHeight="1">
      <x:c r="A12" s="13" t="str">
        <x:v>2F-02</x:v>
      </x:c>
      <x:c r="B12" s="14" t="n">
        <x:v>46299</x:v>
      </x:c>
      <x:c r="C12" s="15" t="n">
        <x:v>46299.6875</x:v>
      </x:c>
      <x:c r="D12" s="15" t="n">
        <x:v>46299.729166666664</x:v>
      </x:c>
      <x:c r="E12" s="13" t="str">
        <x:v>BREAK</x:v>
      </x:c>
      <x:c r="F12" s="13"/>
    </x:row>
    <x:row r="13" ht="24" customHeight="1">
      <x:c r="A13" s="13" t="str">
        <x:v>2F-02</x:v>
      </x:c>
      <x:c r="B13" s="14" t="n">
        <x:v>46299</x:v>
      </x:c>
      <x:c r="C13" s="15" t="n">
        <x:v>46300</x:v>
      </x:c>
      <x:c r="D13" s="15" t="n">
        <x:v>46300.083333333336</x:v>
      </x:c>
      <x:c r="E13" s="13" t="str">
        <x:v>BREAK</x:v>
      </x:c>
      <x:c r="F13" s="13"/>
    </x:row>
    <x:row r="14" ht="24" customHeight="1">
      <x:c r="A14" s="13" t="str">
        <x:v>3F-01</x:v>
      </x:c>
      <x:c r="B14" s="14" t="n">
        <x:v>46299</x:v>
      </x:c>
      <x:c r="C14" s="15" t="n">
        <x:v>46299.729166666664</x:v>
      </x:c>
      <x:c r="D14" s="15" t="n">
        <x:v>46299.770833333336</x:v>
      </x:c>
      <x:c r="E14" s="13" t="str">
        <x:v>BREAK</x:v>
      </x:c>
      <x:c r="F14" s="13"/>
    </x:row>
    <x:row r="15" ht="24" customHeight="1">
      <x:c r="A15" s="13" t="str">
        <x:v>3F-01</x:v>
      </x:c>
      <x:c r="B15" s="14" t="n">
        <x:v>46299</x:v>
      </x:c>
      <x:c r="C15" s="15" t="n">
        <x:v>46300.041666666664</x:v>
      </x:c>
      <x:c r="D15" s="15" t="n">
        <x:v>46300.125</x:v>
      </x:c>
      <x:c r="E15" s="13" t="str">
        <x:v>BREAK</x:v>
      </x:c>
      <x:c r="F15" s="13"/>
    </x:row>
    <x:row r="16" ht="24" customHeight="1">
      <x:c r="A16" s="13" t="str">
        <x:v>3F-02</x:v>
      </x:c>
      <x:c r="B16" s="14" t="n">
        <x:v>46299</x:v>
      </x:c>
      <x:c r="C16" s="15" t="n">
        <x:v>46299.729166666664</x:v>
      </x:c>
      <x:c r="D16" s="15" t="n">
        <x:v>46299.770833333336</x:v>
      </x:c>
      <x:c r="E16" s="13" t="str">
        <x:v>BREAK</x:v>
      </x:c>
      <x:c r="F16" s="13"/>
    </x:row>
    <x:row r="17" ht="24" customHeight="1">
      <x:c r="A17" s="13" t="str">
        <x:v>3F-02</x:v>
      </x:c>
      <x:c r="B17" s="14" t="n">
        <x:v>46299</x:v>
      </x:c>
      <x:c r="C17" s="15" t="n">
        <x:v>46300.083333333336</x:v>
      </x:c>
      <x:c r="D17" s="15" t="n">
        <x:v>46300.166666666664</x:v>
      </x:c>
      <x:c r="E17" s="13" t="str">
        <x:v>BREAK</x:v>
      </x:c>
      <x:c r="F17" s="13"/>
    </x:row>
    <x:row r="18" ht="24" customHeight="1">
      <x:c r="A18" s="13" t="str">
        <x:v>1F-03</x:v>
      </x:c>
      <x:c r="B18" s="14" t="n">
        <x:v>46299</x:v>
      </x:c>
      <x:c r="C18" s="15" t="n">
        <x:v>46299.729166666664</x:v>
      </x:c>
      <x:c r="D18" s="15" t="n">
        <x:v>46299.770833333336</x:v>
      </x:c>
      <x:c r="E18" s="13" t="str">
        <x:v>BREAK</x:v>
      </x:c>
      <x:c r="F18" s="13"/>
    </x:row>
    <x:row r="19" ht="24" customHeight="1">
      <x:c r="A19" s="13" t="str">
        <x:v>1F-03</x:v>
      </x:c>
      <x:c r="B19" s="14" t="n">
        <x:v>46299</x:v>
      </x:c>
      <x:c r="C19" s="15" t="n">
        <x:v>46300.125</x:v>
      </x:c>
      <x:c r="D19" s="15" t="n">
        <x:v>46300.208333333336</x:v>
      </x:c>
      <x:c r="E19" s="13" t="str">
        <x:v>BREAK</x:v>
      </x:c>
      <x:c r="F19" s="13"/>
    </x:row>
    <x:row r="20" ht="24" customHeight="1">
      <x:c r="A20" s="13" t="str">
        <x:v>1F-04</x:v>
      </x:c>
      <x:c r="B20" s="14" t="n">
        <x:v>46299</x:v>
      </x:c>
      <x:c r="C20" s="15" t="n">
        <x:v>46299.729166666664</x:v>
      </x:c>
      <x:c r="D20" s="15" t="n">
        <x:v>46299.770833333336</x:v>
      </x:c>
      <x:c r="E20" s="13" t="str">
        <x:v>BREAK</x:v>
      </x:c>
      <x:c r="F20" s="13"/>
    </x:row>
    <x:row r="21" ht="24" customHeight="1">
      <x:c r="A21" s="13" t="str">
        <x:v>1F-04</x:v>
      </x:c>
      <x:c r="B21" s="14" t="n">
        <x:v>46299</x:v>
      </x:c>
      <x:c r="C21" s="15" t="n">
        <x:v>46300.208333333336</x:v>
      </x:c>
      <x:c r="D21" s="15" t="n">
        <x:v>46300.291666666664</x:v>
      </x:c>
      <x:c r="E21" s="13" t="str">
        <x:v>BREAK</x:v>
      </x:c>
      <x:c r="F21" s="13"/>
    </x:row>
    <x:row r="22" ht="24" customHeight="1">
      <x:c r="A22" s="13" t="str">
        <x:v>1F-03</x:v>
      </x:c>
      <x:c r="B22" s="14" t="n">
        <x:v>46299</x:v>
      </x:c>
      <x:c r="C22" s="15" t="n">
        <x:v>46299.875</x:v>
      </x:c>
      <x:c r="D22" s="15" t="n">
        <x:v>46299.895833333336</x:v>
      </x:c>
      <x:c r="E22" s="13" t="str">
        <x:v>TRANSFER</x:v>
      </x:c>
      <x:c r="F22" s="13" t="str">
        <x:v>1F</x:v>
      </x:c>
    </x:row>
    <x:row r="23" ht="24" customHeight="1">
      <x:c r="A23" s="13" t="str">
        <x:v>1F-03</x:v>
      </x:c>
      <x:c r="B23" s="14" t="n">
        <x:v>46299</x:v>
      </x:c>
      <x:c r="C23" s="15" t="n">
        <x:v>46299.895833333336</x:v>
      </x:c>
      <x:c r="D23" s="15" t="n">
        <x:v>46299.916666666664</x:v>
      </x:c>
      <x:c r="E23" s="13" t="str">
        <x:v>TRANSFER</x:v>
      </x:c>
      <x:c r="F23" s="13" t="str">
        <x:v>1F</x:v>
      </x:c>
    </x:row>
    <x:row r="24" ht="24" customHeight="1">
      <x:c r="A24" s="13" t="str">
        <x:v>1F-23</x:v>
      </x:c>
      <x:c r="B24" s="14" t="n">
        <x:v>46299</x:v>
      </x:c>
      <x:c r="C24" s="15" t="n">
        <x:v>46299.916666666664</x:v>
      </x:c>
      <x:c r="D24" s="15" t="n">
        <x:v>46299.9375</x:v>
      </x:c>
      <x:c r="E24" s="13" t="str">
        <x:v>TRANSFER</x:v>
      </x:c>
      <x:c r="F24" s="13" t="str">
        <x:v>1F</x:v>
      </x:c>
    </x:row>
    <x:row r="25" ht="24" customHeight="1">
      <x:c r="A25" s="13" t="str">
        <x:v>1F-03</x:v>
      </x:c>
      <x:c r="B25" s="14" t="n">
        <x:v>46299</x:v>
      </x:c>
      <x:c r="C25" s="15" t="n">
        <x:v>46299.916666666664</x:v>
      </x:c>
      <x:c r="D25" s="15" t="n">
        <x:v>46299.9375</x:v>
      </x:c>
      <x:c r="E25" s="13" t="str">
        <x:v>TRANSFER</x:v>
      </x:c>
      <x:c r="F25" s="13" t="str">
        <x:v>1F</x:v>
      </x:c>
    </x:row>
    <x:row r="26" ht="24" customHeight="1">
      <x:c r="A26" s="13" t="str">
        <x:v>1F-23</x:v>
      </x:c>
      <x:c r="B26" s="14" t="n">
        <x:v>46299</x:v>
      </x:c>
      <x:c r="C26" s="15" t="n">
        <x:v>46299.9375</x:v>
      </x:c>
      <x:c r="D26" s="15" t="n">
        <x:v>46299.958333333336</x:v>
      </x:c>
      <x:c r="E26" s="13" t="str">
        <x:v>TRANSFER</x:v>
      </x:c>
      <x:c r="F26" s="13" t="str">
        <x:v>1F</x:v>
      </x:c>
    </x:row>
    <x:row r="27" ht="24" customHeight="1">
      <x:c r="A27" s="13" t="str">
        <x:v>1F-03</x:v>
      </x:c>
      <x:c r="B27" s="14" t="n">
        <x:v>46299</x:v>
      </x:c>
      <x:c r="C27" s="15" t="n">
        <x:v>46299.9375</x:v>
      </x:c>
      <x:c r="D27" s="15" t="n">
        <x:v>46299.958333333336</x:v>
      </x:c>
      <x:c r="E27" s="13" t="str">
        <x:v>TRANSFER</x:v>
      </x:c>
      <x:c r="F27" s="13" t="str">
        <x:v>1F</x:v>
      </x:c>
    </x:row>
    <x:row r="28" ht="24" customHeight="1">
      <x:c r="A28" s="13" t="str">
        <x:v>1F-23</x:v>
      </x:c>
      <x:c r="B28" s="14" t="n">
        <x:v>46299</x:v>
      </x:c>
      <x:c r="C28" s="15" t="n">
        <x:v>46299.958333333336</x:v>
      </x:c>
      <x:c r="D28" s="15" t="n">
        <x:v>46299.979166666664</x:v>
      </x:c>
      <x:c r="E28" s="13" t="str">
        <x:v>TRANSFER</x:v>
      </x:c>
      <x:c r="F28" s="13" t="str">
        <x:v>1F</x:v>
      </x:c>
    </x:row>
    <x:row r="29" ht="24" customHeight="1">
      <x:c r="A29" s="13" t="str">
        <x:v>1F-03</x:v>
      </x:c>
      <x:c r="B29" s="14" t="n">
        <x:v>46299</x:v>
      </x:c>
      <x:c r="C29" s="15" t="n">
        <x:v>46299.958333333336</x:v>
      </x:c>
      <x:c r="D29" s="15" t="n">
        <x:v>46299.979166666664</x:v>
      </x:c>
      <x:c r="E29" s="13" t="str">
        <x:v>TRANSFER</x:v>
      </x:c>
      <x:c r="F29" s="13" t="str">
        <x:v>2F</x:v>
      </x:c>
    </x:row>
    <x:row r="30" ht="24" customHeight="1">
      <x:c r="A30" s="13" t="str">
        <x:v>1F-23</x:v>
      </x:c>
      <x:c r="B30" s="14" t="n">
        <x:v>46299</x:v>
      </x:c>
      <x:c r="C30" s="15" t="n">
        <x:v>46299.979166666664</x:v>
      </x:c>
      <x:c r="D30" s="15" t="n">
        <x:v>46300</x:v>
      </x:c>
      <x:c r="E30" s="13" t="str">
        <x:v>TRANSFER</x:v>
      </x:c>
      <x:c r="F30" s="13" t="str">
        <x:v>1F</x:v>
      </x:c>
    </x:row>
    <x:row r="31" ht="24" customHeight="1">
      <x:c r="A31" s="13" t="str">
        <x:v>1F-03</x:v>
      </x:c>
      <x:c r="B31" s="14" t="n">
        <x:v>46299</x:v>
      </x:c>
      <x:c r="C31" s="15" t="n">
        <x:v>46299.979166666664</x:v>
      </x:c>
      <x:c r="D31" s="15" t="n">
        <x:v>46300</x:v>
      </x:c>
      <x:c r="E31" s="13" t="str">
        <x:v>TRANSFER</x:v>
      </x:c>
      <x:c r="F31" s="13" t="str">
        <x:v>2F</x:v>
      </x:c>
    </x:row>
    <x:row r="32" ht="24" customHeight="1">
      <x:c r="A32" s="13" t="str">
        <x:v>1F-23</x:v>
      </x:c>
      <x:c r="B32" s="14" t="n">
        <x:v>46299</x:v>
      </x:c>
      <x:c r="C32" s="15" t="n">
        <x:v>46300</x:v>
      </x:c>
      <x:c r="D32" s="15" t="n">
        <x:v>46300.020833333336</x:v>
      </x:c>
      <x:c r="E32" s="13" t="str">
        <x:v>TRANSFER</x:v>
      </x:c>
      <x:c r="F32" s="13" t="str">
        <x:v>2F</x:v>
      </x:c>
    </x:row>
    <x:row r="33" ht="24" customHeight="1">
      <x:c r="A33" s="13" t="str">
        <x:v>1F-03</x:v>
      </x:c>
      <x:c r="B33" s="14" t="n">
        <x:v>46299</x:v>
      </x:c>
      <x:c r="C33" s="15" t="n">
        <x:v>46300</x:v>
      </x:c>
      <x:c r="D33" s="15" t="n">
        <x:v>46300.020833333336</x:v>
      </x:c>
      <x:c r="E33" s="13" t="str">
        <x:v>TRANSFER</x:v>
      </x:c>
      <x:c r="F33" s="13" t="str">
        <x:v>2F</x:v>
      </x:c>
    </x:row>
    <x:row r="34" ht="24" customHeight="1">
      <x:c r="A34" s="13" t="str">
        <x:v>1F-23</x:v>
      </x:c>
      <x:c r="B34" s="14" t="n">
        <x:v>46299</x:v>
      </x:c>
      <x:c r="C34" s="15" t="n">
        <x:v>46300.020833333336</x:v>
      </x:c>
      <x:c r="D34" s="15" t="n">
        <x:v>46300.041666666664</x:v>
      </x:c>
      <x:c r="E34" s="13" t="str">
        <x:v>TRANSFER</x:v>
      </x:c>
      <x:c r="F34" s="13" t="str">
        <x:v>2F</x:v>
      </x:c>
    </x:row>
    <x:row r="35" ht="24" customHeight="1">
      <x:c r="A35" s="13" t="str">
        <x:v>1F-03</x:v>
      </x:c>
      <x:c r="B35" s="14" t="n">
        <x:v>46299</x:v>
      </x:c>
      <x:c r="C35" s="15" t="n">
        <x:v>46300.020833333336</x:v>
      </x:c>
      <x:c r="D35" s="15" t="n">
        <x:v>46300.041666666664</x:v>
      </x:c>
      <x:c r="E35" s="13" t="str">
        <x:v>TRANSFER</x:v>
      </x:c>
      <x:c r="F35" s="13" t="str">
        <x:v>2F</x:v>
      </x:c>
    </x:row>
    <x:row r="36" ht="24" customHeight="1">
      <x:c r="A36" s="13" t="str">
        <x:v>2F-24</x:v>
      </x:c>
      <x:c r="B36" s="14" t="n">
        <x:v>46300</x:v>
      </x:c>
      <x:c r="C36" s="15" t="n">
        <x:v>46300.041666666664</x:v>
      </x:c>
      <x:c r="D36" s="15" t="n">
        <x:v>46300.0625</x:v>
      </x:c>
      <x:c r="E36" s="13" t="str">
        <x:v>TRANSFER</x:v>
      </x:c>
      <x:c r="F36" s="13" t="str">
        <x:v>2F</x:v>
      </x:c>
    </x:row>
    <x:row r="37" ht="24" customHeight="1">
      <x:c r="A37" s="13" t="str">
        <x:v>1F-03</x:v>
      </x:c>
      <x:c r="B37" s="14" t="n">
        <x:v>46299</x:v>
      </x:c>
      <x:c r="C37" s="15" t="n">
        <x:v>46300.041666666664</x:v>
      </x:c>
      <x:c r="D37" s="15" t="n">
        <x:v>46300.0625</x:v>
      </x:c>
      <x:c r="E37" s="13" t="str">
        <x:v>TRANSFER</x:v>
      </x:c>
      <x:c r="F37" s="13" t="str">
        <x:v>3F</x:v>
      </x:c>
    </x:row>
    <x:row r="38" ht="24" customHeight="1">
      <x:c r="A38" s="13" t="str">
        <x:v>2F-24</x:v>
      </x:c>
      <x:c r="B38" s="14" t="n">
        <x:v>46300</x:v>
      </x:c>
      <x:c r="C38" s="15" t="n">
        <x:v>46300.0625</x:v>
      </x:c>
      <x:c r="D38" s="15" t="n">
        <x:v>46300.083333333336</x:v>
      </x:c>
      <x:c r="E38" s="13" t="str">
        <x:v>TRANSFER</x:v>
      </x:c>
      <x:c r="F38" s="13" t="str">
        <x:v>2F</x:v>
      </x:c>
    </x:row>
    <x:row r="39" ht="24" customHeight="1">
      <x:c r="A39" s="13" t="str">
        <x:v>1F-03</x:v>
      </x:c>
      <x:c r="B39" s="14" t="n">
        <x:v>46299</x:v>
      </x:c>
      <x:c r="C39" s="15" t="n">
        <x:v>46300.0625</x:v>
      </x:c>
      <x:c r="D39" s="15" t="n">
        <x:v>46300.083333333336</x:v>
      </x:c>
      <x:c r="E39" s="13" t="str">
        <x:v>TRANSFER</x:v>
      </x:c>
      <x:c r="F39" s="13" t="str">
        <x:v>3F</x:v>
      </x:c>
    </x:row>
    <x:row r="40" ht="24" customHeight="1">
      <x:c r="A40" s="13" t="str">
        <x:v>2F-24</x:v>
      </x:c>
      <x:c r="B40" s="14" t="n">
        <x:v>46300</x:v>
      </x:c>
      <x:c r="C40" s="15" t="n">
        <x:v>46300.083333333336</x:v>
      </x:c>
      <x:c r="D40" s="15" t="n">
        <x:v>46300.104166666664</x:v>
      </x:c>
      <x:c r="E40" s="13" t="str">
        <x:v>TRANSFER</x:v>
      </x:c>
      <x:c r="F40" s="13" t="str">
        <x:v>3F</x:v>
      </x:c>
    </x:row>
    <x:row r="41" ht="24" customHeight="1">
      <x:c r="A41" s="13" t="str">
        <x:v>1F-03</x:v>
      </x:c>
      <x:c r="B41" s="14" t="n">
        <x:v>46299</x:v>
      </x:c>
      <x:c r="C41" s="15" t="n">
        <x:v>46300.083333333336</x:v>
      </x:c>
      <x:c r="D41" s="15" t="n">
        <x:v>46300.104166666664</x:v>
      </x:c>
      <x:c r="E41" s="13" t="str">
        <x:v>TRANSFER</x:v>
      </x:c>
      <x:c r="F41" s="13" t="str">
        <x:v>3F</x:v>
      </x:c>
    </x:row>
    <x:row r="42" ht="24" customHeight="1">
      <x:c r="A42" s="13" t="str">
        <x:v>2F-24</x:v>
      </x:c>
      <x:c r="B42" s="14" t="n">
        <x:v>46300</x:v>
      </x:c>
      <x:c r="C42" s="15" t="n">
        <x:v>46300.104166666664</x:v>
      </x:c>
      <x:c r="D42" s="15" t="n">
        <x:v>46300.125</x:v>
      </x:c>
      <x:c r="E42" s="13" t="str">
        <x:v>TRANSFER</x:v>
      </x:c>
      <x:c r="F42" s="13" t="str">
        <x:v>3F</x:v>
      </x:c>
    </x:row>
    <x:row r="43" ht="24" customHeight="1">
      <x:c r="A43" s="13" t="str">
        <x:v>1F-03</x:v>
      </x:c>
      <x:c r="B43" s="14" t="n">
        <x:v>46299</x:v>
      </x:c>
      <x:c r="C43" s="15" t="n">
        <x:v>46300.104166666664</x:v>
      </x:c>
      <x:c r="D43" s="15" t="n">
        <x:v>46300.125</x:v>
      </x:c>
      <x:c r="E43" s="13" t="str">
        <x:v>TRANSFER</x:v>
      </x:c>
      <x:c r="F43" s="13" t="str">
        <x:v>3F</x:v>
      </x:c>
    </x:row>
    <x:row r="44" ht="24" customHeight="1">
      <x:c r="A44" s="13" t="str">
        <x:v>2F-24</x:v>
      </x:c>
      <x:c r="B44" s="14" t="n">
        <x:v>46300</x:v>
      </x:c>
      <x:c r="C44" s="15" t="n">
        <x:v>46300.125</x:v>
      </x:c>
      <x:c r="D44" s="15" t="n">
        <x:v>46300.145833333336</x:v>
      </x:c>
      <x:c r="E44" s="13" t="str">
        <x:v>TRANSFER</x:v>
      </x:c>
      <x:c r="F44" s="13" t="str">
        <x:v>3F</x:v>
      </x:c>
    </x:row>
    <x:row r="45" ht="24" customHeight="1">
      <x:c r="A45" s="13" t="str">
        <x:v>2F-24</x:v>
      </x:c>
      <x:c r="B45" s="14" t="n">
        <x:v>46300</x:v>
      </x:c>
      <x:c r="C45" s="15" t="n">
        <x:v>46300.145833333336</x:v>
      </x:c>
      <x:c r="D45" s="15" t="n">
        <x:v>46300.166666666664</x:v>
      </x:c>
      <x:c r="E45" s="13" t="str">
        <x:v>TRANSFER</x:v>
      </x:c>
      <x:c r="F45" s="13" t="str">
        <x:v>3F</x:v>
      </x:c>
    </x:row>
    <x:row r="46" ht="24" customHeight="1">
      <x:c r="A46" s="13" t="str">
        <x:v>1F-05</x:v>
      </x:c>
      <x:c r="B46" s="14" t="n">
        <x:v>46300</x:v>
      </x:c>
      <x:c r="C46" s="15" t="n">
        <x:v>46300.6875</x:v>
      </x:c>
      <x:c r="D46" s="15" t="n">
        <x:v>46300.729166666664</x:v>
      </x:c>
      <x:c r="E46" s="13" t="str">
        <x:v>BREAK</x:v>
      </x:c>
      <x:c r="F46" s="13"/>
    </x:row>
    <x:row r="47" ht="24" customHeight="1">
      <x:c r="A47" s="13" t="str">
        <x:v>1F-05</x:v>
      </x:c>
      <x:c r="B47" s="14" t="n">
        <x:v>46300</x:v>
      </x:c>
      <x:c r="C47" s="15" t="n">
        <x:v>46300.875</x:v>
      </x:c>
      <x:c r="D47" s="15" t="n">
        <x:v>46300.958333333336</x:v>
      </x:c>
      <x:c r="E47" s="13" t="str">
        <x:v>BREAK</x:v>
      </x:c>
      <x:c r="F47" s="13"/>
    </x:row>
    <x:row r="48" ht="24" customHeight="1">
      <x:c r="A48" s="13" t="str">
        <x:v>1F-06</x:v>
      </x:c>
      <x:c r="B48" s="14" t="n">
        <x:v>46300</x:v>
      </x:c>
      <x:c r="C48" s="15" t="n">
        <x:v>46300.6875</x:v>
      </x:c>
      <x:c r="D48" s="15" t="n">
        <x:v>46300.729166666664</x:v>
      </x:c>
      <x:c r="E48" s="13" t="str">
        <x:v>BREAK</x:v>
      </x:c>
      <x:c r="F48" s="13"/>
    </x:row>
    <x:row r="49" ht="24" customHeight="1">
      <x:c r="A49" s="13" t="str">
        <x:v>1F-06</x:v>
      </x:c>
      <x:c r="B49" s="14" t="n">
        <x:v>46300</x:v>
      </x:c>
      <x:c r="C49" s="15" t="n">
        <x:v>46300.916666666664</x:v>
      </x:c>
      <x:c r="D49" s="15" t="n">
        <x:v>46301</x:v>
      </x:c>
      <x:c r="E49" s="13" t="str">
        <x:v>BREAK</x:v>
      </x:c>
      <x:c r="F49" s="13"/>
    </x:row>
    <x:row r="50" ht="24" customHeight="1">
      <x:c r="A50" s="13" t="str">
        <x:v>2F-03</x:v>
      </x:c>
      <x:c r="B50" s="14" t="n">
        <x:v>46300</x:v>
      </x:c>
      <x:c r="C50" s="15" t="n">
        <x:v>46300.6875</x:v>
      </x:c>
      <x:c r="D50" s="15" t="n">
        <x:v>46300.729166666664</x:v>
      </x:c>
      <x:c r="E50" s="13" t="str">
        <x:v>BREAK</x:v>
      </x:c>
      <x:c r="F50" s="13"/>
    </x:row>
    <x:row r="51" ht="24" customHeight="1">
      <x:c r="A51" s="13" t="str">
        <x:v>2F-03</x:v>
      </x:c>
      <x:c r="B51" s="14" t="n">
        <x:v>46300</x:v>
      </x:c>
      <x:c r="C51" s="15" t="n">
        <x:v>46300.958333333336</x:v>
      </x:c>
      <x:c r="D51" s="15" t="n">
        <x:v>46301.041666666664</x:v>
      </x:c>
      <x:c r="E51" s="13" t="str">
        <x:v>BREAK</x:v>
      </x:c>
      <x:c r="F51" s="13"/>
    </x:row>
    <x:row r="52" ht="24" customHeight="1">
      <x:c r="A52" s="13" t="str">
        <x:v>2F-04</x:v>
      </x:c>
      <x:c r="B52" s="14" t="n">
        <x:v>46300</x:v>
      </x:c>
      <x:c r="C52" s="15" t="n">
        <x:v>46300.6875</x:v>
      </x:c>
      <x:c r="D52" s="15" t="n">
        <x:v>46300.729166666664</x:v>
      </x:c>
      <x:c r="E52" s="13" t="str">
        <x:v>BREAK</x:v>
      </x:c>
      <x:c r="F52" s="13"/>
    </x:row>
    <x:row r="53" ht="24" customHeight="1">
      <x:c r="A53" s="13" t="str">
        <x:v>2F-04</x:v>
      </x:c>
      <x:c r="B53" s="14" t="n">
        <x:v>46300</x:v>
      </x:c>
      <x:c r="C53" s="15" t="n">
        <x:v>46301</x:v>
      </x:c>
      <x:c r="D53" s="15" t="n">
        <x:v>46301.083333333336</x:v>
      </x:c>
      <x:c r="E53" s="13" t="str">
        <x:v>BREAK</x:v>
      </x:c>
      <x:c r="F53" s="13"/>
    </x:row>
    <x:row r="54" ht="24" customHeight="1">
      <x:c r="A54" s="13" t="str">
        <x:v>3F-03</x:v>
      </x:c>
      <x:c r="B54" s="14" t="n">
        <x:v>46300</x:v>
      </x:c>
      <x:c r="C54" s="15" t="n">
        <x:v>46300.729166666664</x:v>
      </x:c>
      <x:c r="D54" s="15" t="n">
        <x:v>46300.770833333336</x:v>
      </x:c>
      <x:c r="E54" s="13" t="str">
        <x:v>BREAK</x:v>
      </x:c>
      <x:c r="F54" s="13"/>
    </x:row>
    <x:row r="55" ht="24" customHeight="1">
      <x:c r="A55" s="13" t="str">
        <x:v>3F-03</x:v>
      </x:c>
      <x:c r="B55" s="14" t="n">
        <x:v>46300</x:v>
      </x:c>
      <x:c r="C55" s="15" t="n">
        <x:v>46301.041666666664</x:v>
      </x:c>
      <x:c r="D55" s="15" t="n">
        <x:v>46301.125</x:v>
      </x:c>
      <x:c r="E55" s="13" t="str">
        <x:v>BREAK</x:v>
      </x:c>
      <x:c r="F55" s="13"/>
    </x:row>
    <x:row r="56" ht="24" customHeight="1">
      <x:c r="A56" s="13" t="str">
        <x:v>3F-04</x:v>
      </x:c>
      <x:c r="B56" s="14" t="n">
        <x:v>46300</x:v>
      </x:c>
      <x:c r="C56" s="15" t="n">
        <x:v>46300.729166666664</x:v>
      </x:c>
      <x:c r="D56" s="15" t="n">
        <x:v>46300.770833333336</x:v>
      </x:c>
      <x:c r="E56" s="13" t="str">
        <x:v>BREAK</x:v>
      </x:c>
      <x:c r="F56" s="13"/>
    </x:row>
    <x:row r="57" ht="24" customHeight="1">
      <x:c r="A57" s="13" t="str">
        <x:v>3F-04</x:v>
      </x:c>
      <x:c r="B57" s="14" t="n">
        <x:v>46300</x:v>
      </x:c>
      <x:c r="C57" s="15" t="n">
        <x:v>46301.083333333336</x:v>
      </x:c>
      <x:c r="D57" s="15" t="n">
        <x:v>46301.166666666664</x:v>
      </x:c>
      <x:c r="E57" s="13" t="str">
        <x:v>BREAK</x:v>
      </x:c>
      <x:c r="F57" s="13"/>
    </x:row>
    <x:row r="58" ht="24" customHeight="1">
      <x:c r="A58" s="13" t="str">
        <x:v>1F-25</x:v>
      </x:c>
      <x:c r="B58" s="14" t="n">
        <x:v>46300</x:v>
      </x:c>
      <x:c r="C58" s="15" t="n">
        <x:v>46300.729166666664</x:v>
      </x:c>
      <x:c r="D58" s="15" t="n">
        <x:v>46300.770833333336</x:v>
      </x:c>
      <x:c r="E58" s="13" t="str">
        <x:v>BREAK</x:v>
      </x:c>
      <x:c r="F58" s="13"/>
    </x:row>
    <x:row r="59" ht="24" customHeight="1">
      <x:c r="A59" s="13" t="str">
        <x:v>1F-25</x:v>
      </x:c>
      <x:c r="B59" s="14" t="n">
        <x:v>46300</x:v>
      </x:c>
      <x:c r="C59" s="15" t="n">
        <x:v>46301.125</x:v>
      </x:c>
      <x:c r="D59" s="15" t="n">
        <x:v>46301.208333333336</x:v>
      </x:c>
      <x:c r="E59" s="13" t="str">
        <x:v>BREAK</x:v>
      </x:c>
      <x:c r="F59" s="13"/>
    </x:row>
    <x:row r="60" ht="24" customHeight="1">
      <x:c r="A60" s="13" t="str">
        <x:v>1F-26</x:v>
      </x:c>
      <x:c r="B60" s="14" t="n">
        <x:v>46300</x:v>
      </x:c>
      <x:c r="C60" s="15" t="n">
        <x:v>46300.729166666664</x:v>
      </x:c>
      <x:c r="D60" s="15" t="n">
        <x:v>46300.770833333336</x:v>
      </x:c>
      <x:c r="E60" s="13" t="str">
        <x:v>BREAK</x:v>
      </x:c>
      <x:c r="F60" s="13"/>
    </x:row>
    <x:row r="61" ht="24" customHeight="1">
      <x:c r="A61" s="13" t="str">
        <x:v>1F-26</x:v>
      </x:c>
      <x:c r="B61" s="14" t="n">
        <x:v>46300</x:v>
      </x:c>
      <x:c r="C61" s="15" t="n">
        <x:v>46301.208333333336</x:v>
      </x:c>
      <x:c r="D61" s="15" t="n">
        <x:v>46301.291666666664</x:v>
      </x:c>
      <x:c r="E61" s="13" t="str">
        <x:v>BREAK</x:v>
      </x:c>
      <x:c r="F61" s="13"/>
    </x:row>
    <x:row r="62" ht="24" customHeight="1">
      <x:c r="A62" s="13" t="str">
        <x:v>1F-25</x:v>
      </x:c>
      <x:c r="B62" s="14" t="n">
        <x:v>46300</x:v>
      </x:c>
      <x:c r="C62" s="15" t="n">
        <x:v>46300.875</x:v>
      </x:c>
      <x:c r="D62" s="15" t="n">
        <x:v>46300.895833333336</x:v>
      </x:c>
      <x:c r="E62" s="13" t="str">
        <x:v>TRANSFER</x:v>
      </x:c>
      <x:c r="F62" s="13" t="str">
        <x:v>1F</x:v>
      </x:c>
    </x:row>
    <x:row r="63" ht="24" customHeight="1">
      <x:c r="A63" s="13" t="str">
        <x:v>1F-25</x:v>
      </x:c>
      <x:c r="B63" s="14" t="n">
        <x:v>46300</x:v>
      </x:c>
      <x:c r="C63" s="15" t="n">
        <x:v>46300.895833333336</x:v>
      </x:c>
      <x:c r="D63" s="15" t="n">
        <x:v>46300.916666666664</x:v>
      </x:c>
      <x:c r="E63" s="13" t="str">
        <x:v>TRANSFER</x:v>
      </x:c>
      <x:c r="F63" s="13" t="str">
        <x:v>1F</x:v>
      </x:c>
    </x:row>
    <x:row r="64" ht="24" customHeight="1">
      <x:c r="A64" s="13" t="str">
        <x:v>2F-23</x:v>
      </x:c>
      <x:c r="B64" s="14" t="n">
        <x:v>46300</x:v>
      </x:c>
      <x:c r="C64" s="15" t="n">
        <x:v>46300.916666666664</x:v>
      </x:c>
      <x:c r="D64" s="15" t="n">
        <x:v>46300.9375</x:v>
      </x:c>
      <x:c r="E64" s="13" t="str">
        <x:v>TRANSFER</x:v>
      </x:c>
      <x:c r="F64" s="13" t="str">
        <x:v>1F</x:v>
      </x:c>
    </x:row>
    <x:row r="65" ht="24" customHeight="1">
      <x:c r="A65" s="13" t="str">
        <x:v>1F-25</x:v>
      </x:c>
      <x:c r="B65" s="14" t="n">
        <x:v>46300</x:v>
      </x:c>
      <x:c r="C65" s="15" t="n">
        <x:v>46300.916666666664</x:v>
      </x:c>
      <x:c r="D65" s="15" t="n">
        <x:v>46300.9375</x:v>
      </x:c>
      <x:c r="E65" s="13" t="str">
        <x:v>TRANSFER</x:v>
      </x:c>
      <x:c r="F65" s="13" t="str">
        <x:v>1F</x:v>
      </x:c>
    </x:row>
    <x:row r="66" ht="24" customHeight="1">
      <x:c r="A66" s="13" t="str">
        <x:v>2F-23</x:v>
      </x:c>
      <x:c r="B66" s="14" t="n">
        <x:v>46300</x:v>
      </x:c>
      <x:c r="C66" s="15" t="n">
        <x:v>46300.9375</x:v>
      </x:c>
      <x:c r="D66" s="15" t="n">
        <x:v>46300.958333333336</x:v>
      </x:c>
      <x:c r="E66" s="13" t="str">
        <x:v>TRANSFER</x:v>
      </x:c>
      <x:c r="F66" s="13" t="str">
        <x:v>1F</x:v>
      </x:c>
    </x:row>
    <x:row r="67" ht="24" customHeight="1">
      <x:c r="A67" s="13" t="str">
        <x:v>1F-25</x:v>
      </x:c>
      <x:c r="B67" s="14" t="n">
        <x:v>46300</x:v>
      </x:c>
      <x:c r="C67" s="15" t="n">
        <x:v>46300.9375</x:v>
      </x:c>
      <x:c r="D67" s="15" t="n">
        <x:v>46300.958333333336</x:v>
      </x:c>
      <x:c r="E67" s="13" t="str">
        <x:v>TRANSFER</x:v>
      </x:c>
      <x:c r="F67" s="13" t="str">
        <x:v>1F</x:v>
      </x:c>
    </x:row>
    <x:row r="68" ht="24" customHeight="1">
      <x:c r="A68" s="13" t="str">
        <x:v>2F-23</x:v>
      </x:c>
      <x:c r="B68" s="14" t="n">
        <x:v>46300</x:v>
      </x:c>
      <x:c r="C68" s="15" t="n">
        <x:v>46300.958333333336</x:v>
      </x:c>
      <x:c r="D68" s="15" t="n">
        <x:v>46300.979166666664</x:v>
      </x:c>
      <x:c r="E68" s="13" t="str">
        <x:v>TRANSFER</x:v>
      </x:c>
      <x:c r="F68" s="13" t="str">
        <x:v>1F</x:v>
      </x:c>
    </x:row>
    <x:row r="69" ht="24" customHeight="1">
      <x:c r="A69" s="13" t="str">
        <x:v>1F-25</x:v>
      </x:c>
      <x:c r="B69" s="14" t="n">
        <x:v>46300</x:v>
      </x:c>
      <x:c r="C69" s="15" t="n">
        <x:v>46300.958333333336</x:v>
      </x:c>
      <x:c r="D69" s="15" t="n">
        <x:v>46300.979166666664</x:v>
      </x:c>
      <x:c r="E69" s="13" t="str">
        <x:v>TRANSFER</x:v>
      </x:c>
      <x:c r="F69" s="13" t="str">
        <x:v>2F</x:v>
      </x:c>
    </x:row>
    <x:row r="70" ht="24" customHeight="1">
      <x:c r="A70" s="13" t="str">
        <x:v>2F-23</x:v>
      </x:c>
      <x:c r="B70" s="14" t="n">
        <x:v>46300</x:v>
      </x:c>
      <x:c r="C70" s="15" t="n">
        <x:v>46300.979166666664</x:v>
      </x:c>
      <x:c r="D70" s="15" t="n">
        <x:v>46301</x:v>
      </x:c>
      <x:c r="E70" s="13" t="str">
        <x:v>TRANSFER</x:v>
      </x:c>
      <x:c r="F70" s="13" t="str">
        <x:v>1F</x:v>
      </x:c>
    </x:row>
    <x:row r="71" ht="24" customHeight="1">
      <x:c r="A71" s="13" t="str">
        <x:v>1F-25</x:v>
      </x:c>
      <x:c r="B71" s="14" t="n">
        <x:v>46300</x:v>
      </x:c>
      <x:c r="C71" s="15" t="n">
        <x:v>46300.979166666664</x:v>
      </x:c>
      <x:c r="D71" s="15" t="n">
        <x:v>46301</x:v>
      </x:c>
      <x:c r="E71" s="13" t="str">
        <x:v>TRANSFER</x:v>
      </x:c>
      <x:c r="F71" s="13" t="str">
        <x:v>2F</x:v>
      </x:c>
    </x:row>
    <x:row r="72" ht="24" customHeight="1">
      <x:c r="A72" s="13" t="str">
        <x:v>2F-23</x:v>
      </x:c>
      <x:c r="B72" s="14" t="n">
        <x:v>46300</x:v>
      </x:c>
      <x:c r="C72" s="15" t="n">
        <x:v>46301</x:v>
      </x:c>
      <x:c r="D72" s="15" t="n">
        <x:v>46301.020833333336</x:v>
      </x:c>
      <x:c r="E72" s="13" t="str">
        <x:v>TRANSFER</x:v>
      </x:c>
      <x:c r="F72" s="13" t="str">
        <x:v>2F</x:v>
      </x:c>
    </x:row>
    <x:row r="73" ht="24" customHeight="1">
      <x:c r="A73" s="13" t="str">
        <x:v>1F-25</x:v>
      </x:c>
      <x:c r="B73" s="14" t="n">
        <x:v>46300</x:v>
      </x:c>
      <x:c r="C73" s="15" t="n">
        <x:v>46301</x:v>
      </x:c>
      <x:c r="D73" s="15" t="n">
        <x:v>46301.020833333336</x:v>
      </x:c>
      <x:c r="E73" s="13" t="str">
        <x:v>TRANSFER</x:v>
      </x:c>
      <x:c r="F73" s="13" t="str">
        <x:v>2F</x:v>
      </x:c>
    </x:row>
    <x:row r="74" ht="24" customHeight="1">
      <x:c r="A74" s="13" t="str">
        <x:v>2F-23</x:v>
      </x:c>
      <x:c r="B74" s="14" t="n">
        <x:v>46300</x:v>
      </x:c>
      <x:c r="C74" s="15" t="n">
        <x:v>46301.020833333336</x:v>
      </x:c>
      <x:c r="D74" s="15" t="n">
        <x:v>46301.041666666664</x:v>
      </x:c>
      <x:c r="E74" s="13" t="str">
        <x:v>TRANSFER</x:v>
      </x:c>
      <x:c r="F74" s="13" t="str">
        <x:v>2F</x:v>
      </x:c>
    </x:row>
    <x:row r="75" ht="24" customHeight="1">
      <x:c r="A75" s="13" t="str">
        <x:v>1F-25</x:v>
      </x:c>
      <x:c r="B75" s="14" t="n">
        <x:v>46300</x:v>
      </x:c>
      <x:c r="C75" s="15" t="n">
        <x:v>46301.020833333336</x:v>
      </x:c>
      <x:c r="D75" s="15" t="n">
        <x:v>46301.041666666664</x:v>
      </x:c>
      <x:c r="E75" s="13" t="str">
        <x:v>TRANSFER</x:v>
      </x:c>
      <x:c r="F75" s="13" t="str">
        <x:v>2F</x:v>
      </x:c>
    </x:row>
    <x:row r="76" ht="24" customHeight="1">
      <x:c r="A76" s="13" t="str">
        <x:v>2F-24</x:v>
      </x:c>
      <x:c r="B76" s="14" t="n">
        <x:v>46301</x:v>
      </x:c>
      <x:c r="C76" s="15" t="n">
        <x:v>46301.041666666664</x:v>
      </x:c>
      <x:c r="D76" s="15" t="n">
        <x:v>46301.0625</x:v>
      </x:c>
      <x:c r="E76" s="13" t="str">
        <x:v>TRANSFER</x:v>
      </x:c>
      <x:c r="F76" s="13" t="str">
        <x:v>2F</x:v>
      </x:c>
    </x:row>
    <x:row r="77" ht="24" customHeight="1">
      <x:c r="A77" s="13" t="str">
        <x:v>1F-25</x:v>
      </x:c>
      <x:c r="B77" s="14" t="n">
        <x:v>46300</x:v>
      </x:c>
      <x:c r="C77" s="15" t="n">
        <x:v>46301.041666666664</x:v>
      </x:c>
      <x:c r="D77" s="15" t="n">
        <x:v>46301.0625</x:v>
      </x:c>
      <x:c r="E77" s="13" t="str">
        <x:v>TRANSFER</x:v>
      </x:c>
      <x:c r="F77" s="13" t="str">
        <x:v>3F</x:v>
      </x:c>
    </x:row>
    <x:row r="78" ht="24" customHeight="1">
      <x:c r="A78" s="13" t="str">
        <x:v>2F-24</x:v>
      </x:c>
      <x:c r="B78" s="14" t="n">
        <x:v>46301</x:v>
      </x:c>
      <x:c r="C78" s="15" t="n">
        <x:v>46301.0625</x:v>
      </x:c>
      <x:c r="D78" s="15" t="n">
        <x:v>46301.083333333336</x:v>
      </x:c>
      <x:c r="E78" s="13" t="str">
        <x:v>TRANSFER</x:v>
      </x:c>
      <x:c r="F78" s="13" t="str">
        <x:v>2F</x:v>
      </x:c>
    </x:row>
    <x:row r="79" ht="24" customHeight="1">
      <x:c r="A79" s="13" t="str">
        <x:v>1F-25</x:v>
      </x:c>
      <x:c r="B79" s="14" t="n">
        <x:v>46300</x:v>
      </x:c>
      <x:c r="C79" s="15" t="n">
        <x:v>46301.0625</x:v>
      </x:c>
      <x:c r="D79" s="15" t="n">
        <x:v>46301.083333333336</x:v>
      </x:c>
      <x:c r="E79" s="13" t="str">
        <x:v>TRANSFER</x:v>
      </x:c>
      <x:c r="F79" s="13" t="str">
        <x:v>3F</x:v>
      </x:c>
    </x:row>
    <x:row r="80" ht="24" customHeight="1">
      <x:c r="A80" s="13" t="str">
        <x:v>2F-24</x:v>
      </x:c>
      <x:c r="B80" s="14" t="n">
        <x:v>46301</x:v>
      </x:c>
      <x:c r="C80" s="15" t="n">
        <x:v>46301.083333333336</x:v>
      </x:c>
      <x:c r="D80" s="15" t="n">
        <x:v>46301.104166666664</x:v>
      </x:c>
      <x:c r="E80" s="13" t="str">
        <x:v>TRANSFER</x:v>
      </x:c>
      <x:c r="F80" s="13" t="str">
        <x:v>3F</x:v>
      </x:c>
    </x:row>
    <x:row r="81" ht="24" customHeight="1">
      <x:c r="A81" s="13" t="str">
        <x:v>1F-25</x:v>
      </x:c>
      <x:c r="B81" s="14" t="n">
        <x:v>46300</x:v>
      </x:c>
      <x:c r="C81" s="15" t="n">
        <x:v>46301.083333333336</x:v>
      </x:c>
      <x:c r="D81" s="15" t="n">
        <x:v>46301.104166666664</x:v>
      </x:c>
      <x:c r="E81" s="13" t="str">
        <x:v>TRANSFER</x:v>
      </x:c>
      <x:c r="F81" s="13" t="str">
        <x:v>3F</x:v>
      </x:c>
    </x:row>
    <x:row r="82" ht="24" customHeight="1">
      <x:c r="A82" s="13" t="str">
        <x:v>2F-24</x:v>
      </x:c>
      <x:c r="B82" s="14" t="n">
        <x:v>46301</x:v>
      </x:c>
      <x:c r="C82" s="15" t="n">
        <x:v>46301.104166666664</x:v>
      </x:c>
      <x:c r="D82" s="15" t="n">
        <x:v>46301.125</x:v>
      </x:c>
      <x:c r="E82" s="13" t="str">
        <x:v>TRANSFER</x:v>
      </x:c>
      <x:c r="F82" s="13" t="str">
        <x:v>3F</x:v>
      </x:c>
    </x:row>
    <x:row r="83" ht="24" customHeight="1">
      <x:c r="A83" s="13" t="str">
        <x:v>1F-25</x:v>
      </x:c>
      <x:c r="B83" s="14" t="n">
        <x:v>46300</x:v>
      </x:c>
      <x:c r="C83" s="15" t="n">
        <x:v>46301.104166666664</x:v>
      </x:c>
      <x:c r="D83" s="15" t="n">
        <x:v>46301.125</x:v>
      </x:c>
      <x:c r="E83" s="13" t="str">
        <x:v>TRANSFER</x:v>
      </x:c>
      <x:c r="F83" s="13" t="str">
        <x:v>3F</x:v>
      </x:c>
    </x:row>
    <x:row r="84" ht="24" customHeight="1">
      <x:c r="A84" s="13" t="str">
        <x:v>2F-24</x:v>
      </x:c>
      <x:c r="B84" s="14" t="n">
        <x:v>46301</x:v>
      </x:c>
      <x:c r="C84" s="15" t="n">
        <x:v>46301.125</x:v>
      </x:c>
      <x:c r="D84" s="15" t="n">
        <x:v>46301.145833333336</x:v>
      </x:c>
      <x:c r="E84" s="13" t="str">
        <x:v>TRANSFER</x:v>
      </x:c>
      <x:c r="F84" s="13" t="str">
        <x:v>3F</x:v>
      </x:c>
    </x:row>
    <x:row r="85" ht="24" customHeight="1">
      <x:c r="A85" s="13" t="str">
        <x:v>2F-24</x:v>
      </x:c>
      <x:c r="B85" s="14" t="n">
        <x:v>46301</x:v>
      </x:c>
      <x:c r="C85" s="15" t="n">
        <x:v>46301.145833333336</x:v>
      </x:c>
      <x:c r="D85" s="15" t="n">
        <x:v>46301.166666666664</x:v>
      </x:c>
      <x:c r="E85" s="13" t="str">
        <x:v>TRANSFER</x:v>
      </x:c>
      <x:c r="F85" s="13" t="str">
        <x:v>3F</x:v>
      </x:c>
    </x:row>
    <x:row r="86" ht="24" customHeight="1">
      <x:c r="A86" s="13" t="str">
        <x:v>1F-07</x:v>
      </x:c>
      <x:c r="B86" s="14" t="n">
        <x:v>46301</x:v>
      </x:c>
      <x:c r="C86" s="15" t="n">
        <x:v>46301.6875</x:v>
      </x:c>
      <x:c r="D86" s="15" t="n">
        <x:v>46301.729166666664</x:v>
      </x:c>
      <x:c r="E86" s="13" t="str">
        <x:v>BREAK</x:v>
      </x:c>
      <x:c r="F86" s="13"/>
    </x:row>
    <x:row r="87" ht="24" customHeight="1">
      <x:c r="A87" s="13" t="str">
        <x:v>1F-07</x:v>
      </x:c>
      <x:c r="B87" s="14" t="n">
        <x:v>46301</x:v>
      </x:c>
      <x:c r="C87" s="15" t="n">
        <x:v>46301.875</x:v>
      </x:c>
      <x:c r="D87" s="15" t="n">
        <x:v>46301.958333333336</x:v>
      </x:c>
      <x:c r="E87" s="13" t="str">
        <x:v>BREAK</x:v>
      </x:c>
      <x:c r="F87" s="13"/>
    </x:row>
    <x:row r="88" ht="24" customHeight="1">
      <x:c r="A88" s="13" t="str">
        <x:v>1F-08</x:v>
      </x:c>
      <x:c r="B88" s="14" t="n">
        <x:v>46301</x:v>
      </x:c>
      <x:c r="C88" s="15" t="n">
        <x:v>46301.6875</x:v>
      </x:c>
      <x:c r="D88" s="15" t="n">
        <x:v>46301.729166666664</x:v>
      </x:c>
      <x:c r="E88" s="13" t="str">
        <x:v>BREAK</x:v>
      </x:c>
      <x:c r="F88" s="13"/>
    </x:row>
    <x:row r="89" ht="24" customHeight="1">
      <x:c r="A89" s="13" t="str">
        <x:v>1F-08</x:v>
      </x:c>
      <x:c r="B89" s="14" t="n">
        <x:v>46301</x:v>
      </x:c>
      <x:c r="C89" s="15" t="n">
        <x:v>46301.916666666664</x:v>
      </x:c>
      <x:c r="D89" s="15" t="n">
        <x:v>46302</x:v>
      </x:c>
      <x:c r="E89" s="13" t="str">
        <x:v>BREAK</x:v>
      </x:c>
      <x:c r="F89" s="13"/>
    </x:row>
    <x:row r="90" ht="24" customHeight="1">
      <x:c r="A90" s="13" t="str">
        <x:v>2F-07</x:v>
      </x:c>
      <x:c r="B90" s="14" t="n">
        <x:v>46301</x:v>
      </x:c>
      <x:c r="C90" s="15" t="n">
        <x:v>46301.6875</x:v>
      </x:c>
      <x:c r="D90" s="15" t="n">
        <x:v>46301.729166666664</x:v>
      </x:c>
      <x:c r="E90" s="13" t="str">
        <x:v>BREAK</x:v>
      </x:c>
      <x:c r="F90" s="13"/>
    </x:row>
    <x:row r="91" ht="24" customHeight="1">
      <x:c r="A91" s="13" t="str">
        <x:v>2F-07</x:v>
      </x:c>
      <x:c r="B91" s="14" t="n">
        <x:v>46301</x:v>
      </x:c>
      <x:c r="C91" s="15" t="n">
        <x:v>46301.958333333336</x:v>
      </x:c>
      <x:c r="D91" s="15" t="n">
        <x:v>46302.041666666664</x:v>
      </x:c>
      <x:c r="E91" s="13" t="str">
        <x:v>BREAK</x:v>
      </x:c>
      <x:c r="F91" s="13"/>
    </x:row>
    <x:row r="92" ht="24" customHeight="1">
      <x:c r="A92" s="13" t="str">
        <x:v>2F-08</x:v>
      </x:c>
      <x:c r="B92" s="14" t="n">
        <x:v>46301</x:v>
      </x:c>
      <x:c r="C92" s="15" t="n">
        <x:v>46301.6875</x:v>
      </x:c>
      <x:c r="D92" s="15" t="n">
        <x:v>46301.729166666664</x:v>
      </x:c>
      <x:c r="E92" s="13" t="str">
        <x:v>BREAK</x:v>
      </x:c>
      <x:c r="F92" s="13"/>
    </x:row>
    <x:row r="93" ht="24" customHeight="1">
      <x:c r="A93" s="13" t="str">
        <x:v>2F-08</x:v>
      </x:c>
      <x:c r="B93" s="14" t="n">
        <x:v>46301</x:v>
      </x:c>
      <x:c r="C93" s="15" t="n">
        <x:v>46302</x:v>
      </x:c>
      <x:c r="D93" s="15" t="n">
        <x:v>46302.083333333336</x:v>
      </x:c>
      <x:c r="E93" s="13" t="str">
        <x:v>BREAK</x:v>
      </x:c>
      <x:c r="F93" s="13"/>
    </x:row>
    <x:row r="94" ht="24" customHeight="1">
      <x:c r="A94" s="13" t="str">
        <x:v>3F-05</x:v>
      </x:c>
      <x:c r="B94" s="14" t="n">
        <x:v>46301</x:v>
      </x:c>
      <x:c r="C94" s="15" t="n">
        <x:v>46301.729166666664</x:v>
      </x:c>
      <x:c r="D94" s="15" t="n">
        <x:v>46301.770833333336</x:v>
      </x:c>
      <x:c r="E94" s="13" t="str">
        <x:v>BREAK</x:v>
      </x:c>
      <x:c r="F94" s="13"/>
    </x:row>
    <x:row r="95" ht="24" customHeight="1">
      <x:c r="A95" s="13" t="str">
        <x:v>3F-05</x:v>
      </x:c>
      <x:c r="B95" s="14" t="n">
        <x:v>46301</x:v>
      </x:c>
      <x:c r="C95" s="15" t="n">
        <x:v>46302.041666666664</x:v>
      </x:c>
      <x:c r="D95" s="15" t="n">
        <x:v>46302.125</x:v>
      </x:c>
      <x:c r="E95" s="13" t="str">
        <x:v>BREAK</x:v>
      </x:c>
      <x:c r="F95" s="13"/>
    </x:row>
    <x:row r="96" ht="24" customHeight="1">
      <x:c r="A96" s="13" t="str">
        <x:v>3F-06</x:v>
      </x:c>
      <x:c r="B96" s="14" t="n">
        <x:v>46301</x:v>
      </x:c>
      <x:c r="C96" s="15" t="n">
        <x:v>46301.729166666664</x:v>
      </x:c>
      <x:c r="D96" s="15" t="n">
        <x:v>46301.770833333336</x:v>
      </x:c>
      <x:c r="E96" s="13" t="str">
        <x:v>BREAK</x:v>
      </x:c>
      <x:c r="F96" s="13"/>
    </x:row>
    <x:row r="97" ht="24" customHeight="1">
      <x:c r="A97" s="13" t="str">
        <x:v>3F-06</x:v>
      </x:c>
      <x:c r="B97" s="14" t="n">
        <x:v>46301</x:v>
      </x:c>
      <x:c r="C97" s="15" t="n">
        <x:v>46302.083333333336</x:v>
      </x:c>
      <x:c r="D97" s="15" t="n">
        <x:v>46302.166666666664</x:v>
      </x:c>
      <x:c r="E97" s="13" t="str">
        <x:v>BREAK</x:v>
      </x:c>
      <x:c r="F97" s="13"/>
    </x:row>
    <x:row r="98" ht="24" customHeight="1">
      <x:c r="A98" s="13" t="str">
        <x:v>1F-01</x:v>
      </x:c>
      <x:c r="B98" s="14" t="n">
        <x:v>46301</x:v>
      </x:c>
      <x:c r="C98" s="15" t="n">
        <x:v>46301.729166666664</x:v>
      </x:c>
      <x:c r="D98" s="15" t="n">
        <x:v>46301.770833333336</x:v>
      </x:c>
      <x:c r="E98" s="13" t="str">
        <x:v>BREAK</x:v>
      </x:c>
      <x:c r="F98" s="13"/>
    </x:row>
    <x:row r="99" ht="24" customHeight="1">
      <x:c r="A99" s="13" t="str">
        <x:v>1F-01</x:v>
      </x:c>
      <x:c r="B99" s="14" t="n">
        <x:v>46301</x:v>
      </x:c>
      <x:c r="C99" s="15" t="n">
        <x:v>46302.125</x:v>
      </x:c>
      <x:c r="D99" s="15" t="n">
        <x:v>46302.208333333336</x:v>
      </x:c>
      <x:c r="E99" s="13" t="str">
        <x:v>BREAK</x:v>
      </x:c>
      <x:c r="F99" s="13"/>
    </x:row>
    <x:row r="100" ht="24" customHeight="1">
      <x:c r="A100" s="13" t="str">
        <x:v>1F-02</x:v>
      </x:c>
      <x:c r="B100" s="14" t="n">
        <x:v>46301</x:v>
      </x:c>
      <x:c r="C100" s="15" t="n">
        <x:v>46301.729166666664</x:v>
      </x:c>
      <x:c r="D100" s="15" t="n">
        <x:v>46301.770833333336</x:v>
      </x:c>
      <x:c r="E100" s="13" t="str">
        <x:v>BREAK</x:v>
      </x:c>
      <x:c r="F100" s="13"/>
    </x:row>
    <x:row r="101" ht="24" customHeight="1">
      <x:c r="A101" s="13" t="str">
        <x:v>1F-02</x:v>
      </x:c>
      <x:c r="B101" s="14" t="n">
        <x:v>46301</x:v>
      </x:c>
      <x:c r="C101" s="15" t="n">
        <x:v>46302.208333333336</x:v>
      </x:c>
      <x:c r="D101" s="15" t="n">
        <x:v>46302.291666666664</x:v>
      </x:c>
      <x:c r="E101" s="13" t="str">
        <x:v>BREAK</x:v>
      </x:c>
      <x:c r="F101" s="13"/>
    </x:row>
    <x:row r="102" ht="24" customHeight="1">
      <x:c r="A102" s="13" t="str">
        <x:v>1F-01</x:v>
      </x:c>
      <x:c r="B102" s="14" t="n">
        <x:v>46301</x:v>
      </x:c>
      <x:c r="C102" s="15" t="n">
        <x:v>46301.875</x:v>
      </x:c>
      <x:c r="D102" s="15" t="n">
        <x:v>46301.895833333336</x:v>
      </x:c>
      <x:c r="E102" s="13" t="str">
        <x:v>TRANSFER</x:v>
      </x:c>
      <x:c r="F102" s="13" t="str">
        <x:v>1F</x:v>
      </x:c>
    </x:row>
    <x:row r="103" ht="24" customHeight="1">
      <x:c r="A103" s="13" t="str">
        <x:v>1F-01</x:v>
      </x:c>
      <x:c r="B103" s="14" t="n">
        <x:v>46301</x:v>
      </x:c>
      <x:c r="C103" s="15" t="n">
        <x:v>46301.895833333336</x:v>
      </x:c>
      <x:c r="D103" s="15" t="n">
        <x:v>46301.916666666664</x:v>
      </x:c>
      <x:c r="E103" s="13" t="str">
        <x:v>TRANSFER</x:v>
      </x:c>
      <x:c r="F103" s="13" t="str">
        <x:v>1F</x:v>
      </x:c>
    </x:row>
    <x:row r="104" ht="24" customHeight="1">
      <x:c r="A104" s="13" t="str">
        <x:v>1F-23</x:v>
      </x:c>
      <x:c r="B104" s="14" t="n">
        <x:v>46301</x:v>
      </x:c>
      <x:c r="C104" s="15" t="n">
        <x:v>46301.916666666664</x:v>
      </x:c>
      <x:c r="D104" s="15" t="n">
        <x:v>46301.9375</x:v>
      </x:c>
      <x:c r="E104" s="13" t="str">
        <x:v>TRANSFER</x:v>
      </x:c>
      <x:c r="F104" s="13" t="str">
        <x:v>1F</x:v>
      </x:c>
    </x:row>
    <x:row r="105" ht="24" customHeight="1">
      <x:c r="A105" s="13" t="str">
        <x:v>1F-01</x:v>
      </x:c>
      <x:c r="B105" s="14" t="n">
        <x:v>46301</x:v>
      </x:c>
      <x:c r="C105" s="15" t="n">
        <x:v>46301.916666666664</x:v>
      </x:c>
      <x:c r="D105" s="15" t="n">
        <x:v>46301.9375</x:v>
      </x:c>
      <x:c r="E105" s="13" t="str">
        <x:v>TRANSFER</x:v>
      </x:c>
      <x:c r="F105" s="13" t="str">
        <x:v>1F</x:v>
      </x:c>
    </x:row>
    <x:row r="106" ht="24" customHeight="1">
      <x:c r="A106" s="13" t="str">
        <x:v>1F-23</x:v>
      </x:c>
      <x:c r="B106" s="14" t="n">
        <x:v>46301</x:v>
      </x:c>
      <x:c r="C106" s="15" t="n">
        <x:v>46301.9375</x:v>
      </x:c>
      <x:c r="D106" s="15" t="n">
        <x:v>46301.958333333336</x:v>
      </x:c>
      <x:c r="E106" s="13" t="str">
        <x:v>TRANSFER</x:v>
      </x:c>
      <x:c r="F106" s="13" t="str">
        <x:v>1F</x:v>
      </x:c>
    </x:row>
    <x:row r="107" ht="24" customHeight="1">
      <x:c r="A107" s="13" t="str">
        <x:v>1F-01</x:v>
      </x:c>
      <x:c r="B107" s="14" t="n">
        <x:v>46301</x:v>
      </x:c>
      <x:c r="C107" s="15" t="n">
        <x:v>46301.9375</x:v>
      </x:c>
      <x:c r="D107" s="15" t="n">
        <x:v>46301.958333333336</x:v>
      </x:c>
      <x:c r="E107" s="13" t="str">
        <x:v>TRANSFER</x:v>
      </x:c>
      <x:c r="F107" s="13" t="str">
        <x:v>1F</x:v>
      </x:c>
    </x:row>
    <x:row r="108" ht="24" customHeight="1">
      <x:c r="A108" s="13" t="str">
        <x:v>1F-23</x:v>
      </x:c>
      <x:c r="B108" s="14" t="n">
        <x:v>46301</x:v>
      </x:c>
      <x:c r="C108" s="15" t="n">
        <x:v>46301.958333333336</x:v>
      </x:c>
      <x:c r="D108" s="15" t="n">
        <x:v>46301.979166666664</x:v>
      </x:c>
      <x:c r="E108" s="13" t="str">
        <x:v>TRANSFER</x:v>
      </x:c>
      <x:c r="F108" s="13" t="str">
        <x:v>1F</x:v>
      </x:c>
    </x:row>
    <x:row r="109" ht="24" customHeight="1">
      <x:c r="A109" s="13" t="str">
        <x:v>1F-01</x:v>
      </x:c>
      <x:c r="B109" s="14" t="n">
        <x:v>46301</x:v>
      </x:c>
      <x:c r="C109" s="15" t="n">
        <x:v>46301.958333333336</x:v>
      </x:c>
      <x:c r="D109" s="15" t="n">
        <x:v>46301.979166666664</x:v>
      </x:c>
      <x:c r="E109" s="13" t="str">
        <x:v>TRANSFER</x:v>
      </x:c>
      <x:c r="F109" s="13" t="str">
        <x:v>2F</x:v>
      </x:c>
    </x:row>
    <x:row r="110" ht="24" customHeight="1">
      <x:c r="A110" s="13" t="str">
        <x:v>1F-23</x:v>
      </x:c>
      <x:c r="B110" s="14" t="n">
        <x:v>46301</x:v>
      </x:c>
      <x:c r="C110" s="15" t="n">
        <x:v>46301.979166666664</x:v>
      </x:c>
      <x:c r="D110" s="15" t="n">
        <x:v>46302</x:v>
      </x:c>
      <x:c r="E110" s="13" t="str">
        <x:v>TRANSFER</x:v>
      </x:c>
      <x:c r="F110" s="13" t="str">
        <x:v>1F</x:v>
      </x:c>
    </x:row>
    <x:row r="111" ht="24" customHeight="1">
      <x:c r="A111" s="13" t="str">
        <x:v>1F-01</x:v>
      </x:c>
      <x:c r="B111" s="14" t="n">
        <x:v>46301</x:v>
      </x:c>
      <x:c r="C111" s="15" t="n">
        <x:v>46301.979166666664</x:v>
      </x:c>
      <x:c r="D111" s="15" t="n">
        <x:v>46302</x:v>
      </x:c>
      <x:c r="E111" s="13" t="str">
        <x:v>TRANSFER</x:v>
      </x:c>
      <x:c r="F111" s="13" t="str">
        <x:v>2F</x:v>
      </x:c>
    </x:row>
    <x:row r="112" ht="24" customHeight="1">
      <x:c r="A112" s="13" t="str">
        <x:v>1F-23</x:v>
      </x:c>
      <x:c r="B112" s="14" t="n">
        <x:v>46301</x:v>
      </x:c>
      <x:c r="C112" s="15" t="n">
        <x:v>46302</x:v>
      </x:c>
      <x:c r="D112" s="15" t="n">
        <x:v>46302.020833333336</x:v>
      </x:c>
      <x:c r="E112" s="13" t="str">
        <x:v>TRANSFER</x:v>
      </x:c>
      <x:c r="F112" s="13" t="str">
        <x:v>2F</x:v>
      </x:c>
    </x:row>
    <x:row r="113" ht="24" customHeight="1">
      <x:c r="A113" s="13" t="str">
        <x:v>1F-01</x:v>
      </x:c>
      <x:c r="B113" s="14" t="n">
        <x:v>46301</x:v>
      </x:c>
      <x:c r="C113" s="15" t="n">
        <x:v>46302</x:v>
      </x:c>
      <x:c r="D113" s="15" t="n">
        <x:v>46302.020833333336</x:v>
      </x:c>
      <x:c r="E113" s="13" t="str">
        <x:v>TRANSFER</x:v>
      </x:c>
      <x:c r="F113" s="13" t="str">
        <x:v>2F</x:v>
      </x:c>
    </x:row>
    <x:row r="114" ht="24" customHeight="1">
      <x:c r="A114" s="13" t="str">
        <x:v>1F-23</x:v>
      </x:c>
      <x:c r="B114" s="14" t="n">
        <x:v>46301</x:v>
      </x:c>
      <x:c r="C114" s="15" t="n">
        <x:v>46302.020833333336</x:v>
      </x:c>
      <x:c r="D114" s="15" t="n">
        <x:v>46302.041666666664</x:v>
      </x:c>
      <x:c r="E114" s="13" t="str">
        <x:v>TRANSFER</x:v>
      </x:c>
      <x:c r="F114" s="13" t="str">
        <x:v>2F</x:v>
      </x:c>
    </x:row>
    <x:row r="115" ht="24" customHeight="1">
      <x:c r="A115" s="13" t="str">
        <x:v>1F-01</x:v>
      </x:c>
      <x:c r="B115" s="14" t="n">
        <x:v>46301</x:v>
      </x:c>
      <x:c r="C115" s="15" t="n">
        <x:v>46302.020833333336</x:v>
      </x:c>
      <x:c r="D115" s="15" t="n">
        <x:v>46302.041666666664</x:v>
      </x:c>
      <x:c r="E115" s="13" t="str">
        <x:v>TRANSFER</x:v>
      </x:c>
      <x:c r="F115" s="13" t="str">
        <x:v>2F</x:v>
      </x:c>
    </x:row>
    <x:row r="116" ht="24" customHeight="1">
      <x:c r="A116" s="13" t="str">
        <x:v>2F-24</x:v>
      </x:c>
      <x:c r="B116" s="14" t="n">
        <x:v>46302</x:v>
      </x:c>
      <x:c r="C116" s="15" t="n">
        <x:v>46302.041666666664</x:v>
      </x:c>
      <x:c r="D116" s="15" t="n">
        <x:v>46302.0625</x:v>
      </x:c>
      <x:c r="E116" s="13" t="str">
        <x:v>TRANSFER</x:v>
      </x:c>
      <x:c r="F116" s="13" t="str">
        <x:v>2F</x:v>
      </x:c>
    </x:row>
    <x:row r="117" ht="24" customHeight="1">
      <x:c r="A117" s="13" t="str">
        <x:v>1F-01</x:v>
      </x:c>
      <x:c r="B117" s="14" t="n">
        <x:v>46301</x:v>
      </x:c>
      <x:c r="C117" s="15" t="n">
        <x:v>46302.041666666664</x:v>
      </x:c>
      <x:c r="D117" s="15" t="n">
        <x:v>46302.0625</x:v>
      </x:c>
      <x:c r="E117" s="13" t="str">
        <x:v>TRANSFER</x:v>
      </x:c>
      <x:c r="F117" s="13" t="str">
        <x:v>3F</x:v>
      </x:c>
    </x:row>
    <x:row r="118" ht="24" customHeight="1">
      <x:c r="A118" s="13" t="str">
        <x:v>2F-24</x:v>
      </x:c>
      <x:c r="B118" s="14" t="n">
        <x:v>46302</x:v>
      </x:c>
      <x:c r="C118" s="15" t="n">
        <x:v>46302.0625</x:v>
      </x:c>
      <x:c r="D118" s="15" t="n">
        <x:v>46302.083333333336</x:v>
      </x:c>
      <x:c r="E118" s="13" t="str">
        <x:v>TRANSFER</x:v>
      </x:c>
      <x:c r="F118" s="13" t="str">
        <x:v>2F</x:v>
      </x:c>
    </x:row>
    <x:row r="119" ht="24" customHeight="1">
      <x:c r="A119" s="13" t="str">
        <x:v>1F-01</x:v>
      </x:c>
      <x:c r="B119" s="14" t="n">
        <x:v>46301</x:v>
      </x:c>
      <x:c r="C119" s="15" t="n">
        <x:v>46302.0625</x:v>
      </x:c>
      <x:c r="D119" s="15" t="n">
        <x:v>46302.083333333336</x:v>
      </x:c>
      <x:c r="E119" s="13" t="str">
        <x:v>TRANSFER</x:v>
      </x:c>
      <x:c r="F119" s="13" t="str">
        <x:v>3F</x:v>
      </x:c>
    </x:row>
    <x:row r="120" ht="24" customHeight="1">
      <x:c r="A120" s="13" t="str">
        <x:v>2F-24</x:v>
      </x:c>
      <x:c r="B120" s="14" t="n">
        <x:v>46302</x:v>
      </x:c>
      <x:c r="C120" s="15" t="n">
        <x:v>46302.083333333336</x:v>
      </x:c>
      <x:c r="D120" s="15" t="n">
        <x:v>46302.104166666664</x:v>
      </x:c>
      <x:c r="E120" s="13" t="str">
        <x:v>TRANSFER</x:v>
      </x:c>
      <x:c r="F120" s="13" t="str">
        <x:v>3F</x:v>
      </x:c>
    </x:row>
    <x:row r="121" ht="24" customHeight="1">
      <x:c r="A121" s="13" t="str">
        <x:v>1F-01</x:v>
      </x:c>
      <x:c r="B121" s="14" t="n">
        <x:v>46301</x:v>
      </x:c>
      <x:c r="C121" s="15" t="n">
        <x:v>46302.083333333336</x:v>
      </x:c>
      <x:c r="D121" s="15" t="n">
        <x:v>46302.104166666664</x:v>
      </x:c>
      <x:c r="E121" s="13" t="str">
        <x:v>TRANSFER</x:v>
      </x:c>
      <x:c r="F121" s="13" t="str">
        <x:v>3F</x:v>
      </x:c>
    </x:row>
    <x:row r="122" ht="24" customHeight="1">
      <x:c r="A122" s="13" t="str">
        <x:v>2F-24</x:v>
      </x:c>
      <x:c r="B122" s="14" t="n">
        <x:v>46302</x:v>
      </x:c>
      <x:c r="C122" s="15" t="n">
        <x:v>46302.104166666664</x:v>
      </x:c>
      <x:c r="D122" s="15" t="n">
        <x:v>46302.125</x:v>
      </x:c>
      <x:c r="E122" s="13" t="str">
        <x:v>TRANSFER</x:v>
      </x:c>
      <x:c r="F122" s="13" t="str">
        <x:v>3F</x:v>
      </x:c>
    </x:row>
    <x:row r="123" ht="24" customHeight="1">
      <x:c r="A123" s="13" t="str">
        <x:v>1F-01</x:v>
      </x:c>
      <x:c r="B123" s="14" t="n">
        <x:v>46301</x:v>
      </x:c>
      <x:c r="C123" s="15" t="n">
        <x:v>46302.104166666664</x:v>
      </x:c>
      <x:c r="D123" s="15" t="n">
        <x:v>46302.125</x:v>
      </x:c>
      <x:c r="E123" s="13" t="str">
        <x:v>TRANSFER</x:v>
      </x:c>
      <x:c r="F123" s="13" t="str">
        <x:v>3F</x:v>
      </x:c>
    </x:row>
    <x:row r="124" ht="24" customHeight="1">
      <x:c r="A124" s="13" t="str">
        <x:v>2F-24</x:v>
      </x:c>
      <x:c r="B124" s="14" t="n">
        <x:v>46302</x:v>
      </x:c>
      <x:c r="C124" s="15" t="n">
        <x:v>46302.125</x:v>
      </x:c>
      <x:c r="D124" s="15" t="n">
        <x:v>46302.145833333336</x:v>
      </x:c>
      <x:c r="E124" s="13" t="str">
        <x:v>TRANSFER</x:v>
      </x:c>
      <x:c r="F124" s="13" t="str">
        <x:v>3F</x:v>
      </x:c>
    </x:row>
    <x:row r="125" ht="24" customHeight="1">
      <x:c r="A125" s="13" t="str">
        <x:v>2F-24</x:v>
      </x:c>
      <x:c r="B125" s="14" t="n">
        <x:v>46302</x:v>
      </x:c>
      <x:c r="C125" s="15" t="n">
        <x:v>46302.145833333336</x:v>
      </x:c>
      <x:c r="D125" s="15" t="n">
        <x:v>46302.166666666664</x:v>
      </x:c>
      <x:c r="E125" s="13" t="str">
        <x:v>TRANSFER</x:v>
      </x:c>
      <x:c r="F125" s="13" t="str">
        <x:v>3F</x:v>
      </x:c>
    </x:row>
    <x:row r="126" ht="24" customHeight="1">
      <x:c r="A126" s="13" t="str">
        <x:v>1F-09</x:v>
      </x:c>
      <x:c r="B126" s="14" t="n">
        <x:v>46302</x:v>
      </x:c>
      <x:c r="C126" s="15" t="n">
        <x:v>46302.6875</x:v>
      </x:c>
      <x:c r="D126" s="15" t="n">
        <x:v>46302.729166666664</x:v>
      </x:c>
      <x:c r="E126" s="13" t="str">
        <x:v>BREAK</x:v>
      </x:c>
      <x:c r="F126" s="13"/>
    </x:row>
    <x:row r="127" ht="24" customHeight="1">
      <x:c r="A127" s="13" t="str">
        <x:v>1F-09</x:v>
      </x:c>
      <x:c r="B127" s="14" t="n">
        <x:v>46302</x:v>
      </x:c>
      <x:c r="C127" s="15" t="n">
        <x:v>46302.875</x:v>
      </x:c>
      <x:c r="D127" s="15" t="n">
        <x:v>46302.958333333336</x:v>
      </x:c>
      <x:c r="E127" s="13" t="str">
        <x:v>BREAK</x:v>
      </x:c>
      <x:c r="F127" s="13"/>
    </x:row>
    <x:row r="128" ht="24" customHeight="1">
      <x:c r="A128" s="13" t="str">
        <x:v>1F-10</x:v>
      </x:c>
      <x:c r="B128" s="14" t="n">
        <x:v>46302</x:v>
      </x:c>
      <x:c r="C128" s="15" t="n">
        <x:v>46302.6875</x:v>
      </x:c>
      <x:c r="D128" s="15" t="n">
        <x:v>46302.729166666664</x:v>
      </x:c>
      <x:c r="E128" s="13" t="str">
        <x:v>BREAK</x:v>
      </x:c>
      <x:c r="F128" s="13"/>
    </x:row>
    <x:row r="129" ht="24" customHeight="1">
      <x:c r="A129" s="13" t="str">
        <x:v>1F-10</x:v>
      </x:c>
      <x:c r="B129" s="14" t="n">
        <x:v>46302</x:v>
      </x:c>
      <x:c r="C129" s="15" t="n">
        <x:v>46302.916666666664</x:v>
      </x:c>
      <x:c r="D129" s="15" t="n">
        <x:v>46303</x:v>
      </x:c>
      <x:c r="E129" s="13" t="str">
        <x:v>BREAK</x:v>
      </x:c>
      <x:c r="F129" s="13"/>
    </x:row>
    <x:row r="130" ht="24" customHeight="1">
      <x:c r="A130" s="13" t="str">
        <x:v>2F-09</x:v>
      </x:c>
      <x:c r="B130" s="14" t="n">
        <x:v>46302</x:v>
      </x:c>
      <x:c r="C130" s="15" t="n">
        <x:v>46302.6875</x:v>
      </x:c>
      <x:c r="D130" s="15" t="n">
        <x:v>46302.729166666664</x:v>
      </x:c>
      <x:c r="E130" s="13" t="str">
        <x:v>BREAK</x:v>
      </x:c>
      <x:c r="F130" s="13"/>
    </x:row>
    <x:row r="131" ht="24" customHeight="1">
      <x:c r="A131" s="13" t="str">
        <x:v>2F-09</x:v>
      </x:c>
      <x:c r="B131" s="14" t="n">
        <x:v>46302</x:v>
      </x:c>
      <x:c r="C131" s="15" t="n">
        <x:v>46302.958333333336</x:v>
      </x:c>
      <x:c r="D131" s="15" t="n">
        <x:v>46303.041666666664</x:v>
      </x:c>
      <x:c r="E131" s="13" t="str">
        <x:v>BREAK</x:v>
      </x:c>
      <x:c r="F131" s="13"/>
    </x:row>
    <x:row r="132" ht="24" customHeight="1">
      <x:c r="A132" s="13" t="str">
        <x:v>2F-10</x:v>
      </x:c>
      <x:c r="B132" s="14" t="n">
        <x:v>46302</x:v>
      </x:c>
      <x:c r="C132" s="15" t="n">
        <x:v>46302.6875</x:v>
      </x:c>
      <x:c r="D132" s="15" t="n">
        <x:v>46302.729166666664</x:v>
      </x:c>
      <x:c r="E132" s="13" t="str">
        <x:v>BREAK</x:v>
      </x:c>
      <x:c r="F132" s="13"/>
    </x:row>
    <x:row r="133" ht="24" customHeight="1">
      <x:c r="A133" s="13" t="str">
        <x:v>2F-10</x:v>
      </x:c>
      <x:c r="B133" s="14" t="n">
        <x:v>46302</x:v>
      </x:c>
      <x:c r="C133" s="15" t="n">
        <x:v>46303</x:v>
      </x:c>
      <x:c r="D133" s="15" t="n">
        <x:v>46303.083333333336</x:v>
      </x:c>
      <x:c r="E133" s="13" t="str">
        <x:v>BREAK</x:v>
      </x:c>
      <x:c r="F133" s="13"/>
    </x:row>
    <x:row r="134" ht="24" customHeight="1">
      <x:c r="A134" s="13" t="str">
        <x:v>3F-07</x:v>
      </x:c>
      <x:c r="B134" s="14" t="n">
        <x:v>46302</x:v>
      </x:c>
      <x:c r="C134" s="15" t="n">
        <x:v>46302.729166666664</x:v>
      </x:c>
      <x:c r="D134" s="15" t="n">
        <x:v>46302.770833333336</x:v>
      </x:c>
      <x:c r="E134" s="13" t="str">
        <x:v>BREAK</x:v>
      </x:c>
      <x:c r="F134" s="13"/>
    </x:row>
    <x:row r="135" ht="24" customHeight="1">
      <x:c r="A135" s="13" t="str">
        <x:v>3F-07</x:v>
      </x:c>
      <x:c r="B135" s="14" t="n">
        <x:v>46302</x:v>
      </x:c>
      <x:c r="C135" s="15" t="n">
        <x:v>46303.041666666664</x:v>
      </x:c>
      <x:c r="D135" s="15" t="n">
        <x:v>46303.125</x:v>
      </x:c>
      <x:c r="E135" s="13" t="str">
        <x:v>BREAK</x:v>
      </x:c>
      <x:c r="F135" s="13"/>
    </x:row>
    <x:row r="136" ht="24" customHeight="1">
      <x:c r="A136" s="13" t="str">
        <x:v>3F-08</x:v>
      </x:c>
      <x:c r="B136" s="14" t="n">
        <x:v>46302</x:v>
      </x:c>
      <x:c r="C136" s="15" t="n">
        <x:v>46302.729166666664</x:v>
      </x:c>
      <x:c r="D136" s="15" t="n">
        <x:v>46302.770833333336</x:v>
      </x:c>
      <x:c r="E136" s="13" t="str">
        <x:v>BREAK</x:v>
      </x:c>
      <x:c r="F136" s="13"/>
    </x:row>
    <x:row r="137" ht="24" customHeight="1">
      <x:c r="A137" s="13" t="str">
        <x:v>3F-08</x:v>
      </x:c>
      <x:c r="B137" s="14" t="n">
        <x:v>46302</x:v>
      </x:c>
      <x:c r="C137" s="15" t="n">
        <x:v>46303.083333333336</x:v>
      </x:c>
      <x:c r="D137" s="15" t="n">
        <x:v>46303.166666666664</x:v>
      </x:c>
      <x:c r="E137" s="13" t="str">
        <x:v>BREAK</x:v>
      </x:c>
      <x:c r="F137" s="13"/>
    </x:row>
    <x:row r="138" ht="24" customHeight="1">
      <x:c r="A138" s="13" t="str">
        <x:v>1F-03</x:v>
      </x:c>
      <x:c r="B138" s="14" t="n">
        <x:v>46302</x:v>
      </x:c>
      <x:c r="C138" s="15" t="n">
        <x:v>46302.729166666664</x:v>
      </x:c>
      <x:c r="D138" s="15" t="n">
        <x:v>46302.770833333336</x:v>
      </x:c>
      <x:c r="E138" s="13" t="str">
        <x:v>BREAK</x:v>
      </x:c>
      <x:c r="F138" s="13"/>
    </x:row>
    <x:row r="139" ht="24" customHeight="1">
      <x:c r="A139" s="13" t="str">
        <x:v>1F-03</x:v>
      </x:c>
      <x:c r="B139" s="14" t="n">
        <x:v>46302</x:v>
      </x:c>
      <x:c r="C139" s="15" t="n">
        <x:v>46303.125</x:v>
      </x:c>
      <x:c r="D139" s="15" t="n">
        <x:v>46303.208333333336</x:v>
      </x:c>
      <x:c r="E139" s="13" t="str">
        <x:v>BREAK</x:v>
      </x:c>
      <x:c r="F139" s="13"/>
    </x:row>
    <x:row r="140" ht="24" customHeight="1">
      <x:c r="A140" s="13" t="str">
        <x:v>1F-04</x:v>
      </x:c>
      <x:c r="B140" s="14" t="n">
        <x:v>46302</x:v>
      </x:c>
      <x:c r="C140" s="15" t="n">
        <x:v>46302.729166666664</x:v>
      </x:c>
      <x:c r="D140" s="15" t="n">
        <x:v>46302.770833333336</x:v>
      </x:c>
      <x:c r="E140" s="13" t="str">
        <x:v>BREAK</x:v>
      </x:c>
      <x:c r="F140" s="13"/>
    </x:row>
    <x:row r="141" ht="24" customHeight="1">
      <x:c r="A141" s="13" t="str">
        <x:v>1F-04</x:v>
      </x:c>
      <x:c r="B141" s="14" t="n">
        <x:v>46302</x:v>
      </x:c>
      <x:c r="C141" s="15" t="n">
        <x:v>46303.208333333336</x:v>
      </x:c>
      <x:c r="D141" s="15" t="n">
        <x:v>46303.291666666664</x:v>
      </x:c>
      <x:c r="E141" s="13" t="str">
        <x:v>BREAK</x:v>
      </x:c>
      <x:c r="F141" s="13"/>
    </x:row>
    <x:row r="142" ht="24" customHeight="1">
      <x:c r="A142" s="13" t="str">
        <x:v>1F-03</x:v>
      </x:c>
      <x:c r="B142" s="14" t="n">
        <x:v>46302</x:v>
      </x:c>
      <x:c r="C142" s="15" t="n">
        <x:v>46302.875</x:v>
      </x:c>
      <x:c r="D142" s="15" t="n">
        <x:v>46302.895833333336</x:v>
      </x:c>
      <x:c r="E142" s="13" t="str">
        <x:v>TRANSFER</x:v>
      </x:c>
      <x:c r="F142" s="13" t="str">
        <x:v>1F</x:v>
      </x:c>
    </x:row>
    <x:row r="143" ht="24" customHeight="1">
      <x:c r="A143" s="13" t="str">
        <x:v>1F-03</x:v>
      </x:c>
      <x:c r="B143" s="14" t="n">
        <x:v>46302</x:v>
      </x:c>
      <x:c r="C143" s="15" t="n">
        <x:v>46302.895833333336</x:v>
      </x:c>
      <x:c r="D143" s="15" t="n">
        <x:v>46302.916666666664</x:v>
      </x:c>
      <x:c r="E143" s="13" t="str">
        <x:v>TRANSFER</x:v>
      </x:c>
      <x:c r="F143" s="13" t="str">
        <x:v>1F</x:v>
      </x:c>
    </x:row>
    <x:row r="144" ht="24" customHeight="1">
      <x:c r="A144" s="13" t="str">
        <x:v>1F-25</x:v>
      </x:c>
      <x:c r="B144" s="14" t="n">
        <x:v>46302</x:v>
      </x:c>
      <x:c r="C144" s="15" t="n">
        <x:v>46302.916666666664</x:v>
      </x:c>
      <x:c r="D144" s="15" t="n">
        <x:v>46302.9375</x:v>
      </x:c>
      <x:c r="E144" s="13" t="str">
        <x:v>TRANSFER</x:v>
      </x:c>
      <x:c r="F144" s="13" t="str">
        <x:v>1F</x:v>
      </x:c>
    </x:row>
    <x:row r="145" ht="24" customHeight="1">
      <x:c r="A145" s="13" t="str">
        <x:v>1F-03</x:v>
      </x:c>
      <x:c r="B145" s="14" t="n">
        <x:v>46302</x:v>
      </x:c>
      <x:c r="C145" s="15" t="n">
        <x:v>46302.916666666664</x:v>
      </x:c>
      <x:c r="D145" s="15" t="n">
        <x:v>46302.9375</x:v>
      </x:c>
      <x:c r="E145" s="13" t="str">
        <x:v>TRANSFER</x:v>
      </x:c>
      <x:c r="F145" s="13" t="str">
        <x:v>1F</x:v>
      </x:c>
    </x:row>
    <x:row r="146" ht="24" customHeight="1">
      <x:c r="A146" s="13" t="str">
        <x:v>1F-25</x:v>
      </x:c>
      <x:c r="B146" s="14" t="n">
        <x:v>46302</x:v>
      </x:c>
      <x:c r="C146" s="15" t="n">
        <x:v>46302.9375</x:v>
      </x:c>
      <x:c r="D146" s="15" t="n">
        <x:v>46302.958333333336</x:v>
      </x:c>
      <x:c r="E146" s="13" t="str">
        <x:v>TRANSFER</x:v>
      </x:c>
      <x:c r="F146" s="13" t="str">
        <x:v>1F</x:v>
      </x:c>
    </x:row>
    <x:row r="147" ht="24" customHeight="1">
      <x:c r="A147" s="13" t="str">
        <x:v>1F-03</x:v>
      </x:c>
      <x:c r="B147" s="14" t="n">
        <x:v>46302</x:v>
      </x:c>
      <x:c r="C147" s="15" t="n">
        <x:v>46302.9375</x:v>
      </x:c>
      <x:c r="D147" s="15" t="n">
        <x:v>46302.958333333336</x:v>
      </x:c>
      <x:c r="E147" s="13" t="str">
        <x:v>TRANSFER</x:v>
      </x:c>
      <x:c r="F147" s="13" t="str">
        <x:v>1F</x:v>
      </x:c>
    </x:row>
    <x:row r="148" ht="24" customHeight="1">
      <x:c r="A148" s="13" t="str">
        <x:v>1F-25</x:v>
      </x:c>
      <x:c r="B148" s="14" t="n">
        <x:v>46302</x:v>
      </x:c>
      <x:c r="C148" s="15" t="n">
        <x:v>46302.958333333336</x:v>
      </x:c>
      <x:c r="D148" s="15" t="n">
        <x:v>46302.979166666664</x:v>
      </x:c>
      <x:c r="E148" s="13" t="str">
        <x:v>TRANSFER</x:v>
      </x:c>
      <x:c r="F148" s="13" t="str">
        <x:v>1F</x:v>
      </x:c>
    </x:row>
    <x:row r="149" ht="24" customHeight="1">
      <x:c r="A149" s="13" t="str">
        <x:v>1F-03</x:v>
      </x:c>
      <x:c r="B149" s="14" t="n">
        <x:v>46302</x:v>
      </x:c>
      <x:c r="C149" s="15" t="n">
        <x:v>46302.958333333336</x:v>
      </x:c>
      <x:c r="D149" s="15" t="n">
        <x:v>46302.979166666664</x:v>
      </x:c>
      <x:c r="E149" s="13" t="str">
        <x:v>TRANSFER</x:v>
      </x:c>
      <x:c r="F149" s="13" t="str">
        <x:v>2F</x:v>
      </x:c>
    </x:row>
    <x:row r="150" ht="24" customHeight="1">
      <x:c r="A150" s="13" t="str">
        <x:v>1F-25</x:v>
      </x:c>
      <x:c r="B150" s="14" t="n">
        <x:v>46302</x:v>
      </x:c>
      <x:c r="C150" s="15" t="n">
        <x:v>46302.979166666664</x:v>
      </x:c>
      <x:c r="D150" s="15" t="n">
        <x:v>46303</x:v>
      </x:c>
      <x:c r="E150" s="13" t="str">
        <x:v>TRANSFER</x:v>
      </x:c>
      <x:c r="F150" s="13" t="str">
        <x:v>1F</x:v>
      </x:c>
    </x:row>
    <x:row r="151" ht="24" customHeight="1">
      <x:c r="A151" s="13" t="str">
        <x:v>1F-03</x:v>
      </x:c>
      <x:c r="B151" s="14" t="n">
        <x:v>46302</x:v>
      </x:c>
      <x:c r="C151" s="15" t="n">
        <x:v>46302.979166666664</x:v>
      </x:c>
      <x:c r="D151" s="15" t="n">
        <x:v>46303</x:v>
      </x:c>
      <x:c r="E151" s="13" t="str">
        <x:v>TRANSFER</x:v>
      </x:c>
      <x:c r="F151" s="13" t="str">
        <x:v>2F</x:v>
      </x:c>
    </x:row>
    <x:row r="152" ht="24" customHeight="1">
      <x:c r="A152" s="13" t="str">
        <x:v>1F-25</x:v>
      </x:c>
      <x:c r="B152" s="14" t="n">
        <x:v>46302</x:v>
      </x:c>
      <x:c r="C152" s="15" t="n">
        <x:v>46303</x:v>
      </x:c>
      <x:c r="D152" s="15" t="n">
        <x:v>46303.020833333336</x:v>
      </x:c>
      <x:c r="E152" s="13" t="str">
        <x:v>TRANSFER</x:v>
      </x:c>
      <x:c r="F152" s="13" t="str">
        <x:v>2F</x:v>
      </x:c>
    </x:row>
    <x:row r="153" ht="24" customHeight="1">
      <x:c r="A153" s="13" t="str">
        <x:v>1F-03</x:v>
      </x:c>
      <x:c r="B153" s="14" t="n">
        <x:v>46302</x:v>
      </x:c>
      <x:c r="C153" s="15" t="n">
        <x:v>46303</x:v>
      </x:c>
      <x:c r="D153" s="15" t="n">
        <x:v>46303.020833333336</x:v>
      </x:c>
      <x:c r="E153" s="13" t="str">
        <x:v>TRANSFER</x:v>
      </x:c>
      <x:c r="F153" s="13" t="str">
        <x:v>2F</x:v>
      </x:c>
    </x:row>
    <x:row r="154" ht="24" customHeight="1">
      <x:c r="A154" s="13" t="str">
        <x:v>1F-25</x:v>
      </x:c>
      <x:c r="B154" s="14" t="n">
        <x:v>46302</x:v>
      </x:c>
      <x:c r="C154" s="15" t="n">
        <x:v>46303.020833333336</x:v>
      </x:c>
      <x:c r="D154" s="15" t="n">
        <x:v>46303.041666666664</x:v>
      </x:c>
      <x:c r="E154" s="13" t="str">
        <x:v>TRANSFER</x:v>
      </x:c>
      <x:c r="F154" s="13" t="str">
        <x:v>2F</x:v>
      </x:c>
    </x:row>
    <x:row r="155" ht="24" customHeight="1">
      <x:c r="A155" s="13" t="str">
        <x:v>1F-03</x:v>
      </x:c>
      <x:c r="B155" s="14" t="n">
        <x:v>46302</x:v>
      </x:c>
      <x:c r="C155" s="15" t="n">
        <x:v>46303.020833333336</x:v>
      </x:c>
      <x:c r="D155" s="15" t="n">
        <x:v>46303.041666666664</x:v>
      </x:c>
      <x:c r="E155" s="13" t="str">
        <x:v>TRANSFER</x:v>
      </x:c>
      <x:c r="F155" s="13" t="str">
        <x:v>2F</x:v>
      </x:c>
    </x:row>
    <x:row r="156" ht="24" customHeight="1">
      <x:c r="A156" s="13" t="str">
        <x:v>1F-24</x:v>
      </x:c>
      <x:c r="B156" s="14" t="n">
        <x:v>46303</x:v>
      </x:c>
      <x:c r="C156" s="15" t="n">
        <x:v>46303.041666666664</x:v>
      </x:c>
      <x:c r="D156" s="15" t="n">
        <x:v>46303.0625</x:v>
      </x:c>
      <x:c r="E156" s="13" t="str">
        <x:v>TRANSFER</x:v>
      </x:c>
      <x:c r="F156" s="13" t="str">
        <x:v>2F</x:v>
      </x:c>
    </x:row>
    <x:row r="157" ht="24" customHeight="1">
      <x:c r="A157" s="13" t="str">
        <x:v>1F-03</x:v>
      </x:c>
      <x:c r="B157" s="14" t="n">
        <x:v>46302</x:v>
      </x:c>
      <x:c r="C157" s="15" t="n">
        <x:v>46303.041666666664</x:v>
      </x:c>
      <x:c r="D157" s="15" t="n">
        <x:v>46303.0625</x:v>
      </x:c>
      <x:c r="E157" s="13" t="str">
        <x:v>TRANSFER</x:v>
      </x:c>
      <x:c r="F157" s="13" t="str">
        <x:v>3F</x:v>
      </x:c>
    </x:row>
    <x:row r="158" ht="24" customHeight="1">
      <x:c r="A158" s="13" t="str">
        <x:v>1F-24</x:v>
      </x:c>
      <x:c r="B158" s="14" t="n">
        <x:v>46303</x:v>
      </x:c>
      <x:c r="C158" s="15" t="n">
        <x:v>46303.0625</x:v>
      </x:c>
      <x:c r="D158" s="15" t="n">
        <x:v>46303.083333333336</x:v>
      </x:c>
      <x:c r="E158" s="13" t="str">
        <x:v>TRANSFER</x:v>
      </x:c>
      <x:c r="F158" s="13" t="str">
        <x:v>2F</x:v>
      </x:c>
    </x:row>
    <x:row r="159" ht="24" customHeight="1">
      <x:c r="A159" s="13" t="str">
        <x:v>1F-03</x:v>
      </x:c>
      <x:c r="B159" s="14" t="n">
        <x:v>46302</x:v>
      </x:c>
      <x:c r="C159" s="15" t="n">
        <x:v>46303.0625</x:v>
      </x:c>
      <x:c r="D159" s="15" t="n">
        <x:v>46303.083333333336</x:v>
      </x:c>
      <x:c r="E159" s="13" t="str">
        <x:v>TRANSFER</x:v>
      </x:c>
      <x:c r="F159" s="13" t="str">
        <x:v>3F</x:v>
      </x:c>
    </x:row>
    <x:row r="160" ht="24" customHeight="1">
      <x:c r="A160" s="13" t="str">
        <x:v>1F-24</x:v>
      </x:c>
      <x:c r="B160" s="14" t="n">
        <x:v>46303</x:v>
      </x:c>
      <x:c r="C160" s="15" t="n">
        <x:v>46303.083333333336</x:v>
      </x:c>
      <x:c r="D160" s="15" t="n">
        <x:v>46303.104166666664</x:v>
      </x:c>
      <x:c r="E160" s="13" t="str">
        <x:v>TRANSFER</x:v>
      </x:c>
      <x:c r="F160" s="13" t="str">
        <x:v>3F</x:v>
      </x:c>
    </x:row>
    <x:row r="161" ht="24" customHeight="1">
      <x:c r="A161" s="13" t="str">
        <x:v>1F-03</x:v>
      </x:c>
      <x:c r="B161" s="14" t="n">
        <x:v>46302</x:v>
      </x:c>
      <x:c r="C161" s="15" t="n">
        <x:v>46303.083333333336</x:v>
      </x:c>
      <x:c r="D161" s="15" t="n">
        <x:v>46303.104166666664</x:v>
      </x:c>
      <x:c r="E161" s="13" t="str">
        <x:v>TRANSFER</x:v>
      </x:c>
      <x:c r="F161" s="13" t="str">
        <x:v>3F</x:v>
      </x:c>
    </x:row>
    <x:row r="162" ht="24" customHeight="1">
      <x:c r="A162" s="13" t="str">
        <x:v>1F-24</x:v>
      </x:c>
      <x:c r="B162" s="14" t="n">
        <x:v>46303</x:v>
      </x:c>
      <x:c r="C162" s="15" t="n">
        <x:v>46303.104166666664</x:v>
      </x:c>
      <x:c r="D162" s="15" t="n">
        <x:v>46303.125</x:v>
      </x:c>
      <x:c r="E162" s="13" t="str">
        <x:v>TRANSFER</x:v>
      </x:c>
      <x:c r="F162" s="13" t="str">
        <x:v>3F</x:v>
      </x:c>
    </x:row>
    <x:row r="163" ht="24" customHeight="1">
      <x:c r="A163" s="13" t="str">
        <x:v>1F-03</x:v>
      </x:c>
      <x:c r="B163" s="14" t="n">
        <x:v>46302</x:v>
      </x:c>
      <x:c r="C163" s="15" t="n">
        <x:v>46303.104166666664</x:v>
      </x:c>
      <x:c r="D163" s="15" t="n">
        <x:v>46303.125</x:v>
      </x:c>
      <x:c r="E163" s="13" t="str">
        <x:v>TRANSFER</x:v>
      </x:c>
      <x:c r="F163" s="13" t="str">
        <x:v>3F</x:v>
      </x:c>
    </x:row>
    <x:row r="164" ht="24" customHeight="1">
      <x:c r="A164" s="13" t="str">
        <x:v>1F-24</x:v>
      </x:c>
      <x:c r="B164" s="14" t="n">
        <x:v>46303</x:v>
      </x:c>
      <x:c r="C164" s="15" t="n">
        <x:v>46303.125</x:v>
      </x:c>
      <x:c r="D164" s="15" t="n">
        <x:v>46303.145833333336</x:v>
      </x:c>
      <x:c r="E164" s="13" t="str">
        <x:v>TRANSFER</x:v>
      </x:c>
      <x:c r="F164" s="13" t="str">
        <x:v>3F</x:v>
      </x:c>
    </x:row>
    <x:row r="165" ht="24" customHeight="1">
      <x:c r="A165" s="13" t="str">
        <x:v>1F-24</x:v>
      </x:c>
      <x:c r="B165" s="14" t="n">
        <x:v>46303</x:v>
      </x:c>
      <x:c r="C165" s="15" t="n">
        <x:v>46303.145833333336</x:v>
      </x:c>
      <x:c r="D165" s="15" t="n">
        <x:v>46303.166666666664</x:v>
      </x:c>
      <x:c r="E165" s="13" t="str">
        <x:v>TRANSFER</x:v>
      </x:c>
      <x:c r="F165" s="13" t="str">
        <x:v>3F</x:v>
      </x:c>
    </x:row>
    <x:row r="166" ht="24" customHeight="1">
      <x:c r="A166" s="13" t="str">
        <x:v>1F-14</x:v>
      </x:c>
      <x:c r="B166" s="14" t="n">
        <x:v>46303</x:v>
      </x:c>
      <x:c r="C166" s="15" t="n">
        <x:v>46303.6875</x:v>
      </x:c>
      <x:c r="D166" s="15" t="n">
        <x:v>46303.729166666664</x:v>
      </x:c>
      <x:c r="E166" s="13" t="str">
        <x:v>BREAK</x:v>
      </x:c>
      <x:c r="F166" s="13"/>
    </x:row>
    <x:row r="167" ht="24" customHeight="1">
      <x:c r="A167" s="13" t="str">
        <x:v>1F-14</x:v>
      </x:c>
      <x:c r="B167" s="14" t="n">
        <x:v>46303</x:v>
      </x:c>
      <x:c r="C167" s="15" t="n">
        <x:v>46303.875</x:v>
      </x:c>
      <x:c r="D167" s="15" t="n">
        <x:v>46303.958333333336</x:v>
      </x:c>
      <x:c r="E167" s="13" t="str">
        <x:v>BREAK</x:v>
      </x:c>
      <x:c r="F167" s="13"/>
    </x:row>
    <x:row r="168" ht="24" customHeight="1">
      <x:c r="A168" s="13" t="str">
        <x:v>1F-11</x:v>
      </x:c>
      <x:c r="B168" s="14" t="n">
        <x:v>46303</x:v>
      </x:c>
      <x:c r="C168" s="15" t="n">
        <x:v>46303.6875</x:v>
      </x:c>
      <x:c r="D168" s="15" t="n">
        <x:v>46303.729166666664</x:v>
      </x:c>
      <x:c r="E168" s="13" t="str">
        <x:v>BREAK</x:v>
      </x:c>
      <x:c r="F168" s="13"/>
    </x:row>
    <x:row r="169" ht="24" customHeight="1">
      <x:c r="A169" s="13" t="str">
        <x:v>1F-11</x:v>
      </x:c>
      <x:c r="B169" s="14" t="n">
        <x:v>46303</x:v>
      </x:c>
      <x:c r="C169" s="15" t="n">
        <x:v>46303.916666666664</x:v>
      </x:c>
      <x:c r="D169" s="15" t="n">
        <x:v>46304</x:v>
      </x:c>
      <x:c r="E169" s="13" t="str">
        <x:v>BREAK</x:v>
      </x:c>
      <x:c r="F169" s="13"/>
    </x:row>
    <x:row r="170" ht="24" customHeight="1">
      <x:c r="A170" s="13" t="str">
        <x:v>2F-13</x:v>
      </x:c>
      <x:c r="B170" s="14" t="n">
        <x:v>46303</x:v>
      </x:c>
      <x:c r="C170" s="15" t="n">
        <x:v>46303.6875</x:v>
      </x:c>
      <x:c r="D170" s="15" t="n">
        <x:v>46303.729166666664</x:v>
      </x:c>
      <x:c r="E170" s="13" t="str">
        <x:v>BREAK</x:v>
      </x:c>
      <x:c r="F170" s="13"/>
    </x:row>
    <x:row r="171" ht="24" customHeight="1">
      <x:c r="A171" s="13" t="str">
        <x:v>2F-13</x:v>
      </x:c>
      <x:c r="B171" s="14" t="n">
        <x:v>46303</x:v>
      </x:c>
      <x:c r="C171" s="15" t="n">
        <x:v>46303.958333333336</x:v>
      </x:c>
      <x:c r="D171" s="15" t="n">
        <x:v>46304.041666666664</x:v>
      </x:c>
      <x:c r="E171" s="13" t="str">
        <x:v>BREAK</x:v>
      </x:c>
      <x:c r="F171" s="13"/>
    </x:row>
    <x:row r="172" ht="24" customHeight="1">
      <x:c r="A172" s="13" t="str">
        <x:v>2F-14</x:v>
      </x:c>
      <x:c r="B172" s="14" t="n">
        <x:v>46303</x:v>
      </x:c>
      <x:c r="C172" s="15" t="n">
        <x:v>46303.6875</x:v>
      </x:c>
      <x:c r="D172" s="15" t="n">
        <x:v>46303.729166666664</x:v>
      </x:c>
      <x:c r="E172" s="13" t="str">
        <x:v>BREAK</x:v>
      </x:c>
      <x:c r="F172" s="13"/>
    </x:row>
    <x:row r="173" ht="24" customHeight="1">
      <x:c r="A173" s="13" t="str">
        <x:v>2F-14</x:v>
      </x:c>
      <x:c r="B173" s="14" t="n">
        <x:v>46303</x:v>
      </x:c>
      <x:c r="C173" s="15" t="n">
        <x:v>46304</x:v>
      </x:c>
      <x:c r="D173" s="15" t="n">
        <x:v>46304.083333333336</x:v>
      </x:c>
      <x:c r="E173" s="13" t="str">
        <x:v>BREAK</x:v>
      </x:c>
      <x:c r="F173" s="13"/>
    </x:row>
    <x:row r="174" ht="24" customHeight="1">
      <x:c r="A174" s="13" t="str">
        <x:v>3F-13</x:v>
      </x:c>
      <x:c r="B174" s="14" t="n">
        <x:v>46303</x:v>
      </x:c>
      <x:c r="C174" s="15" t="n">
        <x:v>46303.729166666664</x:v>
      </x:c>
      <x:c r="D174" s="15" t="n">
        <x:v>46303.770833333336</x:v>
      </x:c>
      <x:c r="E174" s="13" t="str">
        <x:v>BREAK</x:v>
      </x:c>
      <x:c r="F174" s="13"/>
    </x:row>
    <x:row r="175" ht="24" customHeight="1">
      <x:c r="A175" s="13" t="str">
        <x:v>3F-13</x:v>
      </x:c>
      <x:c r="B175" s="14" t="n">
        <x:v>46303</x:v>
      </x:c>
      <x:c r="C175" s="15" t="n">
        <x:v>46304.041666666664</x:v>
      </x:c>
      <x:c r="D175" s="15" t="n">
        <x:v>46304.125</x:v>
      </x:c>
      <x:c r="E175" s="13" t="str">
        <x:v>BREAK</x:v>
      </x:c>
      <x:c r="F175" s="13"/>
    </x:row>
    <x:row r="176" ht="24" customHeight="1">
      <x:c r="A176" s="13" t="str">
        <x:v>3F-14</x:v>
      </x:c>
      <x:c r="B176" s="14" t="n">
        <x:v>46303</x:v>
      </x:c>
      <x:c r="C176" s="15" t="n">
        <x:v>46303.729166666664</x:v>
      </x:c>
      <x:c r="D176" s="15" t="n">
        <x:v>46303.770833333336</x:v>
      </x:c>
      <x:c r="E176" s="13" t="str">
        <x:v>BREAK</x:v>
      </x:c>
      <x:c r="F176" s="13"/>
    </x:row>
    <x:row r="177" ht="24" customHeight="1">
      <x:c r="A177" s="13" t="str">
        <x:v>3F-14</x:v>
      </x:c>
      <x:c r="B177" s="14" t="n">
        <x:v>46303</x:v>
      </x:c>
      <x:c r="C177" s="15" t="n">
        <x:v>46304.083333333336</x:v>
      </x:c>
      <x:c r="D177" s="15" t="n">
        <x:v>46304.166666666664</x:v>
      </x:c>
      <x:c r="E177" s="13" t="str">
        <x:v>BREAK</x:v>
      </x:c>
      <x:c r="F177" s="13"/>
    </x:row>
    <x:row r="178" ht="24" customHeight="1">
      <x:c r="A178" s="13" t="str">
        <x:v>2F-01</x:v>
      </x:c>
      <x:c r="B178" s="14" t="n">
        <x:v>46303</x:v>
      </x:c>
      <x:c r="C178" s="15" t="n">
        <x:v>46303.729166666664</x:v>
      </x:c>
      <x:c r="D178" s="15" t="n">
        <x:v>46303.770833333336</x:v>
      </x:c>
      <x:c r="E178" s="13" t="str">
        <x:v>BREAK</x:v>
      </x:c>
      <x:c r="F178" s="13"/>
    </x:row>
    <x:row r="179" ht="24" customHeight="1">
      <x:c r="A179" s="13" t="str">
        <x:v>2F-01</x:v>
      </x:c>
      <x:c r="B179" s="14" t="n">
        <x:v>46303</x:v>
      </x:c>
      <x:c r="C179" s="15" t="n">
        <x:v>46304.125</x:v>
      </x:c>
      <x:c r="D179" s="15" t="n">
        <x:v>46304.208333333336</x:v>
      </x:c>
      <x:c r="E179" s="13" t="str">
        <x:v>BREAK</x:v>
      </x:c>
      <x:c r="F179" s="13"/>
    </x:row>
    <x:row r="180" ht="24" customHeight="1">
      <x:c r="A180" s="13" t="str">
        <x:v>2F-02</x:v>
      </x:c>
      <x:c r="B180" s="14" t="n">
        <x:v>46303</x:v>
      </x:c>
      <x:c r="C180" s="15" t="n">
        <x:v>46303.729166666664</x:v>
      </x:c>
      <x:c r="D180" s="15" t="n">
        <x:v>46303.770833333336</x:v>
      </x:c>
      <x:c r="E180" s="13" t="str">
        <x:v>BREAK</x:v>
      </x:c>
      <x:c r="F180" s="13"/>
    </x:row>
    <x:row r="181" ht="24" customHeight="1">
      <x:c r="A181" s="13" t="str">
        <x:v>2F-02</x:v>
      </x:c>
      <x:c r="B181" s="14" t="n">
        <x:v>46303</x:v>
      </x:c>
      <x:c r="C181" s="15" t="n">
        <x:v>46304.208333333336</x:v>
      </x:c>
      <x:c r="D181" s="15" t="n">
        <x:v>46304.291666666664</x:v>
      </x:c>
      <x:c r="E181" s="13" t="str">
        <x:v>BREAK</x:v>
      </x:c>
      <x:c r="F181" s="13"/>
    </x:row>
    <x:row r="182" ht="24" customHeight="1">
      <x:c r="A182" s="13" t="str">
        <x:v>2F-01</x:v>
      </x:c>
      <x:c r="B182" s="14" t="n">
        <x:v>46303</x:v>
      </x:c>
      <x:c r="C182" s="15" t="n">
        <x:v>46303.875</x:v>
      </x:c>
      <x:c r="D182" s="15" t="n">
        <x:v>46303.895833333336</x:v>
      </x:c>
      <x:c r="E182" s="13" t="str">
        <x:v>TRANSFER</x:v>
      </x:c>
      <x:c r="F182" s="13" t="str">
        <x:v>1F</x:v>
      </x:c>
    </x:row>
    <x:row r="183" ht="24" customHeight="1">
      <x:c r="A183" s="13" t="str">
        <x:v>2F-01</x:v>
      </x:c>
      <x:c r="B183" s="14" t="n">
        <x:v>46303</x:v>
      </x:c>
      <x:c r="C183" s="15" t="n">
        <x:v>46303.895833333336</x:v>
      </x:c>
      <x:c r="D183" s="15" t="n">
        <x:v>46303.916666666664</x:v>
      </x:c>
      <x:c r="E183" s="13" t="str">
        <x:v>TRANSFER</x:v>
      </x:c>
      <x:c r="F183" s="13" t="str">
        <x:v>1F</x:v>
      </x:c>
    </x:row>
    <x:row r="184" ht="24" customHeight="1">
      <x:c r="A184" s="13" t="str">
        <x:v>1F-23</x:v>
      </x:c>
      <x:c r="B184" s="14" t="n">
        <x:v>46303</x:v>
      </x:c>
      <x:c r="C184" s="15" t="n">
        <x:v>46303.916666666664</x:v>
      </x:c>
      <x:c r="D184" s="15" t="n">
        <x:v>46303.9375</x:v>
      </x:c>
      <x:c r="E184" s="13" t="str">
        <x:v>TRANSFER</x:v>
      </x:c>
      <x:c r="F184" s="13" t="str">
        <x:v>1F</x:v>
      </x:c>
    </x:row>
    <x:row r="185" ht="24" customHeight="1">
      <x:c r="A185" s="13" t="str">
        <x:v>2F-01</x:v>
      </x:c>
      <x:c r="B185" s="14" t="n">
        <x:v>46303</x:v>
      </x:c>
      <x:c r="C185" s="15" t="n">
        <x:v>46303.916666666664</x:v>
      </x:c>
      <x:c r="D185" s="15" t="n">
        <x:v>46303.9375</x:v>
      </x:c>
      <x:c r="E185" s="13" t="str">
        <x:v>TRANSFER</x:v>
      </x:c>
      <x:c r="F185" s="13" t="str">
        <x:v>1F</x:v>
      </x:c>
    </x:row>
    <x:row r="186" ht="24" customHeight="1">
      <x:c r="A186" s="13" t="str">
        <x:v>1F-23</x:v>
      </x:c>
      <x:c r="B186" s="14" t="n">
        <x:v>46303</x:v>
      </x:c>
      <x:c r="C186" s="15" t="n">
        <x:v>46303.9375</x:v>
      </x:c>
      <x:c r="D186" s="15" t="n">
        <x:v>46303.958333333336</x:v>
      </x:c>
      <x:c r="E186" s="13" t="str">
        <x:v>TRANSFER</x:v>
      </x:c>
      <x:c r="F186" s="13" t="str">
        <x:v>1F</x:v>
      </x:c>
    </x:row>
    <x:row r="187" ht="24" customHeight="1">
      <x:c r="A187" s="13" t="str">
        <x:v>2F-01</x:v>
      </x:c>
      <x:c r="B187" s="14" t="n">
        <x:v>46303</x:v>
      </x:c>
      <x:c r="C187" s="15" t="n">
        <x:v>46303.9375</x:v>
      </x:c>
      <x:c r="D187" s="15" t="n">
        <x:v>46303.958333333336</x:v>
      </x:c>
      <x:c r="E187" s="13" t="str">
        <x:v>TRANSFER</x:v>
      </x:c>
      <x:c r="F187" s="13" t="str">
        <x:v>1F</x:v>
      </x:c>
    </x:row>
    <x:row r="188" ht="24" customHeight="1">
      <x:c r="A188" s="13" t="str">
        <x:v>1F-23</x:v>
      </x:c>
      <x:c r="B188" s="14" t="n">
        <x:v>46303</x:v>
      </x:c>
      <x:c r="C188" s="15" t="n">
        <x:v>46303.958333333336</x:v>
      </x:c>
      <x:c r="D188" s="15" t="n">
        <x:v>46303.979166666664</x:v>
      </x:c>
      <x:c r="E188" s="13" t="str">
        <x:v>TRANSFER</x:v>
      </x:c>
      <x:c r="F188" s="13" t="str">
        <x:v>1F</x:v>
      </x:c>
    </x:row>
    <x:row r="189" ht="24" customHeight="1">
      <x:c r="A189" s="13" t="str">
        <x:v>2F-01</x:v>
      </x:c>
      <x:c r="B189" s="14" t="n">
        <x:v>46303</x:v>
      </x:c>
      <x:c r="C189" s="15" t="n">
        <x:v>46303.958333333336</x:v>
      </x:c>
      <x:c r="D189" s="15" t="n">
        <x:v>46303.979166666664</x:v>
      </x:c>
      <x:c r="E189" s="13" t="str">
        <x:v>TRANSFER</x:v>
      </x:c>
      <x:c r="F189" s="13" t="str">
        <x:v>2F</x:v>
      </x:c>
    </x:row>
    <x:row r="190" ht="24" customHeight="1">
      <x:c r="A190" s="13" t="str">
        <x:v>1F-23</x:v>
      </x:c>
      <x:c r="B190" s="14" t="n">
        <x:v>46303</x:v>
      </x:c>
      <x:c r="C190" s="15" t="n">
        <x:v>46303.979166666664</x:v>
      </x:c>
      <x:c r="D190" s="15" t="n">
        <x:v>46304</x:v>
      </x:c>
      <x:c r="E190" s="13" t="str">
        <x:v>TRANSFER</x:v>
      </x:c>
      <x:c r="F190" s="13" t="str">
        <x:v>1F</x:v>
      </x:c>
    </x:row>
    <x:row r="191" ht="24" customHeight="1">
      <x:c r="A191" s="13" t="str">
        <x:v>2F-01</x:v>
      </x:c>
      <x:c r="B191" s="14" t="n">
        <x:v>46303</x:v>
      </x:c>
      <x:c r="C191" s="15" t="n">
        <x:v>46303.979166666664</x:v>
      </x:c>
      <x:c r="D191" s="15" t="n">
        <x:v>46304</x:v>
      </x:c>
      <x:c r="E191" s="13" t="str">
        <x:v>TRANSFER</x:v>
      </x:c>
      <x:c r="F191" s="13" t="str">
        <x:v>2F</x:v>
      </x:c>
    </x:row>
    <x:row r="192" ht="24" customHeight="1">
      <x:c r="A192" s="13" t="str">
        <x:v>1F-23</x:v>
      </x:c>
      <x:c r="B192" s="14" t="n">
        <x:v>46303</x:v>
      </x:c>
      <x:c r="C192" s="15" t="n">
        <x:v>46304</x:v>
      </x:c>
      <x:c r="D192" s="15" t="n">
        <x:v>46304.020833333336</x:v>
      </x:c>
      <x:c r="E192" s="13" t="str">
        <x:v>TRANSFER</x:v>
      </x:c>
      <x:c r="F192" s="13" t="str">
        <x:v>2F</x:v>
      </x:c>
    </x:row>
    <x:row r="193" ht="24" customHeight="1">
      <x:c r="A193" s="13" t="str">
        <x:v>2F-01</x:v>
      </x:c>
      <x:c r="B193" s="14" t="n">
        <x:v>46303</x:v>
      </x:c>
      <x:c r="C193" s="15" t="n">
        <x:v>46304</x:v>
      </x:c>
      <x:c r="D193" s="15" t="n">
        <x:v>46304.020833333336</x:v>
      </x:c>
      <x:c r="E193" s="13" t="str">
        <x:v>TRANSFER</x:v>
      </x:c>
      <x:c r="F193" s="13" t="str">
        <x:v>2F</x:v>
      </x:c>
    </x:row>
    <x:row r="194" ht="24" customHeight="1">
      <x:c r="A194" s="13" t="str">
        <x:v>1F-23</x:v>
      </x:c>
      <x:c r="B194" s="14" t="n">
        <x:v>46303</x:v>
      </x:c>
      <x:c r="C194" s="15" t="n">
        <x:v>46304.020833333336</x:v>
      </x:c>
      <x:c r="D194" s="15" t="n">
        <x:v>46304.041666666664</x:v>
      </x:c>
      <x:c r="E194" s="13" t="str">
        <x:v>TRANSFER</x:v>
      </x:c>
      <x:c r="F194" s="13" t="str">
        <x:v>2F</x:v>
      </x:c>
    </x:row>
    <x:row r="195" ht="24" customHeight="1">
      <x:c r="A195" s="13" t="str">
        <x:v>2F-01</x:v>
      </x:c>
      <x:c r="B195" s="14" t="n">
        <x:v>46303</x:v>
      </x:c>
      <x:c r="C195" s="15" t="n">
        <x:v>46304.020833333336</x:v>
      </x:c>
      <x:c r="D195" s="15" t="n">
        <x:v>46304.041666666664</x:v>
      </x:c>
      <x:c r="E195" s="13" t="str">
        <x:v>TRANSFER</x:v>
      </x:c>
      <x:c r="F195" s="13" t="str">
        <x:v>2F</x:v>
      </x:c>
    </x:row>
    <x:row r="196" ht="24" customHeight="1">
      <x:c r="A196" s="13" t="str">
        <x:v>3F-24</x:v>
      </x:c>
      <x:c r="B196" s="14" t="n">
        <x:v>46304</x:v>
      </x:c>
      <x:c r="C196" s="15" t="n">
        <x:v>46304.041666666664</x:v>
      </x:c>
      <x:c r="D196" s="15" t="n">
        <x:v>46304.0625</x:v>
      </x:c>
      <x:c r="E196" s="13" t="str">
        <x:v>TRANSFER</x:v>
      </x:c>
      <x:c r="F196" s="13" t="str">
        <x:v>2F</x:v>
      </x:c>
    </x:row>
    <x:row r="197" ht="24" customHeight="1">
      <x:c r="A197" s="13" t="str">
        <x:v>2F-01</x:v>
      </x:c>
      <x:c r="B197" s="14" t="n">
        <x:v>46303</x:v>
      </x:c>
      <x:c r="C197" s="15" t="n">
        <x:v>46304.041666666664</x:v>
      </x:c>
      <x:c r="D197" s="15" t="n">
        <x:v>46304.0625</x:v>
      </x:c>
      <x:c r="E197" s="13" t="str">
        <x:v>TRANSFER</x:v>
      </x:c>
      <x:c r="F197" s="13" t="str">
        <x:v>3F</x:v>
      </x:c>
    </x:row>
    <x:row r="198" ht="24" customHeight="1">
      <x:c r="A198" s="13" t="str">
        <x:v>3F-24</x:v>
      </x:c>
      <x:c r="B198" s="14" t="n">
        <x:v>46304</x:v>
      </x:c>
      <x:c r="C198" s="15" t="n">
        <x:v>46304.0625</x:v>
      </x:c>
      <x:c r="D198" s="15" t="n">
        <x:v>46304.083333333336</x:v>
      </x:c>
      <x:c r="E198" s="13" t="str">
        <x:v>TRANSFER</x:v>
      </x:c>
      <x:c r="F198" s="13" t="str">
        <x:v>2F</x:v>
      </x:c>
    </x:row>
    <x:row r="199" ht="24" customHeight="1">
      <x:c r="A199" s="13" t="str">
        <x:v>2F-01</x:v>
      </x:c>
      <x:c r="B199" s="14" t="n">
        <x:v>46303</x:v>
      </x:c>
      <x:c r="C199" s="15" t="n">
        <x:v>46304.0625</x:v>
      </x:c>
      <x:c r="D199" s="15" t="n">
        <x:v>46304.083333333336</x:v>
      </x:c>
      <x:c r="E199" s="13" t="str">
        <x:v>TRANSFER</x:v>
      </x:c>
      <x:c r="F199" s="13" t="str">
        <x:v>3F</x:v>
      </x:c>
    </x:row>
    <x:row r="200" ht="24" customHeight="1">
      <x:c r="A200" s="13" t="str">
        <x:v>3F-24</x:v>
      </x:c>
      <x:c r="B200" s="14" t="n">
        <x:v>46304</x:v>
      </x:c>
      <x:c r="C200" s="15" t="n">
        <x:v>46304.083333333336</x:v>
      </x:c>
      <x:c r="D200" s="15" t="n">
        <x:v>46304.104166666664</x:v>
      </x:c>
      <x:c r="E200" s="13" t="str">
        <x:v>TRANSFER</x:v>
      </x:c>
      <x:c r="F200" s="13" t="str">
        <x:v>3F</x:v>
      </x:c>
    </x:row>
    <x:row r="201" ht="24" customHeight="1">
      <x:c r="A201" s="13" t="str">
        <x:v>2F-01</x:v>
      </x:c>
      <x:c r="B201" s="14" t="n">
        <x:v>46303</x:v>
      </x:c>
      <x:c r="C201" s="15" t="n">
        <x:v>46304.083333333336</x:v>
      </x:c>
      <x:c r="D201" s="15" t="n">
        <x:v>46304.104166666664</x:v>
      </x:c>
      <x:c r="E201" s="13" t="str">
        <x:v>TRANSFER</x:v>
      </x:c>
      <x:c r="F201" s="13" t="str">
        <x:v>3F</x:v>
      </x:c>
    </x:row>
    <x:row r="202" ht="24" customHeight="1">
      <x:c r="A202" s="13" t="str">
        <x:v>3F-24</x:v>
      </x:c>
      <x:c r="B202" s="14" t="n">
        <x:v>46304</x:v>
      </x:c>
      <x:c r="C202" s="15" t="n">
        <x:v>46304.104166666664</x:v>
      </x:c>
      <x:c r="D202" s="15" t="n">
        <x:v>46304.125</x:v>
      </x:c>
      <x:c r="E202" s="13" t="str">
        <x:v>TRANSFER</x:v>
      </x:c>
      <x:c r="F202" s="13" t="str">
        <x:v>3F</x:v>
      </x:c>
    </x:row>
    <x:row r="203" ht="24" customHeight="1">
      <x:c r="A203" s="13" t="str">
        <x:v>2F-01</x:v>
      </x:c>
      <x:c r="B203" s="14" t="n">
        <x:v>46303</x:v>
      </x:c>
      <x:c r="C203" s="15" t="n">
        <x:v>46304.104166666664</x:v>
      </x:c>
      <x:c r="D203" s="15" t="n">
        <x:v>46304.125</x:v>
      </x:c>
      <x:c r="E203" s="13" t="str">
        <x:v>TRANSFER</x:v>
      </x:c>
      <x:c r="F203" s="13" t="str">
        <x:v>3F</x:v>
      </x:c>
    </x:row>
    <x:row r="204" ht="24" customHeight="1">
      <x:c r="A204" s="13" t="str">
        <x:v>3F-24</x:v>
      </x:c>
      <x:c r="B204" s="14" t="n">
        <x:v>46304</x:v>
      </x:c>
      <x:c r="C204" s="15" t="n">
        <x:v>46304.125</x:v>
      </x:c>
      <x:c r="D204" s="15" t="n">
        <x:v>46304.145833333336</x:v>
      </x:c>
      <x:c r="E204" s="13" t="str">
        <x:v>TRANSFER</x:v>
      </x:c>
      <x:c r="F204" s="13" t="str">
        <x:v>3F</x:v>
      </x:c>
    </x:row>
    <x:row r="205" ht="24" customHeight="1">
      <x:c r="A205" s="13" t="str">
        <x:v>3F-24</x:v>
      </x:c>
      <x:c r="B205" s="14" t="n">
        <x:v>46304</x:v>
      </x:c>
      <x:c r="C205" s="15" t="n">
        <x:v>46304.145833333336</x:v>
      </x:c>
      <x:c r="D205" s="15" t="n">
        <x:v>46304.166666666664</x:v>
      </x:c>
      <x:c r="E205" s="13" t="str">
        <x:v>TRANSFER</x:v>
      </x:c>
      <x:c r="F205" s="13" t="str">
        <x:v>3F</x:v>
      </x:c>
    </x:row>
    <x:row r="206" ht="24" customHeight="1">
      <x:c r="A206" s="13" t="str">
        <x:v>1F-12</x:v>
      </x:c>
      <x:c r="B206" s="14" t="n">
        <x:v>46304</x:v>
      </x:c>
      <x:c r="C206" s="15" t="n">
        <x:v>46304.6875</x:v>
      </x:c>
      <x:c r="D206" s="15" t="n">
        <x:v>46304.729166666664</x:v>
      </x:c>
      <x:c r="E206" s="13" t="str">
        <x:v>BREAK</x:v>
      </x:c>
      <x:c r="F206" s="13"/>
    </x:row>
    <x:row r="207" ht="24" customHeight="1">
      <x:c r="A207" s="13" t="str">
        <x:v>1F-12</x:v>
      </x:c>
      <x:c r="B207" s="14" t="n">
        <x:v>46304</x:v>
      </x:c>
      <x:c r="C207" s="15" t="n">
        <x:v>46304.875</x:v>
      </x:c>
      <x:c r="D207" s="15" t="n">
        <x:v>46304.958333333336</x:v>
      </x:c>
      <x:c r="E207" s="13" t="str">
        <x:v>BREAK</x:v>
      </x:c>
      <x:c r="F207" s="13"/>
    </x:row>
    <x:row r="208" ht="24" customHeight="1">
      <x:c r="A208" s="13" t="str">
        <x:v>1F-13</x:v>
      </x:c>
      <x:c r="B208" s="14" t="n">
        <x:v>46304</x:v>
      </x:c>
      <x:c r="C208" s="15" t="n">
        <x:v>46304.6875</x:v>
      </x:c>
      <x:c r="D208" s="15" t="n">
        <x:v>46304.729166666664</x:v>
      </x:c>
      <x:c r="E208" s="13" t="str">
        <x:v>BREAK</x:v>
      </x:c>
      <x:c r="F208" s="13"/>
    </x:row>
    <x:row r="209" ht="24" customHeight="1">
      <x:c r="A209" s="13" t="str">
        <x:v>1F-13</x:v>
      </x:c>
      <x:c r="B209" s="14" t="n">
        <x:v>46304</x:v>
      </x:c>
      <x:c r="C209" s="15" t="n">
        <x:v>46304.916666666664</x:v>
      </x:c>
      <x:c r="D209" s="15" t="n">
        <x:v>46305</x:v>
      </x:c>
      <x:c r="E209" s="13" t="str">
        <x:v>BREAK</x:v>
      </x:c>
      <x:c r="F209" s="13"/>
    </x:row>
    <x:row r="210" ht="24" customHeight="1">
      <x:c r="A210" s="13" t="str">
        <x:v>2F-11</x:v>
      </x:c>
      <x:c r="B210" s="14" t="n">
        <x:v>46304</x:v>
      </x:c>
      <x:c r="C210" s="15" t="n">
        <x:v>46304.6875</x:v>
      </x:c>
      <x:c r="D210" s="15" t="n">
        <x:v>46304.729166666664</x:v>
      </x:c>
      <x:c r="E210" s="13" t="str">
        <x:v>BREAK</x:v>
      </x:c>
      <x:c r="F210" s="13"/>
    </x:row>
    <x:row r="211" ht="24" customHeight="1">
      <x:c r="A211" s="13" t="str">
        <x:v>2F-11</x:v>
      </x:c>
      <x:c r="B211" s="14" t="n">
        <x:v>46304</x:v>
      </x:c>
      <x:c r="C211" s="15" t="n">
        <x:v>46304.958333333336</x:v>
      </x:c>
      <x:c r="D211" s="15" t="n">
        <x:v>46305.041666666664</x:v>
      </x:c>
      <x:c r="E211" s="13" t="str">
        <x:v>BREAK</x:v>
      </x:c>
      <x:c r="F211" s="13"/>
    </x:row>
    <x:row r="212" ht="24" customHeight="1">
      <x:c r="A212" s="13" t="str">
        <x:v>2F-12</x:v>
      </x:c>
      <x:c r="B212" s="14" t="n">
        <x:v>46304</x:v>
      </x:c>
      <x:c r="C212" s="15" t="n">
        <x:v>46304.6875</x:v>
      </x:c>
      <x:c r="D212" s="15" t="n">
        <x:v>46304.729166666664</x:v>
      </x:c>
      <x:c r="E212" s="13" t="str">
        <x:v>BREAK</x:v>
      </x:c>
      <x:c r="F212" s="13"/>
    </x:row>
    <x:row r="213" ht="24" customHeight="1">
      <x:c r="A213" s="13" t="str">
        <x:v>2F-12</x:v>
      </x:c>
      <x:c r="B213" s="14" t="n">
        <x:v>46304</x:v>
      </x:c>
      <x:c r="C213" s="15" t="n">
        <x:v>46305</x:v>
      </x:c>
      <x:c r="D213" s="15" t="n">
        <x:v>46305.083333333336</x:v>
      </x:c>
      <x:c r="E213" s="13" t="str">
        <x:v>BREAK</x:v>
      </x:c>
      <x:c r="F213" s="13"/>
    </x:row>
    <x:row r="214" ht="24" customHeight="1">
      <x:c r="A214" s="13" t="str">
        <x:v>3F-10</x:v>
      </x:c>
      <x:c r="B214" s="14" t="n">
        <x:v>46304</x:v>
      </x:c>
      <x:c r="C214" s="15" t="n">
        <x:v>46304.729166666664</x:v>
      </x:c>
      <x:c r="D214" s="15" t="n">
        <x:v>46304.770833333336</x:v>
      </x:c>
      <x:c r="E214" s="13" t="str">
        <x:v>BREAK</x:v>
      </x:c>
      <x:c r="F214" s="13"/>
    </x:row>
    <x:row r="215" ht="24" customHeight="1">
      <x:c r="A215" s="13" t="str">
        <x:v>3F-10</x:v>
      </x:c>
      <x:c r="B215" s="14" t="n">
        <x:v>46304</x:v>
      </x:c>
      <x:c r="C215" s="15" t="n">
        <x:v>46305.041666666664</x:v>
      </x:c>
      <x:c r="D215" s="15" t="n">
        <x:v>46305.125</x:v>
      </x:c>
      <x:c r="E215" s="13" t="str">
        <x:v>BREAK</x:v>
      </x:c>
      <x:c r="F215" s="13"/>
    </x:row>
    <x:row r="216" ht="24" customHeight="1">
      <x:c r="A216" s="13" t="str">
        <x:v>3F-11</x:v>
      </x:c>
      <x:c r="B216" s="14" t="n">
        <x:v>46304</x:v>
      </x:c>
      <x:c r="C216" s="15" t="n">
        <x:v>46304.729166666664</x:v>
      </x:c>
      <x:c r="D216" s="15" t="n">
        <x:v>46304.770833333336</x:v>
      </x:c>
      <x:c r="E216" s="13" t="str">
        <x:v>BREAK</x:v>
      </x:c>
      <x:c r="F216" s="13"/>
    </x:row>
    <x:row r="217" ht="24" customHeight="1">
      <x:c r="A217" s="13" t="str">
        <x:v>3F-11</x:v>
      </x:c>
      <x:c r="B217" s="14" t="n">
        <x:v>46304</x:v>
      </x:c>
      <x:c r="C217" s="15" t="n">
        <x:v>46305.083333333336</x:v>
      </x:c>
      <x:c r="D217" s="15" t="n">
        <x:v>46305.166666666664</x:v>
      </x:c>
      <x:c r="E217" s="13" t="str">
        <x:v>BREAK</x:v>
      </x:c>
      <x:c r="F217" s="13"/>
    </x:row>
    <x:row r="218" ht="24" customHeight="1">
      <x:c r="A218" s="13" t="str">
        <x:v>3F-01</x:v>
      </x:c>
      <x:c r="B218" s="14" t="n">
        <x:v>46304</x:v>
      </x:c>
      <x:c r="C218" s="15" t="n">
        <x:v>46304.729166666664</x:v>
      </x:c>
      <x:c r="D218" s="15" t="n">
        <x:v>46304.770833333336</x:v>
      </x:c>
      <x:c r="E218" s="13" t="str">
        <x:v>BREAK</x:v>
      </x:c>
      <x:c r="F218" s="13"/>
    </x:row>
    <x:row r="219" ht="24" customHeight="1">
      <x:c r="A219" s="13" t="str">
        <x:v>3F-01</x:v>
      </x:c>
      <x:c r="B219" s="14" t="n">
        <x:v>46304</x:v>
      </x:c>
      <x:c r="C219" s="15" t="n">
        <x:v>46305.125</x:v>
      </x:c>
      <x:c r="D219" s="15" t="n">
        <x:v>46305.208333333336</x:v>
      </x:c>
      <x:c r="E219" s="13" t="str">
        <x:v>BREAK</x:v>
      </x:c>
      <x:c r="F219" s="13"/>
    </x:row>
    <x:row r="220" ht="24" customHeight="1">
      <x:c r="A220" s="13" t="str">
        <x:v>3F-02</x:v>
      </x:c>
      <x:c r="B220" s="14" t="n">
        <x:v>46304</x:v>
      </x:c>
      <x:c r="C220" s="15" t="n">
        <x:v>46304.729166666664</x:v>
      </x:c>
      <x:c r="D220" s="15" t="n">
        <x:v>46304.770833333336</x:v>
      </x:c>
      <x:c r="E220" s="13" t="str">
        <x:v>BREAK</x:v>
      </x:c>
      <x:c r="F220" s="13"/>
    </x:row>
    <x:row r="221" ht="24" customHeight="1">
      <x:c r="A221" s="13" t="str">
        <x:v>3F-02</x:v>
      </x:c>
      <x:c r="B221" s="14" t="n">
        <x:v>46304</x:v>
      </x:c>
      <x:c r="C221" s="15" t="n">
        <x:v>46305.208333333336</x:v>
      </x:c>
      <x:c r="D221" s="15" t="n">
        <x:v>46305.291666666664</x:v>
      </x:c>
      <x:c r="E221" s="13" t="str">
        <x:v>BREAK</x:v>
      </x:c>
      <x:c r="F221" s="13"/>
    </x:row>
    <x:row r="222" ht="24" customHeight="1">
      <x:c r="A222" s="13" t="str">
        <x:v>3F-01</x:v>
      </x:c>
      <x:c r="B222" s="14" t="n">
        <x:v>46304</x:v>
      </x:c>
      <x:c r="C222" s="15" t="n">
        <x:v>46304.875</x:v>
      </x:c>
      <x:c r="D222" s="15" t="n">
        <x:v>46304.895833333336</x:v>
      </x:c>
      <x:c r="E222" s="13" t="str">
        <x:v>TRANSFER</x:v>
      </x:c>
      <x:c r="F222" s="13" t="str">
        <x:v>1F</x:v>
      </x:c>
    </x:row>
    <x:row r="223" ht="24" customHeight="1">
      <x:c r="A223" s="13" t="str">
        <x:v>3F-01</x:v>
      </x:c>
      <x:c r="B223" s="14" t="n">
        <x:v>46304</x:v>
      </x:c>
      <x:c r="C223" s="15" t="n">
        <x:v>46304.895833333336</x:v>
      </x:c>
      <x:c r="D223" s="15" t="n">
        <x:v>46304.916666666664</x:v>
      </x:c>
      <x:c r="E223" s="13" t="str">
        <x:v>TRANSFER</x:v>
      </x:c>
      <x:c r="F223" s="13" t="str">
        <x:v>1F</x:v>
      </x:c>
    </x:row>
    <x:row r="224" ht="24" customHeight="1">
      <x:c r="A224" s="13" t="str">
        <x:v>1F-26</x:v>
      </x:c>
      <x:c r="B224" s="14" t="n">
        <x:v>46304</x:v>
      </x:c>
      <x:c r="C224" s="15" t="n">
        <x:v>46304.916666666664</x:v>
      </x:c>
      <x:c r="D224" s="15" t="n">
        <x:v>46304.9375</x:v>
      </x:c>
      <x:c r="E224" s="13" t="str">
        <x:v>TRANSFER</x:v>
      </x:c>
      <x:c r="F224" s="13" t="str">
        <x:v>1F</x:v>
      </x:c>
    </x:row>
    <x:row r="225" ht="24" customHeight="1">
      <x:c r="A225" s="13" t="str">
        <x:v>3F-01</x:v>
      </x:c>
      <x:c r="B225" s="14" t="n">
        <x:v>46304</x:v>
      </x:c>
      <x:c r="C225" s="15" t="n">
        <x:v>46304.916666666664</x:v>
      </x:c>
      <x:c r="D225" s="15" t="n">
        <x:v>46304.9375</x:v>
      </x:c>
      <x:c r="E225" s="13" t="str">
        <x:v>TRANSFER</x:v>
      </x:c>
      <x:c r="F225" s="13" t="str">
        <x:v>1F</x:v>
      </x:c>
    </x:row>
    <x:row r="226" ht="24" customHeight="1">
      <x:c r="A226" s="13" t="str">
        <x:v>1F-26</x:v>
      </x:c>
      <x:c r="B226" s="14" t="n">
        <x:v>46304</x:v>
      </x:c>
      <x:c r="C226" s="15" t="n">
        <x:v>46304.9375</x:v>
      </x:c>
      <x:c r="D226" s="15" t="n">
        <x:v>46304.958333333336</x:v>
      </x:c>
      <x:c r="E226" s="13" t="str">
        <x:v>TRANSFER</x:v>
      </x:c>
      <x:c r="F226" s="13" t="str">
        <x:v>1F</x:v>
      </x:c>
    </x:row>
    <x:row r="227" ht="24" customHeight="1">
      <x:c r="A227" s="13" t="str">
        <x:v>3F-01</x:v>
      </x:c>
      <x:c r="B227" s="14" t="n">
        <x:v>46304</x:v>
      </x:c>
      <x:c r="C227" s="15" t="n">
        <x:v>46304.9375</x:v>
      </x:c>
      <x:c r="D227" s="15" t="n">
        <x:v>46304.958333333336</x:v>
      </x:c>
      <x:c r="E227" s="13" t="str">
        <x:v>TRANSFER</x:v>
      </x:c>
      <x:c r="F227" s="13" t="str">
        <x:v>1F</x:v>
      </x:c>
    </x:row>
    <x:row r="228" ht="24" customHeight="1">
      <x:c r="A228" s="13" t="str">
        <x:v>1F-26</x:v>
      </x:c>
      <x:c r="B228" s="14" t="n">
        <x:v>46304</x:v>
      </x:c>
      <x:c r="C228" s="15" t="n">
        <x:v>46304.958333333336</x:v>
      </x:c>
      <x:c r="D228" s="15" t="n">
        <x:v>46304.979166666664</x:v>
      </x:c>
      <x:c r="E228" s="13" t="str">
        <x:v>TRANSFER</x:v>
      </x:c>
      <x:c r="F228" s="13" t="str">
        <x:v>1F</x:v>
      </x:c>
    </x:row>
    <x:row r="229" ht="24" customHeight="1">
      <x:c r="A229" s="13" t="str">
        <x:v>3F-01</x:v>
      </x:c>
      <x:c r="B229" s="14" t="n">
        <x:v>46304</x:v>
      </x:c>
      <x:c r="C229" s="15" t="n">
        <x:v>46304.958333333336</x:v>
      </x:c>
      <x:c r="D229" s="15" t="n">
        <x:v>46304.979166666664</x:v>
      </x:c>
      <x:c r="E229" s="13" t="str">
        <x:v>TRANSFER</x:v>
      </x:c>
      <x:c r="F229" s="13" t="str">
        <x:v>2F</x:v>
      </x:c>
    </x:row>
    <x:row r="230" ht="24" customHeight="1">
      <x:c r="A230" s="13" t="str">
        <x:v>1F-26</x:v>
      </x:c>
      <x:c r="B230" s="14" t="n">
        <x:v>46304</x:v>
      </x:c>
      <x:c r="C230" s="15" t="n">
        <x:v>46304.979166666664</x:v>
      </x:c>
      <x:c r="D230" s="15" t="n">
        <x:v>46305</x:v>
      </x:c>
      <x:c r="E230" s="13" t="str">
        <x:v>TRANSFER</x:v>
      </x:c>
      <x:c r="F230" s="13" t="str">
        <x:v>1F</x:v>
      </x:c>
    </x:row>
    <x:row r="231" ht="24" customHeight="1">
      <x:c r="A231" s="13" t="str">
        <x:v>3F-01</x:v>
      </x:c>
      <x:c r="B231" s="14" t="n">
        <x:v>46304</x:v>
      </x:c>
      <x:c r="C231" s="15" t="n">
        <x:v>46304.979166666664</x:v>
      </x:c>
      <x:c r="D231" s="15" t="n">
        <x:v>46305</x:v>
      </x:c>
      <x:c r="E231" s="13" t="str">
        <x:v>TRANSFER</x:v>
      </x:c>
      <x:c r="F231" s="13" t="str">
        <x:v>2F</x:v>
      </x:c>
    </x:row>
    <x:row r="232" ht="24" customHeight="1">
      <x:c r="A232" s="13" t="str">
        <x:v>1F-26</x:v>
      </x:c>
      <x:c r="B232" s="14" t="n">
        <x:v>46304</x:v>
      </x:c>
      <x:c r="C232" s="15" t="n">
        <x:v>46305</x:v>
      </x:c>
      <x:c r="D232" s="15" t="n">
        <x:v>46305.020833333336</x:v>
      </x:c>
      <x:c r="E232" s="13" t="str">
        <x:v>TRANSFER</x:v>
      </x:c>
      <x:c r="F232" s="13" t="str">
        <x:v>2F</x:v>
      </x:c>
    </x:row>
    <x:row r="233" ht="24" customHeight="1">
      <x:c r="A233" s="13" t="str">
        <x:v>3F-01</x:v>
      </x:c>
      <x:c r="B233" s="14" t="n">
        <x:v>46304</x:v>
      </x:c>
      <x:c r="C233" s="15" t="n">
        <x:v>46305</x:v>
      </x:c>
      <x:c r="D233" s="15" t="n">
        <x:v>46305.020833333336</x:v>
      </x:c>
      <x:c r="E233" s="13" t="str">
        <x:v>TRANSFER</x:v>
      </x:c>
      <x:c r="F233" s="13" t="str">
        <x:v>2F</x:v>
      </x:c>
    </x:row>
    <x:row r="234" ht="24" customHeight="1">
      <x:c r="A234" s="13" t="str">
        <x:v>1F-26</x:v>
      </x:c>
      <x:c r="B234" s="14" t="n">
        <x:v>46304</x:v>
      </x:c>
      <x:c r="C234" s="15" t="n">
        <x:v>46305.020833333336</x:v>
      </x:c>
      <x:c r="D234" s="15" t="n">
        <x:v>46305.041666666664</x:v>
      </x:c>
      <x:c r="E234" s="13" t="str">
        <x:v>TRANSFER</x:v>
      </x:c>
      <x:c r="F234" s="13" t="str">
        <x:v>2F</x:v>
      </x:c>
    </x:row>
    <x:row r="235" ht="24" customHeight="1">
      <x:c r="A235" s="13" t="str">
        <x:v>3F-01</x:v>
      </x:c>
      <x:c r="B235" s="14" t="n">
        <x:v>46304</x:v>
      </x:c>
      <x:c r="C235" s="15" t="n">
        <x:v>46305.020833333336</x:v>
      </x:c>
      <x:c r="D235" s="15" t="n">
        <x:v>46305.041666666664</x:v>
      </x:c>
      <x:c r="E235" s="13" t="str">
        <x:v>TRANSFER</x:v>
      </x:c>
      <x:c r="F235" s="13" t="str">
        <x:v>2F</x:v>
      </x:c>
    </x:row>
    <x:row r="236" ht="24" customHeight="1">
      <x:c r="A236" s="13" t="str">
        <x:v>1F-24</x:v>
      </x:c>
      <x:c r="B236" s="14" t="n">
        <x:v>46305</x:v>
      </x:c>
      <x:c r="C236" s="15" t="n">
        <x:v>46305.041666666664</x:v>
      </x:c>
      <x:c r="D236" s="15" t="n">
        <x:v>46305.0625</x:v>
      </x:c>
      <x:c r="E236" s="13" t="str">
        <x:v>TRANSFER</x:v>
      </x:c>
      <x:c r="F236" s="13" t="str">
        <x:v>2F</x:v>
      </x:c>
    </x:row>
    <x:row r="237" ht="24" customHeight="1">
      <x:c r="A237" s="13" t="str">
        <x:v>3F-01</x:v>
      </x:c>
      <x:c r="B237" s="14" t="n">
        <x:v>46304</x:v>
      </x:c>
      <x:c r="C237" s="15" t="n">
        <x:v>46305.041666666664</x:v>
      </x:c>
      <x:c r="D237" s="15" t="n">
        <x:v>46305.0625</x:v>
      </x:c>
      <x:c r="E237" s="13" t="str">
        <x:v>TRANSFER</x:v>
      </x:c>
      <x:c r="F237" s="13" t="str">
        <x:v>3F</x:v>
      </x:c>
    </x:row>
    <x:row r="238" ht="24" customHeight="1">
      <x:c r="A238" s="13" t="str">
        <x:v>1F-24</x:v>
      </x:c>
      <x:c r="B238" s="14" t="n">
        <x:v>46305</x:v>
      </x:c>
      <x:c r="C238" s="15" t="n">
        <x:v>46305.0625</x:v>
      </x:c>
      <x:c r="D238" s="15" t="n">
        <x:v>46305.083333333336</x:v>
      </x:c>
      <x:c r="E238" s="13" t="str">
        <x:v>TRANSFER</x:v>
      </x:c>
      <x:c r="F238" s="13" t="str">
        <x:v>2F</x:v>
      </x:c>
    </x:row>
    <x:row r="239" ht="24" customHeight="1">
      <x:c r="A239" s="13" t="str">
        <x:v>3F-01</x:v>
      </x:c>
      <x:c r="B239" s="14" t="n">
        <x:v>46304</x:v>
      </x:c>
      <x:c r="C239" s="15" t="n">
        <x:v>46305.0625</x:v>
      </x:c>
      <x:c r="D239" s="15" t="n">
        <x:v>46305.083333333336</x:v>
      </x:c>
      <x:c r="E239" s="13" t="str">
        <x:v>TRANSFER</x:v>
      </x:c>
      <x:c r="F239" s="13" t="str">
        <x:v>3F</x:v>
      </x:c>
    </x:row>
    <x:row r="240" ht="24" customHeight="1">
      <x:c r="A240" s="13" t="str">
        <x:v>1F-24</x:v>
      </x:c>
      <x:c r="B240" s="14" t="n">
        <x:v>46305</x:v>
      </x:c>
      <x:c r="C240" s="15" t="n">
        <x:v>46305.083333333336</x:v>
      </x:c>
      <x:c r="D240" s="15" t="n">
        <x:v>46305.104166666664</x:v>
      </x:c>
      <x:c r="E240" s="13" t="str">
        <x:v>TRANSFER</x:v>
      </x:c>
      <x:c r="F240" s="13" t="str">
        <x:v>3F</x:v>
      </x:c>
    </x:row>
    <x:row r="241" ht="24" customHeight="1">
      <x:c r="A241" s="13" t="str">
        <x:v>3F-01</x:v>
      </x:c>
      <x:c r="B241" s="14" t="n">
        <x:v>46304</x:v>
      </x:c>
      <x:c r="C241" s="15" t="n">
        <x:v>46305.083333333336</x:v>
      </x:c>
      <x:c r="D241" s="15" t="n">
        <x:v>46305.104166666664</x:v>
      </x:c>
      <x:c r="E241" s="13" t="str">
        <x:v>TRANSFER</x:v>
      </x:c>
      <x:c r="F241" s="13" t="str">
        <x:v>3F</x:v>
      </x:c>
    </x:row>
    <x:row r="242" ht="24" customHeight="1">
      <x:c r="A242" s="13" t="str">
        <x:v>1F-24</x:v>
      </x:c>
      <x:c r="B242" s="14" t="n">
        <x:v>46305</x:v>
      </x:c>
      <x:c r="C242" s="15" t="n">
        <x:v>46305.104166666664</x:v>
      </x:c>
      <x:c r="D242" s="15" t="n">
        <x:v>46305.125</x:v>
      </x:c>
      <x:c r="E242" s="13" t="str">
        <x:v>TRANSFER</x:v>
      </x:c>
      <x:c r="F242" s="13" t="str">
        <x:v>3F</x:v>
      </x:c>
    </x:row>
    <x:row r="243" ht="24" customHeight="1">
      <x:c r="A243" s="13" t="str">
        <x:v>3F-01</x:v>
      </x:c>
      <x:c r="B243" s="14" t="n">
        <x:v>46304</x:v>
      </x:c>
      <x:c r="C243" s="15" t="n">
        <x:v>46305.104166666664</x:v>
      </x:c>
      <x:c r="D243" s="15" t="n">
        <x:v>46305.125</x:v>
      </x:c>
      <x:c r="E243" s="13" t="str">
        <x:v>TRANSFER</x:v>
      </x:c>
      <x:c r="F243" s="13" t="str">
        <x:v>3F</x:v>
      </x:c>
    </x:row>
    <x:row r="244" ht="24" customHeight="1">
      <x:c r="A244" s="13" t="str">
        <x:v>1F-24</x:v>
      </x:c>
      <x:c r="B244" s="14" t="n">
        <x:v>46305</x:v>
      </x:c>
      <x:c r="C244" s="15" t="n">
        <x:v>46305.125</x:v>
      </x:c>
      <x:c r="D244" s="15" t="n">
        <x:v>46305.145833333336</x:v>
      </x:c>
      <x:c r="E244" s="13" t="str">
        <x:v>TRANSFER</x:v>
      </x:c>
      <x:c r="F244" s="13" t="str">
        <x:v>3F</x:v>
      </x:c>
    </x:row>
    <x:row r="245" ht="24" customHeight="1">
      <x:c r="A245" s="13" t="str">
        <x:v>1F-24</x:v>
      </x:c>
      <x:c r="B245" s="14" t="n">
        <x:v>46305</x:v>
      </x:c>
      <x:c r="C245" s="15" t="n">
        <x:v>46305.145833333336</x:v>
      </x:c>
      <x:c r="D245" s="15" t="n">
        <x:v>46305.166666666664</x:v>
      </x:c>
      <x:c r="E245" s="13" t="str">
        <x:v>TRANSFER</x:v>
      </x:c>
      <x:c r="F245" s="13" t="str">
        <x:v>3F</x:v>
      </x:c>
    </x:row>
    <x:row r="246" ht="24" customHeight="1">
      <x:c r="A246" s="13" t="str">
        <x:v>1F-07</x:v>
      </x:c>
      <x:c r="B246" s="14" t="n">
        <x:v>46305</x:v>
      </x:c>
      <x:c r="C246" s="15" t="n">
        <x:v>46305.6875</x:v>
      </x:c>
      <x:c r="D246" s="15" t="n">
        <x:v>46305.729166666664</x:v>
      </x:c>
      <x:c r="E246" s="13" t="str">
        <x:v>BREAK</x:v>
      </x:c>
      <x:c r="F246" s="13"/>
    </x:row>
    <x:row r="247" ht="24" customHeight="1">
      <x:c r="A247" s="13" t="str">
        <x:v>1F-07</x:v>
      </x:c>
      <x:c r="B247" s="14" t="n">
        <x:v>46305</x:v>
      </x:c>
      <x:c r="C247" s="15" t="n">
        <x:v>46305.875</x:v>
      </x:c>
      <x:c r="D247" s="15" t="n">
        <x:v>46305.958333333336</x:v>
      </x:c>
      <x:c r="E247" s="13" t="str">
        <x:v>BREAK</x:v>
      </x:c>
      <x:c r="F247" s="13"/>
    </x:row>
    <x:row r="248" ht="24" customHeight="1">
      <x:c r="A248" s="13" t="str">
        <x:v>1F-08</x:v>
      </x:c>
      <x:c r="B248" s="14" t="n">
        <x:v>46305</x:v>
      </x:c>
      <x:c r="C248" s="15" t="n">
        <x:v>46305.6875</x:v>
      </x:c>
      <x:c r="D248" s="15" t="n">
        <x:v>46305.729166666664</x:v>
      </x:c>
      <x:c r="E248" s="13" t="str">
        <x:v>BREAK</x:v>
      </x:c>
      <x:c r="F248" s="13"/>
    </x:row>
    <x:row r="249" ht="24" customHeight="1">
      <x:c r="A249" s="13" t="str">
        <x:v>1F-08</x:v>
      </x:c>
      <x:c r="B249" s="14" t="n">
        <x:v>46305</x:v>
      </x:c>
      <x:c r="C249" s="15" t="n">
        <x:v>46305.916666666664</x:v>
      </x:c>
      <x:c r="D249" s="15" t="n">
        <x:v>46306</x:v>
      </x:c>
      <x:c r="E249" s="13" t="str">
        <x:v>BREAK</x:v>
      </x:c>
      <x:c r="F249" s="13"/>
    </x:row>
    <x:row r="250" ht="24" customHeight="1">
      <x:c r="A250" s="13" t="str">
        <x:v>2F-07</x:v>
      </x:c>
      <x:c r="B250" s="14" t="n">
        <x:v>46305</x:v>
      </x:c>
      <x:c r="C250" s="15" t="n">
        <x:v>46305.6875</x:v>
      </x:c>
      <x:c r="D250" s="15" t="n">
        <x:v>46305.729166666664</x:v>
      </x:c>
      <x:c r="E250" s="13" t="str">
        <x:v>BREAK</x:v>
      </x:c>
      <x:c r="F250" s="13"/>
    </x:row>
    <x:row r="251" ht="24" customHeight="1">
      <x:c r="A251" s="13" t="str">
        <x:v>2F-07</x:v>
      </x:c>
      <x:c r="B251" s="14" t="n">
        <x:v>46305</x:v>
      </x:c>
      <x:c r="C251" s="15" t="n">
        <x:v>46305.958333333336</x:v>
      </x:c>
      <x:c r="D251" s="15" t="n">
        <x:v>46306.041666666664</x:v>
      </x:c>
      <x:c r="E251" s="13" t="str">
        <x:v>BREAK</x:v>
      </x:c>
      <x:c r="F251" s="13"/>
    </x:row>
    <x:row r="252" ht="24" customHeight="1">
      <x:c r="A252" s="13" t="str">
        <x:v>2F-08</x:v>
      </x:c>
      <x:c r="B252" s="14" t="n">
        <x:v>46305</x:v>
      </x:c>
      <x:c r="C252" s="15" t="n">
        <x:v>46305.6875</x:v>
      </x:c>
      <x:c r="D252" s="15" t="n">
        <x:v>46305.729166666664</x:v>
      </x:c>
      <x:c r="E252" s="13" t="str">
        <x:v>BREAK</x:v>
      </x:c>
      <x:c r="F252" s="13"/>
    </x:row>
    <x:row r="253" ht="24" customHeight="1">
      <x:c r="A253" s="13" t="str">
        <x:v>2F-08</x:v>
      </x:c>
      <x:c r="B253" s="14" t="n">
        <x:v>46305</x:v>
      </x:c>
      <x:c r="C253" s="15" t="n">
        <x:v>46306</x:v>
      </x:c>
      <x:c r="D253" s="15" t="n">
        <x:v>46306.083333333336</x:v>
      </x:c>
      <x:c r="E253" s="13" t="str">
        <x:v>BREAK</x:v>
      </x:c>
      <x:c r="F253" s="13"/>
    </x:row>
    <x:row r="254" ht="24" customHeight="1">
      <x:c r="A254" s="13" t="str">
        <x:v>3F-09</x:v>
      </x:c>
      <x:c r="B254" s="14" t="n">
        <x:v>46305</x:v>
      </x:c>
      <x:c r="C254" s="15" t="n">
        <x:v>46305.729166666664</x:v>
      </x:c>
      <x:c r="D254" s="15" t="n">
        <x:v>46305.770833333336</x:v>
      </x:c>
      <x:c r="E254" s="13" t="str">
        <x:v>BREAK</x:v>
      </x:c>
      <x:c r="F254" s="13"/>
    </x:row>
    <x:row r="255" ht="24" customHeight="1">
      <x:c r="A255" s="13" t="str">
        <x:v>3F-09</x:v>
      </x:c>
      <x:c r="B255" s="14" t="n">
        <x:v>46305</x:v>
      </x:c>
      <x:c r="C255" s="15" t="n">
        <x:v>46306.041666666664</x:v>
      </x:c>
      <x:c r="D255" s="15" t="n">
        <x:v>46306.125</x:v>
      </x:c>
      <x:c r="E255" s="13" t="str">
        <x:v>BREAK</x:v>
      </x:c>
      <x:c r="F255" s="13"/>
    </x:row>
    <x:row r="256" ht="24" customHeight="1">
      <x:c r="A256" s="13" t="str">
        <x:v>3F-12</x:v>
      </x:c>
      <x:c r="B256" s="14" t="n">
        <x:v>46305</x:v>
      </x:c>
      <x:c r="C256" s="15" t="n">
        <x:v>46305.729166666664</x:v>
      </x:c>
      <x:c r="D256" s="15" t="n">
        <x:v>46305.770833333336</x:v>
      </x:c>
      <x:c r="E256" s="13" t="str">
        <x:v>BREAK</x:v>
      </x:c>
      <x:c r="F256" s="13"/>
    </x:row>
    <x:row r="257" ht="24" customHeight="1">
      <x:c r="A257" s="13" t="str">
        <x:v>3F-12</x:v>
      </x:c>
      <x:c r="B257" s="14" t="n">
        <x:v>46305</x:v>
      </x:c>
      <x:c r="C257" s="15" t="n">
        <x:v>46306.083333333336</x:v>
      </x:c>
      <x:c r="D257" s="15" t="n">
        <x:v>46306.166666666664</x:v>
      </x:c>
      <x:c r="E257" s="13" t="str">
        <x:v>BREAK</x:v>
      </x:c>
      <x:c r="F257" s="13"/>
    </x:row>
    <x:row r="258" ht="24" customHeight="1">
      <x:c r="A258" s="13" t="str">
        <x:v>2F-03</x:v>
      </x:c>
      <x:c r="B258" s="14" t="n">
        <x:v>46305</x:v>
      </x:c>
      <x:c r="C258" s="15" t="n">
        <x:v>46305.729166666664</x:v>
      </x:c>
      <x:c r="D258" s="15" t="n">
        <x:v>46305.770833333336</x:v>
      </x:c>
      <x:c r="E258" s="13" t="str">
        <x:v>BREAK</x:v>
      </x:c>
      <x:c r="F258" s="13"/>
    </x:row>
    <x:row r="259" ht="24" customHeight="1">
      <x:c r="A259" s="13" t="str">
        <x:v>2F-03</x:v>
      </x:c>
      <x:c r="B259" s="14" t="n">
        <x:v>46305</x:v>
      </x:c>
      <x:c r="C259" s="15" t="n">
        <x:v>46306.125</x:v>
      </x:c>
      <x:c r="D259" s="15" t="n">
        <x:v>46306.208333333336</x:v>
      </x:c>
      <x:c r="E259" s="13" t="str">
        <x:v>BREAK</x:v>
      </x:c>
      <x:c r="F259" s="13"/>
    </x:row>
    <x:row r="260" ht="24" customHeight="1">
      <x:c r="A260" s="13" t="str">
        <x:v>2F-04</x:v>
      </x:c>
      <x:c r="B260" s="14" t="n">
        <x:v>46305</x:v>
      </x:c>
      <x:c r="C260" s="15" t="n">
        <x:v>46305.729166666664</x:v>
      </x:c>
      <x:c r="D260" s="15" t="n">
        <x:v>46305.770833333336</x:v>
      </x:c>
      <x:c r="E260" s="13" t="str">
        <x:v>BREAK</x:v>
      </x:c>
      <x:c r="F260" s="13"/>
    </x:row>
    <x:row r="261" ht="24" customHeight="1">
      <x:c r="A261" s="13" t="str">
        <x:v>2F-04</x:v>
      </x:c>
      <x:c r="B261" s="14" t="n">
        <x:v>46305</x:v>
      </x:c>
      <x:c r="C261" s="15" t="n">
        <x:v>46306.208333333336</x:v>
      </x:c>
      <x:c r="D261" s="15" t="n">
        <x:v>46306.291666666664</x:v>
      </x:c>
      <x:c r="E261" s="13" t="str">
        <x:v>BREAK</x:v>
      </x:c>
      <x:c r="F261" s="13"/>
    </x:row>
    <x:row r="262" ht="24" customHeight="1">
      <x:c r="A262" s="13" t="str">
        <x:v>2F-03</x:v>
      </x:c>
      <x:c r="B262" s="14" t="n">
        <x:v>46305</x:v>
      </x:c>
      <x:c r="C262" s="15" t="n">
        <x:v>46305.875</x:v>
      </x:c>
      <x:c r="D262" s="15" t="n">
        <x:v>46305.895833333336</x:v>
      </x:c>
      <x:c r="E262" s="13" t="str">
        <x:v>TRANSFER</x:v>
      </x:c>
      <x:c r="F262" s="13" t="str">
        <x:v>1F</x:v>
      </x:c>
    </x:row>
    <x:row r="263" ht="24" customHeight="1">
      <x:c r="A263" s="13" t="str">
        <x:v>2F-03</x:v>
      </x:c>
      <x:c r="B263" s="14" t="n">
        <x:v>46305</x:v>
      </x:c>
      <x:c r="C263" s="15" t="n">
        <x:v>46305.895833333336</x:v>
      </x:c>
      <x:c r="D263" s="15" t="n">
        <x:v>46305.916666666664</x:v>
      </x:c>
      <x:c r="E263" s="13" t="str">
        <x:v>TRANSFER</x:v>
      </x:c>
      <x:c r="F263" s="13" t="str">
        <x:v>1F</x:v>
      </x:c>
    </x:row>
    <x:row r="264" ht="24" customHeight="1">
      <x:c r="A264" s="13" t="str">
        <x:v>1F-25</x:v>
      </x:c>
      <x:c r="B264" s="14" t="n">
        <x:v>46305</x:v>
      </x:c>
      <x:c r="C264" s="15" t="n">
        <x:v>46305.916666666664</x:v>
      </x:c>
      <x:c r="D264" s="15" t="n">
        <x:v>46305.9375</x:v>
      </x:c>
      <x:c r="E264" s="13" t="str">
        <x:v>TRANSFER</x:v>
      </x:c>
      <x:c r="F264" s="13" t="str">
        <x:v>1F</x:v>
      </x:c>
    </x:row>
    <x:row r="265" ht="24" customHeight="1">
      <x:c r="A265" s="13" t="str">
        <x:v>2F-03</x:v>
      </x:c>
      <x:c r="B265" s="14" t="n">
        <x:v>46305</x:v>
      </x:c>
      <x:c r="C265" s="15" t="n">
        <x:v>46305.916666666664</x:v>
      </x:c>
      <x:c r="D265" s="15" t="n">
        <x:v>46305.9375</x:v>
      </x:c>
      <x:c r="E265" s="13" t="str">
        <x:v>TRANSFER</x:v>
      </x:c>
      <x:c r="F265" s="13" t="str">
        <x:v>1F</x:v>
      </x:c>
    </x:row>
    <x:row r="266" ht="24" customHeight="1">
      <x:c r="A266" s="13" t="str">
        <x:v>1F-25</x:v>
      </x:c>
      <x:c r="B266" s="14" t="n">
        <x:v>46305</x:v>
      </x:c>
      <x:c r="C266" s="15" t="n">
        <x:v>46305.9375</x:v>
      </x:c>
      <x:c r="D266" s="15" t="n">
        <x:v>46305.958333333336</x:v>
      </x:c>
      <x:c r="E266" s="13" t="str">
        <x:v>TRANSFER</x:v>
      </x:c>
      <x:c r="F266" s="13" t="str">
        <x:v>1F</x:v>
      </x:c>
    </x:row>
    <x:row r="267" ht="24" customHeight="1">
      <x:c r="A267" s="13" t="str">
        <x:v>2F-03</x:v>
      </x:c>
      <x:c r="B267" s="14" t="n">
        <x:v>46305</x:v>
      </x:c>
      <x:c r="C267" s="15" t="n">
        <x:v>46305.9375</x:v>
      </x:c>
      <x:c r="D267" s="15" t="n">
        <x:v>46305.958333333336</x:v>
      </x:c>
      <x:c r="E267" s="13" t="str">
        <x:v>TRANSFER</x:v>
      </x:c>
      <x:c r="F267" s="13" t="str">
        <x:v>1F</x:v>
      </x:c>
    </x:row>
    <x:row r="268" ht="24" customHeight="1">
      <x:c r="A268" s="13" t="str">
        <x:v>1F-25</x:v>
      </x:c>
      <x:c r="B268" s="14" t="n">
        <x:v>46305</x:v>
      </x:c>
      <x:c r="C268" s="15" t="n">
        <x:v>46305.958333333336</x:v>
      </x:c>
      <x:c r="D268" s="15" t="n">
        <x:v>46305.979166666664</x:v>
      </x:c>
      <x:c r="E268" s="13" t="str">
        <x:v>TRANSFER</x:v>
      </x:c>
      <x:c r="F268" s="13" t="str">
        <x:v>1F</x:v>
      </x:c>
    </x:row>
    <x:row r="269" ht="24" customHeight="1">
      <x:c r="A269" s="13" t="str">
        <x:v>2F-03</x:v>
      </x:c>
      <x:c r="B269" s="14" t="n">
        <x:v>46305</x:v>
      </x:c>
      <x:c r="C269" s="15" t="n">
        <x:v>46305.958333333336</x:v>
      </x:c>
      <x:c r="D269" s="15" t="n">
        <x:v>46305.979166666664</x:v>
      </x:c>
      <x:c r="E269" s="13" t="str">
        <x:v>TRANSFER</x:v>
      </x:c>
      <x:c r="F269" s="13" t="str">
        <x:v>2F</x:v>
      </x:c>
    </x:row>
    <x:row r="270" ht="24" customHeight="1">
      <x:c r="A270" s="13" t="str">
        <x:v>1F-25</x:v>
      </x:c>
      <x:c r="B270" s="14" t="n">
        <x:v>46305</x:v>
      </x:c>
      <x:c r="C270" s="15" t="n">
        <x:v>46305.979166666664</x:v>
      </x:c>
      <x:c r="D270" s="15" t="n">
        <x:v>46306</x:v>
      </x:c>
      <x:c r="E270" s="13" t="str">
        <x:v>TRANSFER</x:v>
      </x:c>
      <x:c r="F270" s="13" t="str">
        <x:v>1F</x:v>
      </x:c>
    </x:row>
    <x:row r="271" ht="24" customHeight="1">
      <x:c r="A271" s="13" t="str">
        <x:v>2F-03</x:v>
      </x:c>
      <x:c r="B271" s="14" t="n">
        <x:v>46305</x:v>
      </x:c>
      <x:c r="C271" s="15" t="n">
        <x:v>46305.979166666664</x:v>
      </x:c>
      <x:c r="D271" s="15" t="n">
        <x:v>46306</x:v>
      </x:c>
      <x:c r="E271" s="13" t="str">
        <x:v>TRANSFER</x:v>
      </x:c>
      <x:c r="F271" s="13" t="str">
        <x:v>2F</x:v>
      </x:c>
    </x:row>
    <x:row r="272" ht="24" customHeight="1">
      <x:c r="A272" s="13" t="str">
        <x:v>1F-25</x:v>
      </x:c>
      <x:c r="B272" s="14" t="n">
        <x:v>46305</x:v>
      </x:c>
      <x:c r="C272" s="15" t="n">
        <x:v>46306</x:v>
      </x:c>
      <x:c r="D272" s="15" t="n">
        <x:v>46306.020833333336</x:v>
      </x:c>
      <x:c r="E272" s="13" t="str">
        <x:v>TRANSFER</x:v>
      </x:c>
      <x:c r="F272" s="13" t="str">
        <x:v>2F</x:v>
      </x:c>
    </x:row>
    <x:row r="273" ht="24" customHeight="1">
      <x:c r="A273" s="13" t="str">
        <x:v>2F-03</x:v>
      </x:c>
      <x:c r="B273" s="14" t="n">
        <x:v>46305</x:v>
      </x:c>
      <x:c r="C273" s="15" t="n">
        <x:v>46306</x:v>
      </x:c>
      <x:c r="D273" s="15" t="n">
        <x:v>46306.020833333336</x:v>
      </x:c>
      <x:c r="E273" s="13" t="str">
        <x:v>TRANSFER</x:v>
      </x:c>
      <x:c r="F273" s="13" t="str">
        <x:v>2F</x:v>
      </x:c>
    </x:row>
    <x:row r="274" ht="24" customHeight="1">
      <x:c r="A274" s="13" t="str">
        <x:v>1F-25</x:v>
      </x:c>
      <x:c r="B274" s="14" t="n">
        <x:v>46305</x:v>
      </x:c>
      <x:c r="C274" s="15" t="n">
        <x:v>46306.020833333336</x:v>
      </x:c>
      <x:c r="D274" s="15" t="n">
        <x:v>46306.041666666664</x:v>
      </x:c>
      <x:c r="E274" s="13" t="str">
        <x:v>TRANSFER</x:v>
      </x:c>
      <x:c r="F274" s="13" t="str">
        <x:v>2F</x:v>
      </x:c>
    </x:row>
    <x:row r="275" ht="24" customHeight="1">
      <x:c r="A275" s="13" t="str">
        <x:v>2F-03</x:v>
      </x:c>
      <x:c r="B275" s="14" t="n">
        <x:v>46305</x:v>
      </x:c>
      <x:c r="C275" s="15" t="n">
        <x:v>46306.020833333336</x:v>
      </x:c>
      <x:c r="D275" s="15" t="n">
        <x:v>46306.041666666664</x:v>
      </x:c>
      <x:c r="E275" s="13" t="str">
        <x:v>TRANSFER</x:v>
      </x:c>
      <x:c r="F275" s="13" t="str">
        <x:v>2F</x:v>
      </x:c>
    </x:row>
    <x:row r="276" ht="24" customHeight="1">
      <x:c r="A276" s="13" t="str">
        <x:v>3F-24</x:v>
      </x:c>
      <x:c r="B276" s="14" t="n">
        <x:v>46306</x:v>
      </x:c>
      <x:c r="C276" s="15" t="n">
        <x:v>46306.041666666664</x:v>
      </x:c>
      <x:c r="D276" s="15" t="n">
        <x:v>46306.0625</x:v>
      </x:c>
      <x:c r="E276" s="13" t="str">
        <x:v>TRANSFER</x:v>
      </x:c>
      <x:c r="F276" s="13" t="str">
        <x:v>2F</x:v>
      </x:c>
    </x:row>
    <x:row r="277" ht="24" customHeight="1">
      <x:c r="A277" s="13" t="str">
        <x:v>2F-03</x:v>
      </x:c>
      <x:c r="B277" s="14" t="n">
        <x:v>46305</x:v>
      </x:c>
      <x:c r="C277" s="15" t="n">
        <x:v>46306.041666666664</x:v>
      </x:c>
      <x:c r="D277" s="15" t="n">
        <x:v>46306.0625</x:v>
      </x:c>
      <x:c r="E277" s="13" t="str">
        <x:v>TRANSFER</x:v>
      </x:c>
      <x:c r="F277" s="13" t="str">
        <x:v>3F</x:v>
      </x:c>
    </x:row>
    <x:row r="278" ht="24" customHeight="1">
      <x:c r="A278" s="13" t="str">
        <x:v>3F-24</x:v>
      </x:c>
      <x:c r="B278" s="14" t="n">
        <x:v>46306</x:v>
      </x:c>
      <x:c r="C278" s="15" t="n">
        <x:v>46306.0625</x:v>
      </x:c>
      <x:c r="D278" s="15" t="n">
        <x:v>46306.083333333336</x:v>
      </x:c>
      <x:c r="E278" s="13" t="str">
        <x:v>TRANSFER</x:v>
      </x:c>
      <x:c r="F278" s="13" t="str">
        <x:v>2F</x:v>
      </x:c>
    </x:row>
    <x:row r="279" ht="24" customHeight="1">
      <x:c r="A279" s="13" t="str">
        <x:v>2F-03</x:v>
      </x:c>
      <x:c r="B279" s="14" t="n">
        <x:v>46305</x:v>
      </x:c>
      <x:c r="C279" s="15" t="n">
        <x:v>46306.0625</x:v>
      </x:c>
      <x:c r="D279" s="15" t="n">
        <x:v>46306.083333333336</x:v>
      </x:c>
      <x:c r="E279" s="13" t="str">
        <x:v>TRANSFER</x:v>
      </x:c>
      <x:c r="F279" s="13" t="str">
        <x:v>3F</x:v>
      </x:c>
    </x:row>
    <x:row r="280" ht="24" customHeight="1">
      <x:c r="A280" s="13" t="str">
        <x:v>3F-24</x:v>
      </x:c>
      <x:c r="B280" s="14" t="n">
        <x:v>46306</x:v>
      </x:c>
      <x:c r="C280" s="15" t="n">
        <x:v>46306.083333333336</x:v>
      </x:c>
      <x:c r="D280" s="15" t="n">
        <x:v>46306.104166666664</x:v>
      </x:c>
      <x:c r="E280" s="13" t="str">
        <x:v>TRANSFER</x:v>
      </x:c>
      <x:c r="F280" s="13" t="str">
        <x:v>3F</x:v>
      </x:c>
    </x:row>
    <x:row r="281" ht="24" customHeight="1">
      <x:c r="A281" s="13" t="str">
        <x:v>2F-03</x:v>
      </x:c>
      <x:c r="B281" s="14" t="n">
        <x:v>46305</x:v>
      </x:c>
      <x:c r="C281" s="15" t="n">
        <x:v>46306.083333333336</x:v>
      </x:c>
      <x:c r="D281" s="15" t="n">
        <x:v>46306.104166666664</x:v>
      </x:c>
      <x:c r="E281" s="13" t="str">
        <x:v>TRANSFER</x:v>
      </x:c>
      <x:c r="F281" s="13" t="str">
        <x:v>3F</x:v>
      </x:c>
    </x:row>
    <x:row r="282" ht="24" customHeight="1">
      <x:c r="A282" s="13" t="str">
        <x:v>3F-24</x:v>
      </x:c>
      <x:c r="B282" s="14" t="n">
        <x:v>46306</x:v>
      </x:c>
      <x:c r="C282" s="15" t="n">
        <x:v>46306.104166666664</x:v>
      </x:c>
      <x:c r="D282" s="15" t="n">
        <x:v>46306.125</x:v>
      </x:c>
      <x:c r="E282" s="13" t="str">
        <x:v>TRANSFER</x:v>
      </x:c>
      <x:c r="F282" s="13" t="str">
        <x:v>3F</x:v>
      </x:c>
    </x:row>
    <x:row r="283" ht="24" customHeight="1">
      <x:c r="A283" s="13" t="str">
        <x:v>2F-03</x:v>
      </x:c>
      <x:c r="B283" s="14" t="n">
        <x:v>46305</x:v>
      </x:c>
      <x:c r="C283" s="15" t="n">
        <x:v>46306.104166666664</x:v>
      </x:c>
      <x:c r="D283" s="15" t="n">
        <x:v>46306.125</x:v>
      </x:c>
      <x:c r="E283" s="13" t="str">
        <x:v>TRANSFER</x:v>
      </x:c>
      <x:c r="F283" s="13" t="str">
        <x:v>3F</x:v>
      </x:c>
    </x:row>
    <x:row r="284" ht="24" customHeight="1">
      <x:c r="A284" s="13" t="str">
        <x:v>3F-24</x:v>
      </x:c>
      <x:c r="B284" s="14" t="n">
        <x:v>46306</x:v>
      </x:c>
      <x:c r="C284" s="15" t="n">
        <x:v>46306.125</x:v>
      </x:c>
      <x:c r="D284" s="15" t="n">
        <x:v>46306.145833333336</x:v>
      </x:c>
      <x:c r="E284" s="13" t="str">
        <x:v>TRANSFER</x:v>
      </x:c>
      <x:c r="F284" s="13" t="str">
        <x:v>3F</x:v>
      </x:c>
    </x:row>
    <x:row r="285" ht="24" customHeight="1">
      <x:c r="A285" s="13" t="str">
        <x:v>3F-24</x:v>
      </x:c>
      <x:c r="B285" s="14" t="n">
        <x:v>46306</x:v>
      </x:c>
      <x:c r="C285" s="15" t="n">
        <x:v>46306.145833333336</x:v>
      </x:c>
      <x:c r="D285" s="15" t="n">
        <x:v>46306.166666666664</x:v>
      </x:c>
      <x:c r="E285" s="13" t="str">
        <x:v>TRANSFER</x:v>
      </x:c>
      <x:c r="F285" s="13" t="str">
        <x:v>3F</x:v>
      </x:c>
    </x:row>
    <x:row r="286" ht="24" customHeight="1">
      <x:c r="A286" s="13" t="str">
        <x:v>1F-09</x:v>
      </x:c>
      <x:c r="B286" s="14" t="n">
        <x:v>46306</x:v>
      </x:c>
      <x:c r="C286" s="15" t="n">
        <x:v>46306.6875</x:v>
      </x:c>
      <x:c r="D286" s="15" t="n">
        <x:v>46306.729166666664</x:v>
      </x:c>
      <x:c r="E286" s="13" t="str">
        <x:v>BREAK</x:v>
      </x:c>
      <x:c r="F286" s="13"/>
    </x:row>
    <x:row r="287" ht="24" customHeight="1">
      <x:c r="A287" s="13" t="str">
        <x:v>1F-09</x:v>
      </x:c>
      <x:c r="B287" s="14" t="n">
        <x:v>46306</x:v>
      </x:c>
      <x:c r="C287" s="15" t="n">
        <x:v>46306.875</x:v>
      </x:c>
      <x:c r="D287" s="15" t="n">
        <x:v>46306.958333333336</x:v>
      </x:c>
      <x:c r="E287" s="13" t="str">
        <x:v>BREAK</x:v>
      </x:c>
      <x:c r="F287" s="13"/>
    </x:row>
    <x:row r="288" ht="24" customHeight="1">
      <x:c r="A288" s="13" t="str">
        <x:v>1F-10</x:v>
      </x:c>
      <x:c r="B288" s="14" t="n">
        <x:v>46306</x:v>
      </x:c>
      <x:c r="C288" s="15" t="n">
        <x:v>46306.6875</x:v>
      </x:c>
      <x:c r="D288" s="15" t="n">
        <x:v>46306.729166666664</x:v>
      </x:c>
      <x:c r="E288" s="13" t="str">
        <x:v>BREAK</x:v>
      </x:c>
      <x:c r="F288" s="13"/>
    </x:row>
    <x:row r="289" ht="24" customHeight="1">
      <x:c r="A289" s="13" t="str">
        <x:v>1F-10</x:v>
      </x:c>
      <x:c r="B289" s="14" t="n">
        <x:v>46306</x:v>
      </x:c>
      <x:c r="C289" s="15" t="n">
        <x:v>46306.916666666664</x:v>
      </x:c>
      <x:c r="D289" s="15" t="n">
        <x:v>46307</x:v>
      </x:c>
      <x:c r="E289" s="13" t="str">
        <x:v>BREAK</x:v>
      </x:c>
      <x:c r="F289" s="13"/>
    </x:row>
    <x:row r="290" ht="24" customHeight="1">
      <x:c r="A290" s="13" t="str">
        <x:v>2F-05</x:v>
      </x:c>
      <x:c r="B290" s="14" t="n">
        <x:v>46306</x:v>
      </x:c>
      <x:c r="C290" s="15" t="n">
        <x:v>46306.6875</x:v>
      </x:c>
      <x:c r="D290" s="15" t="n">
        <x:v>46306.729166666664</x:v>
      </x:c>
      <x:c r="E290" s="13" t="str">
        <x:v>BREAK</x:v>
      </x:c>
      <x:c r="F290" s="13"/>
    </x:row>
    <x:row r="291" ht="24" customHeight="1">
      <x:c r="A291" s="13" t="str">
        <x:v>2F-05</x:v>
      </x:c>
      <x:c r="B291" s="14" t="n">
        <x:v>46306</x:v>
      </x:c>
      <x:c r="C291" s="15" t="n">
        <x:v>46306.958333333336</x:v>
      </x:c>
      <x:c r="D291" s="15" t="n">
        <x:v>46307.041666666664</x:v>
      </x:c>
      <x:c r="E291" s="13" t="str">
        <x:v>BREAK</x:v>
      </x:c>
      <x:c r="F291" s="13"/>
    </x:row>
    <x:row r="292" ht="24" customHeight="1">
      <x:c r="A292" s="13" t="str">
        <x:v>2F-06</x:v>
      </x:c>
      <x:c r="B292" s="14" t="n">
        <x:v>46306</x:v>
      </x:c>
      <x:c r="C292" s="15" t="n">
        <x:v>46306.6875</x:v>
      </x:c>
      <x:c r="D292" s="15" t="n">
        <x:v>46306.729166666664</x:v>
      </x:c>
      <x:c r="E292" s="13" t="str">
        <x:v>BREAK</x:v>
      </x:c>
      <x:c r="F292" s="13"/>
    </x:row>
    <x:row r="293" ht="24" customHeight="1">
      <x:c r="A293" s="13" t="str">
        <x:v>2F-06</x:v>
      </x:c>
      <x:c r="B293" s="14" t="n">
        <x:v>46306</x:v>
      </x:c>
      <x:c r="C293" s="15" t="n">
        <x:v>46307</x:v>
      </x:c>
      <x:c r="D293" s="15" t="n">
        <x:v>46307.083333333336</x:v>
      </x:c>
      <x:c r="E293" s="13" t="str">
        <x:v>BREAK</x:v>
      </x:c>
      <x:c r="F293" s="13"/>
    </x:row>
    <x:row r="294" ht="24" customHeight="1">
      <x:c r="A294" s="13" t="str">
        <x:v>3F-04</x:v>
      </x:c>
      <x:c r="B294" s="14" t="n">
        <x:v>46306</x:v>
      </x:c>
      <x:c r="C294" s="15" t="n">
        <x:v>46306.729166666664</x:v>
      </x:c>
      <x:c r="D294" s="15" t="n">
        <x:v>46306.770833333336</x:v>
      </x:c>
      <x:c r="E294" s="13" t="str">
        <x:v>BREAK</x:v>
      </x:c>
      <x:c r="F294" s="13"/>
    </x:row>
    <x:row r="295" ht="24" customHeight="1">
      <x:c r="A295" s="13" t="str">
        <x:v>3F-04</x:v>
      </x:c>
      <x:c r="B295" s="14" t="n">
        <x:v>46306</x:v>
      </x:c>
      <x:c r="C295" s="15" t="n">
        <x:v>46307.041666666664</x:v>
      </x:c>
      <x:c r="D295" s="15" t="n">
        <x:v>46307.125</x:v>
      </x:c>
      <x:c r="E295" s="13" t="str">
        <x:v>BREAK</x:v>
      </x:c>
      <x:c r="F295" s="13"/>
    </x:row>
    <x:row r="296" ht="24" customHeight="1">
      <x:c r="A296" s="13" t="str">
        <x:v>3F-05</x:v>
      </x:c>
      <x:c r="B296" s="14" t="n">
        <x:v>46306</x:v>
      </x:c>
      <x:c r="C296" s="15" t="n">
        <x:v>46306.729166666664</x:v>
      </x:c>
      <x:c r="D296" s="15" t="n">
        <x:v>46306.770833333336</x:v>
      </x:c>
      <x:c r="E296" s="13" t="str">
        <x:v>BREAK</x:v>
      </x:c>
      <x:c r="F296" s="13"/>
    </x:row>
    <x:row r="297" ht="24" customHeight="1">
      <x:c r="A297" s="13" t="str">
        <x:v>3F-05</x:v>
      </x:c>
      <x:c r="B297" s="14" t="n">
        <x:v>46306</x:v>
      </x:c>
      <x:c r="C297" s="15" t="n">
        <x:v>46307.083333333336</x:v>
      </x:c>
      <x:c r="D297" s="15" t="n">
        <x:v>46307.166666666664</x:v>
      </x:c>
      <x:c r="E297" s="13" t="str">
        <x:v>BREAK</x:v>
      </x:c>
      <x:c r="F297" s="13"/>
    </x:row>
    <x:row r="298" ht="24" customHeight="1">
      <x:c r="A298" s="13" t="str">
        <x:v>3F-01</x:v>
      </x:c>
      <x:c r="B298" s="14" t="n">
        <x:v>46306</x:v>
      </x:c>
      <x:c r="C298" s="15" t="n">
        <x:v>46306.729166666664</x:v>
      </x:c>
      <x:c r="D298" s="15" t="n">
        <x:v>46306.770833333336</x:v>
      </x:c>
      <x:c r="E298" s="13" t="str">
        <x:v>BREAK</x:v>
      </x:c>
      <x:c r="F298" s="13"/>
    </x:row>
    <x:row r="299" ht="24" customHeight="1">
      <x:c r="A299" s="13" t="str">
        <x:v>3F-01</x:v>
      </x:c>
      <x:c r="B299" s="14" t="n">
        <x:v>46306</x:v>
      </x:c>
      <x:c r="C299" s="15" t="n">
        <x:v>46307.125</x:v>
      </x:c>
      <x:c r="D299" s="15" t="n">
        <x:v>46307.208333333336</x:v>
      </x:c>
      <x:c r="E299" s="13" t="str">
        <x:v>BREAK</x:v>
      </x:c>
      <x:c r="F299" s="13"/>
    </x:row>
    <x:row r="300" ht="24" customHeight="1">
      <x:c r="A300" s="13" t="str">
        <x:v>3F-02</x:v>
      </x:c>
      <x:c r="B300" s="14" t="n">
        <x:v>46306</x:v>
      </x:c>
      <x:c r="C300" s="15" t="n">
        <x:v>46306.729166666664</x:v>
      </x:c>
      <x:c r="D300" s="15" t="n">
        <x:v>46306.770833333336</x:v>
      </x:c>
      <x:c r="E300" s="13" t="str">
        <x:v>BREAK</x:v>
      </x:c>
      <x:c r="F300" s="13"/>
    </x:row>
    <x:row r="301" ht="24" customHeight="1">
      <x:c r="A301" s="13" t="str">
        <x:v>3F-02</x:v>
      </x:c>
      <x:c r="B301" s="14" t="n">
        <x:v>46306</x:v>
      </x:c>
      <x:c r="C301" s="15" t="n">
        <x:v>46307.208333333336</x:v>
      </x:c>
      <x:c r="D301" s="15" t="n">
        <x:v>46307.291666666664</x:v>
      </x:c>
      <x:c r="E301" s="13" t="str">
        <x:v>BREAK</x:v>
      </x:c>
      <x:c r="F301" s="13"/>
    </x:row>
    <x:row r="302" ht="24" customHeight="1">
      <x:c r="A302" s="13" t="str">
        <x:v>3F-01</x:v>
      </x:c>
      <x:c r="B302" s="14" t="n">
        <x:v>46306</x:v>
      </x:c>
      <x:c r="C302" s="15" t="n">
        <x:v>46306.875</x:v>
      </x:c>
      <x:c r="D302" s="15" t="n">
        <x:v>46306.895833333336</x:v>
      </x:c>
      <x:c r="E302" s="13" t="str">
        <x:v>TRANSFER</x:v>
      </x:c>
      <x:c r="F302" s="13" t="str">
        <x:v>1F</x:v>
      </x:c>
    </x:row>
    <x:row r="303" ht="24" customHeight="1">
      <x:c r="A303" s="13" t="str">
        <x:v>3F-01</x:v>
      </x:c>
      <x:c r="B303" s="14" t="n">
        <x:v>46306</x:v>
      </x:c>
      <x:c r="C303" s="15" t="n">
        <x:v>46306.895833333336</x:v>
      </x:c>
      <x:c r="D303" s="15" t="n">
        <x:v>46306.916666666664</x:v>
      </x:c>
      <x:c r="E303" s="13" t="str">
        <x:v>TRANSFER</x:v>
      </x:c>
      <x:c r="F303" s="13" t="str">
        <x:v>1F</x:v>
      </x:c>
    </x:row>
    <x:row r="304" ht="24" customHeight="1">
      <x:c r="A304" s="13" t="str">
        <x:v>1F-26</x:v>
      </x:c>
      <x:c r="B304" s="14" t="n">
        <x:v>46306</x:v>
      </x:c>
      <x:c r="C304" s="15" t="n">
        <x:v>46306.916666666664</x:v>
      </x:c>
      <x:c r="D304" s="15" t="n">
        <x:v>46306.9375</x:v>
      </x:c>
      <x:c r="E304" s="13" t="str">
        <x:v>TRANSFER</x:v>
      </x:c>
      <x:c r="F304" s="13" t="str">
        <x:v>1F</x:v>
      </x:c>
    </x:row>
    <x:row r="305" ht="24" customHeight="1">
      <x:c r="A305" s="13" t="str">
        <x:v>3F-01</x:v>
      </x:c>
      <x:c r="B305" s="14" t="n">
        <x:v>46306</x:v>
      </x:c>
      <x:c r="C305" s="15" t="n">
        <x:v>46306.916666666664</x:v>
      </x:c>
      <x:c r="D305" s="15" t="n">
        <x:v>46306.9375</x:v>
      </x:c>
      <x:c r="E305" s="13" t="str">
        <x:v>TRANSFER</x:v>
      </x:c>
      <x:c r="F305" s="13" t="str">
        <x:v>1F</x:v>
      </x:c>
    </x:row>
    <x:row r="306" ht="24" customHeight="1">
      <x:c r="A306" s="13" t="str">
        <x:v>1F-26</x:v>
      </x:c>
      <x:c r="B306" s="14" t="n">
        <x:v>46306</x:v>
      </x:c>
      <x:c r="C306" s="15" t="n">
        <x:v>46306.9375</x:v>
      </x:c>
      <x:c r="D306" s="15" t="n">
        <x:v>46306.958333333336</x:v>
      </x:c>
      <x:c r="E306" s="13" t="str">
        <x:v>TRANSFER</x:v>
      </x:c>
      <x:c r="F306" s="13" t="str">
        <x:v>1F</x:v>
      </x:c>
    </x:row>
    <x:row r="307" ht="24" customHeight="1">
      <x:c r="A307" s="13" t="str">
        <x:v>3F-01</x:v>
      </x:c>
      <x:c r="B307" s="14" t="n">
        <x:v>46306</x:v>
      </x:c>
      <x:c r="C307" s="15" t="n">
        <x:v>46306.9375</x:v>
      </x:c>
      <x:c r="D307" s="15" t="n">
        <x:v>46306.958333333336</x:v>
      </x:c>
      <x:c r="E307" s="13" t="str">
        <x:v>TRANSFER</x:v>
      </x:c>
      <x:c r="F307" s="13" t="str">
        <x:v>1F</x:v>
      </x:c>
    </x:row>
    <x:row r="308" ht="24" customHeight="1">
      <x:c r="A308" s="13" t="str">
        <x:v>1F-26</x:v>
      </x:c>
      <x:c r="B308" s="14" t="n">
        <x:v>46306</x:v>
      </x:c>
      <x:c r="C308" s="15" t="n">
        <x:v>46306.958333333336</x:v>
      </x:c>
      <x:c r="D308" s="15" t="n">
        <x:v>46306.979166666664</x:v>
      </x:c>
      <x:c r="E308" s="13" t="str">
        <x:v>TRANSFER</x:v>
      </x:c>
      <x:c r="F308" s="13" t="str">
        <x:v>1F</x:v>
      </x:c>
    </x:row>
    <x:row r="309" ht="24" customHeight="1">
      <x:c r="A309" s="13" t="str">
        <x:v>3F-01</x:v>
      </x:c>
      <x:c r="B309" s="14" t="n">
        <x:v>46306</x:v>
      </x:c>
      <x:c r="C309" s="15" t="n">
        <x:v>46306.958333333336</x:v>
      </x:c>
      <x:c r="D309" s="15" t="n">
        <x:v>46306.979166666664</x:v>
      </x:c>
      <x:c r="E309" s="13" t="str">
        <x:v>TRANSFER</x:v>
      </x:c>
      <x:c r="F309" s="13" t="str">
        <x:v>2F</x:v>
      </x:c>
    </x:row>
    <x:row r="310" ht="24" customHeight="1">
      <x:c r="A310" s="13" t="str">
        <x:v>1F-26</x:v>
      </x:c>
      <x:c r="B310" s="14" t="n">
        <x:v>46306</x:v>
      </x:c>
      <x:c r="C310" s="15" t="n">
        <x:v>46306.979166666664</x:v>
      </x:c>
      <x:c r="D310" s="15" t="n">
        <x:v>46307</x:v>
      </x:c>
      <x:c r="E310" s="13" t="str">
        <x:v>TRANSFER</x:v>
      </x:c>
      <x:c r="F310" s="13" t="str">
        <x:v>1F</x:v>
      </x:c>
    </x:row>
    <x:row r="311" ht="24" customHeight="1">
      <x:c r="A311" s="13" t="str">
        <x:v>3F-01</x:v>
      </x:c>
      <x:c r="B311" s="14" t="n">
        <x:v>46306</x:v>
      </x:c>
      <x:c r="C311" s="15" t="n">
        <x:v>46306.979166666664</x:v>
      </x:c>
      <x:c r="D311" s="15" t="n">
        <x:v>46307</x:v>
      </x:c>
      <x:c r="E311" s="13" t="str">
        <x:v>TRANSFER</x:v>
      </x:c>
      <x:c r="F311" s="13" t="str">
        <x:v>2F</x:v>
      </x:c>
    </x:row>
    <x:row r="312" ht="24" customHeight="1">
      <x:c r="A312" s="13" t="str">
        <x:v>1F-26</x:v>
      </x:c>
      <x:c r="B312" s="14" t="n">
        <x:v>46306</x:v>
      </x:c>
      <x:c r="C312" s="15" t="n">
        <x:v>46307</x:v>
      </x:c>
      <x:c r="D312" s="15" t="n">
        <x:v>46307.020833333336</x:v>
      </x:c>
      <x:c r="E312" s="13" t="str">
        <x:v>TRANSFER</x:v>
      </x:c>
      <x:c r="F312" s="13" t="str">
        <x:v>2F</x:v>
      </x:c>
    </x:row>
    <x:row r="313" ht="24" customHeight="1">
      <x:c r="A313" s="13" t="str">
        <x:v>3F-01</x:v>
      </x:c>
      <x:c r="B313" s="14" t="n">
        <x:v>46306</x:v>
      </x:c>
      <x:c r="C313" s="15" t="n">
        <x:v>46307</x:v>
      </x:c>
      <x:c r="D313" s="15" t="n">
        <x:v>46307.020833333336</x:v>
      </x:c>
      <x:c r="E313" s="13" t="str">
        <x:v>TRANSFER</x:v>
      </x:c>
      <x:c r="F313" s="13" t="str">
        <x:v>2F</x:v>
      </x:c>
    </x:row>
    <x:row r="314" ht="24" customHeight="1">
      <x:c r="A314" s="13" t="str">
        <x:v>1F-26</x:v>
      </x:c>
      <x:c r="B314" s="14" t="n">
        <x:v>46306</x:v>
      </x:c>
      <x:c r="C314" s="15" t="n">
        <x:v>46307.020833333336</x:v>
      </x:c>
      <x:c r="D314" s="15" t="n">
        <x:v>46307.041666666664</x:v>
      </x:c>
      <x:c r="E314" s="13" t="str">
        <x:v>TRANSFER</x:v>
      </x:c>
      <x:c r="F314" s="13" t="str">
        <x:v>2F</x:v>
      </x:c>
    </x:row>
    <x:row r="315" ht="24" customHeight="1">
      <x:c r="A315" s="13" t="str">
        <x:v>3F-01</x:v>
      </x:c>
      <x:c r="B315" s="14" t="n">
        <x:v>46306</x:v>
      </x:c>
      <x:c r="C315" s="15" t="n">
        <x:v>46307.020833333336</x:v>
      </x:c>
      <x:c r="D315" s="15" t="n">
        <x:v>46307.041666666664</x:v>
      </x:c>
      <x:c r="E315" s="13" t="str">
        <x:v>TRANSFER</x:v>
      </x:c>
      <x:c r="F315" s="13" t="str">
        <x:v>2F</x:v>
      </x:c>
    </x:row>
    <x:row r="316" ht="24" customHeight="1">
      <x:c r="A316" s="13" t="str">
        <x:v>2F-24</x:v>
      </x:c>
      <x:c r="B316" s="14" t="n">
        <x:v>46307</x:v>
      </x:c>
      <x:c r="C316" s="15" t="n">
        <x:v>46307.041666666664</x:v>
      </x:c>
      <x:c r="D316" s="15" t="n">
        <x:v>46307.0625</x:v>
      </x:c>
      <x:c r="E316" s="13" t="str">
        <x:v>TRANSFER</x:v>
      </x:c>
      <x:c r="F316" s="13" t="str">
        <x:v>2F</x:v>
      </x:c>
    </x:row>
    <x:row r="317" ht="24" customHeight="1">
      <x:c r="A317" s="13" t="str">
        <x:v>3F-01</x:v>
      </x:c>
      <x:c r="B317" s="14" t="n">
        <x:v>46306</x:v>
      </x:c>
      <x:c r="C317" s="15" t="n">
        <x:v>46307.041666666664</x:v>
      </x:c>
      <x:c r="D317" s="15" t="n">
        <x:v>46307.0625</x:v>
      </x:c>
      <x:c r="E317" s="13" t="str">
        <x:v>TRANSFER</x:v>
      </x:c>
      <x:c r="F317" s="13" t="str">
        <x:v>3F</x:v>
      </x:c>
    </x:row>
    <x:row r="318" ht="24" customHeight="1">
      <x:c r="A318" s="13" t="str">
        <x:v>2F-24</x:v>
      </x:c>
      <x:c r="B318" s="14" t="n">
        <x:v>46307</x:v>
      </x:c>
      <x:c r="C318" s="15" t="n">
        <x:v>46307.0625</x:v>
      </x:c>
      <x:c r="D318" s="15" t="n">
        <x:v>46307.083333333336</x:v>
      </x:c>
      <x:c r="E318" s="13" t="str">
        <x:v>TRANSFER</x:v>
      </x:c>
      <x:c r="F318" s="13" t="str">
        <x:v>2F</x:v>
      </x:c>
    </x:row>
    <x:row r="319" ht="24" customHeight="1">
      <x:c r="A319" s="13" t="str">
        <x:v>3F-01</x:v>
      </x:c>
      <x:c r="B319" s="14" t="n">
        <x:v>46306</x:v>
      </x:c>
      <x:c r="C319" s="15" t="n">
        <x:v>46307.0625</x:v>
      </x:c>
      <x:c r="D319" s="15" t="n">
        <x:v>46307.083333333336</x:v>
      </x:c>
      <x:c r="E319" s="13" t="str">
        <x:v>TRANSFER</x:v>
      </x:c>
      <x:c r="F319" s="13" t="str">
        <x:v>3F</x:v>
      </x:c>
    </x:row>
    <x:row r="320" ht="24" customHeight="1">
      <x:c r="A320" s="13" t="str">
        <x:v>2F-24</x:v>
      </x:c>
      <x:c r="B320" s="14" t="n">
        <x:v>46307</x:v>
      </x:c>
      <x:c r="C320" s="15" t="n">
        <x:v>46307.083333333336</x:v>
      </x:c>
      <x:c r="D320" s="15" t="n">
        <x:v>46307.104166666664</x:v>
      </x:c>
      <x:c r="E320" s="13" t="str">
        <x:v>TRANSFER</x:v>
      </x:c>
      <x:c r="F320" s="13" t="str">
        <x:v>3F</x:v>
      </x:c>
    </x:row>
    <x:row r="321" ht="24" customHeight="1">
      <x:c r="A321" s="13" t="str">
        <x:v>3F-01</x:v>
      </x:c>
      <x:c r="B321" s="14" t="n">
        <x:v>46306</x:v>
      </x:c>
      <x:c r="C321" s="15" t="n">
        <x:v>46307.083333333336</x:v>
      </x:c>
      <x:c r="D321" s="15" t="n">
        <x:v>46307.104166666664</x:v>
      </x:c>
      <x:c r="E321" s="13" t="str">
        <x:v>TRANSFER</x:v>
      </x:c>
      <x:c r="F321" s="13" t="str">
        <x:v>3F</x:v>
      </x:c>
    </x:row>
    <x:row r="322" ht="24" customHeight="1">
      <x:c r="A322" s="13" t="str">
        <x:v>2F-24</x:v>
      </x:c>
      <x:c r="B322" s="14" t="n">
        <x:v>46307</x:v>
      </x:c>
      <x:c r="C322" s="15" t="n">
        <x:v>46307.104166666664</x:v>
      </x:c>
      <x:c r="D322" s="15" t="n">
        <x:v>46307.125</x:v>
      </x:c>
      <x:c r="E322" s="13" t="str">
        <x:v>TRANSFER</x:v>
      </x:c>
      <x:c r="F322" s="13" t="str">
        <x:v>3F</x:v>
      </x:c>
    </x:row>
    <x:row r="323" ht="24" customHeight="1">
      <x:c r="A323" s="13" t="str">
        <x:v>3F-01</x:v>
      </x:c>
      <x:c r="B323" s="14" t="n">
        <x:v>46306</x:v>
      </x:c>
      <x:c r="C323" s="15" t="n">
        <x:v>46307.104166666664</x:v>
      </x:c>
      <x:c r="D323" s="15" t="n">
        <x:v>46307.125</x:v>
      </x:c>
      <x:c r="E323" s="13" t="str">
        <x:v>TRANSFER</x:v>
      </x:c>
      <x:c r="F323" s="13" t="str">
        <x:v>3F</x:v>
      </x:c>
    </x:row>
    <x:row r="324" ht="24" customHeight="1">
      <x:c r="A324" s="13" t="str">
        <x:v>2F-24</x:v>
      </x:c>
      <x:c r="B324" s="14" t="n">
        <x:v>46307</x:v>
      </x:c>
      <x:c r="C324" s="15" t="n">
        <x:v>46307.125</x:v>
      </x:c>
      <x:c r="D324" s="15" t="n">
        <x:v>46307.145833333336</x:v>
      </x:c>
      <x:c r="E324" s="13" t="str">
        <x:v>TRANSFER</x:v>
      </x:c>
      <x:c r="F324" s="13" t="str">
        <x:v>3F</x:v>
      </x:c>
    </x:row>
    <x:row r="325" ht="24" customHeight="1">
      <x:c r="A325" s="13" t="str">
        <x:v>2F-24</x:v>
      </x:c>
      <x:c r="B325" s="14" t="n">
        <x:v>46307</x:v>
      </x:c>
      <x:c r="C325" s="15" t="n">
        <x:v>46307.145833333336</x:v>
      </x:c>
      <x:c r="D325" s="15" t="n">
        <x:v>46307.166666666664</x:v>
      </x:c>
      <x:c r="E325" s="13" t="str">
        <x:v>TRANSFER</x:v>
      </x:c>
      <x:c r="F325" s="13" t="str">
        <x:v>3F</x:v>
      </x:c>
    </x:row>
    <x:row r="326" ht="24" customHeight="1">
      <x:c r="A326" s="13" t="str">
        <x:v>1F-11</x:v>
      </x:c>
      <x:c r="B326" s="14" t="n">
        <x:v>46307</x:v>
      </x:c>
      <x:c r="C326" s="15" t="n">
        <x:v>46307.6875</x:v>
      </x:c>
      <x:c r="D326" s="15" t="n">
        <x:v>46307.729166666664</x:v>
      </x:c>
      <x:c r="E326" s="13" t="str">
        <x:v>BREAK</x:v>
      </x:c>
      <x:c r="F326" s="13"/>
    </x:row>
    <x:row r="327" ht="24" customHeight="1">
      <x:c r="A327" s="13" t="str">
        <x:v>1F-11</x:v>
      </x:c>
      <x:c r="B327" s="14" t="n">
        <x:v>46307</x:v>
      </x:c>
      <x:c r="C327" s="15" t="n">
        <x:v>46307.875</x:v>
      </x:c>
      <x:c r="D327" s="15" t="n">
        <x:v>46307.958333333336</x:v>
      </x:c>
      <x:c r="E327" s="13" t="str">
        <x:v>BREAK</x:v>
      </x:c>
      <x:c r="F327" s="13"/>
    </x:row>
    <x:row r="328" ht="24" customHeight="1">
      <x:c r="A328" s="13" t="str">
        <x:v>1F-12</x:v>
      </x:c>
      <x:c r="B328" s="14" t="n">
        <x:v>46307</x:v>
      </x:c>
      <x:c r="C328" s="15" t="n">
        <x:v>46307.6875</x:v>
      </x:c>
      <x:c r="D328" s="15" t="n">
        <x:v>46307.729166666664</x:v>
      </x:c>
      <x:c r="E328" s="13" t="str">
        <x:v>BREAK</x:v>
      </x:c>
      <x:c r="F328" s="13"/>
    </x:row>
    <x:row r="329" ht="24" customHeight="1">
      <x:c r="A329" s="13" t="str">
        <x:v>1F-12</x:v>
      </x:c>
      <x:c r="B329" s="14" t="n">
        <x:v>46307</x:v>
      </x:c>
      <x:c r="C329" s="15" t="n">
        <x:v>46307.916666666664</x:v>
      </x:c>
      <x:c r="D329" s="15" t="n">
        <x:v>46308</x:v>
      </x:c>
      <x:c r="E329" s="13" t="str">
        <x:v>BREAK</x:v>
      </x:c>
      <x:c r="F329" s="13"/>
    </x:row>
    <x:row r="330" ht="24" customHeight="1">
      <x:c r="A330" s="13" t="str">
        <x:v>2F-09</x:v>
      </x:c>
      <x:c r="B330" s="14" t="n">
        <x:v>46307</x:v>
      </x:c>
      <x:c r="C330" s="15" t="n">
        <x:v>46307.6875</x:v>
      </x:c>
      <x:c r="D330" s="15" t="n">
        <x:v>46307.729166666664</x:v>
      </x:c>
      <x:c r="E330" s="13" t="str">
        <x:v>BREAK</x:v>
      </x:c>
      <x:c r="F330" s="13"/>
    </x:row>
    <x:row r="331" ht="24" customHeight="1">
      <x:c r="A331" s="13" t="str">
        <x:v>2F-09</x:v>
      </x:c>
      <x:c r="B331" s="14" t="n">
        <x:v>46307</x:v>
      </x:c>
      <x:c r="C331" s="15" t="n">
        <x:v>46307.958333333336</x:v>
      </x:c>
      <x:c r="D331" s="15" t="n">
        <x:v>46308.041666666664</x:v>
      </x:c>
      <x:c r="E331" s="13" t="str">
        <x:v>BREAK</x:v>
      </x:c>
      <x:c r="F331" s="13"/>
    </x:row>
    <x:row r="332" ht="24" customHeight="1">
      <x:c r="A332" s="13" t="str">
        <x:v>2F-10</x:v>
      </x:c>
      <x:c r="B332" s="14" t="n">
        <x:v>46307</x:v>
      </x:c>
      <x:c r="C332" s="15" t="n">
        <x:v>46307.6875</x:v>
      </x:c>
      <x:c r="D332" s="15" t="n">
        <x:v>46307.729166666664</x:v>
      </x:c>
      <x:c r="E332" s="13" t="str">
        <x:v>BREAK</x:v>
      </x:c>
      <x:c r="F332" s="13"/>
    </x:row>
    <x:row r="333" ht="24" customHeight="1">
      <x:c r="A333" s="13" t="str">
        <x:v>2F-10</x:v>
      </x:c>
      <x:c r="B333" s="14" t="n">
        <x:v>46307</x:v>
      </x:c>
      <x:c r="C333" s="15" t="n">
        <x:v>46308</x:v>
      </x:c>
      <x:c r="D333" s="15" t="n">
        <x:v>46308.083333333336</x:v>
      </x:c>
      <x:c r="E333" s="13" t="str">
        <x:v>BREAK</x:v>
      </x:c>
      <x:c r="F333" s="13"/>
    </x:row>
    <x:row r="334" ht="24" customHeight="1">
      <x:c r="A334" s="13" t="str">
        <x:v>3F-03</x:v>
      </x:c>
      <x:c r="B334" s="14" t="n">
        <x:v>46307</x:v>
      </x:c>
      <x:c r="C334" s="15" t="n">
        <x:v>46307.729166666664</x:v>
      </x:c>
      <x:c r="D334" s="15" t="n">
        <x:v>46307.770833333336</x:v>
      </x:c>
      <x:c r="E334" s="13" t="str">
        <x:v>BREAK</x:v>
      </x:c>
      <x:c r="F334" s="13"/>
    </x:row>
    <x:row r="335" ht="24" customHeight="1">
      <x:c r="A335" s="13" t="str">
        <x:v>3F-03</x:v>
      </x:c>
      <x:c r="B335" s="14" t="n">
        <x:v>46307</x:v>
      </x:c>
      <x:c r="C335" s="15" t="n">
        <x:v>46308.041666666664</x:v>
      </x:c>
      <x:c r="D335" s="15" t="n">
        <x:v>46308.125</x:v>
      </x:c>
      <x:c r="E335" s="13" t="str">
        <x:v>BREAK</x:v>
      </x:c>
      <x:c r="F335" s="13"/>
    </x:row>
    <x:row r="336" ht="24" customHeight="1">
      <x:c r="A336" s="13" t="str">
        <x:v>3F-06</x:v>
      </x:c>
      <x:c r="B336" s="14" t="n">
        <x:v>46307</x:v>
      </x:c>
      <x:c r="C336" s="15" t="n">
        <x:v>46307.729166666664</x:v>
      </x:c>
      <x:c r="D336" s="15" t="n">
        <x:v>46307.770833333336</x:v>
      </x:c>
      <x:c r="E336" s="13" t="str">
        <x:v>BREAK</x:v>
      </x:c>
      <x:c r="F336" s="13"/>
    </x:row>
    <x:row r="337" ht="24" customHeight="1">
      <x:c r="A337" s="13" t="str">
        <x:v>3F-06</x:v>
      </x:c>
      <x:c r="B337" s="14" t="n">
        <x:v>46307</x:v>
      </x:c>
      <x:c r="C337" s="15" t="n">
        <x:v>46308.083333333336</x:v>
      </x:c>
      <x:c r="D337" s="15" t="n">
        <x:v>46308.166666666664</x:v>
      </x:c>
      <x:c r="E337" s="13" t="str">
        <x:v>BREAK</x:v>
      </x:c>
      <x:c r="F337" s="13"/>
    </x:row>
    <x:row r="338" ht="24" customHeight="1">
      <x:c r="A338" s="13" t="str">
        <x:v>1F-01</x:v>
      </x:c>
      <x:c r="B338" s="14" t="n">
        <x:v>46307</x:v>
      </x:c>
      <x:c r="C338" s="15" t="n">
        <x:v>46307.729166666664</x:v>
      </x:c>
      <x:c r="D338" s="15" t="n">
        <x:v>46307.770833333336</x:v>
      </x:c>
      <x:c r="E338" s="13" t="str">
        <x:v>BREAK</x:v>
      </x:c>
      <x:c r="F338" s="13"/>
    </x:row>
    <x:row r="339" ht="24" customHeight="1">
      <x:c r="A339" s="13" t="str">
        <x:v>1F-01</x:v>
      </x:c>
      <x:c r="B339" s="14" t="n">
        <x:v>46307</x:v>
      </x:c>
      <x:c r="C339" s="15" t="n">
        <x:v>46308.125</x:v>
      </x:c>
      <x:c r="D339" s="15" t="n">
        <x:v>46308.208333333336</x:v>
      </x:c>
      <x:c r="E339" s="13" t="str">
        <x:v>BREAK</x:v>
      </x:c>
      <x:c r="F339" s="13"/>
    </x:row>
    <x:row r="340" ht="24" customHeight="1">
      <x:c r="A340" s="13" t="str">
        <x:v>1F-02</x:v>
      </x:c>
      <x:c r="B340" s="14" t="n">
        <x:v>46307</x:v>
      </x:c>
      <x:c r="C340" s="15" t="n">
        <x:v>46307.729166666664</x:v>
      </x:c>
      <x:c r="D340" s="15" t="n">
        <x:v>46307.770833333336</x:v>
      </x:c>
      <x:c r="E340" s="13" t="str">
        <x:v>BREAK</x:v>
      </x:c>
      <x:c r="F340" s="13"/>
    </x:row>
    <x:row r="341" ht="24" customHeight="1">
      <x:c r="A341" s="13" t="str">
        <x:v>1F-02</x:v>
      </x:c>
      <x:c r="B341" s="14" t="n">
        <x:v>46307</x:v>
      </x:c>
      <x:c r="C341" s="15" t="n">
        <x:v>46308.208333333336</x:v>
      </x:c>
      <x:c r="D341" s="15" t="n">
        <x:v>46308.291666666664</x:v>
      </x:c>
      <x:c r="E341" s="13" t="str">
        <x:v>BREAK</x:v>
      </x:c>
      <x:c r="F341" s="13"/>
    </x:row>
    <x:row r="342" ht="24" customHeight="1">
      <x:c r="A342" s="13" t="str">
        <x:v>1F-01</x:v>
      </x:c>
      <x:c r="B342" s="14" t="n">
        <x:v>46307</x:v>
      </x:c>
      <x:c r="C342" s="15" t="n">
        <x:v>46307.875</x:v>
      </x:c>
      <x:c r="D342" s="15" t="n">
        <x:v>46307.895833333336</x:v>
      </x:c>
      <x:c r="E342" s="13" t="str">
        <x:v>TRANSFER</x:v>
      </x:c>
      <x:c r="F342" s="13" t="str">
        <x:v>1F</x:v>
      </x:c>
    </x:row>
    <x:row r="343" ht="24" customHeight="1">
      <x:c r="A343" s="13" t="str">
        <x:v>1F-01</x:v>
      </x:c>
      <x:c r="B343" s="14" t="n">
        <x:v>46307</x:v>
      </x:c>
      <x:c r="C343" s="15" t="n">
        <x:v>46307.895833333336</x:v>
      </x:c>
      <x:c r="D343" s="15" t="n">
        <x:v>46307.916666666664</x:v>
      </x:c>
      <x:c r="E343" s="13" t="str">
        <x:v>TRANSFER</x:v>
      </x:c>
      <x:c r="F343" s="13" t="str">
        <x:v>1F</x:v>
      </x:c>
    </x:row>
    <x:row r="344" ht="24" customHeight="1">
      <x:c r="A344" s="13" t="str">
        <x:v>1F-23</x:v>
      </x:c>
      <x:c r="B344" s="14" t="n">
        <x:v>46307</x:v>
      </x:c>
      <x:c r="C344" s="15" t="n">
        <x:v>46307.916666666664</x:v>
      </x:c>
      <x:c r="D344" s="15" t="n">
        <x:v>46307.9375</x:v>
      </x:c>
      <x:c r="E344" s="13" t="str">
        <x:v>TRANSFER</x:v>
      </x:c>
      <x:c r="F344" s="13" t="str">
        <x:v>1F</x:v>
      </x:c>
    </x:row>
    <x:row r="345" ht="24" customHeight="1">
      <x:c r="A345" s="13" t="str">
        <x:v>1F-01</x:v>
      </x:c>
      <x:c r="B345" s="14" t="n">
        <x:v>46307</x:v>
      </x:c>
      <x:c r="C345" s="15" t="n">
        <x:v>46307.916666666664</x:v>
      </x:c>
      <x:c r="D345" s="15" t="n">
        <x:v>46307.9375</x:v>
      </x:c>
      <x:c r="E345" s="13" t="str">
        <x:v>TRANSFER</x:v>
      </x:c>
      <x:c r="F345" s="13" t="str">
        <x:v>1F</x:v>
      </x:c>
    </x:row>
    <x:row r="346" ht="24" customHeight="1">
      <x:c r="A346" s="13" t="str">
        <x:v>1F-23</x:v>
      </x:c>
      <x:c r="B346" s="14" t="n">
        <x:v>46307</x:v>
      </x:c>
      <x:c r="C346" s="15" t="n">
        <x:v>46307.9375</x:v>
      </x:c>
      <x:c r="D346" s="15" t="n">
        <x:v>46307.958333333336</x:v>
      </x:c>
      <x:c r="E346" s="13" t="str">
        <x:v>TRANSFER</x:v>
      </x:c>
      <x:c r="F346" s="13" t="str">
        <x:v>1F</x:v>
      </x:c>
    </x:row>
    <x:row r="347" ht="24" customHeight="1">
      <x:c r="A347" s="13" t="str">
        <x:v>1F-01</x:v>
      </x:c>
      <x:c r="B347" s="14" t="n">
        <x:v>46307</x:v>
      </x:c>
      <x:c r="C347" s="15" t="n">
        <x:v>46307.9375</x:v>
      </x:c>
      <x:c r="D347" s="15" t="n">
        <x:v>46307.958333333336</x:v>
      </x:c>
      <x:c r="E347" s="13" t="str">
        <x:v>TRANSFER</x:v>
      </x:c>
      <x:c r="F347" s="13" t="str">
        <x:v>1F</x:v>
      </x:c>
    </x:row>
    <x:row r="348" ht="24" customHeight="1">
      <x:c r="A348" s="13" t="str">
        <x:v>1F-23</x:v>
      </x:c>
      <x:c r="B348" s="14" t="n">
        <x:v>46307</x:v>
      </x:c>
      <x:c r="C348" s="15" t="n">
        <x:v>46307.958333333336</x:v>
      </x:c>
      <x:c r="D348" s="15" t="n">
        <x:v>46307.979166666664</x:v>
      </x:c>
      <x:c r="E348" s="13" t="str">
        <x:v>TRANSFER</x:v>
      </x:c>
      <x:c r="F348" s="13" t="str">
        <x:v>1F</x:v>
      </x:c>
    </x:row>
    <x:row r="349" ht="24" customHeight="1">
      <x:c r="A349" s="13" t="str">
        <x:v>1F-01</x:v>
      </x:c>
      <x:c r="B349" s="14" t="n">
        <x:v>46307</x:v>
      </x:c>
      <x:c r="C349" s="15" t="n">
        <x:v>46307.958333333336</x:v>
      </x:c>
      <x:c r="D349" s="15" t="n">
        <x:v>46307.979166666664</x:v>
      </x:c>
      <x:c r="E349" s="13" t="str">
        <x:v>TRANSFER</x:v>
      </x:c>
      <x:c r="F349" s="13" t="str">
        <x:v>2F</x:v>
      </x:c>
    </x:row>
    <x:row r="350" ht="24" customHeight="1">
      <x:c r="A350" s="13" t="str">
        <x:v>1F-23</x:v>
      </x:c>
      <x:c r="B350" s="14" t="n">
        <x:v>46307</x:v>
      </x:c>
      <x:c r="C350" s="15" t="n">
        <x:v>46307.979166666664</x:v>
      </x:c>
      <x:c r="D350" s="15" t="n">
        <x:v>46308</x:v>
      </x:c>
      <x:c r="E350" s="13" t="str">
        <x:v>TRANSFER</x:v>
      </x:c>
      <x:c r="F350" s="13" t="str">
        <x:v>1F</x:v>
      </x:c>
    </x:row>
    <x:row r="351" ht="24" customHeight="1">
      <x:c r="A351" s="13" t="str">
        <x:v>1F-01</x:v>
      </x:c>
      <x:c r="B351" s="14" t="n">
        <x:v>46307</x:v>
      </x:c>
      <x:c r="C351" s="15" t="n">
        <x:v>46307.979166666664</x:v>
      </x:c>
      <x:c r="D351" s="15" t="n">
        <x:v>46308</x:v>
      </x:c>
      <x:c r="E351" s="13" t="str">
        <x:v>TRANSFER</x:v>
      </x:c>
      <x:c r="F351" s="13" t="str">
        <x:v>2F</x:v>
      </x:c>
    </x:row>
    <x:row r="352" ht="24" customHeight="1">
      <x:c r="A352" s="13" t="str">
        <x:v>1F-23</x:v>
      </x:c>
      <x:c r="B352" s="14" t="n">
        <x:v>46307</x:v>
      </x:c>
      <x:c r="C352" s="15" t="n">
        <x:v>46308</x:v>
      </x:c>
      <x:c r="D352" s="15" t="n">
        <x:v>46308.020833333336</x:v>
      </x:c>
      <x:c r="E352" s="13" t="str">
        <x:v>TRANSFER</x:v>
      </x:c>
      <x:c r="F352" s="13" t="str">
        <x:v>2F</x:v>
      </x:c>
    </x:row>
    <x:row r="353" ht="24" customHeight="1">
      <x:c r="A353" s="13" t="str">
        <x:v>1F-01</x:v>
      </x:c>
      <x:c r="B353" s="14" t="n">
        <x:v>46307</x:v>
      </x:c>
      <x:c r="C353" s="15" t="n">
        <x:v>46308</x:v>
      </x:c>
      <x:c r="D353" s="15" t="n">
        <x:v>46308.020833333336</x:v>
      </x:c>
      <x:c r="E353" s="13" t="str">
        <x:v>TRANSFER</x:v>
      </x:c>
      <x:c r="F353" s="13" t="str">
        <x:v>2F</x:v>
      </x:c>
    </x:row>
    <x:row r="354" ht="24" customHeight="1">
      <x:c r="A354" s="13" t="str">
        <x:v>1F-23</x:v>
      </x:c>
      <x:c r="B354" s="14" t="n">
        <x:v>46307</x:v>
      </x:c>
      <x:c r="C354" s="15" t="n">
        <x:v>46308.020833333336</x:v>
      </x:c>
      <x:c r="D354" s="15" t="n">
        <x:v>46308.041666666664</x:v>
      </x:c>
      <x:c r="E354" s="13" t="str">
        <x:v>TRANSFER</x:v>
      </x:c>
      <x:c r="F354" s="13" t="str">
        <x:v>2F</x:v>
      </x:c>
    </x:row>
    <x:row r="355" ht="24" customHeight="1">
      <x:c r="A355" s="13" t="str">
        <x:v>1F-01</x:v>
      </x:c>
      <x:c r="B355" s="14" t="n">
        <x:v>46307</x:v>
      </x:c>
      <x:c r="C355" s="15" t="n">
        <x:v>46308.020833333336</x:v>
      </x:c>
      <x:c r="D355" s="15" t="n">
        <x:v>46308.041666666664</x:v>
      </x:c>
      <x:c r="E355" s="13" t="str">
        <x:v>TRANSFER</x:v>
      </x:c>
      <x:c r="F355" s="13" t="str">
        <x:v>2F</x:v>
      </x:c>
    </x:row>
    <x:row r="356" ht="24" customHeight="1">
      <x:c r="A356" s="13" t="str">
        <x:v>2F-24</x:v>
      </x:c>
      <x:c r="B356" s="14" t="n">
        <x:v>46308</x:v>
      </x:c>
      <x:c r="C356" s="15" t="n">
        <x:v>46308.041666666664</x:v>
      </x:c>
      <x:c r="D356" s="15" t="n">
        <x:v>46308.0625</x:v>
      </x:c>
      <x:c r="E356" s="13" t="str">
        <x:v>TRANSFER</x:v>
      </x:c>
      <x:c r="F356" s="13" t="str">
        <x:v>2F</x:v>
      </x:c>
    </x:row>
    <x:row r="357" ht="24" customHeight="1">
      <x:c r="A357" s="13" t="str">
        <x:v>1F-01</x:v>
      </x:c>
      <x:c r="B357" s="14" t="n">
        <x:v>46307</x:v>
      </x:c>
      <x:c r="C357" s="15" t="n">
        <x:v>46308.041666666664</x:v>
      </x:c>
      <x:c r="D357" s="15" t="n">
        <x:v>46308.0625</x:v>
      </x:c>
      <x:c r="E357" s="13" t="str">
        <x:v>TRANSFER</x:v>
      </x:c>
      <x:c r="F357" s="13" t="str">
        <x:v>3F</x:v>
      </x:c>
    </x:row>
    <x:row r="358" ht="24" customHeight="1">
      <x:c r="A358" s="13" t="str">
        <x:v>2F-24</x:v>
      </x:c>
      <x:c r="B358" s="14" t="n">
        <x:v>46308</x:v>
      </x:c>
      <x:c r="C358" s="15" t="n">
        <x:v>46308.0625</x:v>
      </x:c>
      <x:c r="D358" s="15" t="n">
        <x:v>46308.083333333336</x:v>
      </x:c>
      <x:c r="E358" s="13" t="str">
        <x:v>TRANSFER</x:v>
      </x:c>
      <x:c r="F358" s="13" t="str">
        <x:v>2F</x:v>
      </x:c>
    </x:row>
    <x:row r="359" ht="24" customHeight="1">
      <x:c r="A359" s="13" t="str">
        <x:v>1F-01</x:v>
      </x:c>
      <x:c r="B359" s="14" t="n">
        <x:v>46307</x:v>
      </x:c>
      <x:c r="C359" s="15" t="n">
        <x:v>46308.0625</x:v>
      </x:c>
      <x:c r="D359" s="15" t="n">
        <x:v>46308.083333333336</x:v>
      </x:c>
      <x:c r="E359" s="13" t="str">
        <x:v>TRANSFER</x:v>
      </x:c>
      <x:c r="F359" s="13" t="str">
        <x:v>3F</x:v>
      </x:c>
    </x:row>
    <x:row r="360" ht="24" customHeight="1">
      <x:c r="A360" s="13" t="str">
        <x:v>2F-24</x:v>
      </x:c>
      <x:c r="B360" s="14" t="n">
        <x:v>46308</x:v>
      </x:c>
      <x:c r="C360" s="15" t="n">
        <x:v>46308.083333333336</x:v>
      </x:c>
      <x:c r="D360" s="15" t="n">
        <x:v>46308.104166666664</x:v>
      </x:c>
      <x:c r="E360" s="13" t="str">
        <x:v>TRANSFER</x:v>
      </x:c>
      <x:c r="F360" s="13" t="str">
        <x:v>3F</x:v>
      </x:c>
    </x:row>
    <x:row r="361" ht="24" customHeight="1">
      <x:c r="A361" s="13" t="str">
        <x:v>1F-01</x:v>
      </x:c>
      <x:c r="B361" s="14" t="n">
        <x:v>46307</x:v>
      </x:c>
      <x:c r="C361" s="15" t="n">
        <x:v>46308.083333333336</x:v>
      </x:c>
      <x:c r="D361" s="15" t="n">
        <x:v>46308.104166666664</x:v>
      </x:c>
      <x:c r="E361" s="13" t="str">
        <x:v>TRANSFER</x:v>
      </x:c>
      <x:c r="F361" s="13" t="str">
        <x:v>3F</x:v>
      </x:c>
    </x:row>
    <x:row r="362" ht="24" customHeight="1">
      <x:c r="A362" s="13" t="str">
        <x:v>2F-24</x:v>
      </x:c>
      <x:c r="B362" s="14" t="n">
        <x:v>46308</x:v>
      </x:c>
      <x:c r="C362" s="15" t="n">
        <x:v>46308.104166666664</x:v>
      </x:c>
      <x:c r="D362" s="15" t="n">
        <x:v>46308.125</x:v>
      </x:c>
      <x:c r="E362" s="13" t="str">
        <x:v>TRANSFER</x:v>
      </x:c>
      <x:c r="F362" s="13" t="str">
        <x:v>3F</x:v>
      </x:c>
    </x:row>
    <x:row r="363" ht="24" customHeight="1">
      <x:c r="A363" s="13" t="str">
        <x:v>1F-01</x:v>
      </x:c>
      <x:c r="B363" s="14" t="n">
        <x:v>46307</x:v>
      </x:c>
      <x:c r="C363" s="15" t="n">
        <x:v>46308.104166666664</x:v>
      </x:c>
      <x:c r="D363" s="15" t="n">
        <x:v>46308.125</x:v>
      </x:c>
      <x:c r="E363" s="13" t="str">
        <x:v>TRANSFER</x:v>
      </x:c>
      <x:c r="F363" s="13" t="str">
        <x:v>3F</x:v>
      </x:c>
    </x:row>
    <x:row r="364" ht="24" customHeight="1">
      <x:c r="A364" s="13" t="str">
        <x:v>2F-24</x:v>
      </x:c>
      <x:c r="B364" s="14" t="n">
        <x:v>46308</x:v>
      </x:c>
      <x:c r="C364" s="15" t="n">
        <x:v>46308.125</x:v>
      </x:c>
      <x:c r="D364" s="15" t="n">
        <x:v>46308.145833333336</x:v>
      </x:c>
      <x:c r="E364" s="13" t="str">
        <x:v>TRANSFER</x:v>
      </x:c>
      <x:c r="F364" s="13" t="str">
        <x:v>3F</x:v>
      </x:c>
    </x:row>
    <x:row r="365" ht="24" customHeight="1">
      <x:c r="A365" s="13" t="str">
        <x:v>2F-24</x:v>
      </x:c>
      <x:c r="B365" s="14" t="n">
        <x:v>46308</x:v>
      </x:c>
      <x:c r="C365" s="15" t="n">
        <x:v>46308.145833333336</x:v>
      </x:c>
      <x:c r="D365" s="15" t="n">
        <x:v>46308.166666666664</x:v>
      </x:c>
      <x:c r="E365" s="13" t="str">
        <x:v>TRANSFER</x:v>
      </x:c>
      <x:c r="F365" s="13" t="str">
        <x:v>3F</x:v>
      </x:c>
    </x:row>
    <x:row r="366" ht="24" customHeight="1">
      <x:c r="A366" s="13" t="str">
        <x:v>1F-05</x:v>
      </x:c>
      <x:c r="B366" s="14" t="n">
        <x:v>46299</x:v>
      </x:c>
      <x:c r="C366" s="15" t="n">
        <x:v>46299.458333333336</x:v>
      </x:c>
      <x:c r="D366" s="15" t="n">
        <x:v>46299.5</x:v>
      </x:c>
      <x:c r="E366" s="13" t="str">
        <x:v>BREAK</x:v>
      </x:c>
      <x:c r="F366" s="13"/>
    </x:row>
    <x:row r="367" ht="24" customHeight="1">
      <x:c r="A367" s="13" t="str">
        <x:v>1F-05</x:v>
      </x:c>
      <x:c r="B367" s="14" t="n">
        <x:v>46299</x:v>
      </x:c>
      <x:c r="C367" s="15" t="n">
        <x:v>46299.416666666664</x:v>
      </x:c>
      <x:c r="D367" s="15" t="n">
        <x:v>46299.458333333336</x:v>
      </x:c>
      <x:c r="E367" s="13" t="str">
        <x:v>BATH</x:v>
      </x:c>
      <x:c r="F367" s="13"/>
    </x:row>
    <x:row r="368" ht="24" customHeight="1">
      <x:c r="A368" s="13" t="str">
        <x:v>1F-06</x:v>
      </x:c>
      <x:c r="B368" s="14" t="n">
        <x:v>46299</x:v>
      </x:c>
      <x:c r="C368" s="15" t="n">
        <x:v>46299.458333333336</x:v>
      </x:c>
      <x:c r="D368" s="15" t="n">
        <x:v>46299.5</x:v>
      </x:c>
      <x:c r="E368" s="13" t="str">
        <x:v>BREAK</x:v>
      </x:c>
      <x:c r="F368" s="13"/>
    </x:row>
    <x:row r="369" ht="24" customHeight="1">
      <x:c r="A369" s="13" t="str">
        <x:v>1F-07</x:v>
      </x:c>
      <x:c r="B369" s="14" t="n">
        <x:v>46299</x:v>
      </x:c>
      <x:c r="C369" s="15" t="n">
        <x:v>46299.458333333336</x:v>
      </x:c>
      <x:c r="D369" s="15" t="n">
        <x:v>46299.5</x:v>
      </x:c>
      <x:c r="E369" s="13" t="str">
        <x:v>BREAK</x:v>
      </x:c>
      <x:c r="F369" s="13"/>
    </x:row>
    <x:row r="370" ht="24" customHeight="1">
      <x:c r="A370" s="13" t="str">
        <x:v>1F-08</x:v>
      </x:c>
      <x:c r="B370" s="14" t="n">
        <x:v>46299</x:v>
      </x:c>
      <x:c r="C370" s="15" t="n">
        <x:v>46299.458333333336</x:v>
      </x:c>
      <x:c r="D370" s="15" t="n">
        <x:v>46299.5</x:v>
      </x:c>
      <x:c r="E370" s="13" t="str">
        <x:v>BREAK</x:v>
      </x:c>
      <x:c r="F370" s="13"/>
    </x:row>
    <x:row r="371" ht="24" customHeight="1">
      <x:c r="A371" s="13" t="str">
        <x:v>1F-09</x:v>
      </x:c>
      <x:c r="B371" s="14" t="n">
        <x:v>46299</x:v>
      </x:c>
      <x:c r="C371" s="15" t="n">
        <x:v>46299.458333333336</x:v>
      </x:c>
      <x:c r="D371" s="15" t="n">
        <x:v>46299.5</x:v>
      </x:c>
      <x:c r="E371" s="13" t="str">
        <x:v>BREAK</x:v>
      </x:c>
      <x:c r="F371" s="13"/>
    </x:row>
    <x:row r="372" ht="24" customHeight="1">
      <x:c r="A372" s="13" t="str">
        <x:v>1F-10</x:v>
      </x:c>
      <x:c r="B372" s="14" t="n">
        <x:v>46299</x:v>
      </x:c>
      <x:c r="C372" s="15" t="n">
        <x:v>46299.541666666664</x:v>
      </x:c>
      <x:c r="D372" s="15" t="n">
        <x:v>46299.583333333336</x:v>
      </x:c>
      <x:c r="E372" s="13" t="str">
        <x:v>BREAK</x:v>
      </x:c>
      <x:c r="F372" s="13"/>
    </x:row>
    <x:row r="373" ht="24" customHeight="1">
      <x:c r="A373" s="13" t="str">
        <x:v>1F-10</x:v>
      </x:c>
      <x:c r="B373" s="14" t="n">
        <x:v>46299</x:v>
      </x:c>
      <x:c r="C373" s="15" t="n">
        <x:v>46299.625</x:v>
      </x:c>
      <x:c r="D373" s="15" t="n">
        <x:v>46299.666666666664</x:v>
      </x:c>
      <x:c r="E373" s="13" t="str">
        <x:v>BATH</x:v>
      </x:c>
      <x:c r="F373" s="13"/>
    </x:row>
    <x:row r="374" ht="24" customHeight="1">
      <x:c r="A374" s="13" t="str">
        <x:v>1F-11</x:v>
      </x:c>
      <x:c r="B374" s="14" t="n">
        <x:v>46299</x:v>
      </x:c>
      <x:c r="C374" s="15" t="n">
        <x:v>46299.541666666664</x:v>
      </x:c>
      <x:c r="D374" s="15" t="n">
        <x:v>46299.583333333336</x:v>
      </x:c>
      <x:c r="E374" s="13" t="str">
        <x:v>BREAK</x:v>
      </x:c>
      <x:c r="F374" s="13"/>
    </x:row>
    <x:row r="375" ht="24" customHeight="1">
      <x:c r="A375" s="13" t="str">
        <x:v>1F-12</x:v>
      </x:c>
      <x:c r="B375" s="14" t="n">
        <x:v>46299</x:v>
      </x:c>
      <x:c r="C375" s="15" t="n">
        <x:v>46299.541666666664</x:v>
      </x:c>
      <x:c r="D375" s="15" t="n">
        <x:v>46299.583333333336</x:v>
      </x:c>
      <x:c r="E375" s="13" t="str">
        <x:v>BREAK</x:v>
      </x:c>
      <x:c r="F375" s="13"/>
    </x:row>
    <x:row r="376" ht="24" customHeight="1">
      <x:c r="A376" s="13" t="str">
        <x:v>1F-13</x:v>
      </x:c>
      <x:c r="B376" s="14" t="n">
        <x:v>46299</x:v>
      </x:c>
      <x:c r="C376" s="15" t="n">
        <x:v>46299.541666666664</x:v>
      </x:c>
      <x:c r="D376" s="15" t="n">
        <x:v>46299.583333333336</x:v>
      </x:c>
      <x:c r="E376" s="13" t="str">
        <x:v>BREAK</x:v>
      </x:c>
      <x:c r="F376" s="13"/>
    </x:row>
    <x:row r="377" ht="24" customHeight="1">
      <x:c r="A377" s="13" t="str">
        <x:v>1F-14</x:v>
      </x:c>
      <x:c r="B377" s="14" t="n">
        <x:v>46299</x:v>
      </x:c>
      <x:c r="C377" s="15" t="n">
        <x:v>46299.541666666664</x:v>
      </x:c>
      <x:c r="D377" s="15" t="n">
        <x:v>46299.583333333336</x:v>
      </x:c>
      <x:c r="E377" s="13" t="str">
        <x:v>BREAK</x:v>
      </x:c>
      <x:c r="F377" s="13"/>
    </x:row>
    <x:row r="378" ht="24" customHeight="1">
      <x:c r="A378" s="13" t="str">
        <x:v>2F-03</x:v>
      </x:c>
      <x:c r="B378" s="14" t="n">
        <x:v>46299</x:v>
      </x:c>
      <x:c r="C378" s="15" t="n">
        <x:v>46299.458333333336</x:v>
      </x:c>
      <x:c r="D378" s="15" t="n">
        <x:v>46299.5</x:v>
      </x:c>
      <x:c r="E378" s="13" t="str">
        <x:v>BREAK</x:v>
      </x:c>
      <x:c r="F378" s="13"/>
    </x:row>
    <x:row r="379" ht="24" customHeight="1">
      <x:c r="A379" s="13" t="str">
        <x:v>2F-03</x:v>
      </x:c>
      <x:c r="B379" s="14" t="n">
        <x:v>46299</x:v>
      </x:c>
      <x:c r="C379" s="15" t="n">
        <x:v>46299.416666666664</x:v>
      </x:c>
      <x:c r="D379" s="15" t="n">
        <x:v>46299.458333333336</x:v>
      </x:c>
      <x:c r="E379" s="13" t="str">
        <x:v>BATH</x:v>
      </x:c>
      <x:c r="F379" s="13"/>
    </x:row>
    <x:row r="380" ht="24" customHeight="1">
      <x:c r="A380" s="13" t="str">
        <x:v>2F-04</x:v>
      </x:c>
      <x:c r="B380" s="14" t="n">
        <x:v>46299</x:v>
      </x:c>
      <x:c r="C380" s="15" t="n">
        <x:v>46299.458333333336</x:v>
      </x:c>
      <x:c r="D380" s="15" t="n">
        <x:v>46299.5</x:v>
      </x:c>
      <x:c r="E380" s="13" t="str">
        <x:v>BREAK</x:v>
      </x:c>
      <x:c r="F380" s="13"/>
    </x:row>
    <x:row r="381" ht="24" customHeight="1">
      <x:c r="A381" s="13" t="str">
        <x:v>2F-05</x:v>
      </x:c>
      <x:c r="B381" s="14" t="n">
        <x:v>46299</x:v>
      </x:c>
      <x:c r="C381" s="15" t="n">
        <x:v>46299.458333333336</x:v>
      </x:c>
      <x:c r="D381" s="15" t="n">
        <x:v>46299.5</x:v>
      </x:c>
      <x:c r="E381" s="13" t="str">
        <x:v>BREAK</x:v>
      </x:c>
      <x:c r="F381" s="13"/>
    </x:row>
    <x:row r="382" ht="24" customHeight="1">
      <x:c r="A382" s="13" t="str">
        <x:v>2F-06</x:v>
      </x:c>
      <x:c r="B382" s="14" t="n">
        <x:v>46299</x:v>
      </x:c>
      <x:c r="C382" s="15" t="n">
        <x:v>46299.458333333336</x:v>
      </x:c>
      <x:c r="D382" s="15" t="n">
        <x:v>46299.5</x:v>
      </x:c>
      <x:c r="E382" s="13" t="str">
        <x:v>BREAK</x:v>
      </x:c>
      <x:c r="F382" s="13"/>
    </x:row>
    <x:row r="383" ht="24" customHeight="1">
      <x:c r="A383" s="13" t="str">
        <x:v>2F-07</x:v>
      </x:c>
      <x:c r="B383" s="14" t="n">
        <x:v>46299</x:v>
      </x:c>
      <x:c r="C383" s="15" t="n">
        <x:v>46299.458333333336</x:v>
      </x:c>
      <x:c r="D383" s="15" t="n">
        <x:v>46299.5</x:v>
      </x:c>
      <x:c r="E383" s="13" t="str">
        <x:v>BREAK</x:v>
      </x:c>
      <x:c r="F383" s="13"/>
    </x:row>
    <x:row r="384" ht="24" customHeight="1">
      <x:c r="A384" s="13" t="str">
        <x:v>2F-08</x:v>
      </x:c>
      <x:c r="B384" s="14" t="n">
        <x:v>46299</x:v>
      </x:c>
      <x:c r="C384" s="15" t="n">
        <x:v>46299.541666666664</x:v>
      </x:c>
      <x:c r="D384" s="15" t="n">
        <x:v>46299.583333333336</x:v>
      </x:c>
      <x:c r="E384" s="13" t="str">
        <x:v>BREAK</x:v>
      </x:c>
      <x:c r="F384" s="13"/>
    </x:row>
    <x:row r="385" ht="24" customHeight="1">
      <x:c r="A385" s="13" t="str">
        <x:v>2F-08</x:v>
      </x:c>
      <x:c r="B385" s="14" t="n">
        <x:v>46299</x:v>
      </x:c>
      <x:c r="C385" s="15" t="n">
        <x:v>46299.625</x:v>
      </x:c>
      <x:c r="D385" s="15" t="n">
        <x:v>46299.666666666664</x:v>
      </x:c>
      <x:c r="E385" s="13" t="str">
        <x:v>BATH</x:v>
      </x:c>
      <x:c r="F385" s="13"/>
    </x:row>
    <x:row r="386" ht="24" customHeight="1">
      <x:c r="A386" s="13" t="str">
        <x:v>2F-09</x:v>
      </x:c>
      <x:c r="B386" s="14" t="n">
        <x:v>46299</x:v>
      </x:c>
      <x:c r="C386" s="15" t="n">
        <x:v>46299.541666666664</x:v>
      </x:c>
      <x:c r="D386" s="15" t="n">
        <x:v>46299.583333333336</x:v>
      </x:c>
      <x:c r="E386" s="13" t="str">
        <x:v>BREAK</x:v>
      </x:c>
      <x:c r="F386" s="13"/>
    </x:row>
    <x:row r="387" ht="24" customHeight="1">
      <x:c r="A387" s="13" t="str">
        <x:v>2F-10</x:v>
      </x:c>
      <x:c r="B387" s="14" t="n">
        <x:v>46299</x:v>
      </x:c>
      <x:c r="C387" s="15" t="n">
        <x:v>46299.541666666664</x:v>
      </x:c>
      <x:c r="D387" s="15" t="n">
        <x:v>46299.583333333336</x:v>
      </x:c>
      <x:c r="E387" s="13" t="str">
        <x:v>BREAK</x:v>
      </x:c>
      <x:c r="F387" s="13"/>
    </x:row>
    <x:row r="388" ht="24" customHeight="1">
      <x:c r="A388" s="13" t="str">
        <x:v>2F-11</x:v>
      </x:c>
      <x:c r="B388" s="14" t="n">
        <x:v>46299</x:v>
      </x:c>
      <x:c r="C388" s="15" t="n">
        <x:v>46299.541666666664</x:v>
      </x:c>
      <x:c r="D388" s="15" t="n">
        <x:v>46299.583333333336</x:v>
      </x:c>
      <x:c r="E388" s="13" t="str">
        <x:v>BREAK</x:v>
      </x:c>
      <x:c r="F388" s="13"/>
    </x:row>
    <x:row r="389" ht="24" customHeight="1">
      <x:c r="A389" s="13" t="str">
        <x:v>2F-12</x:v>
      </x:c>
      <x:c r="B389" s="14" t="n">
        <x:v>46299</x:v>
      </x:c>
      <x:c r="C389" s="15" t="n">
        <x:v>46299.541666666664</x:v>
      </x:c>
      <x:c r="D389" s="15" t="n">
        <x:v>46299.583333333336</x:v>
      </x:c>
      <x:c r="E389" s="13" t="str">
        <x:v>BREAK</x:v>
      </x:c>
      <x:c r="F389" s="13"/>
    </x:row>
    <x:row r="390" ht="24" customHeight="1">
      <x:c r="A390" s="13" t="str">
        <x:v>3F-03</x:v>
      </x:c>
      <x:c r="B390" s="14" t="n">
        <x:v>46299</x:v>
      </x:c>
      <x:c r="C390" s="15" t="n">
        <x:v>46299.458333333336</x:v>
      </x:c>
      <x:c r="D390" s="15" t="n">
        <x:v>46299.5</x:v>
      </x:c>
      <x:c r="E390" s="13" t="str">
        <x:v>BREAK</x:v>
      </x:c>
      <x:c r="F390" s="13"/>
    </x:row>
    <x:row r="391" ht="24" customHeight="1">
      <x:c r="A391" s="13" t="str">
        <x:v>3F-03</x:v>
      </x:c>
      <x:c r="B391" s="14" t="n">
        <x:v>46299</x:v>
      </x:c>
      <x:c r="C391" s="15" t="n">
        <x:v>46299.416666666664</x:v>
      </x:c>
      <x:c r="D391" s="15" t="n">
        <x:v>46299.458333333336</x:v>
      </x:c>
      <x:c r="E391" s="13" t="str">
        <x:v>BATH</x:v>
      </x:c>
      <x:c r="F391" s="13"/>
    </x:row>
    <x:row r="392" ht="24" customHeight="1">
      <x:c r="A392" s="13" t="str">
        <x:v>3F-04</x:v>
      </x:c>
      <x:c r="B392" s="14" t="n">
        <x:v>46299</x:v>
      </x:c>
      <x:c r="C392" s="15" t="n">
        <x:v>46299.458333333336</x:v>
      </x:c>
      <x:c r="D392" s="15" t="n">
        <x:v>46299.5</x:v>
      </x:c>
      <x:c r="E392" s="13" t="str">
        <x:v>BREAK</x:v>
      </x:c>
      <x:c r="F392" s="13"/>
    </x:row>
    <x:row r="393" ht="24" customHeight="1">
      <x:c r="A393" s="13" t="str">
        <x:v>3F-05</x:v>
      </x:c>
      <x:c r="B393" s="14" t="n">
        <x:v>46299</x:v>
      </x:c>
      <x:c r="C393" s="15" t="n">
        <x:v>46299.458333333336</x:v>
      </x:c>
      <x:c r="D393" s="15" t="n">
        <x:v>46299.5</x:v>
      </x:c>
      <x:c r="E393" s="13" t="str">
        <x:v>BREAK</x:v>
      </x:c>
      <x:c r="F393" s="13"/>
    </x:row>
    <x:row r="394" ht="24" customHeight="1">
      <x:c r="A394" s="13" t="str">
        <x:v>3F-06</x:v>
      </x:c>
      <x:c r="B394" s="14" t="n">
        <x:v>46299</x:v>
      </x:c>
      <x:c r="C394" s="15" t="n">
        <x:v>46299.458333333336</x:v>
      </x:c>
      <x:c r="D394" s="15" t="n">
        <x:v>46299.5</x:v>
      </x:c>
      <x:c r="E394" s="13" t="str">
        <x:v>BREAK</x:v>
      </x:c>
      <x:c r="F394" s="13"/>
    </x:row>
    <x:row r="395" ht="24" customHeight="1">
      <x:c r="A395" s="13" t="str">
        <x:v>3F-07</x:v>
      </x:c>
      <x:c r="B395" s="14" t="n">
        <x:v>46299</x:v>
      </x:c>
      <x:c r="C395" s="15" t="n">
        <x:v>46299.458333333336</x:v>
      </x:c>
      <x:c r="D395" s="15" t="n">
        <x:v>46299.5</x:v>
      </x:c>
      <x:c r="E395" s="13" t="str">
        <x:v>BREAK</x:v>
      </x:c>
      <x:c r="F395" s="13"/>
    </x:row>
    <x:row r="396" ht="24" customHeight="1">
      <x:c r="A396" s="13" t="str">
        <x:v>3F-08</x:v>
      </x:c>
      <x:c r="B396" s="14" t="n">
        <x:v>46299</x:v>
      </x:c>
      <x:c r="C396" s="15" t="n">
        <x:v>46299.541666666664</x:v>
      </x:c>
      <x:c r="D396" s="15" t="n">
        <x:v>46299.583333333336</x:v>
      </x:c>
      <x:c r="E396" s="13" t="str">
        <x:v>BREAK</x:v>
      </x:c>
      <x:c r="F396" s="13"/>
    </x:row>
    <x:row r="397" ht="24" customHeight="1">
      <x:c r="A397" s="13" t="str">
        <x:v>3F-08</x:v>
      </x:c>
      <x:c r="B397" s="14" t="n">
        <x:v>46299</x:v>
      </x:c>
      <x:c r="C397" s="15" t="n">
        <x:v>46299.625</x:v>
      </x:c>
      <x:c r="D397" s="15" t="n">
        <x:v>46299.666666666664</x:v>
      </x:c>
      <x:c r="E397" s="13" t="str">
        <x:v>BATH</x:v>
      </x:c>
      <x:c r="F397" s="13"/>
    </x:row>
    <x:row r="398" ht="24" customHeight="1">
      <x:c r="A398" s="13" t="str">
        <x:v>3F-09</x:v>
      </x:c>
      <x:c r="B398" s="14" t="n">
        <x:v>46299</x:v>
      </x:c>
      <x:c r="C398" s="15" t="n">
        <x:v>46299.541666666664</x:v>
      </x:c>
      <x:c r="D398" s="15" t="n">
        <x:v>46299.583333333336</x:v>
      </x:c>
      <x:c r="E398" s="13" t="str">
        <x:v>BREAK</x:v>
      </x:c>
      <x:c r="F398" s="13"/>
    </x:row>
    <x:row r="399" ht="24" customHeight="1">
      <x:c r="A399" s="13" t="str">
        <x:v>3F-10</x:v>
      </x:c>
      <x:c r="B399" s="14" t="n">
        <x:v>46299</x:v>
      </x:c>
      <x:c r="C399" s="15" t="n">
        <x:v>46299.541666666664</x:v>
      </x:c>
      <x:c r="D399" s="15" t="n">
        <x:v>46299.583333333336</x:v>
      </x:c>
      <x:c r="E399" s="13" t="str">
        <x:v>BREAK</x:v>
      </x:c>
      <x:c r="F399" s="13"/>
    </x:row>
    <x:row r="400" ht="24" customHeight="1">
      <x:c r="A400" s="13" t="str">
        <x:v>3F-11</x:v>
      </x:c>
      <x:c r="B400" s="14" t="n">
        <x:v>46299</x:v>
      </x:c>
      <x:c r="C400" s="15" t="n">
        <x:v>46299.541666666664</x:v>
      </x:c>
      <x:c r="D400" s="15" t="n">
        <x:v>46299.583333333336</x:v>
      </x:c>
      <x:c r="E400" s="13" t="str">
        <x:v>BREAK</x:v>
      </x:c>
      <x:c r="F400" s="13"/>
    </x:row>
    <x:row r="401" ht="24" customHeight="1">
      <x:c r="A401" s="13" t="str">
        <x:v>3F-12</x:v>
      </x:c>
      <x:c r="B401" s="14" t="n">
        <x:v>46299</x:v>
      </x:c>
      <x:c r="C401" s="15" t="n">
        <x:v>46299.541666666664</x:v>
      </x:c>
      <x:c r="D401" s="15" t="n">
        <x:v>46299.583333333336</x:v>
      </x:c>
      <x:c r="E401" s="13" t="str">
        <x:v>BREAK</x:v>
      </x:c>
      <x:c r="F401" s="13"/>
    </x:row>
    <x:row r="402" ht="24" customHeight="1">
      <x:c r="A402" s="13" t="str">
        <x:v>1F-15</x:v>
      </x:c>
      <x:c r="B402" s="14" t="n">
        <x:v>46300</x:v>
      </x:c>
      <x:c r="C402" s="15" t="n">
        <x:v>46300.458333333336</x:v>
      </x:c>
      <x:c r="D402" s="15" t="n">
        <x:v>46300.5</x:v>
      </x:c>
      <x:c r="E402" s="13" t="str">
        <x:v>BREAK</x:v>
      </x:c>
      <x:c r="F402" s="13"/>
    </x:row>
    <x:row r="403" ht="24" customHeight="1">
      <x:c r="A403" s="13" t="str">
        <x:v>1F-15</x:v>
      </x:c>
      <x:c r="B403" s="14" t="n">
        <x:v>46300</x:v>
      </x:c>
      <x:c r="C403" s="15" t="n">
        <x:v>46300.416666666664</x:v>
      </x:c>
      <x:c r="D403" s="15" t="n">
        <x:v>46300.458333333336</x:v>
      </x:c>
      <x:c r="E403" s="13" t="str">
        <x:v>BATH</x:v>
      </x:c>
      <x:c r="F403" s="13"/>
    </x:row>
    <x:row r="404" ht="24" customHeight="1">
      <x:c r="A404" s="13" t="str">
        <x:v>1F-16</x:v>
      </x:c>
      <x:c r="B404" s="14" t="n">
        <x:v>46300</x:v>
      </x:c>
      <x:c r="C404" s="15" t="n">
        <x:v>46300.458333333336</x:v>
      </x:c>
      <x:c r="D404" s="15" t="n">
        <x:v>46300.5</x:v>
      </x:c>
      <x:c r="E404" s="13" t="str">
        <x:v>BREAK</x:v>
      </x:c>
      <x:c r="F404" s="13"/>
    </x:row>
    <x:row r="405" ht="24" customHeight="1">
      <x:c r="A405" s="13" t="str">
        <x:v>1F-09</x:v>
      </x:c>
      <x:c r="B405" s="14" t="n">
        <x:v>46300</x:v>
      </x:c>
      <x:c r="C405" s="15" t="n">
        <x:v>46300.458333333336</x:v>
      </x:c>
      <x:c r="D405" s="15" t="n">
        <x:v>46300.5</x:v>
      </x:c>
      <x:c r="E405" s="13" t="str">
        <x:v>BREAK</x:v>
      </x:c>
      <x:c r="F405" s="13"/>
    </x:row>
    <x:row r="406" ht="24" customHeight="1">
      <x:c r="A406" s="13" t="str">
        <x:v>1F-10</x:v>
      </x:c>
      <x:c r="B406" s="14" t="n">
        <x:v>46300</x:v>
      </x:c>
      <x:c r="C406" s="15" t="n">
        <x:v>46300.458333333336</x:v>
      </x:c>
      <x:c r="D406" s="15" t="n">
        <x:v>46300.5</x:v>
      </x:c>
      <x:c r="E406" s="13" t="str">
        <x:v>BREAK</x:v>
      </x:c>
      <x:c r="F406" s="13"/>
    </x:row>
    <x:row r="407" ht="24" customHeight="1">
      <x:c r="A407" s="13" t="str">
        <x:v>1F-11</x:v>
      </x:c>
      <x:c r="B407" s="14" t="n">
        <x:v>46300</x:v>
      </x:c>
      <x:c r="C407" s="15" t="n">
        <x:v>46300.458333333336</x:v>
      </x:c>
      <x:c r="D407" s="15" t="n">
        <x:v>46300.5</x:v>
      </x:c>
      <x:c r="E407" s="13" t="str">
        <x:v>BREAK</x:v>
      </x:c>
      <x:c r="F407" s="13"/>
    </x:row>
    <x:row r="408" ht="24" customHeight="1">
      <x:c r="A408" s="13" t="str">
        <x:v>1F-12</x:v>
      </x:c>
      <x:c r="B408" s="14" t="n">
        <x:v>46300</x:v>
      </x:c>
      <x:c r="C408" s="15" t="n">
        <x:v>46300.541666666664</x:v>
      </x:c>
      <x:c r="D408" s="15" t="n">
        <x:v>46300.583333333336</x:v>
      </x:c>
      <x:c r="E408" s="13" t="str">
        <x:v>BREAK</x:v>
      </x:c>
      <x:c r="F408" s="13"/>
    </x:row>
    <x:row r="409" ht="24" customHeight="1">
      <x:c r="A409" s="13" t="str">
        <x:v>1F-12</x:v>
      </x:c>
      <x:c r="B409" s="14" t="n">
        <x:v>46300</x:v>
      </x:c>
      <x:c r="C409" s="15" t="n">
        <x:v>46300.625</x:v>
      </x:c>
      <x:c r="D409" s="15" t="n">
        <x:v>46300.666666666664</x:v>
      </x:c>
      <x:c r="E409" s="13" t="str">
        <x:v>BATH</x:v>
      </x:c>
      <x:c r="F409" s="13"/>
    </x:row>
    <x:row r="410" ht="24" customHeight="1">
      <x:c r="A410" s="13" t="str">
        <x:v>1F-13</x:v>
      </x:c>
      <x:c r="B410" s="14" t="n">
        <x:v>46300</x:v>
      </x:c>
      <x:c r="C410" s="15" t="n">
        <x:v>46300.541666666664</x:v>
      </x:c>
      <x:c r="D410" s="15" t="n">
        <x:v>46300.583333333336</x:v>
      </x:c>
      <x:c r="E410" s="13" t="str">
        <x:v>BREAK</x:v>
      </x:c>
      <x:c r="F410" s="13"/>
    </x:row>
    <x:row r="411" ht="24" customHeight="1">
      <x:c r="A411" s="13" t="str">
        <x:v>1F-14</x:v>
      </x:c>
      <x:c r="B411" s="14" t="n">
        <x:v>46300</x:v>
      </x:c>
      <x:c r="C411" s="15" t="n">
        <x:v>46300.541666666664</x:v>
      </x:c>
      <x:c r="D411" s="15" t="n">
        <x:v>46300.583333333336</x:v>
      </x:c>
      <x:c r="E411" s="13" t="str">
        <x:v>BREAK</x:v>
      </x:c>
      <x:c r="F411" s="13"/>
    </x:row>
    <x:row r="412" ht="24" customHeight="1">
      <x:c r="A412" s="13" t="str">
        <x:v>1F-27</x:v>
      </x:c>
      <x:c r="B412" s="14" t="n">
        <x:v>46300</x:v>
      </x:c>
      <x:c r="C412" s="15" t="n">
        <x:v>46300.541666666664</x:v>
      </x:c>
      <x:c r="D412" s="15" t="n">
        <x:v>46300.583333333336</x:v>
      </x:c>
      <x:c r="E412" s="13" t="str">
        <x:v>BREAK</x:v>
      </x:c>
      <x:c r="F412" s="13"/>
    </x:row>
    <x:row r="413" ht="24" customHeight="1">
      <x:c r="A413" s="13" t="str">
        <x:v>1F-28</x:v>
      </x:c>
      <x:c r="B413" s="14" t="n">
        <x:v>46300</x:v>
      </x:c>
      <x:c r="C413" s="15" t="n">
        <x:v>46300.541666666664</x:v>
      </x:c>
      <x:c r="D413" s="15" t="n">
        <x:v>46300.583333333336</x:v>
      </x:c>
      <x:c r="E413" s="13" t="str">
        <x:v>BREAK</x:v>
      </x:c>
      <x:c r="F413" s="13"/>
    </x:row>
    <x:row r="414" ht="24" customHeight="1">
      <x:c r="A414" s="13" t="str">
        <x:v>2F-15</x:v>
      </x:c>
      <x:c r="B414" s="14" t="n">
        <x:v>46300</x:v>
      </x:c>
      <x:c r="C414" s="15" t="n">
        <x:v>46300.458333333336</x:v>
      </x:c>
      <x:c r="D414" s="15" t="n">
        <x:v>46300.5</x:v>
      </x:c>
      <x:c r="E414" s="13" t="str">
        <x:v>BREAK</x:v>
      </x:c>
      <x:c r="F414" s="13"/>
    </x:row>
    <x:row r="415" ht="24" customHeight="1">
      <x:c r="A415" s="13" t="str">
        <x:v>2F-15</x:v>
      </x:c>
      <x:c r="B415" s="14" t="n">
        <x:v>46300</x:v>
      </x:c>
      <x:c r="C415" s="15" t="n">
        <x:v>46300.416666666664</x:v>
      </x:c>
      <x:c r="D415" s="15" t="n">
        <x:v>46300.458333333336</x:v>
      </x:c>
      <x:c r="E415" s="13" t="str">
        <x:v>BATH</x:v>
      </x:c>
      <x:c r="F415" s="13"/>
    </x:row>
    <x:row r="416" ht="24" customHeight="1">
      <x:c r="A416" s="13" t="str">
        <x:v>2F-16</x:v>
      </x:c>
      <x:c r="B416" s="14" t="n">
        <x:v>46300</x:v>
      </x:c>
      <x:c r="C416" s="15" t="n">
        <x:v>46300.458333333336</x:v>
      </x:c>
      <x:c r="D416" s="15" t="n">
        <x:v>46300.5</x:v>
      </x:c>
      <x:c r="E416" s="13" t="str">
        <x:v>BREAK</x:v>
      </x:c>
      <x:c r="F416" s="13"/>
    </x:row>
    <x:row r="417" ht="24" customHeight="1">
      <x:c r="A417" s="13" t="str">
        <x:v>2F-09</x:v>
      </x:c>
      <x:c r="B417" s="14" t="n">
        <x:v>46300</x:v>
      </x:c>
      <x:c r="C417" s="15" t="n">
        <x:v>46300.458333333336</x:v>
      </x:c>
      <x:c r="D417" s="15" t="n">
        <x:v>46300.5</x:v>
      </x:c>
      <x:c r="E417" s="13" t="str">
        <x:v>BREAK</x:v>
      </x:c>
      <x:c r="F417" s="13"/>
    </x:row>
    <x:row r="418" ht="24" customHeight="1">
      <x:c r="A418" s="13" t="str">
        <x:v>2F-10</x:v>
      </x:c>
      <x:c r="B418" s="14" t="n">
        <x:v>46300</x:v>
      </x:c>
      <x:c r="C418" s="15" t="n">
        <x:v>46300.458333333336</x:v>
      </x:c>
      <x:c r="D418" s="15" t="n">
        <x:v>46300.5</x:v>
      </x:c>
      <x:c r="E418" s="13" t="str">
        <x:v>BREAK</x:v>
      </x:c>
      <x:c r="F418" s="13"/>
    </x:row>
    <x:row r="419" ht="24" customHeight="1">
      <x:c r="A419" s="13" t="str">
        <x:v>2F-05</x:v>
      </x:c>
      <x:c r="B419" s="14" t="n">
        <x:v>46300</x:v>
      </x:c>
      <x:c r="C419" s="15" t="n">
        <x:v>46300.458333333336</x:v>
      </x:c>
      <x:c r="D419" s="15" t="n">
        <x:v>46300.5</x:v>
      </x:c>
      <x:c r="E419" s="13" t="str">
        <x:v>BREAK</x:v>
      </x:c>
      <x:c r="F419" s="13"/>
    </x:row>
    <x:row r="420" ht="24" customHeight="1">
      <x:c r="A420" s="13" t="str">
        <x:v>2F-11</x:v>
      </x:c>
      <x:c r="B420" s="14" t="n">
        <x:v>46300</x:v>
      </x:c>
      <x:c r="C420" s="15" t="n">
        <x:v>46300.541666666664</x:v>
      </x:c>
      <x:c r="D420" s="15" t="n">
        <x:v>46300.583333333336</x:v>
      </x:c>
      <x:c r="E420" s="13" t="str">
        <x:v>BREAK</x:v>
      </x:c>
      <x:c r="F420" s="13"/>
    </x:row>
    <x:row r="421" ht="24" customHeight="1">
      <x:c r="A421" s="13" t="str">
        <x:v>2F-11</x:v>
      </x:c>
      <x:c r="B421" s="14" t="n">
        <x:v>46300</x:v>
      </x:c>
      <x:c r="C421" s="15" t="n">
        <x:v>46300.625</x:v>
      </x:c>
      <x:c r="D421" s="15" t="n">
        <x:v>46300.666666666664</x:v>
      </x:c>
      <x:c r="E421" s="13" t="str">
        <x:v>BATH</x:v>
      </x:c>
      <x:c r="F421" s="13"/>
    </x:row>
    <x:row r="422" ht="24" customHeight="1">
      <x:c r="A422" s="13" t="str">
        <x:v>2F-12</x:v>
      </x:c>
      <x:c r="B422" s="14" t="n">
        <x:v>46300</x:v>
      </x:c>
      <x:c r="C422" s="15" t="n">
        <x:v>46300.541666666664</x:v>
      </x:c>
      <x:c r="D422" s="15" t="n">
        <x:v>46300.583333333336</x:v>
      </x:c>
      <x:c r="E422" s="13" t="str">
        <x:v>BREAK</x:v>
      </x:c>
      <x:c r="F422" s="13"/>
    </x:row>
    <x:row r="423" ht="24" customHeight="1">
      <x:c r="A423" s="13" t="str">
        <x:v>2F-13</x:v>
      </x:c>
      <x:c r="B423" s="14" t="n">
        <x:v>46300</x:v>
      </x:c>
      <x:c r="C423" s="15" t="n">
        <x:v>46300.541666666664</x:v>
      </x:c>
      <x:c r="D423" s="15" t="n">
        <x:v>46300.583333333336</x:v>
      </x:c>
      <x:c r="E423" s="13" t="str">
        <x:v>BREAK</x:v>
      </x:c>
      <x:c r="F423" s="13"/>
    </x:row>
    <x:row r="424" ht="24" customHeight="1">
      <x:c r="A424" s="13" t="str">
        <x:v>2F-14</x:v>
      </x:c>
      <x:c r="B424" s="14" t="n">
        <x:v>46300</x:v>
      </x:c>
      <x:c r="C424" s="15" t="n">
        <x:v>46300.541666666664</x:v>
      </x:c>
      <x:c r="D424" s="15" t="n">
        <x:v>46300.583333333336</x:v>
      </x:c>
      <x:c r="E424" s="13" t="str">
        <x:v>BREAK</x:v>
      </x:c>
      <x:c r="F424" s="13"/>
    </x:row>
    <x:row r="425" ht="24" customHeight="1">
      <x:c r="A425" s="13" t="str">
        <x:v>2F-06</x:v>
      </x:c>
      <x:c r="B425" s="14" t="n">
        <x:v>46300</x:v>
      </x:c>
      <x:c r="C425" s="15" t="n">
        <x:v>46300.541666666664</x:v>
      </x:c>
      <x:c r="D425" s="15" t="n">
        <x:v>46300.583333333336</x:v>
      </x:c>
      <x:c r="E425" s="13" t="str">
        <x:v>BREAK</x:v>
      </x:c>
      <x:c r="F425" s="13"/>
    </x:row>
    <x:row r="426" ht="24" customHeight="1">
      <x:c r="A426" s="13" t="str">
        <x:v>3F-05</x:v>
      </x:c>
      <x:c r="B426" s="14" t="n">
        <x:v>46300</x:v>
      </x:c>
      <x:c r="C426" s="15" t="n">
        <x:v>46300.458333333336</x:v>
      </x:c>
      <x:c r="D426" s="15" t="n">
        <x:v>46300.5</x:v>
      </x:c>
      <x:c r="E426" s="13" t="str">
        <x:v>BREAK</x:v>
      </x:c>
      <x:c r="F426" s="13"/>
    </x:row>
    <x:row r="427" ht="24" customHeight="1">
      <x:c r="A427" s="13" t="str">
        <x:v>3F-05</x:v>
      </x:c>
      <x:c r="B427" s="14" t="n">
        <x:v>46300</x:v>
      </x:c>
      <x:c r="C427" s="15" t="n">
        <x:v>46300.416666666664</x:v>
      </x:c>
      <x:c r="D427" s="15" t="n">
        <x:v>46300.458333333336</x:v>
      </x:c>
      <x:c r="E427" s="13" t="str">
        <x:v>BATH</x:v>
      </x:c>
      <x:c r="F427" s="13"/>
    </x:row>
    <x:row r="428" ht="24" customHeight="1">
      <x:c r="A428" s="13" t="str">
        <x:v>3F-06</x:v>
      </x:c>
      <x:c r="B428" s="14" t="n">
        <x:v>46300</x:v>
      </x:c>
      <x:c r="C428" s="15" t="n">
        <x:v>46300.458333333336</x:v>
      </x:c>
      <x:c r="D428" s="15" t="n">
        <x:v>46300.5</x:v>
      </x:c>
      <x:c r="E428" s="13" t="str">
        <x:v>BREAK</x:v>
      </x:c>
      <x:c r="F428" s="13"/>
    </x:row>
    <x:row r="429" ht="24" customHeight="1">
      <x:c r="A429" s="13" t="str">
        <x:v>3F-07</x:v>
      </x:c>
      <x:c r="B429" s="14" t="n">
        <x:v>46300</x:v>
      </x:c>
      <x:c r="C429" s="15" t="n">
        <x:v>46300.458333333336</x:v>
      </x:c>
      <x:c r="D429" s="15" t="n">
        <x:v>46300.5</x:v>
      </x:c>
      <x:c r="E429" s="13" t="str">
        <x:v>BREAK</x:v>
      </x:c>
      <x:c r="F429" s="13"/>
    </x:row>
    <x:row r="430" ht="24" customHeight="1">
      <x:c r="A430" s="13" t="str">
        <x:v>3F-08</x:v>
      </x:c>
      <x:c r="B430" s="14" t="n">
        <x:v>46300</x:v>
      </x:c>
      <x:c r="C430" s="15" t="n">
        <x:v>46300.458333333336</x:v>
      </x:c>
      <x:c r="D430" s="15" t="n">
        <x:v>46300.5</x:v>
      </x:c>
      <x:c r="E430" s="13" t="str">
        <x:v>BREAK</x:v>
      </x:c>
      <x:c r="F430" s="13"/>
    </x:row>
    <x:row r="431" ht="24" customHeight="1">
      <x:c r="A431" s="13" t="str">
        <x:v>3F-15</x:v>
      </x:c>
      <x:c r="B431" s="14" t="n">
        <x:v>46300</x:v>
      </x:c>
      <x:c r="C431" s="15" t="n">
        <x:v>46300.458333333336</x:v>
      </x:c>
      <x:c r="D431" s="15" t="n">
        <x:v>46300.5</x:v>
      </x:c>
      <x:c r="E431" s="13" t="str">
        <x:v>BREAK</x:v>
      </x:c>
      <x:c r="F431" s="13"/>
    </x:row>
    <x:row r="432" ht="24" customHeight="1">
      <x:c r="A432" s="13" t="str">
        <x:v>3F-09</x:v>
      </x:c>
      <x:c r="B432" s="14" t="n">
        <x:v>46300</x:v>
      </x:c>
      <x:c r="C432" s="15" t="n">
        <x:v>46300.541666666664</x:v>
      </x:c>
      <x:c r="D432" s="15" t="n">
        <x:v>46300.583333333336</x:v>
      </x:c>
      <x:c r="E432" s="13" t="str">
        <x:v>BREAK</x:v>
      </x:c>
      <x:c r="F432" s="13"/>
    </x:row>
    <x:row r="433" ht="24" customHeight="1">
      <x:c r="A433" s="13" t="str">
        <x:v>3F-09</x:v>
      </x:c>
      <x:c r="B433" s="14" t="n">
        <x:v>46300</x:v>
      </x:c>
      <x:c r="C433" s="15" t="n">
        <x:v>46300.625</x:v>
      </x:c>
      <x:c r="D433" s="15" t="n">
        <x:v>46300.666666666664</x:v>
      </x:c>
      <x:c r="E433" s="13" t="str">
        <x:v>BATH</x:v>
      </x:c>
      <x:c r="F433" s="13"/>
    </x:row>
    <x:row r="434" ht="24" customHeight="1">
      <x:c r="A434" s="13" t="str">
        <x:v>3F-10</x:v>
      </x:c>
      <x:c r="B434" s="14" t="n">
        <x:v>46300</x:v>
      </x:c>
      <x:c r="C434" s="15" t="n">
        <x:v>46300.541666666664</x:v>
      </x:c>
      <x:c r="D434" s="15" t="n">
        <x:v>46300.583333333336</x:v>
      </x:c>
      <x:c r="E434" s="13" t="str">
        <x:v>BREAK</x:v>
      </x:c>
      <x:c r="F434" s="13"/>
    </x:row>
    <x:row r="435" ht="24" customHeight="1">
      <x:c r="A435" s="13" t="str">
        <x:v>3F-11</x:v>
      </x:c>
      <x:c r="B435" s="14" t="n">
        <x:v>46300</x:v>
      </x:c>
      <x:c r="C435" s="15" t="n">
        <x:v>46300.541666666664</x:v>
      </x:c>
      <x:c r="D435" s="15" t="n">
        <x:v>46300.583333333336</x:v>
      </x:c>
      <x:c r="E435" s="13" t="str">
        <x:v>BREAK</x:v>
      </x:c>
      <x:c r="F435" s="13"/>
    </x:row>
    <x:row r="436" ht="24" customHeight="1">
      <x:c r="A436" s="13" t="str">
        <x:v>3F-12</x:v>
      </x:c>
      <x:c r="B436" s="14" t="n">
        <x:v>46300</x:v>
      </x:c>
      <x:c r="C436" s="15" t="n">
        <x:v>46300.541666666664</x:v>
      </x:c>
      <x:c r="D436" s="15" t="n">
        <x:v>46300.583333333336</x:v>
      </x:c>
      <x:c r="E436" s="13" t="str">
        <x:v>BREAK</x:v>
      </x:c>
      <x:c r="F436" s="13"/>
    </x:row>
    <x:row r="437" ht="24" customHeight="1">
      <x:c r="A437" s="13" t="str">
        <x:v>3F-16</x:v>
      </x:c>
      <x:c r="B437" s="14" t="n">
        <x:v>46300</x:v>
      </x:c>
      <x:c r="C437" s="15" t="n">
        <x:v>46300.541666666664</x:v>
      </x:c>
      <x:c r="D437" s="15" t="n">
        <x:v>46300.583333333336</x:v>
      </x:c>
      <x:c r="E437" s="13" t="str">
        <x:v>BREAK</x:v>
      </x:c>
      <x:c r="F437" s="13"/>
    </x:row>
    <x:row r="438" ht="24" customHeight="1">
      <x:c r="A438" s="13" t="str">
        <x:v>1F-29</x:v>
      </x:c>
      <x:c r="B438" s="14" t="n">
        <x:v>46300</x:v>
      </x:c>
      <x:c r="C438" s="15" t="n">
        <x:v>46300.5</x:v>
      </x:c>
      <x:c r="D438" s="15" t="n">
        <x:v>46300.541666666664</x:v>
      </x:c>
      <x:c r="E438" s="13" t="str">
        <x:v>BREAK</x:v>
      </x:c>
      <x:c r="F438" s="13"/>
    </x:row>
    <x:row r="439" ht="24" customHeight="1">
      <x:c r="A439" s="13" t="str">
        <x:v>1F-04</x:v>
      </x:c>
      <x:c r="B439" s="14" t="n">
        <x:v>46301</x:v>
      </x:c>
      <x:c r="C439" s="15" t="n">
        <x:v>46301.458333333336</x:v>
      </x:c>
      <x:c r="D439" s="15" t="n">
        <x:v>46301.5</x:v>
      </x:c>
      <x:c r="E439" s="13" t="str">
        <x:v>BREAK</x:v>
      </x:c>
      <x:c r="F439" s="13"/>
    </x:row>
    <x:row r="440" ht="24" customHeight="1">
      <x:c r="A440" s="13" t="str">
        <x:v>1F-04</x:v>
      </x:c>
      <x:c r="B440" s="14" t="n">
        <x:v>46301</x:v>
      </x:c>
      <x:c r="C440" s="15" t="n">
        <x:v>46301.416666666664</x:v>
      </x:c>
      <x:c r="D440" s="15" t="n">
        <x:v>46301.458333333336</x:v>
      </x:c>
      <x:c r="E440" s="13" t="str">
        <x:v>BATH</x:v>
      </x:c>
      <x:c r="F440" s="13"/>
    </x:row>
    <x:row r="441" ht="24" customHeight="1">
      <x:c r="A441" s="13" t="str">
        <x:v>1F-15</x:v>
      </x:c>
      <x:c r="B441" s="14" t="n">
        <x:v>46301</x:v>
      </x:c>
      <x:c r="C441" s="15" t="n">
        <x:v>46301.458333333336</x:v>
      </x:c>
      <x:c r="D441" s="15" t="n">
        <x:v>46301.5</x:v>
      </x:c>
      <x:c r="E441" s="13" t="str">
        <x:v>BREAK</x:v>
      </x:c>
      <x:c r="F441" s="13"/>
    </x:row>
    <x:row r="442" ht="24" customHeight="1">
      <x:c r="A442" s="13" t="str">
        <x:v>1F-16</x:v>
      </x:c>
      <x:c r="B442" s="14" t="n">
        <x:v>46301</x:v>
      </x:c>
      <x:c r="C442" s="15" t="n">
        <x:v>46301.458333333336</x:v>
      </x:c>
      <x:c r="D442" s="15" t="n">
        <x:v>46301.5</x:v>
      </x:c>
      <x:c r="E442" s="13" t="str">
        <x:v>BREAK</x:v>
      </x:c>
      <x:c r="F442" s="13"/>
    </x:row>
    <x:row r="443" ht="24" customHeight="1">
      <x:c r="A443" s="13" t="str">
        <x:v>1F-27</x:v>
      </x:c>
      <x:c r="B443" s="14" t="n">
        <x:v>46301</x:v>
      </x:c>
      <x:c r="C443" s="15" t="n">
        <x:v>46301.458333333336</x:v>
      </x:c>
      <x:c r="D443" s="15" t="n">
        <x:v>46301.5</x:v>
      </x:c>
      <x:c r="E443" s="13" t="str">
        <x:v>BREAK</x:v>
      </x:c>
      <x:c r="F443" s="13"/>
    </x:row>
    <x:row r="444" ht="24" customHeight="1">
      <x:c r="A444" s="13" t="str">
        <x:v>1F-28</x:v>
      </x:c>
      <x:c r="B444" s="14" t="n">
        <x:v>46301</x:v>
      </x:c>
      <x:c r="C444" s="15" t="n">
        <x:v>46301.458333333336</x:v>
      </x:c>
      <x:c r="D444" s="15" t="n">
        <x:v>46301.5</x:v>
      </x:c>
      <x:c r="E444" s="13" t="str">
        <x:v>BREAK</x:v>
      </x:c>
      <x:c r="F444" s="13"/>
    </x:row>
    <x:row r="445" ht="24" customHeight="1">
      <x:c r="A445" s="13" t="str">
        <x:v>1F-29</x:v>
      </x:c>
      <x:c r="B445" s="14" t="n">
        <x:v>46301</x:v>
      </x:c>
      <x:c r="C445" s="15" t="n">
        <x:v>46301.541666666664</x:v>
      </x:c>
      <x:c r="D445" s="15" t="n">
        <x:v>46301.583333333336</x:v>
      </x:c>
      <x:c r="E445" s="13" t="str">
        <x:v>BREAK</x:v>
      </x:c>
      <x:c r="F445" s="13"/>
    </x:row>
    <x:row r="446" ht="24" customHeight="1">
      <x:c r="A446" s="13" t="str">
        <x:v>1F-29</x:v>
      </x:c>
      <x:c r="B446" s="14" t="n">
        <x:v>46301</x:v>
      </x:c>
      <x:c r="C446" s="15" t="n">
        <x:v>46301.625</x:v>
      </x:c>
      <x:c r="D446" s="15" t="n">
        <x:v>46301.666666666664</x:v>
      </x:c>
      <x:c r="E446" s="13" t="str">
        <x:v>BATH</x:v>
      </x:c>
      <x:c r="F446" s="13"/>
    </x:row>
    <x:row r="447" ht="24" customHeight="1">
      <x:c r="A447" s="13" t="str">
        <x:v>1F-03</x:v>
      </x:c>
      <x:c r="B447" s="14" t="n">
        <x:v>46301</x:v>
      </x:c>
      <x:c r="C447" s="15" t="n">
        <x:v>46301.541666666664</x:v>
      </x:c>
      <x:c r="D447" s="15" t="n">
        <x:v>46301.583333333336</x:v>
      </x:c>
      <x:c r="E447" s="13" t="str">
        <x:v>BREAK</x:v>
      </x:c>
      <x:c r="F447" s="13"/>
    </x:row>
    <x:row r="448" ht="24" customHeight="1">
      <x:c r="A448" s="13" t="str">
        <x:v>1F-11</x:v>
      </x:c>
      <x:c r="B448" s="14" t="n">
        <x:v>46301</x:v>
      </x:c>
      <x:c r="C448" s="15" t="n">
        <x:v>46301.541666666664</x:v>
      </x:c>
      <x:c r="D448" s="15" t="n">
        <x:v>46301.583333333336</x:v>
      </x:c>
      <x:c r="E448" s="13" t="str">
        <x:v>BREAK</x:v>
      </x:c>
      <x:c r="F448" s="13"/>
    </x:row>
    <x:row r="449" ht="24" customHeight="1">
      <x:c r="A449" s="13" t="str">
        <x:v>1F-12</x:v>
      </x:c>
      <x:c r="B449" s="14" t="n">
        <x:v>46301</x:v>
      </x:c>
      <x:c r="C449" s="15" t="n">
        <x:v>46301.541666666664</x:v>
      </x:c>
      <x:c r="D449" s="15" t="n">
        <x:v>46301.583333333336</x:v>
      </x:c>
      <x:c r="E449" s="13" t="str">
        <x:v>BREAK</x:v>
      </x:c>
      <x:c r="F449" s="13"/>
    </x:row>
    <x:row r="450" ht="24" customHeight="1">
      <x:c r="A450" s="13" t="str">
        <x:v>1F-13</x:v>
      </x:c>
      <x:c r="B450" s="14" t="n">
        <x:v>46301</x:v>
      </x:c>
      <x:c r="C450" s="15" t="n">
        <x:v>46301.541666666664</x:v>
      </x:c>
      <x:c r="D450" s="15" t="n">
        <x:v>46301.583333333336</x:v>
      </x:c>
      <x:c r="E450" s="13" t="str">
        <x:v>BREAK</x:v>
      </x:c>
      <x:c r="F450" s="13"/>
    </x:row>
    <x:row r="451" ht="24" customHeight="1">
      <x:c r="A451" s="13" t="str">
        <x:v>2F-01</x:v>
      </x:c>
      <x:c r="B451" s="14" t="n">
        <x:v>46301</x:v>
      </x:c>
      <x:c r="C451" s="15" t="n">
        <x:v>46301.458333333336</x:v>
      </x:c>
      <x:c r="D451" s="15" t="n">
        <x:v>46301.5</x:v>
      </x:c>
      <x:c r="E451" s="13" t="str">
        <x:v>BREAK</x:v>
      </x:c>
      <x:c r="F451" s="13"/>
    </x:row>
    <x:row r="452" ht="24" customHeight="1">
      <x:c r="A452" s="13" t="str">
        <x:v>2F-01</x:v>
      </x:c>
      <x:c r="B452" s="14" t="n">
        <x:v>46301</x:v>
      </x:c>
      <x:c r="C452" s="15" t="n">
        <x:v>46301.416666666664</x:v>
      </x:c>
      <x:c r="D452" s="15" t="n">
        <x:v>46301.458333333336</x:v>
      </x:c>
      <x:c r="E452" s="13" t="str">
        <x:v>BATH</x:v>
      </x:c>
      <x:c r="F452" s="13"/>
    </x:row>
    <x:row r="453" ht="24" customHeight="1">
      <x:c r="A453" s="13" t="str">
        <x:v>2F-02</x:v>
      </x:c>
      <x:c r="B453" s="14" t="n">
        <x:v>46301</x:v>
      </x:c>
      <x:c r="C453" s="15" t="n">
        <x:v>46301.458333333336</x:v>
      </x:c>
      <x:c r="D453" s="15" t="n">
        <x:v>46301.5</x:v>
      </x:c>
      <x:c r="E453" s="13" t="str">
        <x:v>BREAK</x:v>
      </x:c>
      <x:c r="F453" s="13"/>
    </x:row>
    <x:row r="454" ht="24" customHeight="1">
      <x:c r="A454" s="13" t="str">
        <x:v>2F-15</x:v>
      </x:c>
      <x:c r="B454" s="14" t="n">
        <x:v>46301</x:v>
      </x:c>
      <x:c r="C454" s="15" t="n">
        <x:v>46301.458333333336</x:v>
      </x:c>
      <x:c r="D454" s="15" t="n">
        <x:v>46301.5</x:v>
      </x:c>
      <x:c r="E454" s="13" t="str">
        <x:v>BREAK</x:v>
      </x:c>
      <x:c r="F454" s="13"/>
    </x:row>
    <x:row r="455" ht="24" customHeight="1">
      <x:c r="A455" s="13" t="str">
        <x:v>2F-16</x:v>
      </x:c>
      <x:c r="B455" s="14" t="n">
        <x:v>46301</x:v>
      </x:c>
      <x:c r="C455" s="15" t="n">
        <x:v>46301.458333333336</x:v>
      </x:c>
      <x:c r="D455" s="15" t="n">
        <x:v>46301.5</x:v>
      </x:c>
      <x:c r="E455" s="13" t="str">
        <x:v>BREAK</x:v>
      </x:c>
      <x:c r="F455" s="13"/>
    </x:row>
    <x:row r="456" ht="24" customHeight="1">
      <x:c r="A456" s="13" t="str">
        <x:v>2F-05</x:v>
      </x:c>
      <x:c r="B456" s="14" t="n">
        <x:v>46301</x:v>
      </x:c>
      <x:c r="C456" s="15" t="n">
        <x:v>46301.458333333336</x:v>
      </x:c>
      <x:c r="D456" s="15" t="n">
        <x:v>46301.5</x:v>
      </x:c>
      <x:c r="E456" s="13" t="str">
        <x:v>BREAK</x:v>
      </x:c>
      <x:c r="F456" s="13"/>
    </x:row>
    <x:row r="457" ht="24" customHeight="1">
      <x:c r="A457" s="13" t="str">
        <x:v>2F-09</x:v>
      </x:c>
      <x:c r="B457" s="14" t="n">
        <x:v>46301</x:v>
      </x:c>
      <x:c r="C457" s="15" t="n">
        <x:v>46301.541666666664</x:v>
      </x:c>
      <x:c r="D457" s="15" t="n">
        <x:v>46301.583333333336</x:v>
      </x:c>
      <x:c r="E457" s="13" t="str">
        <x:v>BREAK</x:v>
      </x:c>
      <x:c r="F457" s="13"/>
    </x:row>
    <x:row r="458" ht="24" customHeight="1">
      <x:c r="A458" s="13" t="str">
        <x:v>2F-09</x:v>
      </x:c>
      <x:c r="B458" s="14" t="n">
        <x:v>46301</x:v>
      </x:c>
      <x:c r="C458" s="15" t="n">
        <x:v>46301.625</x:v>
      </x:c>
      <x:c r="D458" s="15" t="n">
        <x:v>46301.666666666664</x:v>
      </x:c>
      <x:c r="E458" s="13" t="str">
        <x:v>BATH</x:v>
      </x:c>
      <x:c r="F458" s="13"/>
    </x:row>
    <x:row r="459" ht="24" customHeight="1">
      <x:c r="A459" s="13" t="str">
        <x:v>2F-10</x:v>
      </x:c>
      <x:c r="B459" s="14" t="n">
        <x:v>46301</x:v>
      </x:c>
      <x:c r="C459" s="15" t="n">
        <x:v>46301.541666666664</x:v>
      </x:c>
      <x:c r="D459" s="15" t="n">
        <x:v>46301.583333333336</x:v>
      </x:c>
      <x:c r="E459" s="13" t="str">
        <x:v>BREAK</x:v>
      </x:c>
      <x:c r="F459" s="13"/>
    </x:row>
    <x:row r="460" ht="24" customHeight="1">
      <x:c r="A460" s="13" t="str">
        <x:v>2F-11</x:v>
      </x:c>
      <x:c r="B460" s="14" t="n">
        <x:v>46301</x:v>
      </x:c>
      <x:c r="C460" s="15" t="n">
        <x:v>46301.541666666664</x:v>
      </x:c>
      <x:c r="D460" s="15" t="n">
        <x:v>46301.583333333336</x:v>
      </x:c>
      <x:c r="E460" s="13" t="str">
        <x:v>BREAK</x:v>
      </x:c>
      <x:c r="F460" s="13"/>
    </x:row>
    <x:row r="461" ht="24" customHeight="1">
      <x:c r="A461" s="13" t="str">
        <x:v>2F-12</x:v>
      </x:c>
      <x:c r="B461" s="14" t="n">
        <x:v>46301</x:v>
      </x:c>
      <x:c r="C461" s="15" t="n">
        <x:v>46301.541666666664</x:v>
      </x:c>
      <x:c r="D461" s="15" t="n">
        <x:v>46301.583333333336</x:v>
      </x:c>
      <x:c r="E461" s="13" t="str">
        <x:v>BREAK</x:v>
      </x:c>
      <x:c r="F461" s="13"/>
    </x:row>
    <x:row r="462" ht="24" customHeight="1">
      <x:c r="A462" s="13" t="str">
        <x:v>2F-06</x:v>
      </x:c>
      <x:c r="B462" s="14" t="n">
        <x:v>46301</x:v>
      </x:c>
      <x:c r="C462" s="15" t="n">
        <x:v>46301.541666666664</x:v>
      </x:c>
      <x:c r="D462" s="15" t="n">
        <x:v>46301.583333333336</x:v>
      </x:c>
      <x:c r="E462" s="13" t="str">
        <x:v>BREAK</x:v>
      </x:c>
      <x:c r="F462" s="13"/>
    </x:row>
    <x:row r="463" ht="24" customHeight="1">
      <x:c r="A463" s="13" t="str">
        <x:v>3F-15</x:v>
      </x:c>
      <x:c r="B463" s="14" t="n">
        <x:v>46301</x:v>
      </x:c>
      <x:c r="C463" s="15" t="n">
        <x:v>46301.458333333336</x:v>
      </x:c>
      <x:c r="D463" s="15" t="n">
        <x:v>46301.5</x:v>
      </x:c>
      <x:c r="E463" s="13" t="str">
        <x:v>BREAK</x:v>
      </x:c>
      <x:c r="F463" s="13"/>
    </x:row>
    <x:row r="464" ht="24" customHeight="1">
      <x:c r="A464" s="13" t="str">
        <x:v>3F-15</x:v>
      </x:c>
      <x:c r="B464" s="14" t="n">
        <x:v>46301</x:v>
      </x:c>
      <x:c r="C464" s="15" t="n">
        <x:v>46301.416666666664</x:v>
      </x:c>
      <x:c r="D464" s="15" t="n">
        <x:v>46301.458333333336</x:v>
      </x:c>
      <x:c r="E464" s="13" t="str">
        <x:v>BATH</x:v>
      </x:c>
      <x:c r="F464" s="13"/>
    </x:row>
    <x:row r="465" ht="24" customHeight="1">
      <x:c r="A465" s="13" t="str">
        <x:v>3F-16</x:v>
      </x:c>
      <x:c r="B465" s="14" t="n">
        <x:v>46301</x:v>
      </x:c>
      <x:c r="C465" s="15" t="n">
        <x:v>46301.458333333336</x:v>
      </x:c>
      <x:c r="D465" s="15" t="n">
        <x:v>46301.5</x:v>
      </x:c>
      <x:c r="E465" s="13" t="str">
        <x:v>BREAK</x:v>
      </x:c>
      <x:c r="F465" s="13"/>
    </x:row>
    <x:row r="466" ht="24" customHeight="1">
      <x:c r="A466" s="13" t="str">
        <x:v>3F-13</x:v>
      </x:c>
      <x:c r="B466" s="14" t="n">
        <x:v>46301</x:v>
      </x:c>
      <x:c r="C466" s="15" t="n">
        <x:v>46301.458333333336</x:v>
      </x:c>
      <x:c r="D466" s="15" t="n">
        <x:v>46301.5</x:v>
      </x:c>
      <x:c r="E466" s="13" t="str">
        <x:v>BREAK</x:v>
      </x:c>
      <x:c r="F466" s="13"/>
    </x:row>
    <x:row r="467" ht="24" customHeight="1">
      <x:c r="A467" s="13" t="str">
        <x:v>3F-14</x:v>
      </x:c>
      <x:c r="B467" s="14" t="n">
        <x:v>46301</x:v>
      </x:c>
      <x:c r="C467" s="15" t="n">
        <x:v>46301.458333333336</x:v>
      </x:c>
      <x:c r="D467" s="15" t="n">
        <x:v>46301.5</x:v>
      </x:c>
      <x:c r="E467" s="13" t="str">
        <x:v>BREAK</x:v>
      </x:c>
      <x:c r="F467" s="13"/>
    </x:row>
    <x:row r="468" ht="24" customHeight="1">
      <x:c r="A468" s="13" t="str">
        <x:v>3F-07</x:v>
      </x:c>
      <x:c r="B468" s="14" t="n">
        <x:v>46301</x:v>
      </x:c>
      <x:c r="C468" s="15" t="n">
        <x:v>46301.458333333336</x:v>
      </x:c>
      <x:c r="D468" s="15" t="n">
        <x:v>46301.5</x:v>
      </x:c>
      <x:c r="E468" s="13" t="str">
        <x:v>BREAK</x:v>
      </x:c>
      <x:c r="F468" s="13"/>
    </x:row>
    <x:row r="469" ht="24" customHeight="1">
      <x:c r="A469" s="13" t="str">
        <x:v>3F-08</x:v>
      </x:c>
      <x:c r="B469" s="14" t="n">
        <x:v>46301</x:v>
      </x:c>
      <x:c r="C469" s="15" t="n">
        <x:v>46301.541666666664</x:v>
      </x:c>
      <x:c r="D469" s="15" t="n">
        <x:v>46301.583333333336</x:v>
      </x:c>
      <x:c r="E469" s="13" t="str">
        <x:v>BREAK</x:v>
      </x:c>
      <x:c r="F469" s="13"/>
    </x:row>
    <x:row r="470" ht="24" customHeight="1">
      <x:c r="A470" s="13" t="str">
        <x:v>3F-08</x:v>
      </x:c>
      <x:c r="B470" s="14" t="n">
        <x:v>46301</x:v>
      </x:c>
      <x:c r="C470" s="15" t="n">
        <x:v>46301.625</x:v>
      </x:c>
      <x:c r="D470" s="15" t="n">
        <x:v>46301.666666666664</x:v>
      </x:c>
      <x:c r="E470" s="13" t="str">
        <x:v>BATH</x:v>
      </x:c>
      <x:c r="F470" s="13"/>
    </x:row>
    <x:row r="471" ht="24" customHeight="1">
      <x:c r="A471" s="13" t="str">
        <x:v>3F-09</x:v>
      </x:c>
      <x:c r="B471" s="14" t="n">
        <x:v>46301</x:v>
      </x:c>
      <x:c r="C471" s="15" t="n">
        <x:v>46301.541666666664</x:v>
      </x:c>
      <x:c r="D471" s="15" t="n">
        <x:v>46301.583333333336</x:v>
      </x:c>
      <x:c r="E471" s="13" t="str">
        <x:v>BREAK</x:v>
      </x:c>
      <x:c r="F471" s="13"/>
    </x:row>
    <x:row r="472" ht="24" customHeight="1">
      <x:c r="A472" s="13" t="str">
        <x:v>3F-10</x:v>
      </x:c>
      <x:c r="B472" s="14" t="n">
        <x:v>46301</x:v>
      </x:c>
      <x:c r="C472" s="15" t="n">
        <x:v>46301.541666666664</x:v>
      </x:c>
      <x:c r="D472" s="15" t="n">
        <x:v>46301.583333333336</x:v>
      </x:c>
      <x:c r="E472" s="13" t="str">
        <x:v>BREAK</x:v>
      </x:c>
      <x:c r="F472" s="13"/>
    </x:row>
    <x:row r="473" ht="24" customHeight="1">
      <x:c r="A473" s="13" t="str">
        <x:v>3F-11</x:v>
      </x:c>
      <x:c r="B473" s="14" t="n">
        <x:v>46301</x:v>
      </x:c>
      <x:c r="C473" s="15" t="n">
        <x:v>46301.541666666664</x:v>
      </x:c>
      <x:c r="D473" s="15" t="n">
        <x:v>46301.583333333336</x:v>
      </x:c>
      <x:c r="E473" s="13" t="str">
        <x:v>BREAK</x:v>
      </x:c>
      <x:c r="F473" s="13"/>
    </x:row>
    <x:row r="474" ht="24" customHeight="1">
      <x:c r="A474" s="13" t="str">
        <x:v>3F-12</x:v>
      </x:c>
      <x:c r="B474" s="14" t="n">
        <x:v>46301</x:v>
      </x:c>
      <x:c r="C474" s="15" t="n">
        <x:v>46301.541666666664</x:v>
      </x:c>
      <x:c r="D474" s="15" t="n">
        <x:v>46301.583333333336</x:v>
      </x:c>
      <x:c r="E474" s="13" t="str">
        <x:v>BREAK</x:v>
      </x:c>
      <x:c r="F474" s="13"/>
    </x:row>
    <x:row r="475" ht="24" customHeight="1">
      <x:c r="A475" s="13" t="str">
        <x:v>1F-05</x:v>
      </x:c>
      <x:c r="B475" s="14" t="n">
        <x:v>46302</x:v>
      </x:c>
      <x:c r="C475" s="15" t="n">
        <x:v>46302.458333333336</x:v>
      </x:c>
      <x:c r="D475" s="15" t="n">
        <x:v>46302.5</x:v>
      </x:c>
      <x:c r="E475" s="13" t="str">
        <x:v>BREAK</x:v>
      </x:c>
      <x:c r="F475" s="13"/>
    </x:row>
    <x:row r="476" ht="24" customHeight="1">
      <x:c r="A476" s="13" t="str">
        <x:v>1F-05</x:v>
      </x:c>
      <x:c r="B476" s="14" t="n">
        <x:v>46302</x:v>
      </x:c>
      <x:c r="C476" s="15" t="n">
        <x:v>46302.416666666664</x:v>
      </x:c>
      <x:c r="D476" s="15" t="n">
        <x:v>46302.458333333336</x:v>
      </x:c>
      <x:c r="E476" s="13" t="str">
        <x:v>BATH</x:v>
      </x:c>
      <x:c r="F476" s="13"/>
    </x:row>
    <x:row r="477" ht="24" customHeight="1">
      <x:c r="A477" s="13" t="str">
        <x:v>1F-06</x:v>
      </x:c>
      <x:c r="B477" s="14" t="n">
        <x:v>46302</x:v>
      </x:c>
      <x:c r="C477" s="15" t="n">
        <x:v>46302.458333333336</x:v>
      </x:c>
      <x:c r="D477" s="15" t="n">
        <x:v>46302.5</x:v>
      </x:c>
      <x:c r="E477" s="13" t="str">
        <x:v>BREAK</x:v>
      </x:c>
      <x:c r="F477" s="13"/>
    </x:row>
    <x:row r="478" ht="24" customHeight="1">
      <x:c r="A478" s="13" t="str">
        <x:v>1F-14</x:v>
      </x:c>
      <x:c r="B478" s="14" t="n">
        <x:v>46302</x:v>
      </x:c>
      <x:c r="C478" s="15" t="n">
        <x:v>46302.458333333336</x:v>
      </x:c>
      <x:c r="D478" s="15" t="n">
        <x:v>46302.5</x:v>
      </x:c>
      <x:c r="E478" s="13" t="str">
        <x:v>BREAK</x:v>
      </x:c>
      <x:c r="F478" s="13"/>
    </x:row>
    <x:row r="479" ht="24" customHeight="1">
      <x:c r="A479" s="13" t="str">
        <x:v>1F-15</x:v>
      </x:c>
      <x:c r="B479" s="14" t="n">
        <x:v>46302</x:v>
      </x:c>
      <x:c r="C479" s="15" t="n">
        <x:v>46302.458333333336</x:v>
      </x:c>
      <x:c r="D479" s="15" t="n">
        <x:v>46302.5</x:v>
      </x:c>
      <x:c r="E479" s="13" t="str">
        <x:v>BREAK</x:v>
      </x:c>
      <x:c r="F479" s="13"/>
    </x:row>
    <x:row r="480" ht="24" customHeight="1">
      <x:c r="A480" s="13" t="str">
        <x:v>1F-16</x:v>
      </x:c>
      <x:c r="B480" s="14" t="n">
        <x:v>46302</x:v>
      </x:c>
      <x:c r="C480" s="15" t="n">
        <x:v>46302.458333333336</x:v>
      </x:c>
      <x:c r="D480" s="15" t="n">
        <x:v>46302.5</x:v>
      </x:c>
      <x:c r="E480" s="13" t="str">
        <x:v>BREAK</x:v>
      </x:c>
      <x:c r="F480" s="13"/>
    </x:row>
    <x:row r="481" ht="24" customHeight="1">
      <x:c r="A481" s="13" t="str">
        <x:v>1F-27</x:v>
      </x:c>
      <x:c r="B481" s="14" t="n">
        <x:v>46302</x:v>
      </x:c>
      <x:c r="C481" s="15" t="n">
        <x:v>46302.541666666664</x:v>
      </x:c>
      <x:c r="D481" s="15" t="n">
        <x:v>46302.583333333336</x:v>
      </x:c>
      <x:c r="E481" s="13" t="str">
        <x:v>BREAK</x:v>
      </x:c>
      <x:c r="F481" s="13"/>
    </x:row>
    <x:row r="482" ht="24" customHeight="1">
      <x:c r="A482" s="13" t="str">
        <x:v>1F-27</x:v>
      </x:c>
      <x:c r="B482" s="14" t="n">
        <x:v>46302</x:v>
      </x:c>
      <x:c r="C482" s="15" t="n">
        <x:v>46302.625</x:v>
      </x:c>
      <x:c r="D482" s="15" t="n">
        <x:v>46302.666666666664</x:v>
      </x:c>
      <x:c r="E482" s="13" t="str">
        <x:v>BATH</x:v>
      </x:c>
      <x:c r="F482" s="13"/>
    </x:row>
    <x:row r="483" ht="24" customHeight="1">
      <x:c r="A483" s="13" t="str">
        <x:v>1F-28</x:v>
      </x:c>
      <x:c r="B483" s="14" t="n">
        <x:v>46302</x:v>
      </x:c>
      <x:c r="C483" s="15" t="n">
        <x:v>46302.541666666664</x:v>
      </x:c>
      <x:c r="D483" s="15" t="n">
        <x:v>46302.583333333336</x:v>
      </x:c>
      <x:c r="E483" s="13" t="str">
        <x:v>BREAK</x:v>
      </x:c>
      <x:c r="F483" s="13"/>
    </x:row>
    <x:row r="484" ht="24" customHeight="1">
      <x:c r="A484" s="13" t="str">
        <x:v>1F-29</x:v>
      </x:c>
      <x:c r="B484" s="14" t="n">
        <x:v>46302</x:v>
      </x:c>
      <x:c r="C484" s="15" t="n">
        <x:v>46302.541666666664</x:v>
      </x:c>
      <x:c r="D484" s="15" t="n">
        <x:v>46302.583333333336</x:v>
      </x:c>
      <x:c r="E484" s="13" t="str">
        <x:v>BREAK</x:v>
      </x:c>
      <x:c r="F484" s="13"/>
    </x:row>
    <x:row r="485" ht="24" customHeight="1">
      <x:c r="A485" s="13" t="str">
        <x:v>3F-03</x:v>
      </x:c>
      <x:c r="B485" s="14" t="n">
        <x:v>46302</x:v>
      </x:c>
      <x:c r="C485" s="15" t="n">
        <x:v>46302.541666666664</x:v>
      </x:c>
      <x:c r="D485" s="15" t="n">
        <x:v>46302.583333333336</x:v>
      </x:c>
      <x:c r="E485" s="13" t="str">
        <x:v>BREAK</x:v>
      </x:c>
      <x:c r="F485" s="13"/>
    </x:row>
    <x:row r="486" ht="24" customHeight="1">
      <x:c r="A486" s="13" t="str">
        <x:v>3F-04</x:v>
      </x:c>
      <x:c r="B486" s="14" t="n">
        <x:v>46302</x:v>
      </x:c>
      <x:c r="C486" s="15" t="n">
        <x:v>46302.541666666664</x:v>
      </x:c>
      <x:c r="D486" s="15" t="n">
        <x:v>46302.583333333336</x:v>
      </x:c>
      <x:c r="E486" s="13" t="str">
        <x:v>BREAK</x:v>
      </x:c>
      <x:c r="F486" s="13"/>
    </x:row>
    <x:row r="487" ht="24" customHeight="1">
      <x:c r="A487" s="13" t="str">
        <x:v>2F-15</x:v>
      </x:c>
      <x:c r="B487" s="14" t="n">
        <x:v>46302</x:v>
      </x:c>
      <x:c r="C487" s="15" t="n">
        <x:v>46302.458333333336</x:v>
      </x:c>
      <x:c r="D487" s="15" t="n">
        <x:v>46302.5</x:v>
      </x:c>
      <x:c r="E487" s="13" t="str">
        <x:v>BREAK</x:v>
      </x:c>
      <x:c r="F487" s="13"/>
    </x:row>
    <x:row r="488" ht="24" customHeight="1">
      <x:c r="A488" s="13" t="str">
        <x:v>2F-15</x:v>
      </x:c>
      <x:c r="B488" s="14" t="n">
        <x:v>46302</x:v>
      </x:c>
      <x:c r="C488" s="15" t="n">
        <x:v>46302.416666666664</x:v>
      </x:c>
      <x:c r="D488" s="15" t="n">
        <x:v>46302.458333333336</x:v>
      </x:c>
      <x:c r="E488" s="13" t="str">
        <x:v>BATH</x:v>
      </x:c>
      <x:c r="F488" s="13"/>
    </x:row>
    <x:row r="489" ht="24" customHeight="1">
      <x:c r="A489" s="13" t="str">
        <x:v>2F-16</x:v>
      </x:c>
      <x:c r="B489" s="14" t="n">
        <x:v>46302</x:v>
      </x:c>
      <x:c r="C489" s="15" t="n">
        <x:v>46302.458333333336</x:v>
      </x:c>
      <x:c r="D489" s="15" t="n">
        <x:v>46302.5</x:v>
      </x:c>
      <x:c r="E489" s="13" t="str">
        <x:v>BREAK</x:v>
      </x:c>
      <x:c r="F489" s="13"/>
    </x:row>
    <x:row r="490" ht="24" customHeight="1">
      <x:c r="A490" s="13" t="str">
        <x:v>2F-05</x:v>
      </x:c>
      <x:c r="B490" s="14" t="n">
        <x:v>46302</x:v>
      </x:c>
      <x:c r="C490" s="15" t="n">
        <x:v>46302.458333333336</x:v>
      </x:c>
      <x:c r="D490" s="15" t="n">
        <x:v>46302.5</x:v>
      </x:c>
      <x:c r="E490" s="13" t="str">
        <x:v>BREAK</x:v>
      </x:c>
      <x:c r="F490" s="13"/>
    </x:row>
    <x:row r="491" ht="24" customHeight="1">
      <x:c r="A491" s="13" t="str">
        <x:v>2F-06</x:v>
      </x:c>
      <x:c r="B491" s="14" t="n">
        <x:v>46302</x:v>
      </x:c>
      <x:c r="C491" s="15" t="n">
        <x:v>46302.458333333336</x:v>
      </x:c>
      <x:c r="D491" s="15" t="n">
        <x:v>46302.5</x:v>
      </x:c>
      <x:c r="E491" s="13" t="str">
        <x:v>BREAK</x:v>
      </x:c>
      <x:c r="F491" s="13"/>
    </x:row>
    <x:row r="492" ht="24" customHeight="1">
      <x:c r="A492" s="13" t="str">
        <x:v>2F-13</x:v>
      </x:c>
      <x:c r="B492" s="14" t="n">
        <x:v>46302</x:v>
      </x:c>
      <x:c r="C492" s="15" t="n">
        <x:v>46302.458333333336</x:v>
      </x:c>
      <x:c r="D492" s="15" t="n">
        <x:v>46302.5</x:v>
      </x:c>
      <x:c r="E492" s="13" t="str">
        <x:v>BREAK</x:v>
      </x:c>
      <x:c r="F492" s="13"/>
    </x:row>
    <x:row r="493" ht="24" customHeight="1">
      <x:c r="A493" s="13" t="str">
        <x:v>2F-14</x:v>
      </x:c>
      <x:c r="B493" s="14" t="n">
        <x:v>46302</x:v>
      </x:c>
      <x:c r="C493" s="15" t="n">
        <x:v>46302.541666666664</x:v>
      </x:c>
      <x:c r="D493" s="15" t="n">
        <x:v>46302.583333333336</x:v>
      </x:c>
      <x:c r="E493" s="13" t="str">
        <x:v>BREAK</x:v>
      </x:c>
      <x:c r="F493" s="13"/>
    </x:row>
    <x:row r="494" ht="24" customHeight="1">
      <x:c r="A494" s="13" t="str">
        <x:v>2F-14</x:v>
      </x:c>
      <x:c r="B494" s="14" t="n">
        <x:v>46302</x:v>
      </x:c>
      <x:c r="C494" s="15" t="n">
        <x:v>46302.625</x:v>
      </x:c>
      <x:c r="D494" s="15" t="n">
        <x:v>46302.666666666664</x:v>
      </x:c>
      <x:c r="E494" s="13" t="str">
        <x:v>BATH</x:v>
      </x:c>
      <x:c r="F494" s="13"/>
    </x:row>
    <x:row r="495" ht="24" customHeight="1">
      <x:c r="A495" s="13" t="str">
        <x:v>2F-25</x:v>
      </x:c>
      <x:c r="B495" s="14" t="n">
        <x:v>46302</x:v>
      </x:c>
      <x:c r="C495" s="15" t="n">
        <x:v>46302.541666666664</x:v>
      </x:c>
      <x:c r="D495" s="15" t="n">
        <x:v>46302.583333333336</x:v>
      </x:c>
      <x:c r="E495" s="13" t="str">
        <x:v>BREAK</x:v>
      </x:c>
      <x:c r="F495" s="13"/>
    </x:row>
    <x:row r="496" ht="24" customHeight="1">
      <x:c r="A496" s="13" t="str">
        <x:v>2F-26</x:v>
      </x:c>
      <x:c r="B496" s="14" t="n">
        <x:v>46302</x:v>
      </x:c>
      <x:c r="C496" s="15" t="n">
        <x:v>46302.541666666664</x:v>
      </x:c>
      <x:c r="D496" s="15" t="n">
        <x:v>46302.583333333336</x:v>
      </x:c>
      <x:c r="E496" s="13" t="str">
        <x:v>BREAK</x:v>
      </x:c>
      <x:c r="F496" s="13"/>
    </x:row>
    <x:row r="497" ht="24" customHeight="1">
      <x:c r="A497" s="13" t="str">
        <x:v>2F-27</x:v>
      </x:c>
      <x:c r="B497" s="14" t="n">
        <x:v>46302</x:v>
      </x:c>
      <x:c r="C497" s="15" t="n">
        <x:v>46302.541666666664</x:v>
      </x:c>
      <x:c r="D497" s="15" t="n">
        <x:v>46302.583333333336</x:v>
      </x:c>
      <x:c r="E497" s="13" t="str">
        <x:v>BREAK</x:v>
      </x:c>
      <x:c r="F497" s="13"/>
    </x:row>
    <x:row r="498" ht="24" customHeight="1">
      <x:c r="A498" s="13" t="str">
        <x:v>2F-28</x:v>
      </x:c>
      <x:c r="B498" s="14" t="n">
        <x:v>46302</x:v>
      </x:c>
      <x:c r="C498" s="15" t="n">
        <x:v>46302.541666666664</x:v>
      </x:c>
      <x:c r="D498" s="15" t="n">
        <x:v>46302.583333333336</x:v>
      </x:c>
      <x:c r="E498" s="13" t="str">
        <x:v>BREAK</x:v>
      </x:c>
      <x:c r="F498" s="13"/>
    </x:row>
    <x:row r="499" ht="24" customHeight="1">
      <x:c r="A499" s="13" t="str">
        <x:v>3F-15</x:v>
      </x:c>
      <x:c r="B499" s="14" t="n">
        <x:v>46302</x:v>
      </x:c>
      <x:c r="C499" s="15" t="n">
        <x:v>46302.458333333336</x:v>
      </x:c>
      <x:c r="D499" s="15" t="n">
        <x:v>46302.5</x:v>
      </x:c>
      <x:c r="E499" s="13" t="str">
        <x:v>BREAK</x:v>
      </x:c>
      <x:c r="F499" s="13"/>
    </x:row>
    <x:row r="500" ht="24" customHeight="1">
      <x:c r="A500" s="13" t="str">
        <x:v>3F-15</x:v>
      </x:c>
      <x:c r="B500" s="14" t="n">
        <x:v>46302</x:v>
      </x:c>
      <x:c r="C500" s="15" t="n">
        <x:v>46302.416666666664</x:v>
      </x:c>
      <x:c r="D500" s="15" t="n">
        <x:v>46302.458333333336</x:v>
      </x:c>
      <x:c r="E500" s="13" t="str">
        <x:v>BATH</x:v>
      </x:c>
      <x:c r="F500" s="13"/>
    </x:row>
    <x:row r="501" ht="24" customHeight="1">
      <x:c r="A501" s="13" t="str">
        <x:v>3F-16</x:v>
      </x:c>
      <x:c r="B501" s="14" t="n">
        <x:v>46302</x:v>
      </x:c>
      <x:c r="C501" s="15" t="n">
        <x:v>46302.458333333336</x:v>
      </x:c>
      <x:c r="D501" s="15" t="n">
        <x:v>46302.5</x:v>
      </x:c>
      <x:c r="E501" s="13" t="str">
        <x:v>BREAK</x:v>
      </x:c>
      <x:c r="F501" s="13"/>
    </x:row>
    <x:row r="502" ht="24" customHeight="1">
      <x:c r="A502" s="13" t="str">
        <x:v>3F-13</x:v>
      </x:c>
      <x:c r="B502" s="14" t="n">
        <x:v>46302</x:v>
      </x:c>
      <x:c r="C502" s="15" t="n">
        <x:v>46302.458333333336</x:v>
      </x:c>
      <x:c r="D502" s="15" t="n">
        <x:v>46302.5</x:v>
      </x:c>
      <x:c r="E502" s="13" t="str">
        <x:v>BREAK</x:v>
      </x:c>
      <x:c r="F502" s="13"/>
    </x:row>
    <x:row r="503" ht="24" customHeight="1">
      <x:c r="A503" s="13" t="str">
        <x:v>3F-14</x:v>
      </x:c>
      <x:c r="B503" s="14" t="n">
        <x:v>46302</x:v>
      </x:c>
      <x:c r="C503" s="15" t="n">
        <x:v>46302.458333333336</x:v>
      </x:c>
      <x:c r="D503" s="15" t="n">
        <x:v>46302.5</x:v>
      </x:c>
      <x:c r="E503" s="13" t="str">
        <x:v>BREAK</x:v>
      </x:c>
      <x:c r="F503" s="13"/>
    </x:row>
    <x:row r="504" ht="24" customHeight="1">
      <x:c r="A504" s="13" t="str">
        <x:v>3F-25</x:v>
      </x:c>
      <x:c r="B504" s="14" t="n">
        <x:v>46302</x:v>
      </x:c>
      <x:c r="C504" s="15" t="n">
        <x:v>46302.458333333336</x:v>
      </x:c>
      <x:c r="D504" s="15" t="n">
        <x:v>46302.5</x:v>
      </x:c>
      <x:c r="E504" s="13" t="str">
        <x:v>BREAK</x:v>
      </x:c>
      <x:c r="F504" s="13"/>
    </x:row>
    <x:row r="505" ht="24" customHeight="1">
      <x:c r="A505" s="13" t="str">
        <x:v>3F-26</x:v>
      </x:c>
      <x:c r="B505" s="14" t="n">
        <x:v>46302</x:v>
      </x:c>
      <x:c r="C505" s="15" t="n">
        <x:v>46302.541666666664</x:v>
      </x:c>
      <x:c r="D505" s="15" t="n">
        <x:v>46302.583333333336</x:v>
      </x:c>
      <x:c r="E505" s="13" t="str">
        <x:v>BREAK</x:v>
      </x:c>
      <x:c r="F505" s="13"/>
    </x:row>
    <x:row r="506" ht="24" customHeight="1">
      <x:c r="A506" s="13" t="str">
        <x:v>3F-26</x:v>
      </x:c>
      <x:c r="B506" s="14" t="n">
        <x:v>46302</x:v>
      </x:c>
      <x:c r="C506" s="15" t="n">
        <x:v>46302.625</x:v>
      </x:c>
      <x:c r="D506" s="15" t="n">
        <x:v>46302.666666666664</x:v>
      </x:c>
      <x:c r="E506" s="13" t="str">
        <x:v>BATH</x:v>
      </x:c>
      <x:c r="F506" s="13"/>
    </x:row>
    <x:row r="507" ht="24" customHeight="1">
      <x:c r="A507" s="13" t="str">
        <x:v>3F-27</x:v>
      </x:c>
      <x:c r="B507" s="14" t="n">
        <x:v>46302</x:v>
      </x:c>
      <x:c r="C507" s="15" t="n">
        <x:v>46302.541666666664</x:v>
      </x:c>
      <x:c r="D507" s="15" t="n">
        <x:v>46302.583333333336</x:v>
      </x:c>
      <x:c r="E507" s="13" t="str">
        <x:v>BREAK</x:v>
      </x:c>
      <x:c r="F507" s="13"/>
    </x:row>
    <x:row r="508" ht="24" customHeight="1">
      <x:c r="A508" s="13" t="str">
        <x:v>3F-28</x:v>
      </x:c>
      <x:c r="B508" s="14" t="n">
        <x:v>46302</x:v>
      </x:c>
      <x:c r="C508" s="15" t="n">
        <x:v>46302.541666666664</x:v>
      </x:c>
      <x:c r="D508" s="15" t="n">
        <x:v>46302.583333333336</x:v>
      </x:c>
      <x:c r="E508" s="13" t="str">
        <x:v>BREAK</x:v>
      </x:c>
      <x:c r="F508" s="13"/>
    </x:row>
    <x:row r="509" ht="24" customHeight="1">
      <x:c r="A509" s="13" t="str">
        <x:v>3F-29</x:v>
      </x:c>
      <x:c r="B509" s="14" t="n">
        <x:v>46302</x:v>
      </x:c>
      <x:c r="C509" s="15" t="n">
        <x:v>46302.541666666664</x:v>
      </x:c>
      <x:c r="D509" s="15" t="n">
        <x:v>46302.583333333336</x:v>
      </x:c>
      <x:c r="E509" s="13" t="str">
        <x:v>BREAK</x:v>
      </x:c>
      <x:c r="F509" s="13"/>
    </x:row>
    <x:row r="510" ht="24" customHeight="1">
      <x:c r="A510" s="13" t="str">
        <x:v>3F-30</x:v>
      </x:c>
      <x:c r="B510" s="14" t="n">
        <x:v>46302</x:v>
      </x:c>
      <x:c r="C510" s="15" t="n">
        <x:v>46302.541666666664</x:v>
      </x:c>
      <x:c r="D510" s="15" t="n">
        <x:v>46302.583333333336</x:v>
      </x:c>
      <x:c r="E510" s="13" t="str">
        <x:v>BREAK</x:v>
      </x:c>
      <x:c r="F510" s="13"/>
    </x:row>
    <x:row r="511" ht="24" customHeight="1">
      <x:c r="A511" s="13" t="str">
        <x:v>1F-30</x:v>
      </x:c>
      <x:c r="B511" s="14" t="n">
        <x:v>46302</x:v>
      </x:c>
      <x:c r="C511" s="15" t="n">
        <x:v>46302.5</x:v>
      </x:c>
      <x:c r="D511" s="15" t="n">
        <x:v>46302.541666666664</x:v>
      </x:c>
      <x:c r="E511" s="13" t="str">
        <x:v>BREAK</x:v>
      </x:c>
      <x:c r="F511" s="13"/>
    </x:row>
    <x:row r="512" ht="24" customHeight="1">
      <x:c r="A512" s="13" t="str">
        <x:v>1F-01</x:v>
      </x:c>
      <x:c r="B512" s="14" t="n">
        <x:v>46303</x:v>
      </x:c>
      <x:c r="C512" s="15" t="n">
        <x:v>46303.458333333336</x:v>
      </x:c>
      <x:c r="D512" s="15" t="n">
        <x:v>46303.5</x:v>
      </x:c>
      <x:c r="E512" s="13" t="str">
        <x:v>BREAK</x:v>
      </x:c>
      <x:c r="F512" s="13"/>
    </x:row>
    <x:row r="513" ht="24" customHeight="1">
      <x:c r="A513" s="13" t="str">
        <x:v>1F-01</x:v>
      </x:c>
      <x:c r="B513" s="14" t="n">
        <x:v>46303</x:v>
      </x:c>
      <x:c r="C513" s="15" t="n">
        <x:v>46303.416666666664</x:v>
      </x:c>
      <x:c r="D513" s="15" t="n">
        <x:v>46303.458333333336</x:v>
      </x:c>
      <x:c r="E513" s="13" t="str">
        <x:v>BATH</x:v>
      </x:c>
      <x:c r="F513" s="13"/>
    </x:row>
    <x:row r="514" ht="24" customHeight="1">
      <x:c r="A514" s="13" t="str">
        <x:v>1F-02</x:v>
      </x:c>
      <x:c r="B514" s="14" t="n">
        <x:v>46303</x:v>
      </x:c>
      <x:c r="C514" s="15" t="n">
        <x:v>46303.458333333336</x:v>
      </x:c>
      <x:c r="D514" s="15" t="n">
        <x:v>46303.5</x:v>
      </x:c>
      <x:c r="E514" s="13" t="str">
        <x:v>BREAK</x:v>
      </x:c>
      <x:c r="F514" s="13"/>
    </x:row>
    <x:row r="515" ht="24" customHeight="1">
      <x:c r="A515" s="13" t="str">
        <x:v>1F-30</x:v>
      </x:c>
      <x:c r="B515" s="14" t="n">
        <x:v>46303</x:v>
      </x:c>
      <x:c r="C515" s="15" t="n">
        <x:v>46303.458333333336</x:v>
      </x:c>
      <x:c r="D515" s="15" t="n">
        <x:v>46303.5</x:v>
      </x:c>
      <x:c r="E515" s="13" t="str">
        <x:v>BREAK</x:v>
      </x:c>
      <x:c r="F515" s="13"/>
    </x:row>
    <x:row r="516" ht="24" customHeight="1">
      <x:c r="A516" s="13" t="str">
        <x:v>1F-05</x:v>
      </x:c>
      <x:c r="B516" s="14" t="n">
        <x:v>46303</x:v>
      </x:c>
      <x:c r="C516" s="15" t="n">
        <x:v>46303.458333333336</x:v>
      </x:c>
      <x:c r="D516" s="15" t="n">
        <x:v>46303.5</x:v>
      </x:c>
      <x:c r="E516" s="13" t="str">
        <x:v>BREAK</x:v>
      </x:c>
      <x:c r="F516" s="13"/>
    </x:row>
    <x:row r="517" ht="24" customHeight="1">
      <x:c r="A517" s="13" t="str">
        <x:v>1F-06</x:v>
      </x:c>
      <x:c r="B517" s="14" t="n">
        <x:v>46303</x:v>
      </x:c>
      <x:c r="C517" s="15" t="n">
        <x:v>46303.458333333336</x:v>
      </x:c>
      <x:c r="D517" s="15" t="n">
        <x:v>46303.5</x:v>
      </x:c>
      <x:c r="E517" s="13" t="str">
        <x:v>BREAK</x:v>
      </x:c>
      <x:c r="F517" s="13"/>
    </x:row>
    <x:row r="518" ht="24" customHeight="1">
      <x:c r="A518" s="13" t="str">
        <x:v>1F-15</x:v>
      </x:c>
      <x:c r="B518" s="14" t="n">
        <x:v>46303</x:v>
      </x:c>
      <x:c r="C518" s="15" t="n">
        <x:v>46303.541666666664</x:v>
      </x:c>
      <x:c r="D518" s="15" t="n">
        <x:v>46303.583333333336</x:v>
      </x:c>
      <x:c r="E518" s="13" t="str">
        <x:v>BREAK</x:v>
      </x:c>
      <x:c r="F518" s="13"/>
    </x:row>
    <x:row r="519" ht="24" customHeight="1">
      <x:c r="A519" s="13" t="str">
        <x:v>1F-15</x:v>
      </x:c>
      <x:c r="B519" s="14" t="n">
        <x:v>46303</x:v>
      </x:c>
      <x:c r="C519" s="15" t="n">
        <x:v>46303.625</x:v>
      </x:c>
      <x:c r="D519" s="15" t="n">
        <x:v>46303.666666666664</x:v>
      </x:c>
      <x:c r="E519" s="13" t="str">
        <x:v>BATH</x:v>
      </x:c>
      <x:c r="F519" s="13"/>
    </x:row>
    <x:row r="520" ht="24" customHeight="1">
      <x:c r="A520" s="13" t="str">
        <x:v>1F-16</x:v>
      </x:c>
      <x:c r="B520" s="14" t="n">
        <x:v>46303</x:v>
      </x:c>
      <x:c r="C520" s="15" t="n">
        <x:v>46303.541666666664</x:v>
      </x:c>
      <x:c r="D520" s="15" t="n">
        <x:v>46303.583333333336</x:v>
      </x:c>
      <x:c r="E520" s="13" t="str">
        <x:v>BREAK</x:v>
      </x:c>
      <x:c r="F520" s="13"/>
    </x:row>
    <x:row r="521" ht="24" customHeight="1">
      <x:c r="A521" s="13" t="str">
        <x:v>1F-27</x:v>
      </x:c>
      <x:c r="B521" s="14" t="n">
        <x:v>46303</x:v>
      </x:c>
      <x:c r="C521" s="15" t="n">
        <x:v>46303.541666666664</x:v>
      </x:c>
      <x:c r="D521" s="15" t="n">
        <x:v>46303.583333333336</x:v>
      </x:c>
      <x:c r="E521" s="13" t="str">
        <x:v>BREAK</x:v>
      </x:c>
      <x:c r="F521" s="13"/>
    </x:row>
    <x:row r="522" ht="24" customHeight="1">
      <x:c r="A522" s="13" t="str">
        <x:v>1F-28</x:v>
      </x:c>
      <x:c r="B522" s="14" t="n">
        <x:v>46303</x:v>
      </x:c>
      <x:c r="C522" s="15" t="n">
        <x:v>46303.541666666664</x:v>
      </x:c>
      <x:c r="D522" s="15" t="n">
        <x:v>46303.583333333336</x:v>
      </x:c>
      <x:c r="E522" s="13" t="str">
        <x:v>BREAK</x:v>
      </x:c>
      <x:c r="F522" s="13"/>
    </x:row>
    <x:row r="523" ht="24" customHeight="1">
      <x:c r="A523" s="13" t="str">
        <x:v>1F-29</x:v>
      </x:c>
      <x:c r="B523" s="14" t="n">
        <x:v>46303</x:v>
      </x:c>
      <x:c r="C523" s="15" t="n">
        <x:v>46303.541666666664</x:v>
      </x:c>
      <x:c r="D523" s="15" t="n">
        <x:v>46303.583333333336</x:v>
      </x:c>
      <x:c r="E523" s="13" t="str">
        <x:v>BREAK</x:v>
      </x:c>
      <x:c r="F523" s="13"/>
    </x:row>
    <x:row r="524" ht="24" customHeight="1">
      <x:c r="A524" s="13" t="str">
        <x:v>2F-25</x:v>
      </x:c>
      <x:c r="B524" s="14" t="n">
        <x:v>46303</x:v>
      </x:c>
      <x:c r="C524" s="15" t="n">
        <x:v>46303.458333333336</x:v>
      </x:c>
      <x:c r="D524" s="15" t="n">
        <x:v>46303.5</x:v>
      </x:c>
      <x:c r="E524" s="13" t="str">
        <x:v>BREAK</x:v>
      </x:c>
      <x:c r="F524" s="13"/>
    </x:row>
    <x:row r="525" ht="24" customHeight="1">
      <x:c r="A525" s="13" t="str">
        <x:v>2F-25</x:v>
      </x:c>
      <x:c r="B525" s="14" t="n">
        <x:v>46303</x:v>
      </x:c>
      <x:c r="C525" s="15" t="n">
        <x:v>46303.416666666664</x:v>
      </x:c>
      <x:c r="D525" s="15" t="n">
        <x:v>46303.458333333336</x:v>
      </x:c>
      <x:c r="E525" s="13" t="str">
        <x:v>BATH</x:v>
      </x:c>
      <x:c r="F525" s="13"/>
    </x:row>
    <x:row r="526" ht="24" customHeight="1">
      <x:c r="A526" s="13" t="str">
        <x:v>2F-26</x:v>
      </x:c>
      <x:c r="B526" s="14" t="n">
        <x:v>46303</x:v>
      </x:c>
      <x:c r="C526" s="15" t="n">
        <x:v>46303.458333333336</x:v>
      </x:c>
      <x:c r="D526" s="15" t="n">
        <x:v>46303.5</x:v>
      </x:c>
      <x:c r="E526" s="13" t="str">
        <x:v>BREAK</x:v>
      </x:c>
      <x:c r="F526" s="13"/>
    </x:row>
    <x:row r="527" ht="24" customHeight="1">
      <x:c r="A527" s="13" t="str">
        <x:v>2F-27</x:v>
      </x:c>
      <x:c r="B527" s="14" t="n">
        <x:v>46303</x:v>
      </x:c>
      <x:c r="C527" s="15" t="n">
        <x:v>46303.458333333336</x:v>
      </x:c>
      <x:c r="D527" s="15" t="n">
        <x:v>46303.5</x:v>
      </x:c>
      <x:c r="E527" s="13" t="str">
        <x:v>BREAK</x:v>
      </x:c>
      <x:c r="F527" s="13"/>
    </x:row>
    <x:row r="528" ht="24" customHeight="1">
      <x:c r="A528" s="13" t="str">
        <x:v>2F-28</x:v>
      </x:c>
      <x:c r="B528" s="14" t="n">
        <x:v>46303</x:v>
      </x:c>
      <x:c r="C528" s="15" t="n">
        <x:v>46303.458333333336</x:v>
      </x:c>
      <x:c r="D528" s="15" t="n">
        <x:v>46303.5</x:v>
      </x:c>
      <x:c r="E528" s="13" t="str">
        <x:v>BREAK</x:v>
      </x:c>
      <x:c r="F528" s="13"/>
    </x:row>
    <x:row r="529" ht="24" customHeight="1">
      <x:c r="A529" s="13" t="str">
        <x:v>2F-15</x:v>
      </x:c>
      <x:c r="B529" s="14" t="n">
        <x:v>46303</x:v>
      </x:c>
      <x:c r="C529" s="15" t="n">
        <x:v>46303.458333333336</x:v>
      </x:c>
      <x:c r="D529" s="15" t="n">
        <x:v>46303.5</x:v>
      </x:c>
      <x:c r="E529" s="13" t="str">
        <x:v>BREAK</x:v>
      </x:c>
      <x:c r="F529" s="13"/>
    </x:row>
    <x:row r="530" ht="24" customHeight="1">
      <x:c r="A530" s="13" t="str">
        <x:v>2F-16</x:v>
      </x:c>
      <x:c r="B530" s="14" t="n">
        <x:v>46303</x:v>
      </x:c>
      <x:c r="C530" s="15" t="n">
        <x:v>46303.541666666664</x:v>
      </x:c>
      <x:c r="D530" s="15" t="n">
        <x:v>46303.583333333336</x:v>
      </x:c>
      <x:c r="E530" s="13" t="str">
        <x:v>BREAK</x:v>
      </x:c>
      <x:c r="F530" s="13"/>
    </x:row>
    <x:row r="531" ht="24" customHeight="1">
      <x:c r="A531" s="13" t="str">
        <x:v>2F-16</x:v>
      </x:c>
      <x:c r="B531" s="14" t="n">
        <x:v>46303</x:v>
      </x:c>
      <x:c r="C531" s="15" t="n">
        <x:v>46303.625</x:v>
      </x:c>
      <x:c r="D531" s="15" t="n">
        <x:v>46303.666666666664</x:v>
      </x:c>
      <x:c r="E531" s="13" t="str">
        <x:v>BATH</x:v>
      </x:c>
      <x:c r="F531" s="13"/>
    </x:row>
    <x:row r="532" ht="24" customHeight="1">
      <x:c r="A532" s="13" t="str">
        <x:v>3F-25</x:v>
      </x:c>
      <x:c r="B532" s="14" t="n">
        <x:v>46303</x:v>
      </x:c>
      <x:c r="C532" s="15" t="n">
        <x:v>46303.541666666664</x:v>
      </x:c>
      <x:c r="D532" s="15" t="n">
        <x:v>46303.583333333336</x:v>
      </x:c>
      <x:c r="E532" s="13" t="str">
        <x:v>BREAK</x:v>
      </x:c>
      <x:c r="F532" s="13"/>
    </x:row>
    <x:row r="533" ht="24" customHeight="1">
      <x:c r="A533" s="13" t="str">
        <x:v>3F-26</x:v>
      </x:c>
      <x:c r="B533" s="14" t="n">
        <x:v>46303</x:v>
      </x:c>
      <x:c r="C533" s="15" t="n">
        <x:v>46303.541666666664</x:v>
      </x:c>
      <x:c r="D533" s="15" t="n">
        <x:v>46303.583333333336</x:v>
      </x:c>
      <x:c r="E533" s="13" t="str">
        <x:v>BREAK</x:v>
      </x:c>
      <x:c r="F533" s="13"/>
    </x:row>
    <x:row r="534" ht="24" customHeight="1">
      <x:c r="A534" s="13" t="str">
        <x:v>3F-27</x:v>
      </x:c>
      <x:c r="B534" s="14" t="n">
        <x:v>46303</x:v>
      </x:c>
      <x:c r="C534" s="15" t="n">
        <x:v>46303.541666666664</x:v>
      </x:c>
      <x:c r="D534" s="15" t="n">
        <x:v>46303.583333333336</x:v>
      </x:c>
      <x:c r="E534" s="13" t="str">
        <x:v>BREAK</x:v>
      </x:c>
      <x:c r="F534" s="13"/>
    </x:row>
    <x:row r="535" ht="24" customHeight="1">
      <x:c r="A535" s="13" t="str">
        <x:v>3F-28</x:v>
      </x:c>
      <x:c r="B535" s="14" t="n">
        <x:v>46303</x:v>
      </x:c>
      <x:c r="C535" s="15" t="n">
        <x:v>46303.541666666664</x:v>
      </x:c>
      <x:c r="D535" s="15" t="n">
        <x:v>46303.583333333336</x:v>
      </x:c>
      <x:c r="E535" s="13" t="str">
        <x:v>BREAK</x:v>
      </x:c>
      <x:c r="F535" s="13"/>
    </x:row>
    <x:row r="536" ht="24" customHeight="1">
      <x:c r="A536" s="13" t="str">
        <x:v>3F-03</x:v>
      </x:c>
      <x:c r="B536" s="14" t="n">
        <x:v>46303</x:v>
      </x:c>
      <x:c r="C536" s="15" t="n">
        <x:v>46303.458333333336</x:v>
      </x:c>
      <x:c r="D536" s="15" t="n">
        <x:v>46303.5</x:v>
      </x:c>
      <x:c r="E536" s="13" t="str">
        <x:v>BREAK</x:v>
      </x:c>
      <x:c r="F536" s="13"/>
    </x:row>
    <x:row r="537" ht="24" customHeight="1">
      <x:c r="A537" s="13" t="str">
        <x:v>3F-03</x:v>
      </x:c>
      <x:c r="B537" s="14" t="n">
        <x:v>46303</x:v>
      </x:c>
      <x:c r="C537" s="15" t="n">
        <x:v>46303.416666666664</x:v>
      </x:c>
      <x:c r="D537" s="15" t="n">
        <x:v>46303.458333333336</x:v>
      </x:c>
      <x:c r="E537" s="13" t="str">
        <x:v>BATH</x:v>
      </x:c>
      <x:c r="F537" s="13"/>
    </x:row>
    <x:row r="538" ht="24" customHeight="1">
      <x:c r="A538" s="13" t="str">
        <x:v>3F-29</x:v>
      </x:c>
      <x:c r="B538" s="14" t="n">
        <x:v>46303</x:v>
      </x:c>
      <x:c r="C538" s="15" t="n">
        <x:v>46303.458333333336</x:v>
      </x:c>
      <x:c r="D538" s="15" t="n">
        <x:v>46303.5</x:v>
      </x:c>
      <x:c r="E538" s="13" t="str">
        <x:v>BREAK</x:v>
      </x:c>
      <x:c r="F538" s="13"/>
    </x:row>
    <x:row r="539" ht="24" customHeight="1">
      <x:c r="A539" s="13" t="str">
        <x:v>3F-30</x:v>
      </x:c>
      <x:c r="B539" s="14" t="n">
        <x:v>46303</x:v>
      </x:c>
      <x:c r="C539" s="15" t="n">
        <x:v>46303.458333333336</x:v>
      </x:c>
      <x:c r="D539" s="15" t="n">
        <x:v>46303.5</x:v>
      </x:c>
      <x:c r="E539" s="13" t="str">
        <x:v>BREAK</x:v>
      </x:c>
      <x:c r="F539" s="13"/>
    </x:row>
    <x:row r="540" ht="24" customHeight="1">
      <x:c r="A540" s="13" t="str">
        <x:v>3F-06</x:v>
      </x:c>
      <x:c r="B540" s="14" t="n">
        <x:v>46303</x:v>
      </x:c>
      <x:c r="C540" s="15" t="n">
        <x:v>46303.458333333336</x:v>
      </x:c>
      <x:c r="D540" s="15" t="n">
        <x:v>46303.5</x:v>
      </x:c>
      <x:c r="E540" s="13" t="str">
        <x:v>BREAK</x:v>
      </x:c>
      <x:c r="F540" s="13"/>
    </x:row>
    <x:row r="541" ht="24" customHeight="1">
      <x:c r="A541" s="13" t="str">
        <x:v>3F-15</x:v>
      </x:c>
      <x:c r="B541" s="14" t="n">
        <x:v>46303</x:v>
      </x:c>
      <x:c r="C541" s="15" t="n">
        <x:v>46303.458333333336</x:v>
      </x:c>
      <x:c r="D541" s="15" t="n">
        <x:v>46303.5</x:v>
      </x:c>
      <x:c r="E541" s="13" t="str">
        <x:v>BREAK</x:v>
      </x:c>
      <x:c r="F541" s="13"/>
    </x:row>
    <x:row r="542" ht="24" customHeight="1">
      <x:c r="A542" s="13" t="str">
        <x:v>3F-16</x:v>
      </x:c>
      <x:c r="B542" s="14" t="n">
        <x:v>46303</x:v>
      </x:c>
      <x:c r="C542" s="15" t="n">
        <x:v>46303.541666666664</x:v>
      </x:c>
      <x:c r="D542" s="15" t="n">
        <x:v>46303.583333333336</x:v>
      </x:c>
      <x:c r="E542" s="13" t="str">
        <x:v>BREAK</x:v>
      </x:c>
      <x:c r="F542" s="13"/>
    </x:row>
    <x:row r="543" ht="24" customHeight="1">
      <x:c r="A543" s="13" t="str">
        <x:v>3F-16</x:v>
      </x:c>
      <x:c r="B543" s="14" t="n">
        <x:v>46303</x:v>
      </x:c>
      <x:c r="C543" s="15" t="n">
        <x:v>46303.625</x:v>
      </x:c>
      <x:c r="D543" s="15" t="n">
        <x:v>46303.666666666664</x:v>
      </x:c>
      <x:c r="E543" s="13" t="str">
        <x:v>BATH</x:v>
      </x:c>
      <x:c r="F543" s="13"/>
    </x:row>
    <x:row r="544" ht="24" customHeight="1">
      <x:c r="A544" s="13" t="str">
        <x:v>3F-31</x:v>
      </x:c>
      <x:c r="B544" s="14" t="n">
        <x:v>46303</x:v>
      </x:c>
      <x:c r="C544" s="15" t="n">
        <x:v>46303.541666666664</x:v>
      </x:c>
      <x:c r="D544" s="15" t="n">
        <x:v>46303.583333333336</x:v>
      </x:c>
      <x:c r="E544" s="13" t="str">
        <x:v>BREAK</x:v>
      </x:c>
      <x:c r="F544" s="13"/>
    </x:row>
    <x:row r="545" ht="24" customHeight="1">
      <x:c r="A545" s="13" t="str">
        <x:v>3F-32</x:v>
      </x:c>
      <x:c r="B545" s="14" t="n">
        <x:v>46303</x:v>
      </x:c>
      <x:c r="C545" s="15" t="n">
        <x:v>46303.541666666664</x:v>
      </x:c>
      <x:c r="D545" s="15" t="n">
        <x:v>46303.583333333336</x:v>
      </x:c>
      <x:c r="E545" s="13" t="str">
        <x:v>BREAK</x:v>
      </x:c>
      <x:c r="F545" s="13"/>
    </x:row>
    <x:row r="546" ht="24" customHeight="1">
      <x:c r="A546" s="13" t="str">
        <x:v>3F-33</x:v>
      </x:c>
      <x:c r="B546" s="14" t="n">
        <x:v>46303</x:v>
      </x:c>
      <x:c r="C546" s="15" t="n">
        <x:v>46303.541666666664</x:v>
      </x:c>
      <x:c r="D546" s="15" t="n">
        <x:v>46303.583333333336</x:v>
      </x:c>
      <x:c r="E546" s="13" t="str">
        <x:v>BREAK</x:v>
      </x:c>
      <x:c r="F546" s="13"/>
    </x:row>
    <x:row r="547" ht="24" customHeight="1">
      <x:c r="A547" s="13" t="str">
        <x:v>3F-34</x:v>
      </x:c>
      <x:c r="B547" s="14" t="n">
        <x:v>46303</x:v>
      </x:c>
      <x:c r="C547" s="15" t="n">
        <x:v>46303.541666666664</x:v>
      </x:c>
      <x:c r="D547" s="15" t="n">
        <x:v>46303.583333333336</x:v>
      </x:c>
      <x:c r="E547" s="13" t="str">
        <x:v>BREAK</x:v>
      </x:c>
      <x:c r="F547" s="13"/>
    </x:row>
    <x:row r="548" ht="24" customHeight="1">
      <x:c r="A548" s="13" t="str">
        <x:v>1F-30</x:v>
      </x:c>
      <x:c r="B548" s="14" t="n">
        <x:v>46304</x:v>
      </x:c>
      <x:c r="C548" s="15" t="n">
        <x:v>46304.458333333336</x:v>
      </x:c>
      <x:c r="D548" s="15" t="n">
        <x:v>46304.5</x:v>
      </x:c>
      <x:c r="E548" s="13" t="str">
        <x:v>BREAK</x:v>
      </x:c>
      <x:c r="F548" s="13"/>
    </x:row>
    <x:row r="549" ht="24" customHeight="1">
      <x:c r="A549" s="13" t="str">
        <x:v>1F-30</x:v>
      </x:c>
      <x:c r="B549" s="14" t="n">
        <x:v>46304</x:v>
      </x:c>
      <x:c r="C549" s="15" t="n">
        <x:v>46304.416666666664</x:v>
      </x:c>
      <x:c r="D549" s="15" t="n">
        <x:v>46304.458333333336</x:v>
      </x:c>
      <x:c r="E549" s="13" t="str">
        <x:v>BATH</x:v>
      </x:c>
      <x:c r="F549" s="13"/>
    </x:row>
    <x:row r="550" ht="24" customHeight="1">
      <x:c r="A550" s="13" t="str">
        <x:v>3F-31</x:v>
      </x:c>
      <x:c r="B550" s="14" t="n">
        <x:v>46304</x:v>
      </x:c>
      <x:c r="C550" s="15" t="n">
        <x:v>46304.458333333336</x:v>
      </x:c>
      <x:c r="D550" s="15" t="n">
        <x:v>46304.5</x:v>
      </x:c>
      <x:c r="E550" s="13" t="str">
        <x:v>BREAK</x:v>
      </x:c>
      <x:c r="F550" s="13"/>
    </x:row>
    <x:row r="551" ht="24" customHeight="1">
      <x:c r="A551" s="13" t="str">
        <x:v>3F-32</x:v>
      </x:c>
      <x:c r="B551" s="14" t="n">
        <x:v>46304</x:v>
      </x:c>
      <x:c r="C551" s="15" t="n">
        <x:v>46304.458333333336</x:v>
      </x:c>
      <x:c r="D551" s="15" t="n">
        <x:v>46304.5</x:v>
      </x:c>
      <x:c r="E551" s="13" t="str">
        <x:v>BREAK</x:v>
      </x:c>
      <x:c r="F551" s="13"/>
    </x:row>
    <x:row r="552" ht="24" customHeight="1">
      <x:c r="A552" s="13" t="str">
        <x:v>3F-33</x:v>
      </x:c>
      <x:c r="B552" s="14" t="n">
        <x:v>46304</x:v>
      </x:c>
      <x:c r="C552" s="15" t="n">
        <x:v>46304.458333333336</x:v>
      </x:c>
      <x:c r="D552" s="15" t="n">
        <x:v>46304.5</x:v>
      </x:c>
      <x:c r="E552" s="13" t="str">
        <x:v>BREAK</x:v>
      </x:c>
      <x:c r="F552" s="13"/>
    </x:row>
    <x:row r="553" ht="24" customHeight="1">
      <x:c r="A553" s="13" t="str">
        <x:v>3F-34</x:v>
      </x:c>
      <x:c r="B553" s="14" t="n">
        <x:v>46304</x:v>
      </x:c>
      <x:c r="C553" s="15" t="n">
        <x:v>46304.458333333336</x:v>
      </x:c>
      <x:c r="D553" s="15" t="n">
        <x:v>46304.5</x:v>
      </x:c>
      <x:c r="E553" s="13" t="str">
        <x:v>BREAK</x:v>
      </x:c>
      <x:c r="F553" s="13"/>
    </x:row>
    <x:row r="554" ht="24" customHeight="1">
      <x:c r="A554" s="13" t="str">
        <x:v>2F-25</x:v>
      </x:c>
      <x:c r="B554" s="14" t="n">
        <x:v>46304</x:v>
      </x:c>
      <x:c r="C554" s="15" t="n">
        <x:v>46304.541666666664</x:v>
      </x:c>
      <x:c r="D554" s="15" t="n">
        <x:v>46304.583333333336</x:v>
      </x:c>
      <x:c r="E554" s="13" t="str">
        <x:v>BREAK</x:v>
      </x:c>
      <x:c r="F554" s="13"/>
    </x:row>
    <x:row r="555" ht="24" customHeight="1">
      <x:c r="A555" s="13" t="str">
        <x:v>2F-25</x:v>
      </x:c>
      <x:c r="B555" s="14" t="n">
        <x:v>46304</x:v>
      </x:c>
      <x:c r="C555" s="15" t="n">
        <x:v>46304.625</x:v>
      </x:c>
      <x:c r="D555" s="15" t="n">
        <x:v>46304.666666666664</x:v>
      </x:c>
      <x:c r="E555" s="13" t="str">
        <x:v>BATH</x:v>
      </x:c>
      <x:c r="F555" s="13"/>
    </x:row>
    <x:row r="556" ht="24" customHeight="1">
      <x:c r="A556" s="13" t="str">
        <x:v>2F-26</x:v>
      </x:c>
      <x:c r="B556" s="14" t="n">
        <x:v>46304</x:v>
      </x:c>
      <x:c r="C556" s="15" t="n">
        <x:v>46304.541666666664</x:v>
      </x:c>
      <x:c r="D556" s="15" t="n">
        <x:v>46304.583333333336</x:v>
      </x:c>
      <x:c r="E556" s="13" t="str">
        <x:v>BREAK</x:v>
      </x:c>
      <x:c r="F556" s="13"/>
    </x:row>
    <x:row r="557" ht="24" customHeight="1">
      <x:c r="A557" s="13" t="str">
        <x:v>2F-27</x:v>
      </x:c>
      <x:c r="B557" s="14" t="n">
        <x:v>46304</x:v>
      </x:c>
      <x:c r="C557" s="15" t="n">
        <x:v>46304.541666666664</x:v>
      </x:c>
      <x:c r="D557" s="15" t="n">
        <x:v>46304.583333333336</x:v>
      </x:c>
      <x:c r="E557" s="13" t="str">
        <x:v>BREAK</x:v>
      </x:c>
      <x:c r="F557" s="13"/>
    </x:row>
    <x:row r="558" ht="24" customHeight="1">
      <x:c r="A558" s="13" t="str">
        <x:v>2F-28</x:v>
      </x:c>
      <x:c r="B558" s="14" t="n">
        <x:v>46304</x:v>
      </x:c>
      <x:c r="C558" s="15" t="n">
        <x:v>46304.541666666664</x:v>
      </x:c>
      <x:c r="D558" s="15" t="n">
        <x:v>46304.583333333336</x:v>
      </x:c>
      <x:c r="E558" s="13" t="str">
        <x:v>BREAK</x:v>
      </x:c>
      <x:c r="F558" s="13"/>
    </x:row>
    <x:row r="559" ht="24" customHeight="1">
      <x:c r="A559" s="13" t="str">
        <x:v>3F-25</x:v>
      </x:c>
      <x:c r="B559" s="14" t="n">
        <x:v>46304</x:v>
      </x:c>
      <x:c r="C559" s="15" t="n">
        <x:v>46304.541666666664</x:v>
      </x:c>
      <x:c r="D559" s="15" t="n">
        <x:v>46304.583333333336</x:v>
      </x:c>
      <x:c r="E559" s="13" t="str">
        <x:v>BREAK</x:v>
      </x:c>
      <x:c r="F559" s="13"/>
    </x:row>
    <x:row r="560" ht="24" customHeight="1">
      <x:c r="A560" s="13" t="str">
        <x:v>3F-26</x:v>
      </x:c>
      <x:c r="B560" s="14" t="n">
        <x:v>46304</x:v>
      </x:c>
      <x:c r="C560" s="15" t="n">
        <x:v>46304.458333333336</x:v>
      </x:c>
      <x:c r="D560" s="15" t="n">
        <x:v>46304.5</x:v>
      </x:c>
      <x:c r="E560" s="13" t="str">
        <x:v>BREAK</x:v>
      </x:c>
      <x:c r="F560" s="13"/>
    </x:row>
    <x:row r="561" ht="24" customHeight="1">
      <x:c r="A561" s="13" t="str">
        <x:v>3F-26</x:v>
      </x:c>
      <x:c r="B561" s="14" t="n">
        <x:v>46304</x:v>
      </x:c>
      <x:c r="C561" s="15" t="n">
        <x:v>46304.416666666664</x:v>
      </x:c>
      <x:c r="D561" s="15" t="n">
        <x:v>46304.458333333336</x:v>
      </x:c>
      <x:c r="E561" s="13" t="str">
        <x:v>BATH</x:v>
      </x:c>
      <x:c r="F561" s="13"/>
    </x:row>
    <x:row r="562" ht="24" customHeight="1">
      <x:c r="A562" s="13" t="str">
        <x:v>3F-27</x:v>
      </x:c>
      <x:c r="B562" s="14" t="n">
        <x:v>46304</x:v>
      </x:c>
      <x:c r="C562" s="15" t="n">
        <x:v>46304.458333333336</x:v>
      </x:c>
      <x:c r="D562" s="15" t="n">
        <x:v>46304.5</x:v>
      </x:c>
      <x:c r="E562" s="13" t="str">
        <x:v>BREAK</x:v>
      </x:c>
      <x:c r="F562" s="13"/>
    </x:row>
    <x:row r="563" ht="24" customHeight="1">
      <x:c r="A563" s="13" t="str">
        <x:v>3F-28</x:v>
      </x:c>
      <x:c r="B563" s="14" t="n">
        <x:v>46304</x:v>
      </x:c>
      <x:c r="C563" s="15" t="n">
        <x:v>46304.458333333336</x:v>
      </x:c>
      <x:c r="D563" s="15" t="n">
        <x:v>46304.5</x:v>
      </x:c>
      <x:c r="E563" s="13" t="str">
        <x:v>BREAK</x:v>
      </x:c>
      <x:c r="F563" s="13"/>
    </x:row>
    <x:row r="564" ht="24" customHeight="1">
      <x:c r="A564" s="13" t="str">
        <x:v>3F-29</x:v>
      </x:c>
      <x:c r="B564" s="14" t="n">
        <x:v>46304</x:v>
      </x:c>
      <x:c r="C564" s="15" t="n">
        <x:v>46304.458333333336</x:v>
      </x:c>
      <x:c r="D564" s="15" t="n">
        <x:v>46304.5</x:v>
      </x:c>
      <x:c r="E564" s="13" t="str">
        <x:v>BREAK</x:v>
      </x:c>
      <x:c r="F564" s="13"/>
    </x:row>
    <x:row r="565" ht="24" customHeight="1">
      <x:c r="A565" s="13" t="str">
        <x:v>3F-30</x:v>
      </x:c>
      <x:c r="B565" s="14" t="n">
        <x:v>46304</x:v>
      </x:c>
      <x:c r="C565" s="15" t="n">
        <x:v>46304.458333333336</x:v>
      </x:c>
      <x:c r="D565" s="15" t="n">
        <x:v>46304.5</x:v>
      </x:c>
      <x:c r="E565" s="13" t="str">
        <x:v>BREAK</x:v>
      </x:c>
      <x:c r="F565" s="13"/>
    </x:row>
    <x:row r="566" ht="24" customHeight="1">
      <x:c r="A566" s="13" t="str">
        <x:v>2F-29</x:v>
      </x:c>
      <x:c r="B566" s="14" t="n">
        <x:v>46304</x:v>
      </x:c>
      <x:c r="C566" s="15" t="n">
        <x:v>46304.541666666664</x:v>
      </x:c>
      <x:c r="D566" s="15" t="n">
        <x:v>46304.583333333336</x:v>
      </x:c>
      <x:c r="E566" s="13" t="str">
        <x:v>BREAK</x:v>
      </x:c>
      <x:c r="F566" s="13"/>
    </x:row>
    <x:row r="567" ht="24" customHeight="1">
      <x:c r="A567" s="13" t="str">
        <x:v>2F-29</x:v>
      </x:c>
      <x:c r="B567" s="14" t="n">
        <x:v>46304</x:v>
      </x:c>
      <x:c r="C567" s="15" t="n">
        <x:v>46304.625</x:v>
      </x:c>
      <x:c r="D567" s="15" t="n">
        <x:v>46304.666666666664</x:v>
      </x:c>
      <x:c r="E567" s="13" t="str">
        <x:v>BATH</x:v>
      </x:c>
      <x:c r="F567" s="13"/>
    </x:row>
    <x:row r="568" ht="24" customHeight="1">
      <x:c r="A568" s="13" t="str">
        <x:v>2F-30</x:v>
      </x:c>
      <x:c r="B568" s="14" t="n">
        <x:v>46304</x:v>
      </x:c>
      <x:c r="C568" s="15" t="n">
        <x:v>46304.541666666664</x:v>
      </x:c>
      <x:c r="D568" s="15" t="n">
        <x:v>46304.583333333336</x:v>
      </x:c>
      <x:c r="E568" s="13" t="str">
        <x:v>BREAK</x:v>
      </x:c>
      <x:c r="F568" s="13"/>
    </x:row>
    <x:row r="569" ht="24" customHeight="1">
      <x:c r="A569" s="13" t="str">
        <x:v>2F-31</x:v>
      </x:c>
      <x:c r="B569" s="14" t="n">
        <x:v>46304</x:v>
      </x:c>
      <x:c r="C569" s="15" t="n">
        <x:v>46304.541666666664</x:v>
      </x:c>
      <x:c r="D569" s="15" t="n">
        <x:v>46304.583333333336</x:v>
      </x:c>
      <x:c r="E569" s="13" t="str">
        <x:v>BREAK</x:v>
      </x:c>
      <x:c r="F569" s="13"/>
    </x:row>
    <x:row r="570" ht="24" customHeight="1">
      <x:c r="A570" s="13" t="str">
        <x:v>2F-32</x:v>
      </x:c>
      <x:c r="B570" s="14" t="n">
        <x:v>46304</x:v>
      </x:c>
      <x:c r="C570" s="15" t="n">
        <x:v>46304.541666666664</x:v>
      </x:c>
      <x:c r="D570" s="15" t="n">
        <x:v>46304.583333333336</x:v>
      </x:c>
      <x:c r="E570" s="13" t="str">
        <x:v>BREAK</x:v>
      </x:c>
      <x:c r="F570" s="13"/>
    </x:row>
    <x:row r="571" ht="24" customHeight="1">
      <x:c r="A571" s="13" t="str">
        <x:v>2F-33</x:v>
      </x:c>
      <x:c r="B571" s="14" t="n">
        <x:v>46304</x:v>
      </x:c>
      <x:c r="C571" s="15" t="n">
        <x:v>46304.541666666664</x:v>
      </x:c>
      <x:c r="D571" s="15" t="n">
        <x:v>46304.583333333336</x:v>
      </x:c>
      <x:c r="E571" s="13" t="str">
        <x:v>BREAK</x:v>
      </x:c>
      <x:c r="F571" s="13"/>
    </x:row>
    <x:row r="572" ht="24" customHeight="1">
      <x:c r="A572" s="13" t="str">
        <x:v>3F-35</x:v>
      </x:c>
      <x:c r="B572" s="14" t="n">
        <x:v>46304</x:v>
      </x:c>
      <x:c r="C572" s="15" t="n">
        <x:v>46304.458333333336</x:v>
      </x:c>
      <x:c r="D572" s="15" t="n">
        <x:v>46304.5</x:v>
      </x:c>
      <x:c r="E572" s="13" t="str">
        <x:v>BREAK</x:v>
      </x:c>
      <x:c r="F572" s="13"/>
    </x:row>
    <x:row r="573" ht="24" customHeight="1">
      <x:c r="A573" s="13" t="str">
        <x:v>3F-35</x:v>
      </x:c>
      <x:c r="B573" s="14" t="n">
        <x:v>46304</x:v>
      </x:c>
      <x:c r="C573" s="15" t="n">
        <x:v>46304.416666666664</x:v>
      </x:c>
      <x:c r="D573" s="15" t="n">
        <x:v>46304.458333333336</x:v>
      </x:c>
      <x:c r="E573" s="13" t="str">
        <x:v>BATH</x:v>
      </x:c>
      <x:c r="F573" s="13"/>
    </x:row>
    <x:row r="574" ht="24" customHeight="1">
      <x:c r="A574" s="13" t="str">
        <x:v>3F-36</x:v>
      </x:c>
      <x:c r="B574" s="14" t="n">
        <x:v>46304</x:v>
      </x:c>
      <x:c r="C574" s="15" t="n">
        <x:v>46304.458333333336</x:v>
      </x:c>
      <x:c r="D574" s="15" t="n">
        <x:v>46304.5</x:v>
      </x:c>
      <x:c r="E574" s="13" t="str">
        <x:v>BREAK</x:v>
      </x:c>
      <x:c r="F574" s="13"/>
    </x:row>
    <x:row r="575" ht="24" customHeight="1">
      <x:c r="A575" s="13" t="str">
        <x:v>3F-37</x:v>
      </x:c>
      <x:c r="B575" s="14" t="n">
        <x:v>46304</x:v>
      </x:c>
      <x:c r="C575" s="15" t="n">
        <x:v>46304.458333333336</x:v>
      </x:c>
      <x:c r="D575" s="15" t="n">
        <x:v>46304.5</x:v>
      </x:c>
      <x:c r="E575" s="13" t="str">
        <x:v>BREAK</x:v>
      </x:c>
      <x:c r="F575" s="13"/>
    </x:row>
    <x:row r="576" ht="24" customHeight="1">
      <x:c r="A576" s="13" t="str">
        <x:v>3F-38</x:v>
      </x:c>
      <x:c r="B576" s="14" t="n">
        <x:v>46304</x:v>
      </x:c>
      <x:c r="C576" s="15" t="n">
        <x:v>46304.458333333336</x:v>
      </x:c>
      <x:c r="D576" s="15" t="n">
        <x:v>46304.5</x:v>
      </x:c>
      <x:c r="E576" s="13" t="str">
        <x:v>BREAK</x:v>
      </x:c>
      <x:c r="F576" s="13"/>
    </x:row>
    <x:row r="577" ht="24" customHeight="1">
      <x:c r="A577" s="13" t="str">
        <x:v>3F-39</x:v>
      </x:c>
      <x:c r="B577" s="14" t="n">
        <x:v>46304</x:v>
      </x:c>
      <x:c r="C577" s="15" t="n">
        <x:v>46304.458333333336</x:v>
      </x:c>
      <x:c r="D577" s="15" t="n">
        <x:v>46304.5</x:v>
      </x:c>
      <x:c r="E577" s="13" t="str">
        <x:v>BREAK</x:v>
      </x:c>
      <x:c r="F577" s="13"/>
    </x:row>
    <x:row r="578" ht="24" customHeight="1">
      <x:c r="A578" s="13" t="str">
        <x:v>3F-40</x:v>
      </x:c>
      <x:c r="B578" s="14" t="n">
        <x:v>46304</x:v>
      </x:c>
      <x:c r="C578" s="15" t="n">
        <x:v>46304.541666666664</x:v>
      </x:c>
      <x:c r="D578" s="15" t="n">
        <x:v>46304.583333333336</x:v>
      </x:c>
      <x:c r="E578" s="13" t="str">
        <x:v>BREAK</x:v>
      </x:c>
      <x:c r="F578" s="13"/>
    </x:row>
    <x:row r="579" ht="24" customHeight="1">
      <x:c r="A579" s="13" t="str">
        <x:v>3F-40</x:v>
      </x:c>
      <x:c r="B579" s="14" t="n">
        <x:v>46304</x:v>
      </x:c>
      <x:c r="C579" s="15" t="n">
        <x:v>46304.625</x:v>
      </x:c>
      <x:c r="D579" s="15" t="n">
        <x:v>46304.666666666664</x:v>
      </x:c>
      <x:c r="E579" s="13" t="str">
        <x:v>BATH</x:v>
      </x:c>
      <x:c r="F579" s="13"/>
    </x:row>
    <x:row r="580" ht="24" customHeight="1">
      <x:c r="A580" s="13" t="str">
        <x:v>3F-41</x:v>
      </x:c>
      <x:c r="B580" s="14" t="n">
        <x:v>46304</x:v>
      </x:c>
      <x:c r="C580" s="15" t="n">
        <x:v>46304.541666666664</x:v>
      </x:c>
      <x:c r="D580" s="15" t="n">
        <x:v>46304.583333333336</x:v>
      </x:c>
      <x:c r="E580" s="13" t="str">
        <x:v>BREAK</x:v>
      </x:c>
      <x:c r="F580" s="13"/>
    </x:row>
    <x:row r="581" ht="24" customHeight="1">
      <x:c r="A581" s="13" t="str">
        <x:v>3F-42</x:v>
      </x:c>
      <x:c r="B581" s="14" t="n">
        <x:v>46304</x:v>
      </x:c>
      <x:c r="C581" s="15" t="n">
        <x:v>46304.541666666664</x:v>
      </x:c>
      <x:c r="D581" s="15" t="n">
        <x:v>46304.583333333336</x:v>
      </x:c>
      <x:c r="E581" s="13" t="str">
        <x:v>BREAK</x:v>
      </x:c>
      <x:c r="F581" s="13"/>
    </x:row>
    <x:row r="582" ht="24" customHeight="1">
      <x:c r="A582" s="13" t="str">
        <x:v>3F-43</x:v>
      </x:c>
      <x:c r="B582" s="14" t="n">
        <x:v>46304</x:v>
      </x:c>
      <x:c r="C582" s="15" t="n">
        <x:v>46304.541666666664</x:v>
      </x:c>
      <x:c r="D582" s="15" t="n">
        <x:v>46304.583333333336</x:v>
      </x:c>
      <x:c r="E582" s="13" t="str">
        <x:v>BREAK</x:v>
      </x:c>
      <x:c r="F582" s="13"/>
    </x:row>
    <x:row r="583" ht="24" customHeight="1">
      <x:c r="A583" s="13" t="str">
        <x:v>3F-44</x:v>
      </x:c>
      <x:c r="B583" s="14" t="n">
        <x:v>46304</x:v>
      </x:c>
      <x:c r="C583" s="15" t="n">
        <x:v>46304.541666666664</x:v>
      </x:c>
      <x:c r="D583" s="15" t="n">
        <x:v>46304.583333333336</x:v>
      </x:c>
      <x:c r="E583" s="13" t="str">
        <x:v>BREAK</x:v>
      </x:c>
      <x:c r="F583" s="13"/>
    </x:row>
    <x:row r="584" ht="24" customHeight="1">
      <x:c r="A584" s="13" t="str">
        <x:v>1F-31</x:v>
      </x:c>
      <x:c r="B584" s="14" t="n">
        <x:v>46304</x:v>
      </x:c>
      <x:c r="C584" s="15" t="n">
        <x:v>46304.5</x:v>
      </x:c>
      <x:c r="D584" s="15" t="n">
        <x:v>46304.541666666664</x:v>
      </x:c>
      <x:c r="E584" s="13" t="str">
        <x:v>BREAK</x:v>
      </x:c>
      <x:c r="F584" s="13"/>
    </x:row>
    <x:row r="585" ht="24" customHeight="1">
      <x:c r="A585" s="13" t="str">
        <x:v>1F-31</x:v>
      </x:c>
      <x:c r="B585" s="14" t="n">
        <x:v>46305</x:v>
      </x:c>
      <x:c r="C585" s="15" t="n">
        <x:v>46305.458333333336</x:v>
      </x:c>
      <x:c r="D585" s="15" t="n">
        <x:v>46305.5</x:v>
      </x:c>
      <x:c r="E585" s="13" t="str">
        <x:v>BREAK</x:v>
      </x:c>
      <x:c r="F585" s="13"/>
    </x:row>
    <x:row r="586" ht="24" customHeight="1">
      <x:c r="A586" s="13" t="str">
        <x:v>1F-31</x:v>
      </x:c>
      <x:c r="B586" s="14" t="n">
        <x:v>46305</x:v>
      </x:c>
      <x:c r="C586" s="15" t="n">
        <x:v>46305.416666666664</x:v>
      </x:c>
      <x:c r="D586" s="15" t="n">
        <x:v>46305.458333333336</x:v>
      </x:c>
      <x:c r="E586" s="13" t="str">
        <x:v>BATH</x:v>
      </x:c>
      <x:c r="F586" s="13"/>
    </x:row>
    <x:row r="587" ht="24" customHeight="1">
      <x:c r="A587" s="13" t="str">
        <x:v>1F-30</x:v>
      </x:c>
      <x:c r="B587" s="14" t="n">
        <x:v>46305</x:v>
      </x:c>
      <x:c r="C587" s="15" t="n">
        <x:v>46305.458333333336</x:v>
      </x:c>
      <x:c r="D587" s="15" t="n">
        <x:v>46305.5</x:v>
      </x:c>
      <x:c r="E587" s="13" t="str">
        <x:v>BREAK</x:v>
      </x:c>
      <x:c r="F587" s="13"/>
    </x:row>
    <x:row r="588" ht="24" customHeight="1">
      <x:c r="A588" s="13" t="str">
        <x:v>2F-29</x:v>
      </x:c>
      <x:c r="B588" s="14" t="n">
        <x:v>46305</x:v>
      </x:c>
      <x:c r="C588" s="15" t="n">
        <x:v>46305.458333333336</x:v>
      </x:c>
      <x:c r="D588" s="15" t="n">
        <x:v>46305.5</x:v>
      </x:c>
      <x:c r="E588" s="13" t="str">
        <x:v>BREAK</x:v>
      </x:c>
      <x:c r="F588" s="13"/>
    </x:row>
    <x:row r="589" ht="24" customHeight="1">
      <x:c r="A589" s="13" t="str">
        <x:v>2F-30</x:v>
      </x:c>
      <x:c r="B589" s="14" t="n">
        <x:v>46305</x:v>
      </x:c>
      <x:c r="C589" s="15" t="n">
        <x:v>46305.458333333336</x:v>
      </x:c>
      <x:c r="D589" s="15" t="n">
        <x:v>46305.5</x:v>
      </x:c>
      <x:c r="E589" s="13" t="str">
        <x:v>BREAK</x:v>
      </x:c>
      <x:c r="F589" s="13"/>
    </x:row>
    <x:row r="590" ht="24" customHeight="1">
      <x:c r="A590" s="13" t="str">
        <x:v>2F-31</x:v>
      </x:c>
      <x:c r="B590" s="14" t="n">
        <x:v>46305</x:v>
      </x:c>
      <x:c r="C590" s="15" t="n">
        <x:v>46305.458333333336</x:v>
      </x:c>
      <x:c r="D590" s="15" t="n">
        <x:v>46305.5</x:v>
      </x:c>
      <x:c r="E590" s="13" t="str">
        <x:v>BREAK</x:v>
      </x:c>
      <x:c r="F590" s="13"/>
    </x:row>
    <x:row r="591" ht="24" customHeight="1">
      <x:c r="A591" s="13" t="str">
        <x:v>2F-32</x:v>
      </x:c>
      <x:c r="B591" s="14" t="n">
        <x:v>46305</x:v>
      </x:c>
      <x:c r="C591" s="15" t="n">
        <x:v>46305.541666666664</x:v>
      </x:c>
      <x:c r="D591" s="15" t="n">
        <x:v>46305.583333333336</x:v>
      </x:c>
      <x:c r="E591" s="13" t="str">
        <x:v>BREAK</x:v>
      </x:c>
      <x:c r="F591" s="13"/>
    </x:row>
    <x:row r="592" ht="24" customHeight="1">
      <x:c r="A592" s="13" t="str">
        <x:v>2F-32</x:v>
      </x:c>
      <x:c r="B592" s="14" t="n">
        <x:v>46305</x:v>
      </x:c>
      <x:c r="C592" s="15" t="n">
        <x:v>46305.625</x:v>
      </x:c>
      <x:c r="D592" s="15" t="n">
        <x:v>46305.666666666664</x:v>
      </x:c>
      <x:c r="E592" s="13" t="str">
        <x:v>BATH</x:v>
      </x:c>
      <x:c r="F592" s="13"/>
    </x:row>
    <x:row r="593" ht="24" customHeight="1">
      <x:c r="A593" s="13" t="str">
        <x:v>2F-33</x:v>
      </x:c>
      <x:c r="B593" s="14" t="n">
        <x:v>46305</x:v>
      </x:c>
      <x:c r="C593" s="15" t="n">
        <x:v>46305.541666666664</x:v>
      </x:c>
      <x:c r="D593" s="15" t="n">
        <x:v>46305.583333333336</x:v>
      </x:c>
      <x:c r="E593" s="13" t="str">
        <x:v>BREAK</x:v>
      </x:c>
      <x:c r="F593" s="13"/>
    </x:row>
    <x:row r="594" ht="24" customHeight="1">
      <x:c r="A594" s="13" t="str">
        <x:v>3F-35</x:v>
      </x:c>
      <x:c r="B594" s="14" t="n">
        <x:v>46305</x:v>
      </x:c>
      <x:c r="C594" s="15" t="n">
        <x:v>46305.541666666664</x:v>
      </x:c>
      <x:c r="D594" s="15" t="n">
        <x:v>46305.583333333336</x:v>
      </x:c>
      <x:c r="E594" s="13" t="str">
        <x:v>BREAK</x:v>
      </x:c>
      <x:c r="F594" s="13"/>
    </x:row>
    <x:row r="595" ht="24" customHeight="1">
      <x:c r="A595" s="13" t="str">
        <x:v>3F-36</x:v>
      </x:c>
      <x:c r="B595" s="14" t="n">
        <x:v>46305</x:v>
      </x:c>
      <x:c r="C595" s="15" t="n">
        <x:v>46305.541666666664</x:v>
      </x:c>
      <x:c r="D595" s="15" t="n">
        <x:v>46305.583333333336</x:v>
      </x:c>
      <x:c r="E595" s="13" t="str">
        <x:v>BREAK</x:v>
      </x:c>
      <x:c r="F595" s="13"/>
    </x:row>
    <x:row r="596" ht="24" customHeight="1">
      <x:c r="A596" s="13" t="str">
        <x:v>3F-37</x:v>
      </x:c>
      <x:c r="B596" s="14" t="n">
        <x:v>46305</x:v>
      </x:c>
      <x:c r="C596" s="15" t="n">
        <x:v>46305.541666666664</x:v>
      </x:c>
      <x:c r="D596" s="15" t="n">
        <x:v>46305.583333333336</x:v>
      </x:c>
      <x:c r="E596" s="13" t="str">
        <x:v>BREAK</x:v>
      </x:c>
      <x:c r="F596" s="13"/>
    </x:row>
    <x:row r="597" ht="24" customHeight="1">
      <x:c r="A597" s="13" t="str">
        <x:v>2F-25</x:v>
      </x:c>
      <x:c r="B597" s="14" t="n">
        <x:v>46305</x:v>
      </x:c>
      <x:c r="C597" s="15" t="n">
        <x:v>46305.458333333336</x:v>
      </x:c>
      <x:c r="D597" s="15" t="n">
        <x:v>46305.5</x:v>
      </x:c>
      <x:c r="E597" s="13" t="str">
        <x:v>BREAK</x:v>
      </x:c>
      <x:c r="F597" s="13"/>
    </x:row>
    <x:row r="598" ht="24" customHeight="1">
      <x:c r="A598" s="13" t="str">
        <x:v>2F-25</x:v>
      </x:c>
      <x:c r="B598" s="14" t="n">
        <x:v>46305</x:v>
      </x:c>
      <x:c r="C598" s="15" t="n">
        <x:v>46305.416666666664</x:v>
      </x:c>
      <x:c r="D598" s="15" t="n">
        <x:v>46305.458333333336</x:v>
      </x:c>
      <x:c r="E598" s="13" t="str">
        <x:v>BATH</x:v>
      </x:c>
      <x:c r="F598" s="13"/>
    </x:row>
    <x:row r="599" ht="24" customHeight="1">
      <x:c r="A599" s="13" t="str">
        <x:v>2F-26</x:v>
      </x:c>
      <x:c r="B599" s="14" t="n">
        <x:v>46305</x:v>
      </x:c>
      <x:c r="C599" s="15" t="n">
        <x:v>46305.458333333336</x:v>
      </x:c>
      <x:c r="D599" s="15" t="n">
        <x:v>46305.5</x:v>
      </x:c>
      <x:c r="E599" s="13" t="str">
        <x:v>BREAK</x:v>
      </x:c>
      <x:c r="F599" s="13"/>
    </x:row>
    <x:row r="600" ht="24" customHeight="1">
      <x:c r="A600" s="13" t="str">
        <x:v>2F-27</x:v>
      </x:c>
      <x:c r="B600" s="14" t="n">
        <x:v>46305</x:v>
      </x:c>
      <x:c r="C600" s="15" t="n">
        <x:v>46305.458333333336</x:v>
      </x:c>
      <x:c r="D600" s="15" t="n">
        <x:v>46305.5</x:v>
      </x:c>
      <x:c r="E600" s="13" t="str">
        <x:v>BREAK</x:v>
      </x:c>
      <x:c r="F600" s="13"/>
    </x:row>
    <x:row r="601" ht="24" customHeight="1">
      <x:c r="A601" s="13" t="str">
        <x:v>2F-28</x:v>
      </x:c>
      <x:c r="B601" s="14" t="n">
        <x:v>46305</x:v>
      </x:c>
      <x:c r="C601" s="15" t="n">
        <x:v>46305.458333333336</x:v>
      </x:c>
      <x:c r="D601" s="15" t="n">
        <x:v>46305.5</x:v>
      </x:c>
      <x:c r="E601" s="13" t="str">
        <x:v>BREAK</x:v>
      </x:c>
      <x:c r="F601" s="13"/>
    </x:row>
    <x:row r="602" ht="24" customHeight="1">
      <x:c r="A602" s="13" t="str">
        <x:v>3F-38</x:v>
      </x:c>
      <x:c r="B602" s="14" t="n">
        <x:v>46305</x:v>
      </x:c>
      <x:c r="C602" s="15" t="n">
        <x:v>46305.458333333336</x:v>
      </x:c>
      <x:c r="D602" s="15" t="n">
        <x:v>46305.5</x:v>
      </x:c>
      <x:c r="E602" s="13" t="str">
        <x:v>BREAK</x:v>
      </x:c>
      <x:c r="F602" s="13"/>
    </x:row>
    <x:row r="603" ht="24" customHeight="1">
      <x:c r="A603" s="13" t="str">
        <x:v>3F-39</x:v>
      </x:c>
      <x:c r="B603" s="14" t="n">
        <x:v>46305</x:v>
      </x:c>
      <x:c r="C603" s="15" t="n">
        <x:v>46305.541666666664</x:v>
      </x:c>
      <x:c r="D603" s="15" t="n">
        <x:v>46305.583333333336</x:v>
      </x:c>
      <x:c r="E603" s="13" t="str">
        <x:v>BREAK</x:v>
      </x:c>
      <x:c r="F603" s="13"/>
    </x:row>
    <x:row r="604" ht="24" customHeight="1">
      <x:c r="A604" s="13" t="str">
        <x:v>3F-39</x:v>
      </x:c>
      <x:c r="B604" s="14" t="n">
        <x:v>46305</x:v>
      </x:c>
      <x:c r="C604" s="15" t="n">
        <x:v>46305.625</x:v>
      </x:c>
      <x:c r="D604" s="15" t="n">
        <x:v>46305.666666666664</x:v>
      </x:c>
      <x:c r="E604" s="13" t="str">
        <x:v>BATH</x:v>
      </x:c>
      <x:c r="F604" s="13"/>
    </x:row>
    <x:row r="605" ht="24" customHeight="1">
      <x:c r="A605" s="13" t="str">
        <x:v>3F-40</x:v>
      </x:c>
      <x:c r="B605" s="14" t="n">
        <x:v>46305</x:v>
      </x:c>
      <x:c r="C605" s="15" t="n">
        <x:v>46305.541666666664</x:v>
      </x:c>
      <x:c r="D605" s="15" t="n">
        <x:v>46305.583333333336</x:v>
      </x:c>
      <x:c r="E605" s="13" t="str">
        <x:v>BREAK</x:v>
      </x:c>
      <x:c r="F605" s="13"/>
    </x:row>
    <x:row r="606" ht="24" customHeight="1">
      <x:c r="A606" s="13" t="str">
        <x:v>3F-41</x:v>
      </x:c>
      <x:c r="B606" s="14" t="n">
        <x:v>46305</x:v>
      </x:c>
      <x:c r="C606" s="15" t="n">
        <x:v>46305.541666666664</x:v>
      </x:c>
      <x:c r="D606" s="15" t="n">
        <x:v>46305.583333333336</x:v>
      </x:c>
      <x:c r="E606" s="13" t="str">
        <x:v>BREAK</x:v>
      </x:c>
      <x:c r="F606" s="13"/>
    </x:row>
    <x:row r="607" ht="24" customHeight="1">
      <x:c r="A607" s="13" t="str">
        <x:v>3F-42</x:v>
      </x:c>
      <x:c r="B607" s="14" t="n">
        <x:v>46305</x:v>
      </x:c>
      <x:c r="C607" s="15" t="n">
        <x:v>46305.541666666664</x:v>
      </x:c>
      <x:c r="D607" s="15" t="n">
        <x:v>46305.583333333336</x:v>
      </x:c>
      <x:c r="E607" s="13" t="str">
        <x:v>BREAK</x:v>
      </x:c>
      <x:c r="F607" s="13"/>
    </x:row>
    <x:row r="608" ht="24" customHeight="1">
      <x:c r="A608" s="13" t="str">
        <x:v>3F-43</x:v>
      </x:c>
      <x:c r="B608" s="14" t="n">
        <x:v>46305</x:v>
      </x:c>
      <x:c r="C608" s="15" t="n">
        <x:v>46305.541666666664</x:v>
      </x:c>
      <x:c r="D608" s="15" t="n">
        <x:v>46305.583333333336</x:v>
      </x:c>
      <x:c r="E608" s="13" t="str">
        <x:v>BREAK</x:v>
      </x:c>
      <x:c r="F608" s="13"/>
    </x:row>
    <x:row r="609" ht="24" customHeight="1">
      <x:c r="A609" s="13" t="str">
        <x:v>3F-44</x:v>
      </x:c>
      <x:c r="B609" s="14" t="n">
        <x:v>46305</x:v>
      </x:c>
      <x:c r="C609" s="15" t="n">
        <x:v>46305.458333333336</x:v>
      </x:c>
      <x:c r="D609" s="15" t="n">
        <x:v>46305.5</x:v>
      </x:c>
      <x:c r="E609" s="13" t="str">
        <x:v>BREAK</x:v>
      </x:c>
      <x:c r="F609" s="13"/>
    </x:row>
    <x:row r="610" ht="24" customHeight="1">
      <x:c r="A610" s="13" t="str">
        <x:v>3F-44</x:v>
      </x:c>
      <x:c r="B610" s="14" t="n">
        <x:v>46305</x:v>
      </x:c>
      <x:c r="C610" s="15" t="n">
        <x:v>46305.416666666664</x:v>
      </x:c>
      <x:c r="D610" s="15" t="n">
        <x:v>46305.458333333336</x:v>
      </x:c>
      <x:c r="E610" s="13" t="str">
        <x:v>BATH</x:v>
      </x:c>
      <x:c r="F610" s="13"/>
    </x:row>
    <x:row r="611" ht="24" customHeight="1">
      <x:c r="A611" s="13" t="str">
        <x:v>3F-31</x:v>
      </x:c>
      <x:c r="B611" s="14" t="n">
        <x:v>46305</x:v>
      </x:c>
      <x:c r="C611" s="15" t="n">
        <x:v>46305.458333333336</x:v>
      </x:c>
      <x:c r="D611" s="15" t="n">
        <x:v>46305.5</x:v>
      </x:c>
      <x:c r="E611" s="13" t="str">
        <x:v>BREAK</x:v>
      </x:c>
      <x:c r="F611" s="13"/>
    </x:row>
    <x:row r="612" ht="24" customHeight="1">
      <x:c r="A612" s="13" t="str">
        <x:v>3F-32</x:v>
      </x:c>
      <x:c r="B612" s="14" t="n">
        <x:v>46305</x:v>
      </x:c>
      <x:c r="C612" s="15" t="n">
        <x:v>46305.458333333336</x:v>
      </x:c>
      <x:c r="D612" s="15" t="n">
        <x:v>46305.5</x:v>
      </x:c>
      <x:c r="E612" s="13" t="str">
        <x:v>BREAK</x:v>
      </x:c>
      <x:c r="F612" s="13"/>
    </x:row>
    <x:row r="613" ht="24" customHeight="1">
      <x:c r="A613" s="13" t="str">
        <x:v>3F-33</x:v>
      </x:c>
      <x:c r="B613" s="14" t="n">
        <x:v>46305</x:v>
      </x:c>
      <x:c r="C613" s="15" t="n">
        <x:v>46305.458333333336</x:v>
      </x:c>
      <x:c r="D613" s="15" t="n">
        <x:v>46305.5</x:v>
      </x:c>
      <x:c r="E613" s="13" t="str">
        <x:v>BREAK</x:v>
      </x:c>
      <x:c r="F613" s="13"/>
    </x:row>
    <x:row r="614" ht="24" customHeight="1">
      <x:c r="A614" s="13" t="str">
        <x:v>3F-34</x:v>
      </x:c>
      <x:c r="B614" s="14" t="n">
        <x:v>46305</x:v>
      </x:c>
      <x:c r="C614" s="15" t="n">
        <x:v>46305.458333333336</x:v>
      </x:c>
      <x:c r="D614" s="15" t="n">
        <x:v>46305.5</x:v>
      </x:c>
      <x:c r="E614" s="13" t="str">
        <x:v>BREAK</x:v>
      </x:c>
      <x:c r="F614" s="13"/>
    </x:row>
    <x:row r="615" ht="24" customHeight="1">
      <x:c r="A615" s="13" t="str">
        <x:v>3F-25</x:v>
      </x:c>
      <x:c r="B615" s="14" t="n">
        <x:v>46305</x:v>
      </x:c>
      <x:c r="C615" s="15" t="n">
        <x:v>46305.541666666664</x:v>
      </x:c>
      <x:c r="D615" s="15" t="n">
        <x:v>46305.583333333336</x:v>
      </x:c>
      <x:c r="E615" s="13" t="str">
        <x:v>BREAK</x:v>
      </x:c>
      <x:c r="F615" s="13"/>
    </x:row>
    <x:row r="616" ht="24" customHeight="1">
      <x:c r="A616" s="13" t="str">
        <x:v>3F-25</x:v>
      </x:c>
      <x:c r="B616" s="14" t="n">
        <x:v>46305</x:v>
      </x:c>
      <x:c r="C616" s="15" t="n">
        <x:v>46305.625</x:v>
      </x:c>
      <x:c r="D616" s="15" t="n">
        <x:v>46305.666666666664</x:v>
      </x:c>
      <x:c r="E616" s="13" t="str">
        <x:v>BATH</x:v>
      </x:c>
      <x:c r="F616" s="13"/>
    </x:row>
    <x:row r="617" ht="24" customHeight="1">
      <x:c r="A617" s="13" t="str">
        <x:v>3F-26</x:v>
      </x:c>
      <x:c r="B617" s="14" t="n">
        <x:v>46305</x:v>
      </x:c>
      <x:c r="C617" s="15" t="n">
        <x:v>46305.541666666664</x:v>
      </x:c>
      <x:c r="D617" s="15" t="n">
        <x:v>46305.583333333336</x:v>
      </x:c>
      <x:c r="E617" s="13" t="str">
        <x:v>BREAK</x:v>
      </x:c>
      <x:c r="F617" s="13"/>
    </x:row>
    <x:row r="618" ht="24" customHeight="1">
      <x:c r="A618" s="13" t="str">
        <x:v>3F-27</x:v>
      </x:c>
      <x:c r="B618" s="14" t="n">
        <x:v>46305</x:v>
      </x:c>
      <x:c r="C618" s="15" t="n">
        <x:v>46305.541666666664</x:v>
      </x:c>
      <x:c r="D618" s="15" t="n">
        <x:v>46305.583333333336</x:v>
      </x:c>
      <x:c r="E618" s="13" t="str">
        <x:v>BREAK</x:v>
      </x:c>
      <x:c r="F618" s="13"/>
    </x:row>
    <x:row r="619" ht="24" customHeight="1">
      <x:c r="A619" s="13" t="str">
        <x:v>3F-28</x:v>
      </x:c>
      <x:c r="B619" s="14" t="n">
        <x:v>46305</x:v>
      </x:c>
      <x:c r="C619" s="15" t="n">
        <x:v>46305.541666666664</x:v>
      </x:c>
      <x:c r="D619" s="15" t="n">
        <x:v>46305.583333333336</x:v>
      </x:c>
      <x:c r="E619" s="13" t="str">
        <x:v>BREAK</x:v>
      </x:c>
      <x:c r="F619" s="13"/>
    </x:row>
    <x:row r="620" ht="24" customHeight="1">
      <x:c r="A620" s="13" t="str">
        <x:v>3F-29</x:v>
      </x:c>
      <x:c r="B620" s="14" t="n">
        <x:v>46305</x:v>
      </x:c>
      <x:c r="C620" s="15" t="n">
        <x:v>46305.541666666664</x:v>
      </x:c>
      <x:c r="D620" s="15" t="n">
        <x:v>46305.583333333336</x:v>
      </x:c>
      <x:c r="E620" s="13" t="str">
        <x:v>BREAK</x:v>
      </x:c>
      <x:c r="F620" s="13"/>
    </x:row>
    <x:row r="621" ht="24" customHeight="1">
      <x:c r="A621" s="13" t="str">
        <x:v>1F-31</x:v>
      </x:c>
      <x:c r="B621" s="14" t="n">
        <x:v>46306</x:v>
      </x:c>
      <x:c r="C621" s="15" t="n">
        <x:v>46306.458333333336</x:v>
      </x:c>
      <x:c r="D621" s="15" t="n">
        <x:v>46306.5</x:v>
      </x:c>
      <x:c r="E621" s="13" t="str">
        <x:v>BREAK</x:v>
      </x:c>
      <x:c r="F621" s="13"/>
    </x:row>
    <x:row r="622" ht="24" customHeight="1">
      <x:c r="A622" s="13" t="str">
        <x:v>1F-31</x:v>
      </x:c>
      <x:c r="B622" s="14" t="n">
        <x:v>46306</x:v>
      </x:c>
      <x:c r="C622" s="15" t="n">
        <x:v>46306.416666666664</x:v>
      </x:c>
      <x:c r="D622" s="15" t="n">
        <x:v>46306.458333333336</x:v>
      </x:c>
      <x:c r="E622" s="13" t="str">
        <x:v>BATH</x:v>
      </x:c>
      <x:c r="F622" s="13"/>
    </x:row>
    <x:row r="623" ht="24" customHeight="1">
      <x:c r="A623" s="13" t="str">
        <x:v>2F-29</x:v>
      </x:c>
      <x:c r="B623" s="14" t="n">
        <x:v>46306</x:v>
      </x:c>
      <x:c r="C623" s="15" t="n">
        <x:v>46306.458333333336</x:v>
      </x:c>
      <x:c r="D623" s="15" t="n">
        <x:v>46306.5</x:v>
      </x:c>
      <x:c r="E623" s="13" t="str">
        <x:v>BREAK</x:v>
      </x:c>
      <x:c r="F623" s="13"/>
    </x:row>
    <x:row r="624" ht="24" customHeight="1">
      <x:c r="A624" s="13" t="str">
        <x:v>2F-30</x:v>
      </x:c>
      <x:c r="B624" s="14" t="n">
        <x:v>46306</x:v>
      </x:c>
      <x:c r="C624" s="15" t="n">
        <x:v>46306.458333333336</x:v>
      </x:c>
      <x:c r="D624" s="15" t="n">
        <x:v>46306.5</x:v>
      </x:c>
      <x:c r="E624" s="13" t="str">
        <x:v>BREAK</x:v>
      </x:c>
      <x:c r="F624" s="13"/>
    </x:row>
    <x:row r="625" ht="24" customHeight="1">
      <x:c r="A625" s="13" t="str">
        <x:v>2F-31</x:v>
      </x:c>
      <x:c r="B625" s="14" t="n">
        <x:v>46306</x:v>
      </x:c>
      <x:c r="C625" s="15" t="n">
        <x:v>46306.458333333336</x:v>
      </x:c>
      <x:c r="D625" s="15" t="n">
        <x:v>46306.5</x:v>
      </x:c>
      <x:c r="E625" s="13" t="str">
        <x:v>BREAK</x:v>
      </x:c>
      <x:c r="F625" s="13"/>
    </x:row>
    <x:row r="626" ht="24" customHeight="1">
      <x:c r="A626" s="13" t="str">
        <x:v>2F-32</x:v>
      </x:c>
      <x:c r="B626" s="14" t="n">
        <x:v>46306</x:v>
      </x:c>
      <x:c r="C626" s="15" t="n">
        <x:v>46306.458333333336</x:v>
      </x:c>
      <x:c r="D626" s="15" t="n">
        <x:v>46306.5</x:v>
      </x:c>
      <x:c r="E626" s="13" t="str">
        <x:v>BREAK</x:v>
      </x:c>
      <x:c r="F626" s="13"/>
    </x:row>
    <x:row r="627" ht="24" customHeight="1">
      <x:c r="A627" s="13" t="str">
        <x:v>2F-33</x:v>
      </x:c>
      <x:c r="B627" s="14" t="n">
        <x:v>46306</x:v>
      </x:c>
      <x:c r="C627" s="15" t="n">
        <x:v>46306.541666666664</x:v>
      </x:c>
      <x:c r="D627" s="15" t="n">
        <x:v>46306.583333333336</x:v>
      </x:c>
      <x:c r="E627" s="13" t="str">
        <x:v>BREAK</x:v>
      </x:c>
      <x:c r="F627" s="13"/>
    </x:row>
    <x:row r="628" ht="24" customHeight="1">
      <x:c r="A628" s="13" t="str">
        <x:v>2F-33</x:v>
      </x:c>
      <x:c r="B628" s="14" t="n">
        <x:v>46306</x:v>
      </x:c>
      <x:c r="C628" s="15" t="n">
        <x:v>46306.625</x:v>
      </x:c>
      <x:c r="D628" s="15" t="n">
        <x:v>46306.666666666664</x:v>
      </x:c>
      <x:c r="E628" s="13" t="str">
        <x:v>BATH</x:v>
      </x:c>
      <x:c r="F628" s="13"/>
    </x:row>
    <x:row r="629" ht="24" customHeight="1">
      <x:c r="A629" s="13" t="str">
        <x:v>3F-35</x:v>
      </x:c>
      <x:c r="B629" s="14" t="n">
        <x:v>46306</x:v>
      </x:c>
      <x:c r="C629" s="15" t="n">
        <x:v>46306.541666666664</x:v>
      </x:c>
      <x:c r="D629" s="15" t="n">
        <x:v>46306.583333333336</x:v>
      </x:c>
      <x:c r="E629" s="13" t="str">
        <x:v>BREAK</x:v>
      </x:c>
      <x:c r="F629" s="13"/>
    </x:row>
    <x:row r="630" ht="24" customHeight="1">
      <x:c r="A630" s="13" t="str">
        <x:v>3F-36</x:v>
      </x:c>
      <x:c r="B630" s="14" t="n">
        <x:v>46306</x:v>
      </x:c>
      <x:c r="C630" s="15" t="n">
        <x:v>46306.541666666664</x:v>
      </x:c>
      <x:c r="D630" s="15" t="n">
        <x:v>46306.583333333336</x:v>
      </x:c>
      <x:c r="E630" s="13" t="str">
        <x:v>BREAK</x:v>
      </x:c>
      <x:c r="F630" s="13"/>
    </x:row>
    <x:row r="631" ht="24" customHeight="1">
      <x:c r="A631" s="13" t="str">
        <x:v>3F-37</x:v>
      </x:c>
      <x:c r="B631" s="14" t="n">
        <x:v>46306</x:v>
      </x:c>
      <x:c r="C631" s="15" t="n">
        <x:v>46306.541666666664</x:v>
      </x:c>
      <x:c r="D631" s="15" t="n">
        <x:v>46306.583333333336</x:v>
      </x:c>
      <x:c r="E631" s="13" t="str">
        <x:v>BREAK</x:v>
      </x:c>
      <x:c r="F631" s="13"/>
    </x:row>
    <x:row r="632" ht="24" customHeight="1">
      <x:c r="A632" s="13" t="str">
        <x:v>3F-38</x:v>
      </x:c>
      <x:c r="B632" s="14" t="n">
        <x:v>46306</x:v>
      </x:c>
      <x:c r="C632" s="15" t="n">
        <x:v>46306.541666666664</x:v>
      </x:c>
      <x:c r="D632" s="15" t="n">
        <x:v>46306.583333333336</x:v>
      </x:c>
      <x:c r="E632" s="13" t="str">
        <x:v>BREAK</x:v>
      </x:c>
      <x:c r="F632" s="13"/>
    </x:row>
    <x:row r="633" ht="24" customHeight="1">
      <x:c r="A633" s="13" t="str">
        <x:v>3F-39</x:v>
      </x:c>
      <x:c r="B633" s="14" t="n">
        <x:v>46306</x:v>
      </x:c>
      <x:c r="C633" s="15" t="n">
        <x:v>46306.458333333336</x:v>
      </x:c>
      <x:c r="D633" s="15" t="n">
        <x:v>46306.5</x:v>
      </x:c>
      <x:c r="E633" s="13" t="str">
        <x:v>BREAK</x:v>
      </x:c>
      <x:c r="F633" s="13"/>
    </x:row>
    <x:row r="634" ht="24" customHeight="1">
      <x:c r="A634" s="13" t="str">
        <x:v>3F-39</x:v>
      </x:c>
      <x:c r="B634" s="14" t="n">
        <x:v>46306</x:v>
      </x:c>
      <x:c r="C634" s="15" t="n">
        <x:v>46306.416666666664</x:v>
      </x:c>
      <x:c r="D634" s="15" t="n">
        <x:v>46306.458333333336</x:v>
      </x:c>
      <x:c r="E634" s="13" t="str">
        <x:v>BATH</x:v>
      </x:c>
      <x:c r="F634" s="13"/>
    </x:row>
    <x:row r="635" ht="24" customHeight="1">
      <x:c r="A635" s="13" t="str">
        <x:v>3F-40</x:v>
      </x:c>
      <x:c r="B635" s="14" t="n">
        <x:v>46306</x:v>
      </x:c>
      <x:c r="C635" s="15" t="n">
        <x:v>46306.458333333336</x:v>
      </x:c>
      <x:c r="D635" s="15" t="n">
        <x:v>46306.5</x:v>
      </x:c>
      <x:c r="E635" s="13" t="str">
        <x:v>BREAK</x:v>
      </x:c>
      <x:c r="F635" s="13"/>
    </x:row>
    <x:row r="636" ht="24" customHeight="1">
      <x:c r="A636" s="13" t="str">
        <x:v>3F-41</x:v>
      </x:c>
      <x:c r="B636" s="14" t="n">
        <x:v>46306</x:v>
      </x:c>
      <x:c r="C636" s="15" t="n">
        <x:v>46306.458333333336</x:v>
      </x:c>
      <x:c r="D636" s="15" t="n">
        <x:v>46306.5</x:v>
      </x:c>
      <x:c r="E636" s="13" t="str">
        <x:v>BREAK</x:v>
      </x:c>
      <x:c r="F636" s="13"/>
    </x:row>
    <x:row r="637" ht="24" customHeight="1">
      <x:c r="A637" s="13" t="str">
        <x:v>3F-42</x:v>
      </x:c>
      <x:c r="B637" s="14" t="n">
        <x:v>46306</x:v>
      </x:c>
      <x:c r="C637" s="15" t="n">
        <x:v>46306.458333333336</x:v>
      </x:c>
      <x:c r="D637" s="15" t="n">
        <x:v>46306.5</x:v>
      </x:c>
      <x:c r="E637" s="13" t="str">
        <x:v>BREAK</x:v>
      </x:c>
      <x:c r="F637" s="13"/>
    </x:row>
    <x:row r="638" ht="24" customHeight="1">
      <x:c r="A638" s="13" t="str">
        <x:v>3F-43</x:v>
      </x:c>
      <x:c r="B638" s="14" t="n">
        <x:v>46306</x:v>
      </x:c>
      <x:c r="C638" s="15" t="n">
        <x:v>46306.458333333336</x:v>
      </x:c>
      <x:c r="D638" s="15" t="n">
        <x:v>46306.5</x:v>
      </x:c>
      <x:c r="E638" s="13" t="str">
        <x:v>BREAK</x:v>
      </x:c>
      <x:c r="F638" s="13"/>
    </x:row>
    <x:row r="639" ht="24" customHeight="1">
      <x:c r="A639" s="13" t="str">
        <x:v>3F-44</x:v>
      </x:c>
      <x:c r="B639" s="14" t="n">
        <x:v>46306</x:v>
      </x:c>
      <x:c r="C639" s="15" t="n">
        <x:v>46306.541666666664</x:v>
      </x:c>
      <x:c r="D639" s="15" t="n">
        <x:v>46306.583333333336</x:v>
      </x:c>
      <x:c r="E639" s="13" t="str">
        <x:v>BREAK</x:v>
      </x:c>
      <x:c r="F639" s="13"/>
    </x:row>
    <x:row r="640" ht="24" customHeight="1">
      <x:c r="A640" s="13" t="str">
        <x:v>3F-44</x:v>
      </x:c>
      <x:c r="B640" s="14" t="n">
        <x:v>46306</x:v>
      </x:c>
      <x:c r="C640" s="15" t="n">
        <x:v>46306.625</x:v>
      </x:c>
      <x:c r="D640" s="15" t="n">
        <x:v>46306.666666666664</x:v>
      </x:c>
      <x:c r="E640" s="13" t="str">
        <x:v>BATH</x:v>
      </x:c>
      <x:c r="F640" s="13"/>
    </x:row>
    <x:row r="641" ht="24" customHeight="1">
      <x:c r="A641" s="13" t="str">
        <x:v>3F-30</x:v>
      </x:c>
      <x:c r="B641" s="14" t="n">
        <x:v>46306</x:v>
      </x:c>
      <x:c r="C641" s="15" t="n">
        <x:v>46306.541666666664</x:v>
      </x:c>
      <x:c r="D641" s="15" t="n">
        <x:v>46306.583333333336</x:v>
      </x:c>
      <x:c r="E641" s="13" t="str">
        <x:v>BREAK</x:v>
      </x:c>
      <x:c r="F641" s="13"/>
    </x:row>
    <x:row r="642" ht="24" customHeight="1">
      <x:c r="A642" s="13" t="str">
        <x:v>3F-31</x:v>
      </x:c>
      <x:c r="B642" s="14" t="n">
        <x:v>46306</x:v>
      </x:c>
      <x:c r="C642" s="15" t="n">
        <x:v>46306.541666666664</x:v>
      </x:c>
      <x:c r="D642" s="15" t="n">
        <x:v>46306.583333333336</x:v>
      </x:c>
      <x:c r="E642" s="13" t="str">
        <x:v>BREAK</x:v>
      </x:c>
      <x:c r="F642" s="13"/>
    </x:row>
    <x:row r="643" ht="24" customHeight="1">
      <x:c r="A643" s="13" t="str">
        <x:v>3F-32</x:v>
      </x:c>
      <x:c r="B643" s="14" t="n">
        <x:v>46306</x:v>
      </x:c>
      <x:c r="C643" s="15" t="n">
        <x:v>46306.541666666664</x:v>
      </x:c>
      <x:c r="D643" s="15" t="n">
        <x:v>46306.583333333336</x:v>
      </x:c>
      <x:c r="E643" s="13" t="str">
        <x:v>BREAK</x:v>
      </x:c>
      <x:c r="F643" s="13"/>
    </x:row>
    <x:row r="644" ht="24" customHeight="1">
      <x:c r="A644" s="13" t="str">
        <x:v>3F-33</x:v>
      </x:c>
      <x:c r="B644" s="14" t="n">
        <x:v>46306</x:v>
      </x:c>
      <x:c r="C644" s="15" t="n">
        <x:v>46306.541666666664</x:v>
      </x:c>
      <x:c r="D644" s="15" t="n">
        <x:v>46306.583333333336</x:v>
      </x:c>
      <x:c r="E644" s="13" t="str">
        <x:v>BREAK</x:v>
      </x:c>
      <x:c r="F644" s="13"/>
    </x:row>
    <x:row r="645" ht="24" customHeight="1">
      <x:c r="A645" s="13" t="str">
        <x:v>3F-34</x:v>
      </x:c>
      <x:c r="B645" s="14" t="n">
        <x:v>46306</x:v>
      </x:c>
      <x:c r="C645" s="15" t="n">
        <x:v>46306.458333333336</x:v>
      </x:c>
      <x:c r="D645" s="15" t="n">
        <x:v>46306.5</x:v>
      </x:c>
      <x:c r="E645" s="13" t="str">
        <x:v>BREAK</x:v>
      </x:c>
      <x:c r="F645" s="13"/>
    </x:row>
    <x:row r="646" ht="24" customHeight="1">
      <x:c r="A646" s="13" t="str">
        <x:v>3F-34</x:v>
      </x:c>
      <x:c r="B646" s="14" t="n">
        <x:v>46306</x:v>
      </x:c>
      <x:c r="C646" s="15" t="n">
        <x:v>46306.416666666664</x:v>
      </x:c>
      <x:c r="D646" s="15" t="n">
        <x:v>46306.458333333336</x:v>
      </x:c>
      <x:c r="E646" s="13" t="str">
        <x:v>BATH</x:v>
      </x:c>
      <x:c r="F646" s="13"/>
    </x:row>
    <x:row r="647" ht="24" customHeight="1">
      <x:c r="A647" s="13" t="str">
        <x:v>3F-45</x:v>
      </x:c>
      <x:c r="B647" s="14" t="n">
        <x:v>46306</x:v>
      </x:c>
      <x:c r="C647" s="15" t="n">
        <x:v>46306.458333333336</x:v>
      </x:c>
      <x:c r="D647" s="15" t="n">
        <x:v>46306.5</x:v>
      </x:c>
      <x:c r="E647" s="13" t="str">
        <x:v>BREAK</x:v>
      </x:c>
      <x:c r="F647" s="13"/>
    </x:row>
    <x:row r="648" ht="24" customHeight="1">
      <x:c r="A648" s="13" t="str">
        <x:v>3F-46</x:v>
      </x:c>
      <x:c r="B648" s="14" t="n">
        <x:v>46306</x:v>
      </x:c>
      <x:c r="C648" s="15" t="n">
        <x:v>46306.458333333336</x:v>
      </x:c>
      <x:c r="D648" s="15" t="n">
        <x:v>46306.5</x:v>
      </x:c>
      <x:c r="E648" s="13" t="str">
        <x:v>BREAK</x:v>
      </x:c>
      <x:c r="F648" s="13"/>
    </x:row>
    <x:row r="649" ht="24" customHeight="1">
      <x:c r="A649" s="13" t="str">
        <x:v>3F-47</x:v>
      </x:c>
      <x:c r="B649" s="14" t="n">
        <x:v>46306</x:v>
      </x:c>
      <x:c r="C649" s="15" t="n">
        <x:v>46306.458333333336</x:v>
      </x:c>
      <x:c r="D649" s="15" t="n">
        <x:v>46306.5</x:v>
      </x:c>
      <x:c r="E649" s="13" t="str">
        <x:v>BREAK</x:v>
      </x:c>
      <x:c r="F649" s="13"/>
    </x:row>
    <x:row r="650" ht="24" customHeight="1">
      <x:c r="A650" s="13" t="str">
        <x:v>3F-48</x:v>
      </x:c>
      <x:c r="B650" s="14" t="n">
        <x:v>46306</x:v>
      </x:c>
      <x:c r="C650" s="15" t="n">
        <x:v>46306.458333333336</x:v>
      </x:c>
      <x:c r="D650" s="15" t="n">
        <x:v>46306.5</x:v>
      </x:c>
      <x:c r="E650" s="13" t="str">
        <x:v>BREAK</x:v>
      </x:c>
      <x:c r="F650" s="13"/>
    </x:row>
    <x:row r="651" ht="24" customHeight="1">
      <x:c r="A651" s="13" t="str">
        <x:v>3F-49</x:v>
      </x:c>
      <x:c r="B651" s="14" t="n">
        <x:v>46306</x:v>
      </x:c>
      <x:c r="C651" s="15" t="n">
        <x:v>46306.541666666664</x:v>
      </x:c>
      <x:c r="D651" s="15" t="n">
        <x:v>46306.583333333336</x:v>
      </x:c>
      <x:c r="E651" s="13" t="str">
        <x:v>BREAK</x:v>
      </x:c>
      <x:c r="F651" s="13"/>
    </x:row>
    <x:row r="652" ht="24" customHeight="1">
      <x:c r="A652" s="13" t="str">
        <x:v>3F-49</x:v>
      </x:c>
      <x:c r="B652" s="14" t="n">
        <x:v>46306</x:v>
      </x:c>
      <x:c r="C652" s="15" t="n">
        <x:v>46306.625</x:v>
      </x:c>
      <x:c r="D652" s="15" t="n">
        <x:v>46306.666666666664</x:v>
      </x:c>
      <x:c r="E652" s="13" t="str">
        <x:v>BATH</x:v>
      </x:c>
      <x:c r="F652" s="13"/>
    </x:row>
    <x:row r="653" ht="24" customHeight="1">
      <x:c r="A653" s="13" t="str">
        <x:v>3F-50</x:v>
      </x:c>
      <x:c r="B653" s="14" t="n">
        <x:v>46306</x:v>
      </x:c>
      <x:c r="C653" s="15" t="n">
        <x:v>46306.541666666664</x:v>
      </x:c>
      <x:c r="D653" s="15" t="n">
        <x:v>46306.583333333336</x:v>
      </x:c>
      <x:c r="E653" s="13" t="str">
        <x:v>BREAK</x:v>
      </x:c>
      <x:c r="F653" s="13"/>
    </x:row>
    <x:row r="654" ht="24" customHeight="1">
      <x:c r="A654" s="13" t="str">
        <x:v>3F-51</x:v>
      </x:c>
      <x:c r="B654" s="14" t="n">
        <x:v>46306</x:v>
      </x:c>
      <x:c r="C654" s="15" t="n">
        <x:v>46306.541666666664</x:v>
      </x:c>
      <x:c r="D654" s="15" t="n">
        <x:v>46306.583333333336</x:v>
      </x:c>
      <x:c r="E654" s="13" t="str">
        <x:v>BREAK</x:v>
      </x:c>
      <x:c r="F654" s="13"/>
    </x:row>
    <x:row r="655" ht="24" customHeight="1">
      <x:c r="A655" s="13" t="str">
        <x:v>3F-52</x:v>
      </x:c>
      <x:c r="B655" s="14" t="n">
        <x:v>46306</x:v>
      </x:c>
      <x:c r="C655" s="15" t="n">
        <x:v>46306.541666666664</x:v>
      </x:c>
      <x:c r="D655" s="15" t="n">
        <x:v>46306.583333333336</x:v>
      </x:c>
      <x:c r="E655" s="13" t="str">
        <x:v>BREAK</x:v>
      </x:c>
      <x:c r="F655" s="13"/>
    </x:row>
    <x:row r="656" ht="24" customHeight="1">
      <x:c r="A656" s="13" t="str">
        <x:v>3F-53</x:v>
      </x:c>
      <x:c r="B656" s="14" t="n">
        <x:v>46306</x:v>
      </x:c>
      <x:c r="C656" s="15" t="n">
        <x:v>46306.541666666664</x:v>
      </x:c>
      <x:c r="D656" s="15" t="n">
        <x:v>46306.583333333336</x:v>
      </x:c>
      <x:c r="E656" s="13" t="str">
        <x:v>BREAK</x:v>
      </x:c>
      <x:c r="F656" s="13"/>
    </x:row>
    <x:row r="657" ht="24" customHeight="1">
      <x:c r="A657" s="13" t="str">
        <x:v>1F-03</x:v>
      </x:c>
      <x:c r="B657" s="14" t="n">
        <x:v>46307</x:v>
      </x:c>
      <x:c r="C657" s="15" t="n">
        <x:v>46307.458333333336</x:v>
      </x:c>
      <x:c r="D657" s="15" t="n">
        <x:v>46307.5</x:v>
      </x:c>
      <x:c r="E657" s="13" t="str">
        <x:v>BREAK</x:v>
      </x:c>
      <x:c r="F657" s="13"/>
    </x:row>
    <x:row r="658" ht="24" customHeight="1">
      <x:c r="A658" s="13" t="str">
        <x:v>1F-03</x:v>
      </x:c>
      <x:c r="B658" s="14" t="n">
        <x:v>46307</x:v>
      </x:c>
      <x:c r="C658" s="15" t="n">
        <x:v>46307.416666666664</x:v>
      </x:c>
      <x:c r="D658" s="15" t="n">
        <x:v>46307.458333333336</x:v>
      </x:c>
      <x:c r="E658" s="13" t="str">
        <x:v>BATH</x:v>
      </x:c>
      <x:c r="F658" s="13"/>
    </x:row>
    <x:row r="659" ht="24" customHeight="1">
      <x:c r="A659" s="13" t="str">
        <x:v>1F-04</x:v>
      </x:c>
      <x:c r="B659" s="14" t="n">
        <x:v>46307</x:v>
      </x:c>
      <x:c r="C659" s="15" t="n">
        <x:v>46307.458333333336</x:v>
      </x:c>
      <x:c r="D659" s="15" t="n">
        <x:v>46307.5</x:v>
      </x:c>
      <x:c r="E659" s="13" t="str">
        <x:v>BREAK</x:v>
      </x:c>
      <x:c r="F659" s="13"/>
    </x:row>
    <x:row r="660" ht="24" customHeight="1">
      <x:c r="A660" s="13" t="str">
        <x:v>1F-05</x:v>
      </x:c>
      <x:c r="B660" s="14" t="n">
        <x:v>46307</x:v>
      </x:c>
      <x:c r="C660" s="15" t="n">
        <x:v>46307.458333333336</x:v>
      </x:c>
      <x:c r="D660" s="15" t="n">
        <x:v>46307.5</x:v>
      </x:c>
      <x:c r="E660" s="13" t="str">
        <x:v>BREAK</x:v>
      </x:c>
      <x:c r="F660" s="13"/>
    </x:row>
    <x:row r="661" ht="24" customHeight="1">
      <x:c r="A661" s="13" t="str">
        <x:v>1F-06</x:v>
      </x:c>
      <x:c r="B661" s="14" t="n">
        <x:v>46307</x:v>
      </x:c>
      <x:c r="C661" s="15" t="n">
        <x:v>46307.458333333336</x:v>
      </x:c>
      <x:c r="D661" s="15" t="n">
        <x:v>46307.5</x:v>
      </x:c>
      <x:c r="E661" s="13" t="str">
        <x:v>BREAK</x:v>
      </x:c>
      <x:c r="F661" s="13"/>
    </x:row>
    <x:row r="662" ht="24" customHeight="1">
      <x:c r="A662" s="13" t="str">
        <x:v>1F-07</x:v>
      </x:c>
      <x:c r="B662" s="14" t="n">
        <x:v>46307</x:v>
      </x:c>
      <x:c r="C662" s="15" t="n">
        <x:v>46307.458333333336</x:v>
      </x:c>
      <x:c r="D662" s="15" t="n">
        <x:v>46307.5</x:v>
      </x:c>
      <x:c r="E662" s="13" t="str">
        <x:v>BREAK</x:v>
      </x:c>
      <x:c r="F662" s="13"/>
    </x:row>
    <x:row r="663" ht="24" customHeight="1">
      <x:c r="A663" s="13" t="str">
        <x:v>1F-08</x:v>
      </x:c>
      <x:c r="B663" s="14" t="n">
        <x:v>46307</x:v>
      </x:c>
      <x:c r="C663" s="15" t="n">
        <x:v>46307.541666666664</x:v>
      </x:c>
      <x:c r="D663" s="15" t="n">
        <x:v>46307.583333333336</x:v>
      </x:c>
      <x:c r="E663" s="13" t="str">
        <x:v>BREAK</x:v>
      </x:c>
      <x:c r="F663" s="13"/>
    </x:row>
    <x:row r="664" ht="24" customHeight="1">
      <x:c r="A664" s="13" t="str">
        <x:v>1F-08</x:v>
      </x:c>
      <x:c r="B664" s="14" t="n">
        <x:v>46307</x:v>
      </x:c>
      <x:c r="C664" s="15" t="n">
        <x:v>46307.625</x:v>
      </x:c>
      <x:c r="D664" s="15" t="n">
        <x:v>46307.666666666664</x:v>
      </x:c>
      <x:c r="E664" s="13" t="str">
        <x:v>BATH</x:v>
      </x:c>
      <x:c r="F664" s="13"/>
    </x:row>
    <x:row r="665" ht="24" customHeight="1">
      <x:c r="A665" s="13" t="str">
        <x:v>1F-13</x:v>
      </x:c>
      <x:c r="B665" s="14" t="n">
        <x:v>46307</x:v>
      </x:c>
      <x:c r="C665" s="15" t="n">
        <x:v>46307.541666666664</x:v>
      </x:c>
      <x:c r="D665" s="15" t="n">
        <x:v>46307.583333333336</x:v>
      </x:c>
      <x:c r="E665" s="13" t="str">
        <x:v>BREAK</x:v>
      </x:c>
      <x:c r="F665" s="13"/>
    </x:row>
    <x:row r="666" ht="24" customHeight="1">
      <x:c r="A666" s="13" t="str">
        <x:v>1F-14</x:v>
      </x:c>
      <x:c r="B666" s="14" t="n">
        <x:v>46307</x:v>
      </x:c>
      <x:c r="C666" s="15" t="n">
        <x:v>46307.541666666664</x:v>
      </x:c>
      <x:c r="D666" s="15" t="n">
        <x:v>46307.583333333336</x:v>
      </x:c>
      <x:c r="E666" s="13" t="str">
        <x:v>BREAK</x:v>
      </x:c>
      <x:c r="F666" s="13"/>
    </x:row>
    <x:row r="667" ht="24" customHeight="1">
      <x:c r="A667" s="13" t="str">
        <x:v>1F-15</x:v>
      </x:c>
      <x:c r="B667" s="14" t="n">
        <x:v>46307</x:v>
      </x:c>
      <x:c r="C667" s="15" t="n">
        <x:v>46307.541666666664</x:v>
      </x:c>
      <x:c r="D667" s="15" t="n">
        <x:v>46307.583333333336</x:v>
      </x:c>
      <x:c r="E667" s="13" t="str">
        <x:v>BREAK</x:v>
      </x:c>
      <x:c r="F667" s="13"/>
    </x:row>
    <x:row r="668" ht="24" customHeight="1">
      <x:c r="A668" s="13" t="str">
        <x:v>1F-16</x:v>
      </x:c>
      <x:c r="B668" s="14" t="n">
        <x:v>46307</x:v>
      </x:c>
      <x:c r="C668" s="15" t="n">
        <x:v>46307.541666666664</x:v>
      </x:c>
      <x:c r="D668" s="15" t="n">
        <x:v>46307.583333333336</x:v>
      </x:c>
      <x:c r="E668" s="13" t="str">
        <x:v>BREAK</x:v>
      </x:c>
      <x:c r="F668" s="13"/>
    </x:row>
    <x:row r="669" ht="24" customHeight="1">
      <x:c r="A669" s="13" t="str">
        <x:v>2F-01</x:v>
      </x:c>
      <x:c r="B669" s="14" t="n">
        <x:v>46307</x:v>
      </x:c>
      <x:c r="C669" s="15" t="n">
        <x:v>46307.458333333336</x:v>
      </x:c>
      <x:c r="D669" s="15" t="n">
        <x:v>46307.5</x:v>
      </x:c>
      <x:c r="E669" s="13" t="str">
        <x:v>BREAK</x:v>
      </x:c>
      <x:c r="F669" s="13"/>
    </x:row>
    <x:row r="670" ht="24" customHeight="1">
      <x:c r="A670" s="13" t="str">
        <x:v>2F-01</x:v>
      </x:c>
      <x:c r="B670" s="14" t="n">
        <x:v>46307</x:v>
      </x:c>
      <x:c r="C670" s="15" t="n">
        <x:v>46307.416666666664</x:v>
      </x:c>
      <x:c r="D670" s="15" t="n">
        <x:v>46307.458333333336</x:v>
      </x:c>
      <x:c r="E670" s="13" t="str">
        <x:v>BATH</x:v>
      </x:c>
      <x:c r="F670" s="13"/>
    </x:row>
    <x:row r="671" ht="24" customHeight="1">
      <x:c r="A671" s="13" t="str">
        <x:v>2F-02</x:v>
      </x:c>
      <x:c r="B671" s="14" t="n">
        <x:v>46307</x:v>
      </x:c>
      <x:c r="C671" s="15" t="n">
        <x:v>46307.458333333336</x:v>
      </x:c>
      <x:c r="D671" s="15" t="n">
        <x:v>46307.5</x:v>
      </x:c>
      <x:c r="E671" s="13" t="str">
        <x:v>BREAK</x:v>
      </x:c>
      <x:c r="F671" s="13"/>
    </x:row>
    <x:row r="672" ht="24" customHeight="1">
      <x:c r="A672" s="13" t="str">
        <x:v>2F-03</x:v>
      </x:c>
      <x:c r="B672" s="14" t="n">
        <x:v>46307</x:v>
      </x:c>
      <x:c r="C672" s="15" t="n">
        <x:v>46307.458333333336</x:v>
      </x:c>
      <x:c r="D672" s="15" t="n">
        <x:v>46307.5</x:v>
      </x:c>
      <x:c r="E672" s="13" t="str">
        <x:v>BREAK</x:v>
      </x:c>
      <x:c r="F672" s="13"/>
    </x:row>
    <x:row r="673" ht="24" customHeight="1">
      <x:c r="A673" s="13" t="str">
        <x:v>2F-04</x:v>
      </x:c>
      <x:c r="B673" s="14" t="n">
        <x:v>46307</x:v>
      </x:c>
      <x:c r="C673" s="15" t="n">
        <x:v>46307.458333333336</x:v>
      </x:c>
      <x:c r="D673" s="15" t="n">
        <x:v>46307.5</x:v>
      </x:c>
      <x:c r="E673" s="13" t="str">
        <x:v>BREAK</x:v>
      </x:c>
      <x:c r="F673" s="13"/>
    </x:row>
    <x:row r="674" ht="24" customHeight="1">
      <x:c r="A674" s="13" t="str">
        <x:v>2F-07</x:v>
      </x:c>
      <x:c r="B674" s="14" t="n">
        <x:v>46307</x:v>
      </x:c>
      <x:c r="C674" s="15" t="n">
        <x:v>46307.458333333336</x:v>
      </x:c>
      <x:c r="D674" s="15" t="n">
        <x:v>46307.5</x:v>
      </x:c>
      <x:c r="E674" s="13" t="str">
        <x:v>BREAK</x:v>
      </x:c>
      <x:c r="F674" s="13"/>
    </x:row>
    <x:row r="675" ht="24" customHeight="1">
      <x:c r="A675" s="13" t="str">
        <x:v>2F-08</x:v>
      </x:c>
      <x:c r="B675" s="14" t="n">
        <x:v>46307</x:v>
      </x:c>
      <x:c r="C675" s="15" t="n">
        <x:v>46307.541666666664</x:v>
      </x:c>
      <x:c r="D675" s="15" t="n">
        <x:v>46307.583333333336</x:v>
      </x:c>
      <x:c r="E675" s="13" t="str">
        <x:v>BREAK</x:v>
      </x:c>
      <x:c r="F675" s="13"/>
    </x:row>
    <x:row r="676" ht="24" customHeight="1">
      <x:c r="A676" s="13" t="str">
        <x:v>2F-08</x:v>
      </x:c>
      <x:c r="B676" s="14" t="n">
        <x:v>46307</x:v>
      </x:c>
      <x:c r="C676" s="15" t="n">
        <x:v>46307.625</x:v>
      </x:c>
      <x:c r="D676" s="15" t="n">
        <x:v>46307.666666666664</x:v>
      </x:c>
      <x:c r="E676" s="13" t="str">
        <x:v>BATH</x:v>
      </x:c>
      <x:c r="F676" s="13"/>
    </x:row>
    <x:row r="677" ht="24" customHeight="1">
      <x:c r="A677" s="13" t="str">
        <x:v>2F-11</x:v>
      </x:c>
      <x:c r="B677" s="14" t="n">
        <x:v>46307</x:v>
      </x:c>
      <x:c r="C677" s="15" t="n">
        <x:v>46307.541666666664</x:v>
      </x:c>
      <x:c r="D677" s="15" t="n">
        <x:v>46307.583333333336</x:v>
      </x:c>
      <x:c r="E677" s="13" t="str">
        <x:v>BREAK</x:v>
      </x:c>
      <x:c r="F677" s="13"/>
    </x:row>
    <x:row r="678" ht="24" customHeight="1">
      <x:c r="A678" s="13" t="str">
        <x:v>2F-12</x:v>
      </x:c>
      <x:c r="B678" s="14" t="n">
        <x:v>46307</x:v>
      </x:c>
      <x:c r="C678" s="15" t="n">
        <x:v>46307.541666666664</x:v>
      </x:c>
      <x:c r="D678" s="15" t="n">
        <x:v>46307.583333333336</x:v>
      </x:c>
      <x:c r="E678" s="13" t="str">
        <x:v>BREAK</x:v>
      </x:c>
      <x:c r="F678" s="13"/>
    </x:row>
    <x:row r="679" ht="24" customHeight="1">
      <x:c r="A679" s="13" t="str">
        <x:v>2F-13</x:v>
      </x:c>
      <x:c r="B679" s="14" t="n">
        <x:v>46307</x:v>
      </x:c>
      <x:c r="C679" s="15" t="n">
        <x:v>46307.541666666664</x:v>
      </x:c>
      <x:c r="D679" s="15" t="n">
        <x:v>46307.583333333336</x:v>
      </x:c>
      <x:c r="E679" s="13" t="str">
        <x:v>BREAK</x:v>
      </x:c>
      <x:c r="F679" s="13"/>
    </x:row>
    <x:row r="680" ht="24" customHeight="1">
      <x:c r="A680" s="13" t="str">
        <x:v>2F-14</x:v>
      </x:c>
      <x:c r="B680" s="14" t="n">
        <x:v>46307</x:v>
      </x:c>
      <x:c r="C680" s="15" t="n">
        <x:v>46307.541666666664</x:v>
      </x:c>
      <x:c r="D680" s="15" t="n">
        <x:v>46307.583333333336</x:v>
      </x:c>
      <x:c r="E680" s="13" t="str">
        <x:v>BREAK</x:v>
      </x:c>
      <x:c r="F680" s="13"/>
    </x:row>
    <x:row r="681" ht="24" customHeight="1">
      <x:c r="A681" s="13" t="str">
        <x:v>3F-07</x:v>
      </x:c>
      <x:c r="B681" s="14" t="n">
        <x:v>46307</x:v>
      </x:c>
      <x:c r="C681" s="15" t="n">
        <x:v>46307.458333333336</x:v>
      </x:c>
      <x:c r="D681" s="15" t="n">
        <x:v>46307.5</x:v>
      </x:c>
      <x:c r="E681" s="13" t="str">
        <x:v>BREAK</x:v>
      </x:c>
      <x:c r="F681" s="13"/>
    </x:row>
    <x:row r="682" ht="24" customHeight="1">
      <x:c r="A682" s="13" t="str">
        <x:v>3F-07</x:v>
      </x:c>
      <x:c r="B682" s="14" t="n">
        <x:v>46307</x:v>
      </x:c>
      <x:c r="C682" s="15" t="n">
        <x:v>46307.416666666664</x:v>
      </x:c>
      <x:c r="D682" s="15" t="n">
        <x:v>46307.458333333336</x:v>
      </x:c>
      <x:c r="E682" s="13" t="str">
        <x:v>BATH</x:v>
      </x:c>
      <x:c r="F682" s="13"/>
    </x:row>
    <x:row r="683" ht="24" customHeight="1">
      <x:c r="A683" s="13" t="str">
        <x:v>3F-08</x:v>
      </x:c>
      <x:c r="B683" s="14" t="n">
        <x:v>46307</x:v>
      </x:c>
      <x:c r="C683" s="15" t="n">
        <x:v>46307.458333333336</x:v>
      </x:c>
      <x:c r="D683" s="15" t="n">
        <x:v>46307.5</x:v>
      </x:c>
      <x:c r="E683" s="13" t="str">
        <x:v>BREAK</x:v>
      </x:c>
      <x:c r="F683" s="13"/>
    </x:row>
    <x:row r="684" ht="24" customHeight="1">
      <x:c r="A684" s="13" t="str">
        <x:v>3F-09</x:v>
      </x:c>
      <x:c r="B684" s="14" t="n">
        <x:v>46307</x:v>
      </x:c>
      <x:c r="C684" s="15" t="n">
        <x:v>46307.458333333336</x:v>
      </x:c>
      <x:c r="D684" s="15" t="n">
        <x:v>46307.5</x:v>
      </x:c>
      <x:c r="E684" s="13" t="str">
        <x:v>BREAK</x:v>
      </x:c>
      <x:c r="F684" s="13"/>
    </x:row>
    <x:row r="685" ht="24" customHeight="1">
      <x:c r="A685" s="13" t="str">
        <x:v>3F-10</x:v>
      </x:c>
      <x:c r="B685" s="14" t="n">
        <x:v>46307</x:v>
      </x:c>
      <x:c r="C685" s="15" t="n">
        <x:v>46307.458333333336</x:v>
      </x:c>
      <x:c r="D685" s="15" t="n">
        <x:v>46307.5</x:v>
      </x:c>
      <x:c r="E685" s="13" t="str">
        <x:v>BREAK</x:v>
      </x:c>
      <x:c r="F685" s="13"/>
    </x:row>
    <x:row r="686" ht="24" customHeight="1">
      <x:c r="A686" s="13" t="str">
        <x:v>3F-11</x:v>
      </x:c>
      <x:c r="B686" s="14" t="n">
        <x:v>46307</x:v>
      </x:c>
      <x:c r="C686" s="15" t="n">
        <x:v>46307.458333333336</x:v>
      </x:c>
      <x:c r="D686" s="15" t="n">
        <x:v>46307.5</x:v>
      </x:c>
      <x:c r="E686" s="13" t="str">
        <x:v>BREAK</x:v>
      </x:c>
      <x:c r="F686" s="13"/>
    </x:row>
    <x:row r="687" ht="24" customHeight="1">
      <x:c r="A687" s="13" t="str">
        <x:v>3F-12</x:v>
      </x:c>
      <x:c r="B687" s="14" t="n">
        <x:v>46307</x:v>
      </x:c>
      <x:c r="C687" s="15" t="n">
        <x:v>46307.541666666664</x:v>
      </x:c>
      <x:c r="D687" s="15" t="n">
        <x:v>46307.583333333336</x:v>
      </x:c>
      <x:c r="E687" s="13" t="str">
        <x:v>BREAK</x:v>
      </x:c>
      <x:c r="F687" s="13"/>
    </x:row>
    <x:row r="688" ht="24" customHeight="1">
      <x:c r="A688" s="13" t="str">
        <x:v>3F-12</x:v>
      </x:c>
      <x:c r="B688" s="14" t="n">
        <x:v>46307</x:v>
      </x:c>
      <x:c r="C688" s="15" t="n">
        <x:v>46307.625</x:v>
      </x:c>
      <x:c r="D688" s="15" t="n">
        <x:v>46307.666666666664</x:v>
      </x:c>
      <x:c r="E688" s="13" t="str">
        <x:v>BATH</x:v>
      </x:c>
      <x:c r="F688" s="13"/>
    </x:row>
    <x:row r="689" ht="24" customHeight="1">
      <x:c r="A689" s="13" t="str">
        <x:v>3F-13</x:v>
      </x:c>
      <x:c r="B689" s="14" t="n">
        <x:v>46307</x:v>
      </x:c>
      <x:c r="C689" s="15" t="n">
        <x:v>46307.541666666664</x:v>
      </x:c>
      <x:c r="D689" s="15" t="n">
        <x:v>46307.583333333336</x:v>
      </x:c>
      <x:c r="E689" s="13" t="str">
        <x:v>BREAK</x:v>
      </x:c>
      <x:c r="F689" s="13"/>
    </x:row>
    <x:row r="690" ht="24" customHeight="1">
      <x:c r="A690" s="13" t="str">
        <x:v>3F-14</x:v>
      </x:c>
      <x:c r="B690" s="14" t="n">
        <x:v>46307</x:v>
      </x:c>
      <x:c r="C690" s="15" t="n">
        <x:v>46307.541666666664</x:v>
      </x:c>
      <x:c r="D690" s="15" t="n">
        <x:v>46307.583333333336</x:v>
      </x:c>
      <x:c r="E690" s="13" t="str">
        <x:v>BREAK</x:v>
      </x:c>
      <x:c r="F690" s="13"/>
    </x:row>
    <x:row r="691" ht="24" customHeight="1">
      <x:c r="A691" s="13" t="str">
        <x:v>3F-15</x:v>
      </x:c>
      <x:c r="B691" s="14" t="n">
        <x:v>46307</x:v>
      </x:c>
      <x:c r="C691" s="15" t="n">
        <x:v>46307.541666666664</x:v>
      </x:c>
      <x:c r="D691" s="15" t="n">
        <x:v>46307.583333333336</x:v>
      </x:c>
      <x:c r="E691" s="13" t="str">
        <x:v>BREAK</x:v>
      </x:c>
      <x:c r="F691" s="13"/>
    </x:row>
    <x:row r="692" ht="24" customHeight="1">
      <x:c r="A692" s="13" t="str">
        <x:v>3F-16</x:v>
      </x:c>
      <x:c r="B692" s="14" t="n">
        <x:v>46307</x:v>
      </x:c>
      <x:c r="C692" s="15" t="n">
        <x:v>46307.541666666664</x:v>
      </x:c>
      <x:c r="D692" s="15" t="n">
        <x:v>46307.583333333336</x:v>
      </x:c>
      <x:c r="E692" s="13" t="str">
        <x:v>BREAK</x:v>
      </x:c>
      <x:c r="F692" s="13"/>
    </x:row>
    <x:row r="693" ht="24" customHeight="1">
      <x:c r="A693" s="13" t="str">
        <x:v>1F-25</x:v>
      </x:c>
      <x:c r="B693" s="14" t="n">
        <x:v>46307</x:v>
      </x:c>
      <x:c r="C693" s="15" t="n">
        <x:v>46307.5</x:v>
      </x:c>
      <x:c r="D693" s="15" t="n">
        <x:v>46307.541666666664</x:v>
      </x:c>
      <x:c r="E693" s="13" t="str">
        <x:v>BREAK</x:v>
      </x:c>
      <x:c r="F693" s="13"/>
    </x:row>
  </x:sheetData>
  <x:mergeCells>
    <x:mergeCell ref="A3:F3"/>
  </x:mergeCells>
  <x:dataValidations count="1">
    <x:dataValidation type="list" sqref="E6:E693">
      <x:formula1>"BREAK,BATH,OTHER,TRANSFER,BREAK_INTERRUPTED"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.5600004196167" hidden="0" customWidth="1"/>
    <x:col min="2" max="2" width="15.5600004196167" hidden="0" customWidth="1"/>
    <x:col min="3" max="3" width="15.5600004196167" hidden="0" customWidth="1"/>
  </x:cols>
  <x:sheetData>
    <x:row r="1" ht="24" customHeight="1">
      <x:c r="A1" s="2"/>
      <x:c r="B1" s="2"/>
      <x:c r="C1" s="2"/>
    </x:row>
    <x:row r="2" ht="24" customHeight="1">
      <x:c r="A2" s="3" t="str">
        <x:v>希望休</x:v>
      </x:c>
      <x:c r="B2" s="3"/>
      <x:c r="C2" s="3"/>
    </x:row>
    <x:row r="3" ht="42" customHeight="1">
      <x:c r="A3" s="7" t="str">
        <x:v>希望休は休・有で入力。勤務との矛盾を監査します。</x:v>
      </x:c>
      <x:c r="B3" s="2"/>
      <x:c r="C3" s="2"/>
    </x:row>
    <x:row r="4" ht="35" customHeight="1">
      <x:c r="A4" s="12" t="str">
        <x:v>職員ID</x:v>
      </x:c>
      <x:c r="B4" s="12" t="str">
        <x:v>勤務開始日</x:v>
      </x:c>
      <x:c r="C4" s="12" t="str">
        <x:v>勤務コード</x:v>
      </x:c>
    </x:row>
    <x:row r="5" ht="38" customHeight="1">
      <x:c r="A5" s="6" t="str">
        <x:v>staff_id</x:v>
      </x:c>
      <x:c r="B5" s="6" t="str">
        <x:v>date</x:v>
      </x:c>
      <x:c r="C5" s="6" t="str">
        <x:v>code</x:v>
      </x:c>
    </x:row>
    <x:row r="6" ht="24" customHeight="1">
      <x:c r="A6" s="13" t="str">
        <x:v>1F-01</x:v>
      </x:c>
      <x:c r="B6" s="14" t="n">
        <x:v>46304</x:v>
      </x:c>
      <x:c r="C6" s="13" t="str">
        <x:v>休</x:v>
      </x:c>
    </x:row>
  </x:sheetData>
  <x:mergeCells>
    <x:mergeCell ref="A3:C3"/>
  </x:mergeCells>
  <x:dataValidations count="1">
    <x:dataValidation type="list" sqref="C6:C25">
      <x:formula1>"休,有"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.5600004196167" hidden="0" customWidth="1"/>
    <x:col min="2" max="2" width="15.5600004196167" hidden="0" customWidth="1"/>
    <x:col min="3" max="3" width="15.5600004196167" hidden="0" customWidth="1"/>
  </x:cols>
  <x:sheetData>
    <x:row r="1" ht="24" customHeight="1">
      <x:c r="A1" s="2"/>
      <x:c r="B1" s="2"/>
      <x:c r="C1" s="2"/>
    </x:row>
    <x:row r="2" ht="24" customHeight="1">
      <x:c r="A2" s="3" t="str">
        <x:v>残業候補</x:v>
      </x:c>
      <x:c r="B2" s="3"/>
      <x:c r="C2" s="3"/>
    </x:row>
    <x:row r="3" ht="42" customHeight="1">
      <x:c r="A3" s="7" t="str">
        <x:v>候補のみ。可でも自動確定せず、配置人数へは加算しません。</x:v>
      </x:c>
      <x:c r="B3" s="2"/>
      <x:c r="C3" s="2"/>
    </x:row>
    <x:row r="4" ht="35" customHeight="1">
      <x:c r="A4" s="12" t="str">
        <x:v>職員ID</x:v>
      </x:c>
      <x:c r="B4" s="12" t="str">
        <x:v>勤務開始日</x:v>
      </x:c>
      <x:c r="C4" s="12" t="str">
        <x:v>残業候補時間</x:v>
      </x:c>
    </x:row>
    <x:row r="5" ht="38" customHeight="1">
      <x:c r="A5" s="6" t="str">
        <x:v>staff_id</x:v>
      </x:c>
      <x:c r="B5" s="6" t="str">
        <x:v>date</x:v>
      </x:c>
      <x:c r="C5" s="6" t="str">
        <x:v>planned_hours</x:v>
      </x:c>
    </x:row>
  </x:sheetData>
  <x:mergeCells>
    <x:mergeCell ref="A3:C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.5600004196167" hidden="0" customWidth="1"/>
    <x:col min="2" max="2" width="15.5600004196167" hidden="0" customWidth="1"/>
    <x:col min="3" max="3" width="15.5600004196167" hidden="0" customWidth="1"/>
    <x:col min="4" max="4" width="15.5600004196167" hidden="0" customWidth="1"/>
    <x:col min="5" max="5" width="15.5600004196167" hidden="0" customWidth="1"/>
    <x:col min="6" max="6" width="15.5600004196167" hidden="0" customWidth="1"/>
    <x:col min="7" max="7" width="25.55999946594238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24" customHeight="1">
      <x:c r="A2" s="3" t="str">
        <x:v>残業集計</x:v>
      </x:c>
      <x:c r="B2" s="3"/>
      <x:c r="C2" s="3"/>
      <x:c r="D2" s="3"/>
      <x:c r="E2" s="3"/>
      <x:c r="F2" s="3"/>
      <x:c r="G2" s="3"/>
    </x:row>
    <x:row r="3" ht="42" customHeight="1">
      <x:c r="A3" s="7" t="str">
        <x:v>法定時間外を別途正確に集計した値を入力。空欄の現在は未確認です。</x:v>
      </x:c>
      <x:c r="B3" s="2"/>
      <x:c r="C3" s="2"/>
      <x:c r="D3" s="2"/>
      <x:c r="E3" s="2"/>
      <x:c r="F3" s="2"/>
      <x:c r="G3" s="2"/>
    </x:row>
    <x:row r="4" ht="35" customHeight="1">
      <x:c r="A4" s="12" t="str">
        <x:v>職員ID</x:v>
      </x:c>
      <x:c r="B4" s="12" t="str">
        <x:v>対象月</x:v>
      </x:c>
      <x:c r="C4" s="12" t="str">
        <x:v>法定時間外h</x:v>
      </x:c>
      <x:c r="D4" s="12" t="str">
        <x:v>法定休日労働h</x:v>
      </x:c>
      <x:c r="E4" s="12" t="str">
        <x:v>協定年度累計h</x:v>
      </x:c>
      <x:c r="F4" s="12" t="str">
        <x:v>45h超の月数</x:v>
      </x:c>
      <x:c r="G4" s="12" t="str">
        <x:v>6か月合計履歴</x:v>
      </x:c>
    </x:row>
    <x:row r="5" ht="38" customHeight="1">
      <x:c r="A5" s="6" t="str">
        <x:v>staff_id</x:v>
      </x:c>
      <x:c r="B5" s="6" t="str">
        <x:v>month</x:v>
      </x:c>
      <x:c r="C5" s="6" t="str">
        <x:v>overtime_hours</x:v>
      </x:c>
      <x:c r="D5" s="6" t="str">
        <x:v>holiday_hours</x:v>
      </x:c>
      <x:c r="E5" s="6" t="str">
        <x:v>annual_overtime_hours</x:v>
      </x:c>
      <x:c r="F5" s="6" t="str">
        <x:v>months_over_45</x:v>
      </x:c>
      <x:c r="G5" s="6" t="str">
        <x:v>combined_history</x:v>
      </x:c>
    </x:row>
  </x:sheetData>
  <x:mergeCells>
    <x:mergeCell ref="A3:G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.5600004196167" hidden="0" customWidth="1"/>
    <x:col min="2" max="2" width="15.5600004196167" hidden="0" customWidth="1"/>
    <x:col min="3" max="3" width="15.5600004196167" hidden="0" customWidth="1"/>
    <x:col min="4" max="4" width="15.5600004196167" hidden="0" customWidth="1"/>
    <x:col min="5" max="5" width="15.5600004196167" hidden="0" customWidth="1"/>
    <x:col min="6" max="6" width="15.5600004196167" hidden="0" customWidth="1"/>
    <x:col min="7" max="7" width="15.560000419616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24" customHeight="1">
      <x:c r="A2" s="3" t="str">
        <x:v>有給集計</x:v>
      </x:c>
      <x:c r="B2" s="3"/>
      <x:c r="C2" s="3"/>
      <x:c r="D2" s="3"/>
      <x:c r="E2" s="3"/>
      <x:c r="F2" s="3"/>
      <x:c r="G2" s="3"/>
    </x:row>
    <x:row r="3" ht="42" customHeight="1">
      <x:c r="A3" s="7" t="str">
        <x:v>取得済み実績だけを入力。時間単位年休は5日義務に算入しません。</x:v>
      </x:c>
      <x:c r="B3" s="2"/>
      <x:c r="C3" s="2"/>
      <x:c r="D3" s="2"/>
      <x:c r="E3" s="2"/>
      <x:c r="F3" s="2"/>
      <x:c r="G3" s="2"/>
    </x:row>
    <x:row r="4" ht="35" customHeight="1">
      <x:c r="A4" s="12" t="str">
        <x:v>職員ID</x:v>
      </x:c>
      <x:c r="B4" s="12" t="str">
        <x:v>付与基準日</x:v>
      </x:c>
      <x:c r="C4" s="12" t="str">
        <x:v>法定付与日数</x:v>
      </x:c>
      <x:c r="D4" s="12" t="str">
        <x:v>実取得済み日数</x:v>
      </x:c>
      <x:c r="E4" s="12" t="str">
        <x:v>実取得半日回数</x:v>
      </x:c>
      <x:c r="F4" s="12" t="str">
        <x:v>時間単位年休h</x:v>
      </x:c>
      <x:c r="G4" s="12" t="str">
        <x:v>付与方式</x:v>
      </x:c>
    </x:row>
    <x:row r="5" ht="38" customHeight="1">
      <x:c r="A5" s="6" t="str">
        <x:v>staff_id</x:v>
      </x:c>
      <x:c r="B5" s="6" t="str">
        <x:v>grant_date</x:v>
      </x:c>
      <x:c r="C5" s="6" t="str">
        <x:v>granted_days</x:v>
      </x:c>
      <x:c r="D5" s="6" t="str">
        <x:v>taken_full_days</x:v>
      </x:c>
      <x:c r="E5" s="6" t="str">
        <x:v>taken_half_days</x:v>
      </x:c>
      <x:c r="F5" s="6" t="str">
        <x:v>taken_hourly_hours</x:v>
      </x:c>
      <x:c r="G5" s="6" t="str">
        <x:v>scheme</x:v>
      </x:c>
    </x:row>
  </x:sheetData>
  <x:mergeCells>
    <x:mergeCell ref="A3:G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.780000686645508" hidden="0" customWidth="1"/>
    <x:col min="2" max="2" width="35.560001373291016" hidden="0" customWidth="1"/>
    <x:col min="3" max="3" width="53.33000183105469" hidden="0" customWidth="1"/>
  </x:cols>
  <x:sheetData>
    <x:row r="1" ht="24" customHeight="1">
      <x:c r="A1" s="2"/>
      <x:c r="B1" s="2"/>
      <x:c r="C1" s="2"/>
    </x:row>
    <x:row r="2" ht="24" customHeight="1">
      <x:c r="A2" s="3" t="str">
        <x:v>施設設定</x:v>
      </x:c>
      <x:c r="B2" s="3"/>
      <x:c r="C2" s="3"/>
    </x:row>
    <x:row r="3" ht="24" customHeight="1">
      <x:c r="A3" s="2" t="str">
        <x:v>人数・休憩・休日目標は仮想施設独自の条件です。</x:v>
      </x:c>
      <x:c r="B3" s="2"/>
      <x:c r="C3" s="2"/>
    </x:row>
    <x:row r="4" ht="24" customHeight="1">
      <x:c r="A4" s="2"/>
      <x:c r="B4" s="2"/>
      <x:c r="C4" s="2"/>
    </x:row>
    <x:row r="5" ht="38" customHeight="1">
      <x:c r="A5" s="6" t="str">
        <x:v>設定キー</x:v>
      </x:c>
      <x:c r="B5" s="6" t="str">
        <x:v>設定値</x:v>
      </x:c>
      <x:c r="C5" s="6" t="str">
        <x:v>意味</x:v>
      </x:c>
    </x:row>
    <x:row r="6" ht="24" customHeight="1">
      <x:c r="A6" s="2" t="str">
        <x:v>start</x:v>
      </x:c>
      <x:c r="B6" s="2" t="str">
        <x:v>2026-10-05T00:00</x:v>
      </x:c>
      <x:c r="C6" s="2" t="str">
        <x:v>監査開始（含む）</x:v>
      </x:c>
    </x:row>
    <x:row r="7" ht="24" customHeight="1">
      <x:c r="A7" s="2" t="str">
        <x:v>end</x:v>
      </x:c>
      <x:c r="B7" s="2" t="str">
        <x:v>2026-10-12T00:00</x:v>
      </x:c>
      <x:c r="C7" s="2" t="str">
        <x:v>監査終了（含まない）</x:v>
      </x:c>
    </x:row>
    <x:row r="8" ht="24" customHeight="1">
      <x:c r="A8" s="2" t="str">
        <x:v>as_of</x:v>
      </x:c>
      <x:c r="B8" s="2" t="str">
        <x:v>2026-09-13</x:v>
      </x:c>
      <x:c r="C8" s="2" t="str">
        <x:v>法令調査・実績評価基準日</x:v>
      </x:c>
    </x:row>
    <x:row r="9" ht="24" customHeight="1">
      <x:c r="A9" s="2" t="str">
        <x:v>floors</x:v>
      </x:c>
      <x:c r="B9" s="2" t="str">
        <x:v>1F・2F・3F</x:v>
      </x:c>
      <x:c r="C9" s="2" t="str">
        <x:v>対象フロア</x:v>
      </x:c>
    </x:row>
    <x:row r="10" ht="24" customHeight="1">
      <x:c r="A10" s="2" t="str">
        <x:v>day_start</x:v>
      </x:c>
      <x:c r="B10" s="2" t="str">
        <x:v>07:00</x:v>
      </x:c>
      <x:c r="C10" s="2" t="str">
        <x:v>日中の開始</x:v>
      </x:c>
    </x:row>
    <x:row r="11" ht="24" customHeight="1">
      <x:c r="A11" s="2" t="str">
        <x:v>day_end</x:v>
      </x:c>
      <x:c r="B11" s="2" t="str">
        <x:v>19:00</x:v>
      </x:c>
      <x:c r="C11" s="2" t="str">
        <x:v>日中の終了</x:v>
      </x:c>
    </x:row>
    <x:row r="12" ht="24" customHeight="1">
      <x:c r="A12" s="2" t="str">
        <x:v>day_min</x:v>
      </x:c>
      <x:c r="B12" s="2" t="n">
        <x:v>4</x:v>
      </x:c>
      <x:c r="C12" s="2" t="str">
        <x:v>日中実働の最低人数／階</x:v>
      </x:c>
    </x:row>
    <x:row r="13" ht="24" customHeight="1">
      <x:c r="A13" s="2" t="str">
        <x:v>night_min</x:v>
      </x:c>
      <x:c r="B13" s="2" t="n">
        <x:v>2</x:v>
      </x:c>
      <x:c r="C13" s="2" t="str">
        <x:v>夜間実働の最低人数／階</x:v>
      </x:c>
    </x:row>
    <x:row r="14" ht="24" customHeight="1">
      <x:c r="A14" s="2" t="str">
        <x:v>early_min</x:v>
      </x:c>
      <x:c r="B14" s="2" t="n">
        <x:v>4</x:v>
      </x:c>
      <x:c r="C14" s="2" t="str">
        <x:v>早番コードの最低人数／階</x:v>
      </x:c>
    </x:row>
    <x:row r="15" ht="24" customHeight="1">
      <x:c r="A15" s="2" t="str">
        <x:v>late_min</x:v>
      </x:c>
      <x:c r="B15" s="2" t="n">
        <x:v>4</x:v>
      </x:c>
      <x:c r="C15" s="2" t="str">
        <x:v>遅番コードの最低人数／階</x:v>
      </x:c>
    </x:row>
    <x:row r="16" ht="24" customHeight="1">
      <x:c r="A16" s="2" t="str">
        <x:v>early_target</x:v>
      </x:c>
      <x:c r="B16" s="2" t="n">
        <x:v>5</x:v>
      </x:c>
      <x:c r="C16" s="2" t="str">
        <x:v>早番の目標人数／階（参考）</x:v>
      </x:c>
    </x:row>
    <x:row r="17" ht="24" customHeight="1">
      <x:c r="A17" s="2" t="str">
        <x:v>late_target</x:v>
      </x:c>
      <x:c r="B17" s="2" t="n">
        <x:v>5</x:v>
      </x:c>
      <x:c r="C17" s="2" t="str">
        <x:v>遅番の目標人数／階（参考）</x:v>
      </x:c>
    </x:row>
    <x:row r="18" ht="24" customHeight="1">
      <x:c r="A18" s="2" t="str">
        <x:v>free_supervisor_min</x:v>
      </x:c>
      <x:c r="B18" s="2" t="n">
        <x:v>1</x:v>
      </x:c>
      <x:c r="C18" s="2" t="str">
        <x:v>夜間の自由な統括最低人数</x:v>
      </x:c>
    </x:row>
    <x:row r="19" ht="24" customHeight="1">
      <x:c r="A19" s="2" t="str">
        <x:v>night_supervisors</x:v>
      </x:c>
      <x:c r="B19" s="2" t="n">
        <x:v>2</x:v>
      </x:c>
      <x:c r="C19" s="2" t="str">
        <x:v>夜勤統括の開始人数</x:v>
      </x:c>
    </x:row>
    <x:row r="20" ht="24" customHeight="1">
      <x:c r="A20" s="2" t="str">
        <x:v>night_continuous_minutes</x:v>
      </x:c>
      <x:c r="B20" s="2" t="n">
        <x:v>120</x:v>
      </x:c>
      <x:c r="C20" s="2" t="str">
        <x:v>夜勤の連続休憩分数</x:v>
      </x:c>
    </x:row>
    <x:row r="21" ht="24" customHeight="1">
      <x:c r="A21" s="2" t="str">
        <x:v>interval_hours</x:v>
      </x:c>
      <x:c r="B21" s="2" t="n">
        <x:v>11</x:v>
      </x:c>
      <x:c r="C21" s="2" t="str">
        <x:v>施設独自の勤務間隔h</x:v>
      </x:c>
    </x:row>
    <x:row r="22" ht="24" customHeight="1">
      <x:c r="A22" s="2" t="str">
        <x:v>annual_holidays</x:v>
      </x:c>
      <x:c r="B22" s="2" t="n">
        <x:v>120</x:v>
      </x:c>
      <x:c r="C22" s="2" t="str">
        <x:v>施設独自の年間公休目標</x:v>
      </x:c>
    </x:row>
    <x:row r="23" ht="24" customHeight="1">
      <x:c r="A23" s="2" t="str">
        <x:v>special_clause</x:v>
      </x:c>
      <x:c r="B23" s="18" t="b">
        <x:v>0</x:v>
      </x:c>
      <x:c r="C23" s="2" t="str">
        <x:v>残業集計に特別条項を適用するか</x:v>
      </x:c>
    </x:row>
    <x:row r="24" ht="24" customHeight="1">
      <x:c r="A24" s="2" t="str">
        <x:v>work_system</x:v>
      </x:c>
      <x:c r="B24" s="2" t="str">
        <x:v>monthly_variable_unconfirmed</x:v>
      </x:c>
      <x:c r="C24" s="2" t="str">
        <x:v>変形制の導入は未確認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.220000267028809" hidden="0" customWidth="1"/>
    <x:col min="2" max="2" width="15.5600004196167" hidden="0" customWidth="1"/>
    <x:col min="3" max="3" width="15.5600004196167" hidden="0" customWidth="1"/>
    <x:col min="4" max="4" width="15.5600004196167" hidden="0" customWidth="1"/>
    <x:col min="5" max="5" width="18.889999389648438" hidden="0" customWidth="1"/>
    <x:col min="6" max="6" width="20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24" customHeight="1">
      <x:c r="A2" s="3" t="str">
        <x:v>勤務時間の設定</x:v>
      </x:c>
      <x:c r="B2" s="3"/>
      <x:c r="C2" s="3"/>
      <x:c r="D2" s="3"/>
      <x:c r="E2" s="3"/>
      <x:c r="F2" s="3"/>
    </x:row>
    <x:row r="3" ht="24" customHeight="1">
      <x:c r="A3" s="2" t="str">
        <x:v>夜勤は合計180分、そのうち連続120分。短Aと短Bは開始日が異なります。</x:v>
      </x:c>
      <x:c r="B3" s="2"/>
      <x:c r="C3" s="2"/>
      <x:c r="D3" s="2"/>
      <x:c r="E3" s="2"/>
      <x:c r="F3" s="2"/>
    </x:row>
    <x:row r="4" ht="24" customHeight="1">
      <x:c r="A4" s="2" t="str">
        <x:v>勤務コード</x:v>
      </x:c>
      <x:c r="B4" s="2" t="str">
        <x:v>開始</x:v>
      </x:c>
      <x:c r="C4" s="2" t="str">
        <x:v>終了</x:v>
      </x:c>
      <x:c r="D4" s="2" t="str">
        <x:v>終了翌日=1</x:v>
      </x:c>
      <x:c r="E4" s="2" t="str">
        <x:v>施設休憩分</x:v>
      </x:c>
      <x:c r="F4" s="2" t="str">
        <x:v>長時間夜勤=true</x:v>
      </x:c>
    </x:row>
    <x:row r="5" ht="38" customHeight="1">
      <x:c r="A5" s="6" t="str">
        <x:v>code</x:v>
      </x:c>
      <x:c r="B5" s="6" t="str">
        <x:v>start</x:v>
      </x:c>
      <x:c r="C5" s="6" t="str">
        <x:v>end</x:v>
      </x:c>
      <x:c r="D5" s="6" t="str">
        <x:v>next_day</x:v>
      </x:c>
      <x:c r="E5" s="6" t="str">
        <x:v>break_minutes</x:v>
      </x:c>
      <x:c r="F5" s="6" t="str">
        <x:v>night</x:v>
      </x:c>
    </x:row>
    <x:row r="6" ht="24" customHeight="1">
      <x:c r="A6" s="2" t="str">
        <x:v>早</x:v>
      </x:c>
      <x:c r="B6" s="2" t="str">
        <x:v>07:00</x:v>
      </x:c>
      <x:c r="C6" s="2" t="str">
        <x:v>16:00</x:v>
      </x:c>
      <x:c r="D6" s="2" t="n">
        <x:v>0</x:v>
      </x:c>
      <x:c r="E6" s="2" t="n">
        <x:v>60</x:v>
      </x:c>
      <x:c r="F6" s="18" t="b">
        <x:v>0</x:v>
      </x:c>
    </x:row>
    <x:row r="7" ht="24" customHeight="1">
      <x:c r="A7" s="2" t="str">
        <x:v>日</x:v>
      </x:c>
      <x:c r="B7" s="2" t="str">
        <x:v>08:30</x:v>
      </x:c>
      <x:c r="C7" s="2" t="str">
        <x:v>17:30</x:v>
      </x:c>
      <x:c r="D7" s="2" t="n">
        <x:v>0</x:v>
      </x:c>
      <x:c r="E7" s="2" t="n">
        <x:v>60</x:v>
      </x:c>
      <x:c r="F7" s="18" t="b">
        <x:v>0</x:v>
      </x:c>
    </x:row>
    <x:row r="8" ht="24" customHeight="1">
      <x:c r="A8" s="2" t="str">
        <x:v>遅</x:v>
      </x:c>
      <x:c r="B8" s="2" t="str">
        <x:v>10:00</x:v>
      </x:c>
      <x:c r="C8" s="2" t="str">
        <x:v>19:00</x:v>
      </x:c>
      <x:c r="D8" s="2" t="n">
        <x:v>0</x:v>
      </x:c>
      <x:c r="E8" s="2" t="n">
        <x:v>60</x:v>
      </x:c>
      <x:c r="F8" s="18" t="b">
        <x:v>0</x:v>
      </x:c>
    </x:row>
    <x:row r="9" ht="24" customHeight="1">
      <x:c r="A9" s="2" t="str">
        <x:v>午</x:v>
      </x:c>
      <x:c r="B9" s="2" t="str">
        <x:v>07:00</x:v>
      </x:c>
      <x:c r="C9" s="2" t="str">
        <x:v>12:00</x:v>
      </x:c>
      <x:c r="D9" s="2" t="n">
        <x:v>0</x:v>
      </x:c>
      <x:c r="E9" s="2" t="n">
        <x:v>0</x:v>
      </x:c>
      <x:c r="F9" s="18" t="b">
        <x:v>0</x:v>
      </x:c>
    </x:row>
    <x:row r="10" ht="24" customHeight="1">
      <x:c r="A10" s="2" t="str">
        <x:v>後</x:v>
      </x:c>
      <x:c r="B10" s="2" t="str">
        <x:v>14:00</x:v>
      </x:c>
      <x:c r="C10" s="2" t="str">
        <x:v>19:00</x:v>
      </x:c>
      <x:c r="D10" s="2" t="n">
        <x:v>0</x:v>
      </x:c>
      <x:c r="E10" s="2" t="n">
        <x:v>0</x:v>
      </x:c>
      <x:c r="F10" s="18" t="b">
        <x:v>0</x:v>
      </x:c>
    </x:row>
    <x:row r="11" ht="24" customHeight="1">
      <x:c r="A11" s="2" t="str">
        <x:v>短A</x:v>
      </x:c>
      <x:c r="B11" s="2" t="str">
        <x:v>22:00</x:v>
      </x:c>
      <x:c r="C11" s="2" t="str">
        <x:v>01:00</x:v>
      </x:c>
      <x:c r="D11" s="2" t="n">
        <x:v>1</x:v>
      </x:c>
      <x:c r="E11" s="2" t="n">
        <x:v>0</x:v>
      </x:c>
      <x:c r="F11" s="18" t="b">
        <x:v>0</x:v>
      </x:c>
    </x:row>
    <x:row r="12" ht="24" customHeight="1">
      <x:c r="A12" s="2" t="str">
        <x:v>短B</x:v>
      </x:c>
      <x:c r="B12" s="2" t="str">
        <x:v>01:00</x:v>
      </x:c>
      <x:c r="C12" s="2" t="str">
        <x:v>04:00</x:v>
      </x:c>
      <x:c r="D12" s="2" t="n">
        <x:v>0</x:v>
      </x:c>
      <x:c r="E12" s="2" t="n">
        <x:v>0</x:v>
      </x:c>
      <x:c r="F12" s="18" t="b">
        <x:v>0</x:v>
      </x:c>
    </x:row>
    <x:row r="13" ht="24" customHeight="1">
      <x:c r="A13" s="2" t="str">
        <x:v>夜</x:v>
      </x:c>
      <x:c r="B13" s="2" t="str">
        <x:v>16:00</x:v>
      </x:c>
      <x:c r="C13" s="2" t="str">
        <x:v>09:00</x:v>
      </x:c>
      <x:c r="D13" s="2" t="n">
        <x:v>1</x:v>
      </x:c>
      <x:c r="E13" s="2" t="n">
        <x:v>180</x:v>
      </x:c>
      <x:c r="F13" s="18" t="b">
        <x:v>1</x:v>
      </x:c>
    </x:row>
    <x:row r="14" ht="24" customHeight="1">
      <x:c r="A14" s="2" t="str">
        <x:v>統</x:v>
      </x:c>
      <x:c r="B14" s="2" t="str">
        <x:v>16:00</x:v>
      </x:c>
      <x:c r="C14" s="2" t="str">
        <x:v>09:00</x:v>
      </x:c>
      <x:c r="D14" s="2" t="n">
        <x:v>1</x:v>
      </x:c>
      <x:c r="E14" s="2" t="n">
        <x:v>180</x:v>
      </x:c>
      <x:c r="F14" s="18" t="b">
        <x:v>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.780000686645508" hidden="0" customWidth="1"/>
    <x:col min="2" max="2" width="36.66999816894531" hidden="0" customWidth="1"/>
    <x:col min="3" max="3" width="12.220000267028809" hidden="0" customWidth="1"/>
    <x:col min="4" max="4" width="13.329999923706055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異常検出と誤検知の検査</x:v>
      </x:c>
      <x:c r="B2" s="3"/>
      <x:c r="C2" s="3"/>
      <x:c r="D2" s="3"/>
    </x:row>
    <x:row r="3" ht="38" customHeight="1">
      <x:c r="A3" s="7" t="str">
        <x:v>pytest 46件成功。16種類の異常は正常基準から個別に作成。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38" customHeight="1">
      <x:c r="A5" s="6" t="str">
        <x:v>テスト</x:v>
      </x:c>
      <x:c r="B5" s="6" t="str">
        <x:v>期待する検出</x:v>
      </x:c>
      <x:c r="C5" s="6" t="str">
        <x:v>検出</x:v>
      </x:c>
      <x:c r="D5" s="6" t="str">
        <x:v>重大NG数</x:v>
      </x:c>
    </x:row>
    <x:row r="6" ht="24" customHeight="1">
      <x:c r="A6" s="2" t="str">
        <x:v>早番不足</x:v>
      </x:c>
      <x:c r="B6" s="2" t="str">
        <x:v>EARLY_SHORT</x:v>
      </x:c>
      <x:c r="C6" s="2" t="str">
        <x:v>検出</x:v>
      </x:c>
      <x:c r="D6" s="2" t="n">
        <x:v>5</x:v>
      </x:c>
    </x:row>
    <x:row r="7" ht="24" customHeight="1">
      <x:c r="A7" s="2" t="str">
        <x:v>遅番不足</x:v>
      </x:c>
      <x:c r="B7" s="2" t="str">
        <x:v>LATE_SHORT</x:v>
      </x:c>
      <x:c r="C7" s="2" t="str">
        <x:v>検出</x:v>
      </x:c>
      <x:c r="D7" s="2" t="n">
        <x:v>5</x:v>
      </x:c>
    </x:row>
    <x:row r="8" ht="24" customHeight="1">
      <x:c r="A8" s="2" t="str">
        <x:v>休憩重複</x:v>
      </x:c>
      <x:c r="B8" s="2" t="str">
        <x:v>ACTIVITY_OVERLAP</x:v>
      </x:c>
      <x:c r="C8" s="2" t="str">
        <x:v>検出</x:v>
      </x:c>
      <x:c r="D8" s="2" t="n">
        <x:v>3</x:v>
      </x:c>
    </x:row>
    <x:row r="9" ht="24" customHeight="1">
      <x:c r="A9" s="2" t="str">
        <x:v>夜間人数不足</x:v>
      </x:c>
      <x:c r="B9" s="2" t="str">
        <x:v>COVERAGE_SHORT</x:v>
      </x:c>
      <x:c r="C9" s="2" t="str">
        <x:v>検出</x:v>
      </x:c>
      <x:c r="D9" s="2" t="n">
        <x:v>1</x:v>
      </x:c>
    </x:row>
    <x:row r="10" ht="24" customHeight="1">
      <x:c r="A10" s="2" t="str">
        <x:v>夜勤休憩重複</x:v>
      </x:c>
      <x:c r="B10" s="2" t="str">
        <x:v>COVERAGE_SHORT</x:v>
      </x:c>
      <x:c r="C10" s="2" t="str">
        <x:v>検出</x:v>
      </x:c>
      <x:c r="D10" s="2" t="n">
        <x:v>2</x:v>
      </x:c>
    </x:row>
    <x:row r="11" ht="24" customHeight="1">
      <x:c r="A11" s="2" t="str">
        <x:v>夜勤不可</x:v>
      </x:c>
      <x:c r="B11" s="2" t="str">
        <x:v>NIGHT_FORBIDDEN</x:v>
      </x:c>
      <x:c r="C11" s="2" t="str">
        <x:v>検出</x:v>
      </x:c>
      <x:c r="D11" s="2" t="n">
        <x:v>2</x:v>
      </x:c>
    </x:row>
    <x:row r="12" ht="24" customHeight="1">
      <x:c r="A12" s="2" t="str">
        <x:v>希望休違反</x:v>
      </x:c>
      <x:c r="B12" s="2" t="str">
        <x:v>REQUEST_CONFLICT</x:v>
      </x:c>
      <x:c r="C12" s="2" t="str">
        <x:v>検出</x:v>
      </x:c>
      <x:c r="D12" s="2" t="n">
        <x:v>1</x:v>
      </x:c>
    </x:row>
    <x:row r="13" ht="24" customHeight="1">
      <x:c r="A13" s="2" t="str">
        <x:v>夜勤明け矛盾</x:v>
      </x:c>
      <x:c r="B13" s="2" t="str">
        <x:v>POST_NIGHT_CONFLICT</x:v>
      </x:c>
      <x:c r="C13" s="2" t="str">
        <x:v>検出</x:v>
      </x:c>
      <x:c r="D13" s="2" t="n">
        <x:v>11</x:v>
      </x:c>
    </x:row>
    <x:row r="14" ht="24" customHeight="1">
      <x:c r="A14" s="2" t="str">
        <x:v>入浴で人数割れ</x:v>
      </x:c>
      <x:c r="B14" s="2" t="str">
        <x:v>COVERAGE_SHORT</x:v>
      </x:c>
      <x:c r="C14" s="2" t="str">
        <x:v>検出</x:v>
      </x:c>
      <x:c r="D14" s="2" t="n">
        <x:v>2</x:v>
      </x:c>
    </x:row>
    <x:row r="15" ht="24" customHeight="1">
      <x:c r="A15" s="2" t="str">
        <x:v>残業不可</x:v>
      </x:c>
      <x:c r="B15" s="2" t="str">
        <x:v>OT_FORBIDDEN</x:v>
      </x:c>
      <x:c r="C15" s="2" t="str">
        <x:v>検出</x:v>
      </x:c>
      <x:c r="D15" s="2" t="n">
        <x:v>1</x:v>
      </x:c>
    </x:row>
    <x:row r="16" ht="24" customHeight="1">
      <x:c r="A16" s="2" t="str">
        <x:v>残業上限</x:v>
      </x:c>
      <x:c r="B16" s="2" t="str">
        <x:v>OT_MONTH</x:v>
      </x:c>
      <x:c r="C16" s="2" t="str">
        <x:v>検出</x:v>
      </x:c>
      <x:c r="D16" s="2" t="n">
        <x:v>1</x:v>
      </x:c>
    </x:row>
    <x:row r="17" ht="24" customHeight="1">
      <x:c r="A17" s="2" t="str">
        <x:v>休日不足</x:v>
      </x:c>
      <x:c r="B17" s="2" t="str">
        <x:v>WEEKLY_HOLIDAY</x:v>
      </x:c>
      <x:c r="C17" s="2" t="str">
        <x:v>検出</x:v>
      </x:c>
      <x:c r="D17" s="2" t="n">
        <x:v>28</x:v>
      </x:c>
    </x:row>
    <x:row r="18" ht="24" customHeight="1">
      <x:c r="A18" s="2" t="str">
        <x:v>月間時間枠</x:v>
      </x:c>
      <x:c r="B18" s="2" t="str">
        <x:v>MONTH_PLAN_FRAME</x:v>
      </x:c>
      <x:c r="C18" s="2" t="str">
        <x:v>検出</x:v>
      </x:c>
      <x:c r="D18" s="2" t="n">
        <x:v>31</x:v>
      </x:c>
    </x:row>
    <x:row r="19" ht="24" customHeight="1">
      <x:c r="A19" s="2" t="str">
        <x:v>短時間外の配置</x:v>
      </x:c>
      <x:c r="B19" s="2" t="str">
        <x:v>ACTIVITY_OUTSIDE_SHIFT</x:v>
      </x:c>
      <x:c r="C19" s="2" t="str">
        <x:v>検出</x:v>
      </x:c>
      <x:c r="D19" s="2" t="n">
        <x:v>1</x:v>
      </x:c>
    </x:row>
    <x:row r="20" ht="24" customHeight="1">
      <x:c r="A20" s="2" t="str">
        <x:v>休憩中断</x:v>
      </x:c>
      <x:c r="B20" s="2" t="str">
        <x:v>BREAK_INTERRUPTED</x:v>
      </x:c>
      <x:c r="C20" s="2" t="str">
        <x:v>検出</x:v>
      </x:c>
      <x:c r="D20" s="2" t="n">
        <x:v>2</x:v>
      </x:c>
    </x:row>
    <x:row r="21" ht="24" customHeight="1">
      <x:c r="A21" s="2" t="str">
        <x:v>勤務間隔不足</x:v>
      </x:c>
      <x:c r="B21" s="2" t="str">
        <x:v>INTERVAL_SHORT</x:v>
      </x:c>
      <x:c r="C21" s="2" t="str">
        <x:v>検出</x:v>
      </x:c>
      <x:c r="D21" s="2" t="n">
        <x:v>58</x:v>
      </x:c>
    </x:row>
  </x:sheetData>
  <x:mergeCells>
    <x:mergeCell ref="A3:H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.110000610351562" hidden="0" customWidth="1"/>
    <x:col min="2" max="2" width="18.889999389648438" hidden="0" customWidth="1"/>
    <x:col min="3" max="3" width="84.44000244140625" hidden="0" customWidth="1"/>
    <x:col min="4" max="4" width="66.66999816894531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法令・施設ルール・制約</x:v>
      </x:c>
      <x:c r="B2" s="3"/>
      <x:c r="C2" s="3"/>
      <x:c r="D2" s="3"/>
    </x:row>
    <x:row r="3" ht="24" customHeight="1">
      <x:c r="A3" s="2" t="str">
        <x:v>公的一次情報の確認日：2026年9月13日。施行の最新性・個別適用を保証するものではありません。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38" customHeight="1">
      <x:c r="A5" s="6" t="str">
        <x:v>項目</x:v>
      </x:c>
      <x:c r="B5" s="6" t="str">
        <x:v>分類</x:v>
      </x:c>
      <x:c r="C5" s="6" t="str">
        <x:v>内容とV1の扱い</x:v>
      </x:c>
      <x:c r="D5" s="6" t="str">
        <x:v>出典</x:v>
      </x:c>
    </x:row>
    <x:row r="6" ht="66" customHeight="1">
      <x:c r="A6" s="2" t="str">
        <x:v>法定労働時間</x:v>
      </x:c>
      <x:c r="B6" s="2" t="str">
        <x:v>法令</x:v>
      </x:c>
      <x:c r="C6" s="7" t="str">
        <x:v>原則1日8時間・週40時間。V1は制度の成立と日・週・期間別の時間外計算を自動認定しない。</x:v>
      </x:c>
      <x:c r="D6" s="2" t="str">
        <x:v>https://www.mhlw.go.jp/stf/seisakunitsuite/bunya/koyou_roudou/roudoukijun/roudouzikan/index.html</x:v>
      </x:c>
    </x:row>
    <x:row r="7" ht="66" customHeight="1">
      <x:c r="A7" s="2" t="str">
        <x:v>休憩</x:v>
      </x:c>
      <x:c r="B7" s="2" t="str">
        <x:v>法令</x:v>
      </x:c>
      <x:c r="C7" s="7" t="str">
        <x:v>労働6時間超は45分以上、8時間超は60分以上。勤務途中の業務から解放された休憩。電話・待機は休憩に数えない。V1は入力予定を検査し、実取得の証明はしない。</x:v>
      </x:c>
      <x:c r="D7" s="2" t="str">
        <x:v>https://www.mhlw.go.jp/bunya/roudoukijun/roudoujouken02/jikan.html</x:v>
      </x:c>
    </x:row>
    <x:row r="8" ht="66" customHeight="1">
      <x:c r="A8" s="2" t="str">
        <x:v>法定休日</x:v>
      </x:c>
      <x:c r="B8" s="2" t="str">
        <x:v>法令／施設前提</x:v>
      </x:c>
      <x:c r="C8" s="7" t="str">
        <x:v>原則毎週1日または4週4日。V1は月曜起算の週休方式・休日労働なしを施設前提として、公休と実勤務の矛盾を確認。4週4休・振替等は自動適用しない。</x:v>
      </x:c>
      <x:c r="D8" s="2" t="str">
        <x:v>https://www.mhlw.go.jp/stf/seisakunitsuite/bunya/koyou_roudou/roudoukijun/roudouzikan/index.html</x:v>
      </x:c>
    </x:row>
    <x:row r="9" ht="66" customHeight="1">
      <x:c r="A9" s="2" t="str">
        <x:v>1か月変形制</x:v>
      </x:c>
      <x:c r="B9" s="2" t="str">
        <x:v>法令・要確認</x:v>
      </x:c>
      <x:c r="C9" s="7" t="str">
        <x:v>労使協定または就業規則等で対象者・期間・起算日・各労働日と時間等を定め届出。予定の事前特定が必要。40×暦日数÷7が総枠。V1は導入済みと断定しない。</x:v>
      </x:c>
      <x:c r="D9" s="2" t="str">
        <x:v>https://www.mhlw.go.jp/content/140811-2.pdf</x:v>
      </x:c>
    </x:row>
    <x:row r="10" ht="66" customHeight="1">
      <x:c r="A10" s="2" t="str">
        <x:v>時間外・36協定</x:v>
      </x:c>
      <x:c r="B10" s="2" t="str">
        <x:v>法令・一部実装</x:v>
      </x:c>
      <x:c r="C10" s="7" t="str">
        <x:v>通常月45h・年360h。特別条項でも年720h、休日労働込みで月100h未満・2〜6か月平均80h以内、45h超は年6か月まで。V1は確認済み集計値の上限を検査。</x:v>
      </x:c>
      <x:c r="D10" s="2" t="str">
        <x:v>https://hatarakikatakaikaku.mhlw.go.jp/overtime.html</x:v>
      </x:c>
    </x:row>
    <x:row r="11" ht="66" customHeight="1">
      <x:c r="A11" s="2" t="str">
        <x:v>年休の基本</x:v>
      </x:c>
      <x:c r="B11" s="2" t="str">
        <x:v>法令</x:v>
      </x:c>
      <x:c r="C11" s="7" t="str">
        <x:v>原則6か月継続勤務・出勤率8割以上で発生。短時間労働者も条件に応じ対象。付与残数・繰越・時効・完全性の監査は未実装。</x:v>
      </x:c>
      <x:c r="D11" s="2" t="str">
        <x:v>https://hatarakikatakaikaku.mhlw.go.jp/salaried.html</x:v>
      </x:c>
    </x:row>
    <x:row r="12" ht="66" customHeight="1">
      <x:c r="A12" s="2" t="str">
        <x:v>年休5日取得</x:v>
      </x:c>
      <x:c r="B12" s="2" t="str">
        <x:v>法令・一部実装</x:v>
      </x:c>
      <x:c r="C12" s="7" t="str">
        <x:v>法定付与10日以上の対象者は基準日から1年以内に5日取得。本人取得・計画年休等を含み、半日は0.5日、時間単位年休は算入しない。V1は通常基準日の入力実績だけ検査。</x:v>
      </x:c>
      <x:c r="D12" s="2" t="str">
        <x:v>https://hatarakikatakaikaku.mhlw.go.jp/assets/img/salaried/000463186.pdf</x:v>
      </x:c>
    </x:row>
    <x:row r="13" ht="66" customHeight="1">
      <x:c r="A13" s="2" t="str">
        <x:v>勤務間隔</x:v>
      </x:c>
      <x:c r="B13" s="2" t="str">
        <x:v>努力義務／施設基準</x:v>
      </x:c>
      <x:c r="C13" s="7" t="str">
        <x:v>勤務間インターバルの導入は努力義務。V1の11時間は仮想施設独自の安全基準で、一律の法定義務とはしない。</x:v>
      </x:c>
      <x:c r="D13" s="2" t="str">
        <x:v>https://work-holiday.mhlw.go.jp/interval/</x:v>
      </x:c>
    </x:row>
    <x:row r="14" ht="66" customHeight="1">
      <x:c r="A14" s="2" t="str">
        <x:v>配置人数</x:v>
      </x:c>
      <x:c r="B14" s="2" t="str">
        <x:v>施設独自ルール</x:v>
      </x:c>
      <x:c r="C14" s="7" t="str">
        <x:v>各階早遅最低4人・目標5人。実配置は07〜19時4人、19〜07時2人。夜勤開始は各階2＋統括2。夜間はフロア代替とは別に自由な統括1人。施設種別の法定配置とは別。</x:v>
      </x:c>
      <x:c r="D14" s="2" t="str">
        <x:v>添付マスタープロンプト／旧施設設定</x:v>
      </x:c>
    </x:row>
    <x:row r="15" ht="66" customHeight="1">
      <x:c r="A15" s="2" t="str">
        <x:v>夜勤休憩</x:v>
      </x:c>
      <x:c r="B15" s="2" t="str">
        <x:v>施設独自ルール</x:v>
      </x:c>
      <x:c r="C15" s="7" t="str">
        <x:v>既存の食事1時間＋連続2時間を保持（合計3時間）。休憩中断は休憩に計上せず、補完者を明示。休憩中の通常呼出しを前提にしない。</x:v>
      </x:c>
      <x:c r="D15" s="2" t="str">
        <x:v>旧Excel勤務区分・施設設定／添付マスタープロンプト</x:v>
      </x:c>
    </x:row>
    <x:row r="16" ht="66" customHeight="1">
      <x:c r="A16" s="2" t="str">
        <x:v>公休120日</x:v>
      </x:c>
      <x:c r="B16" s="2" t="str">
        <x:v>施設独自目標</x:v>
      </x:c>
      <x:c r="C16" s="7" t="str">
        <x:v>年間120日は施設目標。年休とは別。夜勤明けを公休として数えない。年間データがないため達成を宣言しない。</x:v>
      </x:c>
      <x:c r="D16" s="2" t="str">
        <x:v>添付マスタープロンプト</x:v>
      </x:c>
    </x:row>
    <x:row r="17" ht="66" customHeight="1">
      <x:c r="A17" s="2" t="str">
        <x:v>入浴・休暇除外</x:v>
      </x:c>
      <x:c r="B17" s="2" t="str">
        <x:v>施設独自ルール</x:v>
      </x:c>
      <x:c r="C17" s="7" t="str">
        <x:v>入浴担当に性別条件を設けない。本シミュレーションではリフレッシュ休暇を勤務・公休・有給判定に加味しない。</x:v>
      </x:c>
      <x:c r="D17" s="2" t="str">
        <x:v>添付マスタープロンプト</x:v>
      </x:c>
    </x:row>
  </x:sheetData>
  <x:pageMargins left="0.7" right="0.7" top="0.75" bottom="0.75" header="0.3" footer="0.3"/>
</x:worksheet>
</file>