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20" windowHeight="13260" firstSheet="5" activeTab="10"/>
  </bookViews>
  <sheets>
    <sheet name="rptOmzet" sheetId="1" r:id="rId1"/>
    <sheet name="Adit" sheetId="2" r:id="rId2"/>
    <sheet name="Apriyanti" sheetId="3" r:id="rId3"/>
    <sheet name="Jaenal" sheetId="4" r:id="rId4"/>
    <sheet name="Marni" sheetId="5" r:id="rId5"/>
    <sheet name="Nia " sheetId="6" r:id="rId6"/>
    <sheet name="Nuy " sheetId="7" r:id="rId7"/>
    <sheet name="Saini" sheetId="8" r:id="rId8"/>
    <sheet name="Sinta" sheetId="9" r:id="rId9"/>
    <sheet name="Tatang" sheetId="10" r:id="rId10"/>
    <sheet name="Wanti" sheetId="11" r:id="rId11"/>
  </sheets>
  <definedNames>
    <definedName name="_xlnm.Print_Titles" localSheetId="0">rptOmzet!$1:$1</definedName>
  </definedNames>
  <calcPr calcId="144525"/>
</workbook>
</file>

<file path=xl/sharedStrings.xml><?xml version="1.0" encoding="utf-8"?>
<sst xmlns="http://schemas.openxmlformats.org/spreadsheetml/2006/main" count="3457" uniqueCount="457">
  <si>
    <t>T-Style - Omzet</t>
  </si>
  <si>
    <t>Employee</t>
  </si>
  <si>
    <t>Description</t>
  </si>
  <si>
    <t>Client</t>
  </si>
  <si>
    <t>Price</t>
  </si>
  <si>
    <t>Total Qty</t>
  </si>
  <si>
    <t>Total Disc.</t>
  </si>
  <si>
    <t>Total Nett</t>
  </si>
  <si>
    <t>Adit</t>
  </si>
  <si>
    <t/>
  </si>
  <si>
    <t xml:space="preserve">Back Massage (New 2023) </t>
  </si>
  <si>
    <t>10 Feb/02240076 Sonya</t>
  </si>
  <si>
    <t>Blow Extention (N)</t>
  </si>
  <si>
    <t>28 Jan/01240191 Reza</t>
  </si>
  <si>
    <t>31 Jan/01240213 Rara</t>
  </si>
  <si>
    <t>4 Feb/02240027 reza</t>
  </si>
  <si>
    <t>10 Feb/02240081 Reza</t>
  </si>
  <si>
    <t>11 Feb/02240090 nicole</t>
  </si>
  <si>
    <t>16 Feb/02240123 nicole</t>
  </si>
  <si>
    <t>17 Feb/02240138 Reza</t>
  </si>
  <si>
    <t>blow free royalti card</t>
  </si>
  <si>
    <t>29 Jan/01240196 Dewi</t>
  </si>
  <si>
    <t>31 Jan/01240215 Rania</t>
  </si>
  <si>
    <t>31 Jan/01240220 Dewi indrarini</t>
  </si>
  <si>
    <t>Blow Stylist (New 2023)</t>
  </si>
  <si>
    <t>22 Jan/01240143 tining</t>
  </si>
  <si>
    <t>22 Jan/01240144 Rania</t>
  </si>
  <si>
    <t>22 Jan/01240146 Mita</t>
  </si>
  <si>
    <t>24 Jan/01240155 desty</t>
  </si>
  <si>
    <t>24 Jan/01240156 Juli</t>
  </si>
  <si>
    <t>24 Jan/01240157 Mila</t>
  </si>
  <si>
    <t xml:space="preserve">24 Jan/01240161 Dinda Shafa </t>
  </si>
  <si>
    <t>24 Jan/01240162 lili</t>
  </si>
  <si>
    <t>25 Jan/01240163 mutiara</t>
  </si>
  <si>
    <t>25 Jan/01240168 Dewi indrarini</t>
  </si>
  <si>
    <t>26 Jan/01240172 viera</t>
  </si>
  <si>
    <t>26 Jan/01240175 santy saleh</t>
  </si>
  <si>
    <t>27 Jan/01240183 nani</t>
  </si>
  <si>
    <t>29 Jan/01240197 maya</t>
  </si>
  <si>
    <t>29 Jan/01240201 Muti</t>
  </si>
  <si>
    <t>30 Jan/01240205 Mila</t>
  </si>
  <si>
    <t>30 Jan/01240206 santy saleh</t>
  </si>
  <si>
    <t>31 Jan/01240217 sarah</t>
  </si>
  <si>
    <t>1 Feb/02240001 Saskia</t>
  </si>
  <si>
    <t>1 Feb/02240002 Cika</t>
  </si>
  <si>
    <t>1 Feb/02240008 tiyas mirasih</t>
  </si>
  <si>
    <t>2 Feb/02240010 Dewi</t>
  </si>
  <si>
    <t>2 Feb/02240015 maya</t>
  </si>
  <si>
    <t>2 Feb/02240018 canara</t>
  </si>
  <si>
    <t>3 Feb/02240019 Lis</t>
  </si>
  <si>
    <t xml:space="preserve">3 Feb/02240020 mba nani </t>
  </si>
  <si>
    <t>3 Feb/02240026 Eva</t>
  </si>
  <si>
    <t>4 Feb/02240028 nitaa</t>
  </si>
  <si>
    <t>5 Feb/02240035 Nona</t>
  </si>
  <si>
    <t>5 Feb/02240036 Rania</t>
  </si>
  <si>
    <t>5 Feb/02240038 Kristin</t>
  </si>
  <si>
    <t>5 Feb/02240039 santy saleh</t>
  </si>
  <si>
    <t>7 Feb/02240054 nitaa</t>
  </si>
  <si>
    <t>7 Feb/02240056 Mila</t>
  </si>
  <si>
    <t>8 Feb/02240058 Ela</t>
  </si>
  <si>
    <t>9 Feb/02240068 Mila</t>
  </si>
  <si>
    <t>11 Feb/02240083 novi</t>
  </si>
  <si>
    <t>11 Feb/02240089 Della</t>
  </si>
  <si>
    <t>12 Feb/02240093 Dewi indrarini</t>
  </si>
  <si>
    <t>12 Feb/02240095 santy saleh</t>
  </si>
  <si>
    <t>12 Feb/02240097 Reni</t>
  </si>
  <si>
    <t>12 Feb/02240099 Putri Said</t>
  </si>
  <si>
    <t>16 Feb/02240121 Mila</t>
  </si>
  <si>
    <t>16 Feb/02240124 Dini</t>
  </si>
  <si>
    <t>16 Feb/02240125 Putri Said</t>
  </si>
  <si>
    <t>16 Feb/02240126 Eva</t>
  </si>
  <si>
    <t>17 Feb/02240129 fany</t>
  </si>
  <si>
    <t>17 Feb/02240131 anin</t>
  </si>
  <si>
    <t>17 Feb/02240132 ajeng</t>
  </si>
  <si>
    <t xml:space="preserve">17 Feb/02240142 Puja </t>
  </si>
  <si>
    <t>18 Feb/02240144 sintia</t>
  </si>
  <si>
    <t>18 Feb/02240148 Mona</t>
  </si>
  <si>
    <t xml:space="preserve">18 Feb/02240152 Puja </t>
  </si>
  <si>
    <t>18 Feb/02240154 Dewi</t>
  </si>
  <si>
    <t>18 Feb/02240155 bunga</t>
  </si>
  <si>
    <t>Coco Keratin Long (New 2023) I</t>
  </si>
  <si>
    <t xml:space="preserve">Color INOA Short (New 2023) </t>
  </si>
  <si>
    <t xml:space="preserve">Color Product Sendiri </t>
  </si>
  <si>
    <t>coloring INOA L 2(N)</t>
  </si>
  <si>
    <t>25 Jan/01240166 Mira</t>
  </si>
  <si>
    <t xml:space="preserve">Coloring Short (New 2023) </t>
  </si>
  <si>
    <t>26 Jan/01240173 amel</t>
  </si>
  <si>
    <t>DD cream pemakaian (2023)</t>
  </si>
  <si>
    <t>ENERGIZING Tratement (2023)</t>
  </si>
  <si>
    <t>Fashion color (N)</t>
  </si>
  <si>
    <t>Fashion Color (New 2023) II</t>
  </si>
  <si>
    <t>Fashion color G1</t>
  </si>
  <si>
    <t>free blow royal ti card 1</t>
  </si>
  <si>
    <t>Hair Cut Man Stylist (New 2023)</t>
  </si>
  <si>
    <t>10 Feb/02240079 dedeh</t>
  </si>
  <si>
    <t xml:space="preserve">Hair Cut Women Stylist (New 2023) </t>
  </si>
  <si>
    <t>1 Feb/02240006 cindy</t>
  </si>
  <si>
    <t>2 Feb/02240016 Desii</t>
  </si>
  <si>
    <t>5 Feb/02240042 Riri</t>
  </si>
  <si>
    <t>8 Feb/02240060 Puti</t>
  </si>
  <si>
    <t>15 Feb/02240117 Desii</t>
  </si>
  <si>
    <t xml:space="preserve">Highlight Long (New 2023) </t>
  </si>
  <si>
    <t>naturica opuntial oil dd haircrm 150ml</t>
  </si>
  <si>
    <t>Naturica Repairing Deep Shm 250ml 2021</t>
  </si>
  <si>
    <t xml:space="preserve">Netral 1 (New 2023) </t>
  </si>
  <si>
    <t xml:space="preserve">Netral 2 (New 2023) </t>
  </si>
  <si>
    <t>opun tia oli dd hair crem</t>
  </si>
  <si>
    <t>repairing deep shampo 250 ml 1</t>
  </si>
  <si>
    <t>repairing deep shm 1000ml</t>
  </si>
  <si>
    <t xml:space="preserve">Shampo 1 (New 2023) </t>
  </si>
  <si>
    <t xml:space="preserve">Shampo 2 (New 2023) </t>
  </si>
  <si>
    <t xml:space="preserve">Shampo 3 (New 2023) </t>
  </si>
  <si>
    <t xml:space="preserve">Shampo 4 (New 2023) </t>
  </si>
  <si>
    <t xml:space="preserve">Shampo 5 (New 2023) </t>
  </si>
  <si>
    <t>Shampo Naturica pemakian (2023)</t>
  </si>
  <si>
    <t>apriyanti</t>
  </si>
  <si>
    <t xml:space="preserve">Dry Only (New 2023) </t>
  </si>
  <si>
    <t>7 Feb/02240052 etty</t>
  </si>
  <si>
    <t xml:space="preserve">Hair &amp; Scalp Complete (New 2023) </t>
  </si>
  <si>
    <t>22 Jan/01240140 anggi</t>
  </si>
  <si>
    <t>Hair Mask Color Expert (New 2023)</t>
  </si>
  <si>
    <t>21 Jan/01240133 alya</t>
  </si>
  <si>
    <t>Hair Spa</t>
  </si>
  <si>
    <t>11 Feb/02240082 Inge</t>
  </si>
  <si>
    <t xml:space="preserve">Hairspa (New 2023) </t>
  </si>
  <si>
    <t>21 Jan/01240134 putrii</t>
  </si>
  <si>
    <t>21 Jan/01240135 Sri Haryani</t>
  </si>
  <si>
    <t>27 Jan/01240181 Reka</t>
  </si>
  <si>
    <t>7 Feb/02240051 sarah</t>
  </si>
  <si>
    <t>8 Feb/02240061 popy</t>
  </si>
  <si>
    <t>11 Feb/02240085 dwina</t>
  </si>
  <si>
    <t>11 Feb/02240088 Wulan</t>
  </si>
  <si>
    <t>8 Feb/02240062 Lisa</t>
  </si>
  <si>
    <t>8 Feb/02240064 desty</t>
  </si>
  <si>
    <t xml:space="preserve">shampo free </t>
  </si>
  <si>
    <t>Jaenal</t>
  </si>
  <si>
    <t>blow</t>
  </si>
  <si>
    <t>19 Feb/02240158 Farah</t>
  </si>
  <si>
    <t>Blow 1</t>
  </si>
  <si>
    <t>21 Jan/01240136 Reza</t>
  </si>
  <si>
    <t>21 Jan/01240138 Liv</t>
  </si>
  <si>
    <t>22 Jan/01240142 tisa wijayanto</t>
  </si>
  <si>
    <t>22 Jan/01240145 Mirna</t>
  </si>
  <si>
    <t>23 Jan/01240152 Cindy,,</t>
  </si>
  <si>
    <t>23 Jan/01240154 Yanti</t>
  </si>
  <si>
    <t>24 Jan/01240159 Win</t>
  </si>
  <si>
    <t>28 Jan/01240190 dwina</t>
  </si>
  <si>
    <t>28 Jan/01240195 Eva</t>
  </si>
  <si>
    <t>29 Jan/01240200 Lisa</t>
  </si>
  <si>
    <t>29 Jan/01240204 Wulan</t>
  </si>
  <si>
    <t>30 Jan/01240210 Julita</t>
  </si>
  <si>
    <t>30 Jan/01240211 Silvi</t>
  </si>
  <si>
    <t>2 Feb/02240009 Dini</t>
  </si>
  <si>
    <t>2 Feb/02240014 Putri Said</t>
  </si>
  <si>
    <t>4 Feb/02240029 Widia</t>
  </si>
  <si>
    <t>4 Feb/02240030 Hisla</t>
  </si>
  <si>
    <t>4 Feb/02240034 Muti</t>
  </si>
  <si>
    <t>5 Feb/02240037 Viera anjani</t>
  </si>
  <si>
    <t>7 Feb/02240050 Maryam</t>
  </si>
  <si>
    <t>9 Feb/02240073 Runi Deasiyanti</t>
  </si>
  <si>
    <t>9 Feb/02240075 Ade</t>
  </si>
  <si>
    <t>12 Feb/02240098 sintia</t>
  </si>
  <si>
    <t>13 Feb/02240104 tisa wijayanto</t>
  </si>
  <si>
    <t>13 Feb/02240107 Putri Said</t>
  </si>
  <si>
    <t>16 Feb/02240120 hermin</t>
  </si>
  <si>
    <t>16 Feb/02240122 Runi Deasiyanti</t>
  </si>
  <si>
    <t>17 Feb/02240135 desty</t>
  </si>
  <si>
    <t>17 Feb/02240139 viera</t>
  </si>
  <si>
    <t>17 Feb/02240141 lia</t>
  </si>
  <si>
    <t>17 Feb/02240143 karina</t>
  </si>
  <si>
    <t>18 Feb/02240149 Wulan</t>
  </si>
  <si>
    <t>18 Feb/02240151 Lisa</t>
  </si>
  <si>
    <t>18 Feb/02240156 Selly</t>
  </si>
  <si>
    <t>19 Feb/02240159 Muti</t>
  </si>
  <si>
    <t xml:space="preserve">19 Feb/02240160 Canti p. sari </t>
  </si>
  <si>
    <t>19 Feb/02240161 sarah</t>
  </si>
  <si>
    <t>19 Feb/02240162 Rinaa</t>
  </si>
  <si>
    <t>20 Feb/02240164 Mila</t>
  </si>
  <si>
    <t>20 Feb/02240165 nadia</t>
  </si>
  <si>
    <t>color inoa s 2 (baru)</t>
  </si>
  <si>
    <t>color prodact sendiri (N)</t>
  </si>
  <si>
    <t>27 Jan/01240186 desty</t>
  </si>
  <si>
    <t xml:space="preserve">Coloring Long (New 2023) </t>
  </si>
  <si>
    <t>10 Feb/02240080 yulia</t>
  </si>
  <si>
    <t>Coloring Long II (New 2023)</t>
  </si>
  <si>
    <t xml:space="preserve">Extra Loreal 1/2 (New 2023) </t>
  </si>
  <si>
    <t>Fashion Color (New 2023) I</t>
  </si>
  <si>
    <t>27 Jan/01240187 ritu</t>
  </si>
  <si>
    <t>4 Feb/02240033 Tiwi</t>
  </si>
  <si>
    <t xml:space="preserve">4 Feb/02240031 Maira </t>
  </si>
  <si>
    <t>5 Feb/02240043 dene</t>
  </si>
  <si>
    <t>10 Feb/02240078 seruni</t>
  </si>
  <si>
    <t>18 Feb/02240153 Debora</t>
  </si>
  <si>
    <t>Highlight Long II (New 2023)</t>
  </si>
  <si>
    <t>30 Jan/01240207 Arlini</t>
  </si>
  <si>
    <t>marni</t>
  </si>
  <si>
    <t xml:space="preserve">Anti Hairloss (New 2023) </t>
  </si>
  <si>
    <t>27 Jan/01240189 teti</t>
  </si>
  <si>
    <t>9 Feb/02240074 Desii</t>
  </si>
  <si>
    <t>12 Feb/02240100 fatma</t>
  </si>
  <si>
    <t>Blow 2</t>
  </si>
  <si>
    <t>blow assisten</t>
  </si>
  <si>
    <t>9 Feb/02240071 nadya</t>
  </si>
  <si>
    <t>Blow ASST</t>
  </si>
  <si>
    <t>6 Feb/02240046 indri</t>
  </si>
  <si>
    <t>20 Feb/02240163 nicole</t>
  </si>
  <si>
    <t>Coco Keratin Long (New 2023) II</t>
  </si>
  <si>
    <t>1 Feb/02240004 Desii</t>
  </si>
  <si>
    <t>8 Feb/02240067 keni</t>
  </si>
  <si>
    <t>cr sensitif &amp; dry scalp (N)</t>
  </si>
  <si>
    <t>25 Jan/01240167 safira</t>
  </si>
  <si>
    <t>Foot Gel Remove (New 2023)</t>
  </si>
  <si>
    <t xml:space="preserve">Foot Polish (New 2023) </t>
  </si>
  <si>
    <t>17 Feb/02240134 tining</t>
  </si>
  <si>
    <t xml:space="preserve">Foot Reflexy (New 2023) </t>
  </si>
  <si>
    <t>4 Feb/02240032 Desii</t>
  </si>
  <si>
    <t>11 Feb/02240086 Sila</t>
  </si>
  <si>
    <t>15 Feb/02240112 Ama sadikin</t>
  </si>
  <si>
    <t>18 Feb/02240157 Desii</t>
  </si>
  <si>
    <t>20 Feb/02240166 Johan</t>
  </si>
  <si>
    <t xml:space="preserve">Foot Waxing 1/4 (New 2023) </t>
  </si>
  <si>
    <t xml:space="preserve">Gehwol Manicure (New 2023) </t>
  </si>
  <si>
    <t>26 Jan/01240176 Melisa</t>
  </si>
  <si>
    <t xml:space="preserve">28 Jan/01240194 Jody </t>
  </si>
  <si>
    <t>13 Feb/02240109 Layang</t>
  </si>
  <si>
    <t xml:space="preserve">Gehwol Pedicure (New 2023) </t>
  </si>
  <si>
    <t>18 Feb/02240150 Mirna</t>
  </si>
  <si>
    <t>25 Jan/01240169 maya</t>
  </si>
  <si>
    <t xml:space="preserve">Hair Tonic (New 2023) </t>
  </si>
  <si>
    <t xml:space="preserve">Hand Gel (New 2023) </t>
  </si>
  <si>
    <t>manicure</t>
  </si>
  <si>
    <t>17 Feb/02240140 Melisa</t>
  </si>
  <si>
    <t>Masker Naturica Cromearth (New 2023)</t>
  </si>
  <si>
    <t>8 Feb/02240063 Lana winayanti</t>
  </si>
  <si>
    <t>9 Feb/02240069 putrii</t>
  </si>
  <si>
    <t>15 Feb/02240114 talia</t>
  </si>
  <si>
    <t xml:space="preserve">Netral 3 (New 2023) </t>
  </si>
  <si>
    <t>13 Feb/02240106 Johan</t>
  </si>
  <si>
    <t xml:space="preserve">pedicure </t>
  </si>
  <si>
    <t>2 Feb/02240011 Lina</t>
  </si>
  <si>
    <t>25 Jan/01240170 Jesica</t>
  </si>
  <si>
    <t>27 Jan/01240185 Desii</t>
  </si>
  <si>
    <t>1 Feb/02240007 anin</t>
  </si>
  <si>
    <t xml:space="preserve">5 Feb/02240041 Canti p. sari </t>
  </si>
  <si>
    <t>15 Feb/02240116 Win</t>
  </si>
  <si>
    <t>1 Feb/02240003 desty</t>
  </si>
  <si>
    <t>26 Jan/01240180 Aisyah</t>
  </si>
  <si>
    <t xml:space="preserve">Shampo 6 (New 2023) </t>
  </si>
  <si>
    <t>3 Feb/02240022 elisabet</t>
  </si>
  <si>
    <t>smothing coco 2</t>
  </si>
  <si>
    <t>vitamin (2023)</t>
  </si>
  <si>
    <t xml:space="preserve">Nia </t>
  </si>
  <si>
    <t>26 Jan/01240171 tuti</t>
  </si>
  <si>
    <t>27 Jan/01240188 Meydi</t>
  </si>
  <si>
    <t>cr hair &amp; scalp complete (N)</t>
  </si>
  <si>
    <t>5 Feb/02240040 eti</t>
  </si>
  <si>
    <t>12 Feb/02240092 abell</t>
  </si>
  <si>
    <t xml:space="preserve">Foot Gel (New 2023) </t>
  </si>
  <si>
    <t>26 Jan/01240179 Dini</t>
  </si>
  <si>
    <t>2 Feb/02240013 Sauni</t>
  </si>
  <si>
    <t>21 Jan/01240137 sarah</t>
  </si>
  <si>
    <t>Gehwol manicure (N)</t>
  </si>
  <si>
    <t>18 Feb/02240147 Windi</t>
  </si>
  <si>
    <t>25 Jan/01240165 ama</t>
  </si>
  <si>
    <t>hair spa 2</t>
  </si>
  <si>
    <t>26 Jan/01240174 Femmy</t>
  </si>
  <si>
    <t>Hand French Gel OPI (New 2023)</t>
  </si>
  <si>
    <t xml:space="preserve">Hand Gel Remove (New 2023) </t>
  </si>
  <si>
    <t xml:space="preserve">Hand Polish OPI (New 2023) </t>
  </si>
  <si>
    <t>31 Jan/01240212 Cinta</t>
  </si>
  <si>
    <t>21 Jan/01240132 Mr. simon</t>
  </si>
  <si>
    <t>3 Feb/02240021 Nensi</t>
  </si>
  <si>
    <t>11 Feb/02240091 Pipit</t>
  </si>
  <si>
    <t xml:space="preserve">Netral 5 (New 2023) </t>
  </si>
  <si>
    <t>8 Feb/02240065 Muti</t>
  </si>
  <si>
    <t>29 Jan/01240203 sintia</t>
  </si>
  <si>
    <t>16 Feb/02240128 Jasmine</t>
  </si>
  <si>
    <t>18 Feb/02240146 nunin</t>
  </si>
  <si>
    <t>1 Feb/02240005 Mr. Adrian</t>
  </si>
  <si>
    <t>12 Feb/02240094 sarah</t>
  </si>
  <si>
    <t>29 Jan/01240202 maya</t>
  </si>
  <si>
    <t xml:space="preserve">NUY </t>
  </si>
  <si>
    <t>Apuntia Oil Tratmen pemakaian (2023)</t>
  </si>
  <si>
    <t>31 Jan/01240216 Wulan</t>
  </si>
  <si>
    <t>24 Jan/01240160 hani</t>
  </si>
  <si>
    <t>30 Jan/01240208 Aini..</t>
  </si>
  <si>
    <t>6 Feb/02240047 Dini</t>
  </si>
  <si>
    <t>blow 2</t>
  </si>
  <si>
    <t>23 Jan/01240151 Arsi</t>
  </si>
  <si>
    <t>30 Jan/01240209 putrii</t>
  </si>
  <si>
    <t>blow asst</t>
  </si>
  <si>
    <t>6 Feb/02240044 maty</t>
  </si>
  <si>
    <t>7 Feb/02240053 rani</t>
  </si>
  <si>
    <t xml:space="preserve">7 Feb/02240057 Enchy </t>
  </si>
  <si>
    <t>21 Jan/01240139 astrid</t>
  </si>
  <si>
    <t>23 Jan/01240147 Fifie Buntaran</t>
  </si>
  <si>
    <t>26 Jan/01240177 hanny</t>
  </si>
  <si>
    <t>13 Feb/02240108 Eta</t>
  </si>
  <si>
    <t>15 Feb/02240118 Angel</t>
  </si>
  <si>
    <t>15 Feb/02240119 Mira</t>
  </si>
  <si>
    <t xml:space="preserve">16 Feb/02240127 ana  </t>
  </si>
  <si>
    <t xml:space="preserve">17 Feb/02240137 mba nani </t>
  </si>
  <si>
    <t>blow..</t>
  </si>
  <si>
    <t>23 Jan/01240150 Ade</t>
  </si>
  <si>
    <t>Coloring Short I (New 2023)</t>
  </si>
  <si>
    <t>11 Feb/02240084 Elen</t>
  </si>
  <si>
    <t>11 Feb/02240087 tomi</t>
  </si>
  <si>
    <t>3 Feb/02240023 Sen sen</t>
  </si>
  <si>
    <t xml:space="preserve">Netral 4 (New 2023) </t>
  </si>
  <si>
    <t>Perming Long I (New 2023)</t>
  </si>
  <si>
    <t>Repair 1/2 (New 2023)</t>
  </si>
  <si>
    <t>sanggul (upstyle)</t>
  </si>
  <si>
    <t>2 Feb/02240017 Nuri</t>
  </si>
  <si>
    <t xml:space="preserve">Sensitif &amp; Dry Scalp (New 2023) </t>
  </si>
  <si>
    <t>23 Jan/01240153 Hana</t>
  </si>
  <si>
    <t>24 Jan/01240158 Glenda</t>
  </si>
  <si>
    <t>13 Feb/02240105 tari</t>
  </si>
  <si>
    <t>15 Feb/02240111 Dewi</t>
  </si>
  <si>
    <t>31 Jan/01240219 Sita</t>
  </si>
  <si>
    <t>3 Feb/02240025 Diki</t>
  </si>
  <si>
    <t>26 Jan/01240178 retno</t>
  </si>
  <si>
    <t xml:space="preserve">Treatment Naturica (New 2023) </t>
  </si>
  <si>
    <t>Saini</t>
  </si>
  <si>
    <t>Anti Dandruf Scalp (New 2023)</t>
  </si>
  <si>
    <t>23 Jan/01240149 Desii</t>
  </si>
  <si>
    <t>15 Feb/02240115 eti</t>
  </si>
  <si>
    <t>7 Feb/02240055 Ani</t>
  </si>
  <si>
    <t xml:space="preserve">29 Jan/01240198 Canti p. sari </t>
  </si>
  <si>
    <t>9 Feb/02240070 Ineke</t>
  </si>
  <si>
    <t>6 Feb/02240045 Ditaya</t>
  </si>
  <si>
    <t>13 Feb/02240110 Mirna</t>
  </si>
  <si>
    <t>15 Feb/02240113 Tata</t>
  </si>
  <si>
    <t>22 Jan/01240141 Dewi</t>
  </si>
  <si>
    <t>27 Jan/01240182 randy</t>
  </si>
  <si>
    <t>28 Jan/01240192 ayesa</t>
  </si>
  <si>
    <t xml:space="preserve">28 Jan/01240193 Gibran </t>
  </si>
  <si>
    <t>6 Feb/02240049 Ade</t>
  </si>
  <si>
    <t>9 Feb/02240072 Nadine</t>
  </si>
  <si>
    <t>31 Jan/01240218 Glenda</t>
  </si>
  <si>
    <t>29 Jan/01240199 nitaa</t>
  </si>
  <si>
    <t>3 Feb/02240024 dinar</t>
  </si>
  <si>
    <t>23 Jan/01240148 karina</t>
  </si>
  <si>
    <t>17 Feb/02240130 ajengg</t>
  </si>
  <si>
    <t xml:space="preserve">Waxing Under Arm (New 2023) </t>
  </si>
  <si>
    <t>sinta</t>
  </si>
  <si>
    <t>(NATURICA) Opuntia Oil Shampo 250ml</t>
  </si>
  <si>
    <t>(NATURICA) Opuntia Oil Treatment 120ml</t>
  </si>
  <si>
    <t>Energizing miracle tratment sppry 100ml</t>
  </si>
  <si>
    <t>Milk Shake Incredible Milk 150ml</t>
  </si>
  <si>
    <t>soothing shampo 1000 ml</t>
  </si>
  <si>
    <t>6 Feb/02240048 dini (mt babeh)</t>
  </si>
  <si>
    <t>Tatang</t>
  </si>
  <si>
    <t xml:space="preserve">Blow by Tatang (New 2023) </t>
  </si>
  <si>
    <t>8 Feb/02240059 Muti</t>
  </si>
  <si>
    <t xml:space="preserve">Coco Keratin Long (New 2023) </t>
  </si>
  <si>
    <t>Color INOA Long (New 2023)</t>
  </si>
  <si>
    <t>color inoa s 1 (baru)</t>
  </si>
  <si>
    <t>Coloring Long I (New 2023)</t>
  </si>
  <si>
    <t>Coloring Short II (New 2023)</t>
  </si>
  <si>
    <t>colour INOA L1</t>
  </si>
  <si>
    <t>cut poni</t>
  </si>
  <si>
    <t xml:space="preserve">Extra Loreal 1 (New 2023) </t>
  </si>
  <si>
    <t xml:space="preserve">Hair Cut Man by Tatang (New 2023) </t>
  </si>
  <si>
    <t xml:space="preserve">Hair cut women </t>
  </si>
  <si>
    <t>Hair cut women by tatang</t>
  </si>
  <si>
    <t xml:space="preserve">Hair Cut Women by Tatang (New 2023) </t>
  </si>
  <si>
    <t>2 Feb/02240012 Mia</t>
  </si>
  <si>
    <t>Highlight Long I (New 2023)</t>
  </si>
  <si>
    <t xml:space="preserve">Perming Long (New 2023) </t>
  </si>
  <si>
    <t>Perming Long II (New 2023)</t>
  </si>
  <si>
    <t>18 Feb/02240145 Aulia</t>
  </si>
  <si>
    <t>smothing coco 1</t>
  </si>
  <si>
    <t>wanti</t>
  </si>
  <si>
    <t>25 Jan/01240164 Karina..</t>
  </si>
  <si>
    <t>27 Jan/01240184 Maria..</t>
  </si>
  <si>
    <t>8 Feb/02240066 Cita</t>
  </si>
  <si>
    <t xml:space="preserve">Coloring </t>
  </si>
  <si>
    <t xml:space="preserve">Eye Apply (New 2023) </t>
  </si>
  <si>
    <t>makeup</t>
  </si>
  <si>
    <t>upstyle 2</t>
  </si>
  <si>
    <t>Category</t>
  </si>
  <si>
    <t>Potongan</t>
  </si>
  <si>
    <t>Bruto</t>
  </si>
  <si>
    <t>Nett</t>
  </si>
  <si>
    <t>potongan %</t>
  </si>
  <si>
    <t>komisi %</t>
  </si>
  <si>
    <t>Back Massage</t>
  </si>
  <si>
    <t>massage</t>
  </si>
  <si>
    <t>Blow</t>
  </si>
  <si>
    <t>Coco Keratin Long</t>
  </si>
  <si>
    <t>chemical</t>
  </si>
  <si>
    <t>Color Product Sendiri</t>
  </si>
  <si>
    <t>Coloring Inoa Long</t>
  </si>
  <si>
    <t>Coloring Inoa Short</t>
  </si>
  <si>
    <t>Coloring Short</t>
  </si>
  <si>
    <t>DD Cream Pemakaian</t>
  </si>
  <si>
    <t>product</t>
  </si>
  <si>
    <t>Energizing Tratement</t>
  </si>
  <si>
    <t>Fashion Color</t>
  </si>
  <si>
    <t>Haircut Man</t>
  </si>
  <si>
    <t>haircut</t>
  </si>
  <si>
    <t>Haircut Women</t>
  </si>
  <si>
    <t>Highlight</t>
  </si>
  <si>
    <t>Naturica Repairing Deep Mask 1000 ml</t>
  </si>
  <si>
    <t>Naturica Repairing Deep Shm 250ml</t>
  </si>
  <si>
    <t>Naturica Treatment</t>
  </si>
  <si>
    <t>treatment</t>
  </si>
  <si>
    <t>Netral</t>
  </si>
  <si>
    <t>shampoo</t>
  </si>
  <si>
    <t>Opuntia Oil DD Cream 120ml</t>
  </si>
  <si>
    <t>Shampoo</t>
  </si>
  <si>
    <t>Shampoo Naturica</t>
  </si>
  <si>
    <t>%</t>
  </si>
  <si>
    <t>Dry Only</t>
  </si>
  <si>
    <t>Hairmask Color Expert</t>
  </si>
  <si>
    <t>Hairspa</t>
  </si>
  <si>
    <t>Treatment Complete</t>
  </si>
  <si>
    <t>Coloring Long</t>
  </si>
  <si>
    <t>Coloring Produk Sendiri</t>
  </si>
  <si>
    <t>Extra Loreal 1/2</t>
  </si>
  <si>
    <t>Foot Gell Remove</t>
  </si>
  <si>
    <t>polish</t>
  </si>
  <si>
    <t>Foot Polish</t>
  </si>
  <si>
    <t>Foot Reflexy</t>
  </si>
  <si>
    <t>Hair Tonic</t>
  </si>
  <si>
    <t>Hand Gell OPI</t>
  </si>
  <si>
    <t>Manicure Gehwol</t>
  </si>
  <si>
    <t>mp</t>
  </si>
  <si>
    <t>Pedicure Gehwol</t>
  </si>
  <si>
    <t>Smoothing Coco</t>
  </si>
  <si>
    <t>Treatment Anti Hairloss</t>
  </si>
  <si>
    <t>Treatment Dry Scalp</t>
  </si>
  <si>
    <t>Vitamin</t>
  </si>
  <si>
    <t>Waxing 1/4</t>
  </si>
  <si>
    <t>Foot Gell OPI</t>
  </si>
  <si>
    <t>Hand French Gel OPI</t>
  </si>
  <si>
    <t>Hand Gell Remove</t>
  </si>
  <si>
    <t>Hand Polish OPI</t>
  </si>
  <si>
    <t>Opuntia Oil Treatment Pemakaian</t>
  </si>
  <si>
    <t>Perming</t>
  </si>
  <si>
    <t>Repair 1/2</t>
  </si>
  <si>
    <t>extention</t>
  </si>
  <si>
    <t>Upstyle/Sanggul</t>
  </si>
  <si>
    <t>upstyle</t>
  </si>
  <si>
    <t>Treatment Anti Dandruff</t>
  </si>
  <si>
    <t>Waxing Under Arm</t>
  </si>
  <si>
    <t>Energizing Miracle Spray 100ml</t>
  </si>
  <si>
    <t>Milk Shake Incredible Milk 150Ml</t>
  </si>
  <si>
    <t>product_milk_shake</t>
  </si>
  <si>
    <t>Naturica Opuntial Oil Treatment 120ml</t>
  </si>
  <si>
    <t>Opuntia Oil Shampo 250ml</t>
  </si>
  <si>
    <t>Shoothing Shampo 1000ml</t>
  </si>
  <si>
    <t>Extra Loreal 1</t>
  </si>
  <si>
    <t>Haircut Bangs</t>
  </si>
  <si>
    <t>Coloring</t>
  </si>
  <si>
    <t>Eye Apply</t>
  </si>
  <si>
    <t>Makeup</t>
  </si>
</sst>
</file>

<file path=xl/styles.xml><?xml version="1.0" encoding="utf-8"?>
<styleSheet xmlns="http://schemas.openxmlformats.org/spreadsheetml/2006/main">
  <numFmts count="6">
    <numFmt numFmtId="176" formatCode="[$-10409]#,##0;\(#,##0\)"/>
    <numFmt numFmtId="42" formatCode="_-&quot;£&quot;* #,##0_-;\-&quot;£&quot;* #,##0_-;_-&quot;£&quot;* &quot;-&quot;_-;_-@_-"/>
    <numFmt numFmtId="177" formatCode="#,##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5"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20"/>
      <color rgb="FF000000"/>
      <name val="Arial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>
      <alignment vertical="center"/>
    </xf>
    <xf numFmtId="0" fontId="13" fillId="8" borderId="0">
      <alignment vertical="center"/>
    </xf>
    <xf numFmtId="0" fontId="5" fillId="25" borderId="0">
      <alignment vertical="center"/>
    </xf>
    <xf numFmtId="0" fontId="5" fillId="7" borderId="0">
      <alignment vertical="center"/>
    </xf>
    <xf numFmtId="0" fontId="13" fillId="14" borderId="0">
      <alignment vertical="center"/>
    </xf>
    <xf numFmtId="0" fontId="13" fillId="31" borderId="0">
      <alignment vertical="center"/>
    </xf>
    <xf numFmtId="0" fontId="5" fillId="5" borderId="0">
      <alignment vertical="center"/>
    </xf>
    <xf numFmtId="0" fontId="5" fillId="28" borderId="0">
      <alignment vertical="center"/>
    </xf>
    <xf numFmtId="0" fontId="13" fillId="33" borderId="0">
      <alignment vertical="center"/>
    </xf>
    <xf numFmtId="0" fontId="5" fillId="26" borderId="0">
      <alignment vertical="center"/>
    </xf>
    <xf numFmtId="0" fontId="23" fillId="0" borderId="18">
      <alignment vertical="center"/>
    </xf>
    <xf numFmtId="0" fontId="13" fillId="23" borderId="0">
      <alignment vertical="center"/>
    </xf>
    <xf numFmtId="0" fontId="5" fillId="22" borderId="0">
      <alignment vertical="center"/>
    </xf>
    <xf numFmtId="0" fontId="5" fillId="29" borderId="0">
      <alignment vertical="center"/>
    </xf>
    <xf numFmtId="0" fontId="13" fillId="19" borderId="0">
      <alignment vertical="center"/>
    </xf>
    <xf numFmtId="0" fontId="13" fillId="24" borderId="0">
      <alignment vertical="center"/>
    </xf>
    <xf numFmtId="0" fontId="5" fillId="30" borderId="0">
      <alignment vertical="center"/>
    </xf>
    <xf numFmtId="0" fontId="13" fillId="21" borderId="0">
      <alignment vertical="center"/>
    </xf>
    <xf numFmtId="0" fontId="13" fillId="20" borderId="0">
      <alignment vertical="center"/>
    </xf>
    <xf numFmtId="0" fontId="5" fillId="18" borderId="0">
      <alignment vertical="center"/>
    </xf>
    <xf numFmtId="0" fontId="21" fillId="27" borderId="0">
      <alignment vertical="center"/>
    </xf>
    <xf numFmtId="0" fontId="5" fillId="12" borderId="0">
      <alignment vertical="center"/>
    </xf>
    <xf numFmtId="0" fontId="9" fillId="6" borderId="0">
      <alignment vertical="center"/>
    </xf>
    <xf numFmtId="0" fontId="13" fillId="17" borderId="0">
      <alignment vertical="center"/>
    </xf>
    <xf numFmtId="0" fontId="19" fillId="0" borderId="17">
      <alignment vertical="center"/>
    </xf>
    <xf numFmtId="0" fontId="17" fillId="15" borderId="15">
      <alignment vertical="center"/>
    </xf>
    <xf numFmtId="44" fontId="8" fillId="0" borderId="0">
      <alignment vertical="center"/>
    </xf>
    <xf numFmtId="0" fontId="13" fillId="13" borderId="0">
      <alignment vertical="center"/>
    </xf>
    <xf numFmtId="0" fontId="8" fillId="16" borderId="16">
      <alignment vertical="center"/>
    </xf>
    <xf numFmtId="0" fontId="15" fillId="11" borderId="13">
      <alignment vertical="center"/>
    </xf>
    <xf numFmtId="0" fontId="12" fillId="0" borderId="0">
      <alignment vertical="center"/>
    </xf>
    <xf numFmtId="0" fontId="22" fillId="15" borderId="13">
      <alignment vertical="center"/>
    </xf>
    <xf numFmtId="0" fontId="14" fillId="9" borderId="0">
      <alignment vertical="center"/>
    </xf>
    <xf numFmtId="0" fontId="12" fillId="0" borderId="12">
      <alignment vertical="center"/>
    </xf>
    <xf numFmtId="0" fontId="11" fillId="0" borderId="0">
      <alignment vertical="center"/>
    </xf>
    <xf numFmtId="0" fontId="24" fillId="0" borderId="14">
      <alignment vertical="center"/>
    </xf>
    <xf numFmtId="41" fontId="8" fillId="0" borderId="0">
      <alignment vertical="center"/>
    </xf>
    <xf numFmtId="0" fontId="13" fillId="10" borderId="0">
      <alignment vertical="center"/>
    </xf>
    <xf numFmtId="0" fontId="7" fillId="0" borderId="0">
      <alignment vertical="center"/>
    </xf>
    <xf numFmtId="42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6" fillId="0" borderId="14">
      <alignment vertical="center"/>
    </xf>
    <xf numFmtId="43" fontId="8" fillId="0" borderId="0">
      <alignment vertical="center"/>
    </xf>
    <xf numFmtId="0" fontId="6" fillId="4" borderId="11">
      <alignment vertical="center"/>
    </xf>
    <xf numFmtId="0" fontId="5" fillId="3" borderId="0">
      <alignment vertical="center"/>
    </xf>
    <xf numFmtId="9" fontId="8" fillId="0" borderId="0">
      <alignment vertical="center"/>
    </xf>
    <xf numFmtId="0" fontId="20" fillId="0" borderId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7" fontId="0" fillId="0" borderId="0" xfId="0" applyNumberFormat="1" applyFont="1" applyFill="1" applyAlignment="1"/>
    <xf numFmtId="0" fontId="0" fillId="0" borderId="0" xfId="0" applyNumberFormat="1"/>
    <xf numFmtId="0" fontId="2" fillId="0" borderId="0" xfId="0" applyFont="1" applyAlignment="1">
      <alignment vertical="top" wrapText="1" readingOrder="1"/>
    </xf>
    <xf numFmtId="0" fontId="3" fillId="0" borderId="2" xfId="0" applyFont="1" applyBorder="1" applyAlignment="1">
      <alignment vertical="top" wrapText="1" readingOrder="1"/>
    </xf>
    <xf numFmtId="0" fontId="0" fillId="0" borderId="3" xfId="0" applyBorder="1"/>
    <xf numFmtId="0" fontId="3" fillId="2" borderId="2" xfId="0" applyFont="1" applyFill="1" applyBorder="1" applyAlignment="1">
      <alignment vertical="top" wrapText="1" readingOrder="1"/>
    </xf>
    <xf numFmtId="0" fontId="4" fillId="2" borderId="2" xfId="0" applyFont="1" applyFill="1" applyBorder="1" applyAlignment="1">
      <alignment vertical="top" wrapText="1" readingOrder="1"/>
    </xf>
    <xf numFmtId="0" fontId="4" fillId="2" borderId="2" xfId="0" applyFont="1" applyFill="1" applyBorder="1" applyAlignment="1">
      <alignment horizontal="right" vertical="top" wrapText="1" readingOrder="1"/>
    </xf>
    <xf numFmtId="0" fontId="0" fillId="0" borderId="4" xfId="0" applyBorder="1"/>
    <xf numFmtId="0" fontId="4" fillId="0" borderId="2" xfId="0" applyFont="1" applyBorder="1" applyAlignment="1">
      <alignment vertical="top" wrapText="1" readingOrder="1"/>
    </xf>
    <xf numFmtId="0" fontId="0" fillId="0" borderId="5" xfId="0" applyBorder="1"/>
    <xf numFmtId="0" fontId="4" fillId="0" borderId="2" xfId="0" applyFont="1" applyBorder="1" applyAlignment="1">
      <alignment horizontal="right" vertical="top" wrapText="1" readingOrder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4" fillId="2" borderId="2" xfId="0" applyNumberFormat="1" applyFont="1" applyFill="1" applyBorder="1" applyAlignment="1">
      <alignment horizontal="right" vertical="top" wrapText="1" readingOrder="1"/>
    </xf>
    <xf numFmtId="176" fontId="4" fillId="0" borderId="2" xfId="0" applyNumberFormat="1" applyFont="1" applyBorder="1" applyAlignment="1">
      <alignment horizontal="right" vertical="top" wrapText="1" readingOrder="1"/>
    </xf>
    <xf numFmtId="176" fontId="3" fillId="0" borderId="2" xfId="0" applyNumberFormat="1" applyFont="1" applyBorder="1" applyAlignment="1">
      <alignment horizontal="right" vertical="top" wrapText="1" readingOrder="1"/>
    </xf>
    <xf numFmtId="0" fontId="0" fillId="0" borderId="1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90EE9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207"/>
  <sheetViews>
    <sheetView showGridLines="0" workbookViewId="0">
      <pane ySplit="1" topLeftCell="A2" activePane="bottomLeft" state="frozen"/>
      <selection/>
      <selection pane="bottomLeft" activeCell="A1" sqref="A1:B1"/>
    </sheetView>
  </sheetViews>
  <sheetFormatPr defaultColWidth="8.4375" defaultRowHeight="14" outlineLevelCol="7"/>
  <cols>
    <col min="1" max="1" width="21.7578125" customWidth="1"/>
    <col min="2" max="2" width="20.2578125" customWidth="1"/>
    <col min="3" max="3" width="3.5859375" customWidth="1"/>
    <col min="4" max="4" width="22.7109375" customWidth="1"/>
    <col min="5" max="5" width="13.7109375" customWidth="1"/>
    <col min="6" max="6" width="7.7109375" customWidth="1"/>
    <col min="7" max="7" width="13.7109375" customWidth="1"/>
    <col min="8" max="8" width="13.703125" customWidth="1"/>
    <col min="9" max="9" width="0.0234375" customWidth="1"/>
  </cols>
  <sheetData>
    <row r="1" ht="25.5" customHeight="1" spans="1:1">
      <c r="A1" s="6" t="s">
        <v>0</v>
      </c>
    </row>
    <row r="2" ht="17.9" customHeight="1"/>
    <row r="3" spans="1:8">
      <c r="A3" s="7" t="s">
        <v>1</v>
      </c>
      <c r="B3" s="7" t="s">
        <v>2</v>
      </c>
      <c r="C3" s="8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>
      <c r="A4" s="9" t="s">
        <v>8</v>
      </c>
      <c r="B4" s="10" t="s">
        <v>9</v>
      </c>
      <c r="C4" s="8"/>
      <c r="D4" s="11" t="s">
        <v>9</v>
      </c>
      <c r="E4" s="20">
        <v>24209503</v>
      </c>
      <c r="F4" s="20">
        <v>113</v>
      </c>
      <c r="G4" s="20">
        <v>2305000</v>
      </c>
      <c r="H4" s="20">
        <v>21904503</v>
      </c>
    </row>
    <row r="5" spans="1:8">
      <c r="A5" s="12"/>
      <c r="B5" s="13" t="s">
        <v>10</v>
      </c>
      <c r="C5" s="14"/>
      <c r="D5" s="15" t="s">
        <v>9</v>
      </c>
      <c r="E5" s="21">
        <v>95000</v>
      </c>
      <c r="F5" s="22">
        <v>1</v>
      </c>
      <c r="G5" s="22">
        <v>0</v>
      </c>
      <c r="H5" s="22">
        <v>95000</v>
      </c>
    </row>
    <row r="6" hidden="1" outlineLevel="1" collapsed="1" spans="1:8">
      <c r="A6" s="12"/>
      <c r="B6" s="16"/>
      <c r="C6" s="17"/>
      <c r="D6" s="15" t="s">
        <v>11</v>
      </c>
      <c r="E6" s="21">
        <v>95000</v>
      </c>
      <c r="F6" s="21">
        <v>1</v>
      </c>
      <c r="G6" s="21">
        <v>0</v>
      </c>
      <c r="H6" s="21">
        <v>95000</v>
      </c>
    </row>
    <row r="7" spans="1:8">
      <c r="A7" s="12"/>
      <c r="B7" s="13" t="s">
        <v>12</v>
      </c>
      <c r="C7" s="14"/>
      <c r="D7" s="15" t="s">
        <v>9</v>
      </c>
      <c r="E7" s="21">
        <v>1204000</v>
      </c>
      <c r="F7" s="22">
        <v>8</v>
      </c>
      <c r="G7" s="22">
        <v>270900</v>
      </c>
      <c r="H7" s="22">
        <v>933100</v>
      </c>
    </row>
    <row r="8" hidden="1" outlineLevel="1" collapsed="1" spans="1:8">
      <c r="A8" s="12"/>
      <c r="B8" s="18"/>
      <c r="C8" s="19"/>
      <c r="D8" s="15" t="s">
        <v>13</v>
      </c>
      <c r="E8" s="21">
        <v>150500</v>
      </c>
      <c r="F8" s="21">
        <v>1</v>
      </c>
      <c r="G8" s="21">
        <v>150500</v>
      </c>
      <c r="H8" s="21">
        <v>0</v>
      </c>
    </row>
    <row r="9" hidden="1" outlineLevel="1" collapsed="1" spans="1:8">
      <c r="A9" s="12"/>
      <c r="B9" s="18"/>
      <c r="C9" s="19"/>
      <c r="D9" s="15" t="s">
        <v>14</v>
      </c>
      <c r="E9" s="21">
        <v>150500</v>
      </c>
      <c r="F9" s="21">
        <v>1</v>
      </c>
      <c r="G9" s="21">
        <v>0</v>
      </c>
      <c r="H9" s="21">
        <v>150500</v>
      </c>
    </row>
    <row r="10" hidden="1" outlineLevel="1" collapsed="1" spans="1:8">
      <c r="A10" s="12"/>
      <c r="B10" s="18"/>
      <c r="C10" s="19"/>
      <c r="D10" s="15" t="s">
        <v>15</v>
      </c>
      <c r="E10" s="21">
        <v>150500</v>
      </c>
      <c r="F10" s="21">
        <v>1</v>
      </c>
      <c r="G10" s="21">
        <v>15050</v>
      </c>
      <c r="H10" s="21">
        <v>135450</v>
      </c>
    </row>
    <row r="11" hidden="1" outlineLevel="1" collapsed="1" spans="1:8">
      <c r="A11" s="12"/>
      <c r="B11" s="18"/>
      <c r="C11" s="19"/>
      <c r="D11" s="15" t="s">
        <v>11</v>
      </c>
      <c r="E11" s="21">
        <v>150500</v>
      </c>
      <c r="F11" s="21">
        <v>1</v>
      </c>
      <c r="G11" s="21">
        <v>22575</v>
      </c>
      <c r="H11" s="21">
        <v>127925</v>
      </c>
    </row>
    <row r="12" hidden="1" outlineLevel="1" collapsed="1" spans="1:8">
      <c r="A12" s="12"/>
      <c r="B12" s="18"/>
      <c r="C12" s="19"/>
      <c r="D12" s="15" t="s">
        <v>16</v>
      </c>
      <c r="E12" s="21">
        <v>150500</v>
      </c>
      <c r="F12" s="21">
        <v>1</v>
      </c>
      <c r="G12" s="21">
        <v>22575</v>
      </c>
      <c r="H12" s="21">
        <v>127925</v>
      </c>
    </row>
    <row r="13" hidden="1" outlineLevel="1" collapsed="1" spans="1:8">
      <c r="A13" s="12"/>
      <c r="B13" s="18"/>
      <c r="C13" s="19"/>
      <c r="D13" s="15" t="s">
        <v>17</v>
      </c>
      <c r="E13" s="21">
        <v>150500</v>
      </c>
      <c r="F13" s="21">
        <v>1</v>
      </c>
      <c r="G13" s="21">
        <v>22575</v>
      </c>
      <c r="H13" s="21">
        <v>127925</v>
      </c>
    </row>
    <row r="14" hidden="1" outlineLevel="1" collapsed="1" spans="1:8">
      <c r="A14" s="12"/>
      <c r="B14" s="18"/>
      <c r="C14" s="19"/>
      <c r="D14" s="15" t="s">
        <v>18</v>
      </c>
      <c r="E14" s="21">
        <v>150500</v>
      </c>
      <c r="F14" s="21">
        <v>1</v>
      </c>
      <c r="G14" s="21">
        <v>22575</v>
      </c>
      <c r="H14" s="21">
        <v>127925</v>
      </c>
    </row>
    <row r="15" hidden="1" outlineLevel="1" collapsed="1" spans="1:8">
      <c r="A15" s="12"/>
      <c r="B15" s="16"/>
      <c r="C15" s="17"/>
      <c r="D15" s="15" t="s">
        <v>19</v>
      </c>
      <c r="E15" s="21">
        <v>150500</v>
      </c>
      <c r="F15" s="21">
        <v>1</v>
      </c>
      <c r="G15" s="21">
        <v>15050</v>
      </c>
      <c r="H15" s="21">
        <v>135450</v>
      </c>
    </row>
    <row r="16" spans="1:8">
      <c r="A16" s="12"/>
      <c r="B16" s="13" t="s">
        <v>20</v>
      </c>
      <c r="C16" s="14"/>
      <c r="D16" s="15" t="s">
        <v>9</v>
      </c>
      <c r="E16" s="21">
        <v>345000</v>
      </c>
      <c r="F16" s="22">
        <v>3</v>
      </c>
      <c r="G16" s="22">
        <v>345000</v>
      </c>
      <c r="H16" s="22">
        <v>0</v>
      </c>
    </row>
    <row r="17" hidden="1" outlineLevel="1" collapsed="1" spans="1:8">
      <c r="A17" s="12"/>
      <c r="B17" s="18"/>
      <c r="C17" s="19"/>
      <c r="D17" s="15" t="s">
        <v>21</v>
      </c>
      <c r="E17" s="21">
        <v>115000</v>
      </c>
      <c r="F17" s="21">
        <v>1</v>
      </c>
      <c r="G17" s="21">
        <v>115000</v>
      </c>
      <c r="H17" s="21">
        <v>0</v>
      </c>
    </row>
    <row r="18" hidden="1" outlineLevel="1" collapsed="1" spans="1:8">
      <c r="A18" s="12"/>
      <c r="B18" s="18"/>
      <c r="C18" s="19"/>
      <c r="D18" s="15" t="s">
        <v>22</v>
      </c>
      <c r="E18" s="21">
        <v>115000</v>
      </c>
      <c r="F18" s="21">
        <v>1</v>
      </c>
      <c r="G18" s="21">
        <v>115000</v>
      </c>
      <c r="H18" s="21">
        <v>0</v>
      </c>
    </row>
    <row r="19" hidden="1" outlineLevel="1" collapsed="1" spans="1:8">
      <c r="A19" s="12"/>
      <c r="B19" s="16"/>
      <c r="C19" s="17"/>
      <c r="D19" s="15" t="s">
        <v>23</v>
      </c>
      <c r="E19" s="21">
        <v>115000</v>
      </c>
      <c r="F19" s="21">
        <v>1</v>
      </c>
      <c r="G19" s="21">
        <v>115000</v>
      </c>
      <c r="H19" s="21">
        <v>0</v>
      </c>
    </row>
    <row r="20" spans="1:8">
      <c r="A20" s="12"/>
      <c r="B20" s="13" t="s">
        <v>24</v>
      </c>
      <c r="C20" s="14"/>
      <c r="D20" s="15" t="s">
        <v>9</v>
      </c>
      <c r="E20" s="21">
        <v>6325000</v>
      </c>
      <c r="F20" s="22">
        <v>55</v>
      </c>
      <c r="G20" s="22">
        <v>603750</v>
      </c>
      <c r="H20" s="22">
        <v>5721250</v>
      </c>
    </row>
    <row r="21" hidden="1" outlineLevel="1" collapsed="1" spans="1:8">
      <c r="A21" s="12"/>
      <c r="B21" s="18"/>
      <c r="C21" s="19"/>
      <c r="D21" s="15" t="s">
        <v>25</v>
      </c>
      <c r="E21" s="21">
        <v>115000</v>
      </c>
      <c r="F21" s="21">
        <v>1</v>
      </c>
      <c r="G21" s="21">
        <v>17250</v>
      </c>
      <c r="H21" s="21">
        <v>97750</v>
      </c>
    </row>
    <row r="22" hidden="1" outlineLevel="1" collapsed="1" spans="1:8">
      <c r="A22" s="12"/>
      <c r="B22" s="18"/>
      <c r="C22" s="19"/>
      <c r="D22" s="15" t="s">
        <v>26</v>
      </c>
      <c r="E22" s="21">
        <v>115000</v>
      </c>
      <c r="F22" s="21">
        <v>1</v>
      </c>
      <c r="G22" s="21">
        <v>17250</v>
      </c>
      <c r="H22" s="21">
        <v>97750</v>
      </c>
    </row>
    <row r="23" hidden="1" outlineLevel="1" collapsed="1" spans="1:8">
      <c r="A23" s="12"/>
      <c r="B23" s="18"/>
      <c r="C23" s="19"/>
      <c r="D23" s="15" t="s">
        <v>27</v>
      </c>
      <c r="E23" s="21">
        <v>115000</v>
      </c>
      <c r="F23" s="21">
        <v>1</v>
      </c>
      <c r="G23" s="21">
        <v>17250</v>
      </c>
      <c r="H23" s="21">
        <v>97750</v>
      </c>
    </row>
    <row r="24" hidden="1" outlineLevel="1" collapsed="1" spans="1:8">
      <c r="A24" s="12"/>
      <c r="B24" s="18"/>
      <c r="C24" s="19"/>
      <c r="D24" s="15" t="s">
        <v>28</v>
      </c>
      <c r="E24" s="21">
        <v>115000</v>
      </c>
      <c r="F24" s="21">
        <v>1</v>
      </c>
      <c r="G24" s="21">
        <v>0</v>
      </c>
      <c r="H24" s="21">
        <v>115000</v>
      </c>
    </row>
    <row r="25" hidden="1" outlineLevel="1" collapsed="1" spans="1:8">
      <c r="A25" s="12"/>
      <c r="B25" s="18"/>
      <c r="C25" s="19"/>
      <c r="D25" s="15" t="s">
        <v>29</v>
      </c>
      <c r="E25" s="21">
        <v>115000</v>
      </c>
      <c r="F25" s="21">
        <v>1</v>
      </c>
      <c r="G25" s="21">
        <v>0</v>
      </c>
      <c r="H25" s="21">
        <v>115000</v>
      </c>
    </row>
    <row r="26" hidden="1" outlineLevel="1" collapsed="1" spans="1:8">
      <c r="A26" s="12"/>
      <c r="B26" s="18"/>
      <c r="C26" s="19"/>
      <c r="D26" s="15" t="s">
        <v>30</v>
      </c>
      <c r="E26" s="21">
        <v>115000</v>
      </c>
      <c r="F26" s="21">
        <v>1</v>
      </c>
      <c r="G26" s="21">
        <v>0</v>
      </c>
      <c r="H26" s="21">
        <v>115000</v>
      </c>
    </row>
    <row r="27" hidden="1" outlineLevel="1" collapsed="1" spans="1:8">
      <c r="A27" s="12"/>
      <c r="B27" s="18"/>
      <c r="C27" s="19"/>
      <c r="D27" s="15" t="s">
        <v>31</v>
      </c>
      <c r="E27" s="21">
        <v>115000</v>
      </c>
      <c r="F27" s="21">
        <v>1</v>
      </c>
      <c r="G27" s="21">
        <v>0</v>
      </c>
      <c r="H27" s="21">
        <v>115000</v>
      </c>
    </row>
    <row r="28" hidden="1" outlineLevel="1" collapsed="1" spans="1:8">
      <c r="A28" s="12"/>
      <c r="B28" s="18"/>
      <c r="C28" s="19"/>
      <c r="D28" s="15" t="s">
        <v>32</v>
      </c>
      <c r="E28" s="21">
        <v>115000</v>
      </c>
      <c r="F28" s="21">
        <v>1</v>
      </c>
      <c r="G28" s="21">
        <v>0</v>
      </c>
      <c r="H28" s="21">
        <v>115000</v>
      </c>
    </row>
    <row r="29" hidden="1" outlineLevel="1" collapsed="1" spans="1:8">
      <c r="A29" s="12"/>
      <c r="B29" s="18"/>
      <c r="C29" s="19"/>
      <c r="D29" s="15" t="s">
        <v>33</v>
      </c>
      <c r="E29" s="21">
        <v>115000</v>
      </c>
      <c r="F29" s="21">
        <v>1</v>
      </c>
      <c r="G29" s="21">
        <v>0</v>
      </c>
      <c r="H29" s="21">
        <v>115000</v>
      </c>
    </row>
    <row r="30" hidden="1" outlineLevel="1" collapsed="1" spans="1:8">
      <c r="A30" s="12"/>
      <c r="B30" s="18"/>
      <c r="C30" s="19"/>
      <c r="D30" s="15" t="s">
        <v>34</v>
      </c>
      <c r="E30" s="21">
        <v>115000</v>
      </c>
      <c r="F30" s="21">
        <v>1</v>
      </c>
      <c r="G30" s="21">
        <v>11500</v>
      </c>
      <c r="H30" s="21">
        <v>103500</v>
      </c>
    </row>
    <row r="31" hidden="1" outlineLevel="1" collapsed="1" spans="1:8">
      <c r="A31" s="12"/>
      <c r="B31" s="18"/>
      <c r="C31" s="19"/>
      <c r="D31" s="15" t="s">
        <v>35</v>
      </c>
      <c r="E31" s="21">
        <v>115000</v>
      </c>
      <c r="F31" s="21">
        <v>1</v>
      </c>
      <c r="G31" s="21">
        <v>0</v>
      </c>
      <c r="H31" s="21">
        <v>115000</v>
      </c>
    </row>
    <row r="32" hidden="1" outlineLevel="1" collapsed="1" spans="1:8">
      <c r="A32" s="12"/>
      <c r="B32" s="18"/>
      <c r="C32" s="19"/>
      <c r="D32" s="15" t="s">
        <v>36</v>
      </c>
      <c r="E32" s="21">
        <v>115000</v>
      </c>
      <c r="F32" s="21">
        <v>1</v>
      </c>
      <c r="G32" s="21">
        <v>11500</v>
      </c>
      <c r="H32" s="21">
        <v>103500</v>
      </c>
    </row>
    <row r="33" hidden="1" outlineLevel="1" collapsed="1" spans="1:8">
      <c r="A33" s="12"/>
      <c r="B33" s="18"/>
      <c r="C33" s="19"/>
      <c r="D33" s="15" t="s">
        <v>37</v>
      </c>
      <c r="E33" s="21">
        <v>115000</v>
      </c>
      <c r="F33" s="21">
        <v>1</v>
      </c>
      <c r="G33" s="21">
        <v>0</v>
      </c>
      <c r="H33" s="21">
        <v>115000</v>
      </c>
    </row>
    <row r="34" hidden="1" outlineLevel="1" collapsed="1" spans="1:8">
      <c r="A34" s="12"/>
      <c r="B34" s="18"/>
      <c r="C34" s="19"/>
      <c r="D34" s="15" t="s">
        <v>38</v>
      </c>
      <c r="E34" s="21">
        <v>115000</v>
      </c>
      <c r="F34" s="21">
        <v>1</v>
      </c>
      <c r="G34" s="21">
        <v>17250</v>
      </c>
      <c r="H34" s="21">
        <v>97750</v>
      </c>
    </row>
    <row r="35" hidden="1" outlineLevel="1" collapsed="1" spans="1:8">
      <c r="A35" s="12"/>
      <c r="B35" s="18"/>
      <c r="C35" s="19"/>
      <c r="D35" s="15" t="s">
        <v>39</v>
      </c>
      <c r="E35" s="21">
        <v>115000</v>
      </c>
      <c r="F35" s="21">
        <v>1</v>
      </c>
      <c r="G35" s="21">
        <v>17250</v>
      </c>
      <c r="H35" s="21">
        <v>97750</v>
      </c>
    </row>
    <row r="36" hidden="1" outlineLevel="1" collapsed="1" spans="1:8">
      <c r="A36" s="12"/>
      <c r="B36" s="18"/>
      <c r="C36" s="19"/>
      <c r="D36" s="15" t="s">
        <v>40</v>
      </c>
      <c r="E36" s="21">
        <v>115000</v>
      </c>
      <c r="F36" s="21">
        <v>1</v>
      </c>
      <c r="G36" s="21">
        <v>0</v>
      </c>
      <c r="H36" s="21">
        <v>115000</v>
      </c>
    </row>
    <row r="37" hidden="1" outlineLevel="1" collapsed="1" spans="1:8">
      <c r="A37" s="12"/>
      <c r="B37" s="18"/>
      <c r="C37" s="19"/>
      <c r="D37" s="15" t="s">
        <v>41</v>
      </c>
      <c r="E37" s="21">
        <v>115000</v>
      </c>
      <c r="F37" s="21">
        <v>1</v>
      </c>
      <c r="G37" s="21">
        <v>11500</v>
      </c>
      <c r="H37" s="21">
        <v>103500</v>
      </c>
    </row>
    <row r="38" hidden="1" outlineLevel="1" collapsed="1" spans="1:8">
      <c r="A38" s="12"/>
      <c r="B38" s="18"/>
      <c r="C38" s="19"/>
      <c r="D38" s="15" t="s">
        <v>42</v>
      </c>
      <c r="E38" s="21">
        <v>115000</v>
      </c>
      <c r="F38" s="21">
        <v>1</v>
      </c>
      <c r="G38" s="21">
        <v>0</v>
      </c>
      <c r="H38" s="21">
        <v>115000</v>
      </c>
    </row>
    <row r="39" hidden="1" outlineLevel="1" collapsed="1" spans="1:8">
      <c r="A39" s="12"/>
      <c r="B39" s="18"/>
      <c r="C39" s="19"/>
      <c r="D39" s="15" t="s">
        <v>43</v>
      </c>
      <c r="E39" s="21">
        <v>115000</v>
      </c>
      <c r="F39" s="21">
        <v>1</v>
      </c>
      <c r="G39" s="21">
        <v>0</v>
      </c>
      <c r="H39" s="21">
        <v>115000</v>
      </c>
    </row>
    <row r="40" hidden="1" outlineLevel="1" collapsed="1" spans="1:8">
      <c r="A40" s="12"/>
      <c r="B40" s="18"/>
      <c r="C40" s="19"/>
      <c r="D40" s="15" t="s">
        <v>44</v>
      </c>
      <c r="E40" s="21">
        <v>115000</v>
      </c>
      <c r="F40" s="21">
        <v>1</v>
      </c>
      <c r="G40" s="21">
        <v>0</v>
      </c>
      <c r="H40" s="21">
        <v>115000</v>
      </c>
    </row>
    <row r="41" hidden="1" outlineLevel="1" collapsed="1" spans="1:8">
      <c r="A41" s="12"/>
      <c r="B41" s="18"/>
      <c r="C41" s="19"/>
      <c r="D41" s="15" t="s">
        <v>45</v>
      </c>
      <c r="E41" s="21">
        <v>115000</v>
      </c>
      <c r="F41" s="21">
        <v>1</v>
      </c>
      <c r="G41" s="21">
        <v>0</v>
      </c>
      <c r="H41" s="21">
        <v>115000</v>
      </c>
    </row>
    <row r="42" hidden="1" outlineLevel="1" collapsed="1" spans="1:8">
      <c r="A42" s="12"/>
      <c r="B42" s="18"/>
      <c r="C42" s="19"/>
      <c r="D42" s="15" t="s">
        <v>46</v>
      </c>
      <c r="E42" s="21">
        <v>115000</v>
      </c>
      <c r="F42" s="21">
        <v>1</v>
      </c>
      <c r="G42" s="21">
        <v>0</v>
      </c>
      <c r="H42" s="21">
        <v>115000</v>
      </c>
    </row>
    <row r="43" hidden="1" outlineLevel="1" collapsed="1" spans="1:8">
      <c r="A43" s="12"/>
      <c r="B43" s="18"/>
      <c r="C43" s="19"/>
      <c r="D43" s="15" t="s">
        <v>47</v>
      </c>
      <c r="E43" s="21">
        <v>115000</v>
      </c>
      <c r="F43" s="21">
        <v>1</v>
      </c>
      <c r="G43" s="21">
        <v>11500</v>
      </c>
      <c r="H43" s="21">
        <v>103500</v>
      </c>
    </row>
    <row r="44" hidden="1" outlineLevel="1" collapsed="1" spans="1:8">
      <c r="A44" s="12"/>
      <c r="B44" s="18"/>
      <c r="C44" s="19"/>
      <c r="D44" s="15" t="s">
        <v>48</v>
      </c>
      <c r="E44" s="21">
        <v>115000</v>
      </c>
      <c r="F44" s="21">
        <v>1</v>
      </c>
      <c r="G44" s="21">
        <v>0</v>
      </c>
      <c r="H44" s="21">
        <v>115000</v>
      </c>
    </row>
    <row r="45" hidden="1" outlineLevel="1" collapsed="1" spans="1:8">
      <c r="A45" s="12"/>
      <c r="B45" s="18"/>
      <c r="C45" s="19"/>
      <c r="D45" s="15" t="s">
        <v>49</v>
      </c>
      <c r="E45" s="21">
        <v>115000</v>
      </c>
      <c r="F45" s="21">
        <v>1</v>
      </c>
      <c r="G45" s="21">
        <v>0</v>
      </c>
      <c r="H45" s="21">
        <v>115000</v>
      </c>
    </row>
    <row r="46" hidden="1" outlineLevel="1" collapsed="1" spans="1:8">
      <c r="A46" s="12"/>
      <c r="B46" s="18"/>
      <c r="C46" s="19"/>
      <c r="D46" s="15" t="s">
        <v>50</v>
      </c>
      <c r="E46" s="21">
        <v>115000</v>
      </c>
      <c r="F46" s="21">
        <v>1</v>
      </c>
      <c r="G46" s="21">
        <v>0</v>
      </c>
      <c r="H46" s="21">
        <v>115000</v>
      </c>
    </row>
    <row r="47" hidden="1" outlineLevel="1" collapsed="1" spans="1:8">
      <c r="A47" s="12"/>
      <c r="B47" s="18"/>
      <c r="C47" s="19"/>
      <c r="D47" s="15" t="s">
        <v>51</v>
      </c>
      <c r="E47" s="21">
        <v>115000</v>
      </c>
      <c r="F47" s="21">
        <v>1</v>
      </c>
      <c r="G47" s="21">
        <v>0</v>
      </c>
      <c r="H47" s="21">
        <v>115000</v>
      </c>
    </row>
    <row r="48" hidden="1" outlineLevel="1" collapsed="1" spans="1:8">
      <c r="A48" s="12"/>
      <c r="B48" s="18"/>
      <c r="C48" s="19"/>
      <c r="D48" s="15" t="s">
        <v>52</v>
      </c>
      <c r="E48" s="21">
        <v>115000</v>
      </c>
      <c r="F48" s="21">
        <v>1</v>
      </c>
      <c r="G48" s="21">
        <v>0</v>
      </c>
      <c r="H48" s="21">
        <v>115000</v>
      </c>
    </row>
    <row r="49" hidden="1" outlineLevel="1" collapsed="1" spans="1:8">
      <c r="A49" s="12"/>
      <c r="B49" s="18"/>
      <c r="C49" s="19"/>
      <c r="D49" s="15" t="s">
        <v>53</v>
      </c>
      <c r="E49" s="21">
        <v>115000</v>
      </c>
      <c r="F49" s="21">
        <v>1</v>
      </c>
      <c r="G49" s="21">
        <v>17250</v>
      </c>
      <c r="H49" s="21">
        <v>97750</v>
      </c>
    </row>
    <row r="50" hidden="1" outlineLevel="1" collapsed="1" spans="1:8">
      <c r="A50" s="12"/>
      <c r="B50" s="18"/>
      <c r="C50" s="19"/>
      <c r="D50" s="15" t="s">
        <v>54</v>
      </c>
      <c r="E50" s="21">
        <v>115000</v>
      </c>
      <c r="F50" s="21">
        <v>1</v>
      </c>
      <c r="G50" s="21">
        <v>17250</v>
      </c>
      <c r="H50" s="21">
        <v>97750</v>
      </c>
    </row>
    <row r="51" hidden="1" outlineLevel="1" collapsed="1" spans="1:8">
      <c r="A51" s="12"/>
      <c r="B51" s="18"/>
      <c r="C51" s="19"/>
      <c r="D51" s="15" t="s">
        <v>55</v>
      </c>
      <c r="E51" s="21">
        <v>115000</v>
      </c>
      <c r="F51" s="21">
        <v>1</v>
      </c>
      <c r="G51" s="21">
        <v>17250</v>
      </c>
      <c r="H51" s="21">
        <v>97750</v>
      </c>
    </row>
    <row r="52" hidden="1" outlineLevel="1" collapsed="1" spans="1:8">
      <c r="A52" s="12"/>
      <c r="B52" s="18"/>
      <c r="C52" s="19"/>
      <c r="D52" s="15" t="s">
        <v>56</v>
      </c>
      <c r="E52" s="21">
        <v>115000</v>
      </c>
      <c r="F52" s="21">
        <v>1</v>
      </c>
      <c r="G52" s="21">
        <v>115000</v>
      </c>
      <c r="H52" s="21">
        <v>0</v>
      </c>
    </row>
    <row r="53" hidden="1" outlineLevel="1" collapsed="1" spans="1:8">
      <c r="A53" s="12"/>
      <c r="B53" s="18"/>
      <c r="C53" s="19"/>
      <c r="D53" s="15" t="s">
        <v>57</v>
      </c>
      <c r="E53" s="21">
        <v>115000</v>
      </c>
      <c r="F53" s="21">
        <v>1</v>
      </c>
      <c r="G53" s="21">
        <v>0</v>
      </c>
      <c r="H53" s="21">
        <v>115000</v>
      </c>
    </row>
    <row r="54" hidden="1" outlineLevel="1" collapsed="1" spans="1:8">
      <c r="A54" s="12"/>
      <c r="B54" s="18"/>
      <c r="C54" s="19"/>
      <c r="D54" s="15" t="s">
        <v>58</v>
      </c>
      <c r="E54" s="21">
        <v>115000</v>
      </c>
      <c r="F54" s="21">
        <v>1</v>
      </c>
      <c r="G54" s="21">
        <v>0</v>
      </c>
      <c r="H54" s="21">
        <v>115000</v>
      </c>
    </row>
    <row r="55" hidden="1" outlineLevel="1" collapsed="1" spans="1:8">
      <c r="A55" s="12"/>
      <c r="B55" s="18"/>
      <c r="C55" s="19"/>
      <c r="D55" s="15" t="s">
        <v>59</v>
      </c>
      <c r="E55" s="21">
        <v>115000</v>
      </c>
      <c r="F55" s="21">
        <v>1</v>
      </c>
      <c r="G55" s="21">
        <v>17250</v>
      </c>
      <c r="H55" s="21">
        <v>97750</v>
      </c>
    </row>
    <row r="56" hidden="1" outlineLevel="1" collapsed="1" spans="1:8">
      <c r="A56" s="12"/>
      <c r="B56" s="18"/>
      <c r="C56" s="19"/>
      <c r="D56" s="15" t="s">
        <v>60</v>
      </c>
      <c r="E56" s="21">
        <v>115000</v>
      </c>
      <c r="F56" s="21">
        <v>1</v>
      </c>
      <c r="G56" s="21">
        <v>17250</v>
      </c>
      <c r="H56" s="21">
        <v>97750</v>
      </c>
    </row>
    <row r="57" hidden="1" outlineLevel="1" collapsed="1" spans="1:8">
      <c r="A57" s="12"/>
      <c r="B57" s="18"/>
      <c r="C57" s="19"/>
      <c r="D57" s="15" t="s">
        <v>61</v>
      </c>
      <c r="E57" s="21">
        <v>115000</v>
      </c>
      <c r="F57" s="21">
        <v>1</v>
      </c>
      <c r="G57" s="21">
        <v>17250</v>
      </c>
      <c r="H57" s="21">
        <v>97750</v>
      </c>
    </row>
    <row r="58" hidden="1" outlineLevel="1" collapsed="1" spans="1:8">
      <c r="A58" s="12"/>
      <c r="B58" s="18"/>
      <c r="C58" s="19"/>
      <c r="D58" s="15" t="s">
        <v>62</v>
      </c>
      <c r="E58" s="21">
        <v>115000</v>
      </c>
      <c r="F58" s="21">
        <v>1</v>
      </c>
      <c r="G58" s="21">
        <v>17250</v>
      </c>
      <c r="H58" s="21">
        <v>97750</v>
      </c>
    </row>
    <row r="59" hidden="1" outlineLevel="1" collapsed="1" spans="1:8">
      <c r="A59" s="12"/>
      <c r="B59" s="18"/>
      <c r="C59" s="19"/>
      <c r="D59" s="15" t="s">
        <v>63</v>
      </c>
      <c r="E59" s="21">
        <v>115000</v>
      </c>
      <c r="F59" s="21">
        <v>1</v>
      </c>
      <c r="G59" s="21">
        <v>17250</v>
      </c>
      <c r="H59" s="21">
        <v>97750</v>
      </c>
    </row>
    <row r="60" hidden="1" outlineLevel="1" collapsed="1" spans="1:8">
      <c r="A60" s="12"/>
      <c r="B60" s="18"/>
      <c r="C60" s="19"/>
      <c r="D60" s="15" t="s">
        <v>64</v>
      </c>
      <c r="E60" s="21">
        <v>115000</v>
      </c>
      <c r="F60" s="21">
        <v>1</v>
      </c>
      <c r="G60" s="21">
        <v>17250</v>
      </c>
      <c r="H60" s="21">
        <v>97750</v>
      </c>
    </row>
    <row r="61" hidden="1" outlineLevel="1" collapsed="1" spans="1:8">
      <c r="A61" s="12"/>
      <c r="B61" s="18"/>
      <c r="C61" s="19"/>
      <c r="D61" s="15" t="s">
        <v>65</v>
      </c>
      <c r="E61" s="21">
        <v>115000</v>
      </c>
      <c r="F61" s="21">
        <v>1</v>
      </c>
      <c r="G61" s="21">
        <v>17250</v>
      </c>
      <c r="H61" s="21">
        <v>97750</v>
      </c>
    </row>
    <row r="62" hidden="1" outlineLevel="1" collapsed="1" spans="1:8">
      <c r="A62" s="12"/>
      <c r="B62" s="18"/>
      <c r="C62" s="19"/>
      <c r="D62" s="15" t="s">
        <v>66</v>
      </c>
      <c r="E62" s="21">
        <v>115000</v>
      </c>
      <c r="F62" s="21">
        <v>1</v>
      </c>
      <c r="G62" s="21">
        <v>17250</v>
      </c>
      <c r="H62" s="21">
        <v>97750</v>
      </c>
    </row>
    <row r="63" hidden="1" outlineLevel="1" collapsed="1" spans="1:8">
      <c r="A63" s="12"/>
      <c r="B63" s="18"/>
      <c r="C63" s="19"/>
      <c r="D63" s="15" t="s">
        <v>67</v>
      </c>
      <c r="E63" s="21">
        <v>115000</v>
      </c>
      <c r="F63" s="21">
        <v>1</v>
      </c>
      <c r="G63" s="21">
        <v>115000</v>
      </c>
      <c r="H63" s="21">
        <v>0</v>
      </c>
    </row>
    <row r="64" hidden="1" outlineLevel="1" collapsed="1" spans="1:8">
      <c r="A64" s="12"/>
      <c r="B64" s="18"/>
      <c r="C64" s="19"/>
      <c r="D64" s="15" t="s">
        <v>68</v>
      </c>
      <c r="E64" s="21">
        <v>115000</v>
      </c>
      <c r="F64" s="21">
        <v>1</v>
      </c>
      <c r="G64" s="21">
        <v>17250</v>
      </c>
      <c r="H64" s="21">
        <v>97750</v>
      </c>
    </row>
    <row r="65" hidden="1" outlineLevel="1" collapsed="1" spans="1:8">
      <c r="A65" s="12"/>
      <c r="B65" s="18"/>
      <c r="C65" s="19"/>
      <c r="D65" s="15" t="s">
        <v>69</v>
      </c>
      <c r="E65" s="21">
        <v>115000</v>
      </c>
      <c r="F65" s="21">
        <v>1</v>
      </c>
      <c r="G65" s="21">
        <v>17250</v>
      </c>
      <c r="H65" s="21">
        <v>97750</v>
      </c>
    </row>
    <row r="66" hidden="1" outlineLevel="1" collapsed="1" spans="1:8">
      <c r="A66" s="12"/>
      <c r="B66" s="18"/>
      <c r="C66" s="19"/>
      <c r="D66" s="15" t="s">
        <v>70</v>
      </c>
      <c r="E66" s="21">
        <v>115000</v>
      </c>
      <c r="F66" s="21">
        <v>1</v>
      </c>
      <c r="G66" s="21">
        <v>17250</v>
      </c>
      <c r="H66" s="21">
        <v>97750</v>
      </c>
    </row>
    <row r="67" hidden="1" outlineLevel="1" collapsed="1" spans="1:8">
      <c r="A67" s="12"/>
      <c r="B67" s="18"/>
      <c r="C67" s="19"/>
      <c r="D67" s="15" t="s">
        <v>71</v>
      </c>
      <c r="E67" s="21">
        <v>115000</v>
      </c>
      <c r="F67" s="21">
        <v>1</v>
      </c>
      <c r="G67" s="21">
        <v>0</v>
      </c>
      <c r="H67" s="21">
        <v>115000</v>
      </c>
    </row>
    <row r="68" hidden="1" outlineLevel="1" collapsed="1" spans="1:8">
      <c r="A68" s="12"/>
      <c r="B68" s="18"/>
      <c r="C68" s="19"/>
      <c r="D68" s="15" t="s">
        <v>72</v>
      </c>
      <c r="E68" s="21">
        <v>115000</v>
      </c>
      <c r="F68" s="21">
        <v>1</v>
      </c>
      <c r="G68" s="21">
        <v>0</v>
      </c>
      <c r="H68" s="21">
        <v>115000</v>
      </c>
    </row>
    <row r="69" hidden="1" outlineLevel="1" collapsed="1" spans="1:8">
      <c r="A69" s="12"/>
      <c r="B69" s="18"/>
      <c r="C69" s="19"/>
      <c r="D69" s="15" t="s">
        <v>73</v>
      </c>
      <c r="E69" s="21">
        <v>115000</v>
      </c>
      <c r="F69" s="21">
        <v>1</v>
      </c>
      <c r="G69" s="21">
        <v>0</v>
      </c>
      <c r="H69" s="21">
        <v>115000</v>
      </c>
    </row>
    <row r="70" hidden="1" outlineLevel="1" collapsed="1" spans="1:8">
      <c r="A70" s="12"/>
      <c r="B70" s="18"/>
      <c r="C70" s="19"/>
      <c r="D70" s="15" t="s">
        <v>74</v>
      </c>
      <c r="E70" s="21">
        <v>115000</v>
      </c>
      <c r="F70" s="21">
        <v>1</v>
      </c>
      <c r="G70" s="21">
        <v>0</v>
      </c>
      <c r="H70" s="21">
        <v>115000</v>
      </c>
    </row>
    <row r="71" hidden="1" outlineLevel="1" collapsed="1" spans="1:8">
      <c r="A71" s="12"/>
      <c r="B71" s="18"/>
      <c r="C71" s="19"/>
      <c r="D71" s="15" t="s">
        <v>75</v>
      </c>
      <c r="E71" s="21">
        <v>115000</v>
      </c>
      <c r="F71" s="21">
        <v>1</v>
      </c>
      <c r="G71" s="21">
        <v>0</v>
      </c>
      <c r="H71" s="21">
        <v>115000</v>
      </c>
    </row>
    <row r="72" hidden="1" outlineLevel="1" collapsed="1" spans="1:8">
      <c r="A72" s="12"/>
      <c r="B72" s="18"/>
      <c r="C72" s="19"/>
      <c r="D72" s="15" t="s">
        <v>76</v>
      </c>
      <c r="E72" s="21">
        <v>115000</v>
      </c>
      <c r="F72" s="21">
        <v>1</v>
      </c>
      <c r="G72" s="21">
        <v>0</v>
      </c>
      <c r="H72" s="21">
        <v>115000</v>
      </c>
    </row>
    <row r="73" hidden="1" outlineLevel="1" collapsed="1" spans="1:8">
      <c r="A73" s="12"/>
      <c r="B73" s="18"/>
      <c r="C73" s="19"/>
      <c r="D73" s="15" t="s">
        <v>77</v>
      </c>
      <c r="E73" s="21">
        <v>115000</v>
      </c>
      <c r="F73" s="21">
        <v>1</v>
      </c>
      <c r="G73" s="21">
        <v>0</v>
      </c>
      <c r="H73" s="21">
        <v>115000</v>
      </c>
    </row>
    <row r="74" hidden="1" outlineLevel="1" collapsed="1" spans="1:8">
      <c r="A74" s="12"/>
      <c r="B74" s="18"/>
      <c r="C74" s="19"/>
      <c r="D74" s="15" t="s">
        <v>78</v>
      </c>
      <c r="E74" s="21">
        <v>115000</v>
      </c>
      <c r="F74" s="21">
        <v>1</v>
      </c>
      <c r="G74" s="21">
        <v>0</v>
      </c>
      <c r="H74" s="21">
        <v>115000</v>
      </c>
    </row>
    <row r="75" hidden="1" outlineLevel="1" collapsed="1" spans="1:8">
      <c r="A75" s="12"/>
      <c r="B75" s="16"/>
      <c r="C75" s="17"/>
      <c r="D75" s="15" t="s">
        <v>79</v>
      </c>
      <c r="E75" s="21">
        <v>115000</v>
      </c>
      <c r="F75" s="21">
        <v>1</v>
      </c>
      <c r="G75" s="21">
        <v>0</v>
      </c>
      <c r="H75" s="21">
        <v>115000</v>
      </c>
    </row>
    <row r="76" spans="1:8">
      <c r="A76" s="12"/>
      <c r="B76" s="13" t="s">
        <v>80</v>
      </c>
      <c r="C76" s="14"/>
      <c r="D76" s="15" t="s">
        <v>9</v>
      </c>
      <c r="E76" s="21">
        <v>532500</v>
      </c>
      <c r="F76" s="22">
        <v>1</v>
      </c>
      <c r="G76" s="22">
        <v>0</v>
      </c>
      <c r="H76" s="22">
        <v>532500</v>
      </c>
    </row>
    <row r="77" hidden="1" outlineLevel="1" collapsed="1" spans="1:8">
      <c r="A77" s="12"/>
      <c r="B77" s="16"/>
      <c r="C77" s="17"/>
      <c r="D77" s="15" t="s">
        <v>73</v>
      </c>
      <c r="E77" s="21">
        <v>532500</v>
      </c>
      <c r="F77" s="21">
        <v>1</v>
      </c>
      <c r="G77" s="21">
        <v>0</v>
      </c>
      <c r="H77" s="21">
        <v>532500</v>
      </c>
    </row>
    <row r="78" spans="1:8">
      <c r="A78" s="12"/>
      <c r="B78" s="13" t="s">
        <v>81</v>
      </c>
      <c r="C78" s="14"/>
      <c r="D78" s="15" t="s">
        <v>9</v>
      </c>
      <c r="E78" s="21">
        <v>1380000</v>
      </c>
      <c r="F78" s="22">
        <v>2</v>
      </c>
      <c r="G78" s="22">
        <v>103500</v>
      </c>
      <c r="H78" s="22">
        <v>1276500</v>
      </c>
    </row>
    <row r="79" hidden="1" outlineLevel="1" collapsed="1" spans="1:8">
      <c r="A79" s="12"/>
      <c r="B79" s="18"/>
      <c r="C79" s="19"/>
      <c r="D79" s="15" t="s">
        <v>45</v>
      </c>
      <c r="E79" s="21">
        <v>690000</v>
      </c>
      <c r="F79" s="21">
        <v>1</v>
      </c>
      <c r="G79" s="21">
        <v>0</v>
      </c>
      <c r="H79" s="21">
        <v>690000</v>
      </c>
    </row>
    <row r="80" hidden="1" outlineLevel="1" collapsed="1" spans="1:8">
      <c r="A80" s="12"/>
      <c r="B80" s="16"/>
      <c r="C80" s="17"/>
      <c r="D80" s="15" t="s">
        <v>65</v>
      </c>
      <c r="E80" s="21">
        <v>690000</v>
      </c>
      <c r="F80" s="21">
        <v>1</v>
      </c>
      <c r="G80" s="21">
        <v>103500</v>
      </c>
      <c r="H80" s="21">
        <v>586500</v>
      </c>
    </row>
    <row r="81" spans="1:8">
      <c r="A81" s="12"/>
      <c r="B81" s="13" t="s">
        <v>82</v>
      </c>
      <c r="C81" s="14"/>
      <c r="D81" s="15" t="s">
        <v>9</v>
      </c>
      <c r="E81" s="21">
        <v>330000</v>
      </c>
      <c r="F81" s="22">
        <v>1</v>
      </c>
      <c r="G81" s="22">
        <v>0</v>
      </c>
      <c r="H81" s="22">
        <v>330000</v>
      </c>
    </row>
    <row r="82" hidden="1" outlineLevel="1" collapsed="1" spans="1:8">
      <c r="A82" s="12"/>
      <c r="B82" s="16"/>
      <c r="C82" s="17"/>
      <c r="D82" s="15" t="s">
        <v>32</v>
      </c>
      <c r="E82" s="21">
        <v>330000</v>
      </c>
      <c r="F82" s="21">
        <v>1</v>
      </c>
      <c r="G82" s="21">
        <v>0</v>
      </c>
      <c r="H82" s="21">
        <v>330000</v>
      </c>
    </row>
    <row r="83" spans="1:8">
      <c r="A83" s="12"/>
      <c r="B83" s="13" t="s">
        <v>83</v>
      </c>
      <c r="C83" s="14"/>
      <c r="D83" s="15" t="s">
        <v>9</v>
      </c>
      <c r="E83" s="21">
        <v>450000</v>
      </c>
      <c r="F83" s="22">
        <v>1</v>
      </c>
      <c r="G83" s="22">
        <v>0</v>
      </c>
      <c r="H83" s="22">
        <v>450000</v>
      </c>
    </row>
    <row r="84" hidden="1" outlineLevel="1" collapsed="1" spans="1:8">
      <c r="A84" s="12"/>
      <c r="B84" s="16"/>
      <c r="C84" s="17"/>
      <c r="D84" s="15" t="s">
        <v>84</v>
      </c>
      <c r="E84" s="21">
        <v>450000</v>
      </c>
      <c r="F84" s="21">
        <v>1</v>
      </c>
      <c r="G84" s="21">
        <v>0</v>
      </c>
      <c r="H84" s="21">
        <v>450000</v>
      </c>
    </row>
    <row r="85" spans="1:8">
      <c r="A85" s="12"/>
      <c r="B85" s="13" t="s">
        <v>85</v>
      </c>
      <c r="C85" s="14"/>
      <c r="D85" s="15" t="s">
        <v>9</v>
      </c>
      <c r="E85" s="21">
        <v>2520000</v>
      </c>
      <c r="F85" s="22">
        <v>4</v>
      </c>
      <c r="G85" s="22">
        <v>283500</v>
      </c>
      <c r="H85" s="22">
        <v>2236500</v>
      </c>
    </row>
    <row r="86" hidden="1" outlineLevel="1" collapsed="1" spans="1:8">
      <c r="A86" s="12"/>
      <c r="B86" s="18"/>
      <c r="C86" s="19"/>
      <c r="D86" s="15" t="s">
        <v>86</v>
      </c>
      <c r="E86" s="21">
        <v>630000</v>
      </c>
      <c r="F86" s="21">
        <v>1</v>
      </c>
      <c r="G86" s="21">
        <v>0</v>
      </c>
      <c r="H86" s="21">
        <v>630000</v>
      </c>
    </row>
    <row r="87" hidden="1" outlineLevel="1" collapsed="1" spans="1:8">
      <c r="A87" s="12"/>
      <c r="B87" s="18"/>
      <c r="C87" s="19"/>
      <c r="D87" s="15" t="s">
        <v>55</v>
      </c>
      <c r="E87" s="21">
        <v>630000</v>
      </c>
      <c r="F87" s="21">
        <v>1</v>
      </c>
      <c r="G87" s="21">
        <v>94500</v>
      </c>
      <c r="H87" s="21">
        <v>535500</v>
      </c>
    </row>
    <row r="88" hidden="1" outlineLevel="1" collapsed="1" spans="1:8">
      <c r="A88" s="12"/>
      <c r="B88" s="18"/>
      <c r="C88" s="19"/>
      <c r="D88" s="15" t="s">
        <v>59</v>
      </c>
      <c r="E88" s="21">
        <v>630000</v>
      </c>
      <c r="F88" s="21">
        <v>1</v>
      </c>
      <c r="G88" s="21">
        <v>94500</v>
      </c>
      <c r="H88" s="21">
        <v>535500</v>
      </c>
    </row>
    <row r="89" hidden="1" outlineLevel="1" collapsed="1" spans="1:8">
      <c r="A89" s="12"/>
      <c r="B89" s="16"/>
      <c r="C89" s="17"/>
      <c r="D89" s="15" t="s">
        <v>63</v>
      </c>
      <c r="E89" s="21">
        <v>630000</v>
      </c>
      <c r="F89" s="21">
        <v>1</v>
      </c>
      <c r="G89" s="21">
        <v>94500</v>
      </c>
      <c r="H89" s="21">
        <v>535500</v>
      </c>
    </row>
    <row r="90" spans="1:8">
      <c r="A90" s="12"/>
      <c r="B90" s="13" t="s">
        <v>87</v>
      </c>
      <c r="C90" s="14"/>
      <c r="D90" s="15" t="s">
        <v>9</v>
      </c>
      <c r="E90" s="21">
        <v>70000</v>
      </c>
      <c r="F90" s="22">
        <v>1</v>
      </c>
      <c r="G90" s="22">
        <v>0</v>
      </c>
      <c r="H90" s="22">
        <v>70000</v>
      </c>
    </row>
    <row r="91" hidden="1" outlineLevel="1" collapsed="1" spans="1:8">
      <c r="A91" s="12"/>
      <c r="B91" s="16"/>
      <c r="C91" s="17"/>
      <c r="D91" s="15" t="s">
        <v>11</v>
      </c>
      <c r="E91" s="21">
        <v>70000</v>
      </c>
      <c r="F91" s="21">
        <v>1</v>
      </c>
      <c r="G91" s="21">
        <v>0</v>
      </c>
      <c r="H91" s="21">
        <v>70000</v>
      </c>
    </row>
    <row r="92" spans="1:8">
      <c r="A92" s="12"/>
      <c r="B92" s="13" t="s">
        <v>88</v>
      </c>
      <c r="C92" s="14"/>
      <c r="D92" s="15" t="s">
        <v>9</v>
      </c>
      <c r="E92" s="21">
        <v>85000</v>
      </c>
      <c r="F92" s="22">
        <v>1</v>
      </c>
      <c r="G92" s="22">
        <v>0</v>
      </c>
      <c r="H92" s="22">
        <v>85000</v>
      </c>
    </row>
    <row r="93" hidden="1" outlineLevel="1" collapsed="1" spans="1:8">
      <c r="A93" s="12"/>
      <c r="B93" s="16"/>
      <c r="C93" s="17"/>
      <c r="D93" s="15" t="s">
        <v>11</v>
      </c>
      <c r="E93" s="21">
        <v>85000</v>
      </c>
      <c r="F93" s="21">
        <v>1</v>
      </c>
      <c r="G93" s="21">
        <v>0</v>
      </c>
      <c r="H93" s="21">
        <v>85000</v>
      </c>
    </row>
    <row r="94" spans="1:8">
      <c r="A94" s="12"/>
      <c r="B94" s="13" t="s">
        <v>89</v>
      </c>
      <c r="C94" s="14"/>
      <c r="D94" s="15" t="s">
        <v>9</v>
      </c>
      <c r="E94" s="21">
        <v>2055000</v>
      </c>
      <c r="F94" s="22">
        <v>1</v>
      </c>
      <c r="G94" s="22">
        <v>0</v>
      </c>
      <c r="H94" s="22">
        <v>2055000</v>
      </c>
    </row>
    <row r="95" hidden="1" outlineLevel="1" collapsed="1" spans="1:8">
      <c r="A95" s="12"/>
      <c r="B95" s="16"/>
      <c r="C95" s="17"/>
      <c r="D95" s="15" t="s">
        <v>51</v>
      </c>
      <c r="E95" s="21">
        <v>2055000</v>
      </c>
      <c r="F95" s="21">
        <v>1</v>
      </c>
      <c r="G95" s="21">
        <v>0</v>
      </c>
      <c r="H95" s="21">
        <v>2055000</v>
      </c>
    </row>
    <row r="96" spans="1:8">
      <c r="A96" s="12"/>
      <c r="B96" s="13" t="s">
        <v>90</v>
      </c>
      <c r="C96" s="14"/>
      <c r="D96" s="15" t="s">
        <v>9</v>
      </c>
      <c r="E96" s="21">
        <v>890000</v>
      </c>
      <c r="F96" s="22">
        <v>1</v>
      </c>
      <c r="G96" s="22">
        <v>0</v>
      </c>
      <c r="H96" s="22">
        <v>890000</v>
      </c>
    </row>
    <row r="97" hidden="1" outlineLevel="1" collapsed="1" spans="1:8">
      <c r="A97" s="12"/>
      <c r="B97" s="16"/>
      <c r="C97" s="17"/>
      <c r="D97" s="15" t="s">
        <v>31</v>
      </c>
      <c r="E97" s="21">
        <v>890000</v>
      </c>
      <c r="F97" s="21">
        <v>1</v>
      </c>
      <c r="G97" s="21">
        <v>0</v>
      </c>
      <c r="H97" s="21">
        <v>890000</v>
      </c>
    </row>
    <row r="98" spans="1:8">
      <c r="A98" s="12"/>
      <c r="B98" s="13" t="s">
        <v>91</v>
      </c>
      <c r="C98" s="14"/>
      <c r="D98" s="15" t="s">
        <v>9</v>
      </c>
      <c r="E98" s="21">
        <v>2055000</v>
      </c>
      <c r="F98" s="22">
        <v>1</v>
      </c>
      <c r="G98" s="22">
        <v>308250</v>
      </c>
      <c r="H98" s="22">
        <v>1746750</v>
      </c>
    </row>
    <row r="99" hidden="1" outlineLevel="1" collapsed="1" spans="1:8">
      <c r="A99" s="12"/>
      <c r="B99" s="16"/>
      <c r="C99" s="17"/>
      <c r="D99" s="15" t="s">
        <v>27</v>
      </c>
      <c r="E99" s="21">
        <v>2055000</v>
      </c>
      <c r="F99" s="21">
        <v>1</v>
      </c>
      <c r="G99" s="21">
        <v>308250</v>
      </c>
      <c r="H99" s="21">
        <v>1746750</v>
      </c>
    </row>
    <row r="100" spans="1:8">
      <c r="A100" s="12"/>
      <c r="B100" s="13" t="s">
        <v>92</v>
      </c>
      <c r="C100" s="14"/>
      <c r="D100" s="15" t="s">
        <v>9</v>
      </c>
      <c r="E100" s="21">
        <v>3</v>
      </c>
      <c r="F100" s="22">
        <v>3</v>
      </c>
      <c r="G100" s="22">
        <v>0</v>
      </c>
      <c r="H100" s="22">
        <v>3</v>
      </c>
    </row>
    <row r="101" hidden="1" outlineLevel="1" collapsed="1" spans="1:8">
      <c r="A101" s="12"/>
      <c r="B101" s="18"/>
      <c r="C101" s="19"/>
      <c r="D101" s="15" t="s">
        <v>13</v>
      </c>
      <c r="E101" s="21">
        <v>1</v>
      </c>
      <c r="F101" s="21">
        <v>1</v>
      </c>
      <c r="G101" s="21">
        <v>0</v>
      </c>
      <c r="H101" s="21">
        <v>1</v>
      </c>
    </row>
    <row r="102" hidden="1" outlineLevel="1" collapsed="1" spans="1:8">
      <c r="A102" s="12"/>
      <c r="B102" s="18"/>
      <c r="C102" s="19"/>
      <c r="D102" s="15" t="s">
        <v>56</v>
      </c>
      <c r="E102" s="21">
        <v>1</v>
      </c>
      <c r="F102" s="21">
        <v>1</v>
      </c>
      <c r="G102" s="21">
        <v>0</v>
      </c>
      <c r="H102" s="21">
        <v>1</v>
      </c>
    </row>
    <row r="103" hidden="1" outlineLevel="1" collapsed="1" spans="1:8">
      <c r="A103" s="12"/>
      <c r="B103" s="16"/>
      <c r="C103" s="17"/>
      <c r="D103" s="15" t="s">
        <v>67</v>
      </c>
      <c r="E103" s="21">
        <v>1</v>
      </c>
      <c r="F103" s="21">
        <v>1</v>
      </c>
      <c r="G103" s="21">
        <v>0</v>
      </c>
      <c r="H103" s="21">
        <v>1</v>
      </c>
    </row>
    <row r="104" spans="1:8">
      <c r="A104" s="12"/>
      <c r="B104" s="13" t="s">
        <v>93</v>
      </c>
      <c r="C104" s="14"/>
      <c r="D104" s="15" t="s">
        <v>9</v>
      </c>
      <c r="E104" s="21">
        <v>208000</v>
      </c>
      <c r="F104" s="22">
        <v>1</v>
      </c>
      <c r="G104" s="22">
        <v>41600</v>
      </c>
      <c r="H104" s="22">
        <v>166400</v>
      </c>
    </row>
    <row r="105" hidden="1" outlineLevel="1" collapsed="1" spans="1:8">
      <c r="A105" s="12"/>
      <c r="B105" s="16"/>
      <c r="C105" s="17"/>
      <c r="D105" s="15" t="s">
        <v>94</v>
      </c>
      <c r="E105" s="21">
        <v>208000</v>
      </c>
      <c r="F105" s="21">
        <v>1</v>
      </c>
      <c r="G105" s="21">
        <v>41600</v>
      </c>
      <c r="H105" s="21">
        <v>166400</v>
      </c>
    </row>
    <row r="106" spans="1:8">
      <c r="A106" s="12"/>
      <c r="B106" s="13" t="s">
        <v>95</v>
      </c>
      <c r="C106" s="14"/>
      <c r="D106" s="15" t="s">
        <v>9</v>
      </c>
      <c r="E106" s="21">
        <v>1770000</v>
      </c>
      <c r="F106" s="22">
        <v>6</v>
      </c>
      <c r="G106" s="22">
        <v>191750</v>
      </c>
      <c r="H106" s="22">
        <v>1578250</v>
      </c>
    </row>
    <row r="107" hidden="1" outlineLevel="1" collapsed="1" spans="1:8">
      <c r="A107" s="12"/>
      <c r="B107" s="18"/>
      <c r="C107" s="19"/>
      <c r="D107" s="15" t="s">
        <v>86</v>
      </c>
      <c r="E107" s="21">
        <v>295000</v>
      </c>
      <c r="F107" s="21">
        <v>1</v>
      </c>
      <c r="G107" s="21">
        <v>0</v>
      </c>
      <c r="H107" s="21">
        <v>295000</v>
      </c>
    </row>
    <row r="108" hidden="1" outlineLevel="1" collapsed="1" spans="1:8">
      <c r="A108" s="12"/>
      <c r="B108" s="18"/>
      <c r="C108" s="19"/>
      <c r="D108" s="15" t="s">
        <v>96</v>
      </c>
      <c r="E108" s="21">
        <v>295000</v>
      </c>
      <c r="F108" s="21">
        <v>1</v>
      </c>
      <c r="G108" s="21">
        <v>0</v>
      </c>
      <c r="H108" s="21">
        <v>295000</v>
      </c>
    </row>
    <row r="109" hidden="1" outlineLevel="1" collapsed="1" spans="1:8">
      <c r="A109" s="12"/>
      <c r="B109" s="18"/>
      <c r="C109" s="19"/>
      <c r="D109" s="15" t="s">
        <v>97</v>
      </c>
      <c r="E109" s="21">
        <v>295000</v>
      </c>
      <c r="F109" s="21">
        <v>1</v>
      </c>
      <c r="G109" s="21">
        <v>0</v>
      </c>
      <c r="H109" s="21">
        <v>295000</v>
      </c>
    </row>
    <row r="110" hidden="1" outlineLevel="1" collapsed="1" spans="1:8">
      <c r="A110" s="12"/>
      <c r="B110" s="18"/>
      <c r="C110" s="19"/>
      <c r="D110" s="15" t="s">
        <v>98</v>
      </c>
      <c r="E110" s="21">
        <v>295000</v>
      </c>
      <c r="F110" s="21">
        <v>1</v>
      </c>
      <c r="G110" s="21">
        <v>88500</v>
      </c>
      <c r="H110" s="21">
        <v>206500</v>
      </c>
    </row>
    <row r="111" hidden="1" outlineLevel="1" collapsed="1" spans="1:8">
      <c r="A111" s="12"/>
      <c r="B111" s="18"/>
      <c r="C111" s="19"/>
      <c r="D111" s="15" t="s">
        <v>99</v>
      </c>
      <c r="E111" s="21">
        <v>295000</v>
      </c>
      <c r="F111" s="21">
        <v>1</v>
      </c>
      <c r="G111" s="21">
        <v>59000</v>
      </c>
      <c r="H111" s="21">
        <v>236000</v>
      </c>
    </row>
    <row r="112" hidden="1" outlineLevel="1" collapsed="1" spans="1:8">
      <c r="A112" s="12"/>
      <c r="B112" s="16"/>
      <c r="C112" s="17"/>
      <c r="D112" s="15" t="s">
        <v>100</v>
      </c>
      <c r="E112" s="21">
        <v>295000</v>
      </c>
      <c r="F112" s="21">
        <v>1</v>
      </c>
      <c r="G112" s="21">
        <v>44250</v>
      </c>
      <c r="H112" s="21">
        <v>250750</v>
      </c>
    </row>
    <row r="113" spans="1:8">
      <c r="A113" s="12"/>
      <c r="B113" s="13" t="s">
        <v>101</v>
      </c>
      <c r="C113" s="14"/>
      <c r="D113" s="15" t="s">
        <v>9</v>
      </c>
      <c r="E113" s="21">
        <v>935000</v>
      </c>
      <c r="F113" s="22">
        <v>1</v>
      </c>
      <c r="G113" s="22">
        <v>140250</v>
      </c>
      <c r="H113" s="22">
        <v>794750</v>
      </c>
    </row>
    <row r="114" hidden="1" outlineLevel="1" collapsed="1" spans="1:8">
      <c r="A114" s="12"/>
      <c r="B114" s="16"/>
      <c r="C114" s="17"/>
      <c r="D114" s="15" t="s">
        <v>65</v>
      </c>
      <c r="E114" s="21">
        <v>935000</v>
      </c>
      <c r="F114" s="21">
        <v>1</v>
      </c>
      <c r="G114" s="21">
        <v>140250</v>
      </c>
      <c r="H114" s="21">
        <v>794750</v>
      </c>
    </row>
    <row r="115" spans="1:8">
      <c r="A115" s="12"/>
      <c r="B115" s="13" t="s">
        <v>102</v>
      </c>
      <c r="C115" s="14"/>
      <c r="D115" s="15" t="s">
        <v>9</v>
      </c>
      <c r="E115" s="21">
        <v>600000</v>
      </c>
      <c r="F115" s="22">
        <v>1</v>
      </c>
      <c r="G115" s="22">
        <v>0</v>
      </c>
      <c r="H115" s="22">
        <v>600000</v>
      </c>
    </row>
    <row r="116" hidden="1" outlineLevel="1" collapsed="1" spans="1:8">
      <c r="A116" s="12"/>
      <c r="B116" s="16"/>
      <c r="C116" s="17"/>
      <c r="D116" s="15" t="s">
        <v>11</v>
      </c>
      <c r="E116" s="21">
        <v>600000</v>
      </c>
      <c r="F116" s="21">
        <v>1</v>
      </c>
      <c r="G116" s="21">
        <v>0</v>
      </c>
      <c r="H116" s="21">
        <v>600000</v>
      </c>
    </row>
    <row r="117" spans="1:8">
      <c r="A117" s="12"/>
      <c r="B117" s="13" t="s">
        <v>103</v>
      </c>
      <c r="C117" s="14"/>
      <c r="D117" s="15" t="s">
        <v>9</v>
      </c>
      <c r="E117" s="21">
        <v>330000</v>
      </c>
      <c r="F117" s="22">
        <v>1</v>
      </c>
      <c r="G117" s="22">
        <v>0</v>
      </c>
      <c r="H117" s="22">
        <v>330000</v>
      </c>
    </row>
    <row r="118" hidden="1" outlineLevel="1" collapsed="1" spans="1:8">
      <c r="A118" s="12"/>
      <c r="B118" s="16"/>
      <c r="C118" s="17"/>
      <c r="D118" s="15" t="s">
        <v>11</v>
      </c>
      <c r="E118" s="21">
        <v>330000</v>
      </c>
      <c r="F118" s="21">
        <v>1</v>
      </c>
      <c r="G118" s="21">
        <v>0</v>
      </c>
      <c r="H118" s="21">
        <v>330000</v>
      </c>
    </row>
    <row r="119" spans="1:8">
      <c r="A119" s="12"/>
      <c r="B119" s="13" t="s">
        <v>104</v>
      </c>
      <c r="C119" s="14"/>
      <c r="D119" s="15" t="s">
        <v>9</v>
      </c>
      <c r="E119" s="21">
        <v>10000</v>
      </c>
      <c r="F119" s="22">
        <v>1</v>
      </c>
      <c r="G119" s="22">
        <v>1500</v>
      </c>
      <c r="H119" s="22">
        <v>8500</v>
      </c>
    </row>
    <row r="120" hidden="1" outlineLevel="1" collapsed="1" spans="1:8">
      <c r="A120" s="12"/>
      <c r="B120" s="16"/>
      <c r="C120" s="17"/>
      <c r="D120" s="15" t="s">
        <v>55</v>
      </c>
      <c r="E120" s="21">
        <v>10000</v>
      </c>
      <c r="F120" s="21">
        <v>1</v>
      </c>
      <c r="G120" s="21">
        <v>1500</v>
      </c>
      <c r="H120" s="21">
        <v>8500</v>
      </c>
    </row>
    <row r="121" spans="1:8">
      <c r="A121" s="12"/>
      <c r="B121" s="13" t="s">
        <v>105</v>
      </c>
      <c r="C121" s="14"/>
      <c r="D121" s="15" t="s">
        <v>9</v>
      </c>
      <c r="E121" s="21">
        <v>10000</v>
      </c>
      <c r="F121" s="22">
        <v>1</v>
      </c>
      <c r="G121" s="22">
        <v>1500</v>
      </c>
      <c r="H121" s="22">
        <v>8500</v>
      </c>
    </row>
    <row r="122" hidden="1" outlineLevel="1" collapsed="1" spans="1:8">
      <c r="A122" s="12"/>
      <c r="B122" s="16"/>
      <c r="C122" s="17"/>
      <c r="D122" s="15" t="s">
        <v>63</v>
      </c>
      <c r="E122" s="21">
        <v>10000</v>
      </c>
      <c r="F122" s="21">
        <v>1</v>
      </c>
      <c r="G122" s="21">
        <v>1500</v>
      </c>
      <c r="H122" s="21">
        <v>8500</v>
      </c>
    </row>
    <row r="123" spans="1:8">
      <c r="A123" s="12"/>
      <c r="B123" s="13" t="s">
        <v>106</v>
      </c>
      <c r="C123" s="14"/>
      <c r="D123" s="15" t="s">
        <v>9</v>
      </c>
      <c r="E123" s="21">
        <v>600000</v>
      </c>
      <c r="F123" s="22">
        <v>1</v>
      </c>
      <c r="G123" s="22">
        <v>0</v>
      </c>
      <c r="H123" s="22">
        <v>600000</v>
      </c>
    </row>
    <row r="124" hidden="1" outlineLevel="1" collapsed="1" spans="1:8">
      <c r="A124" s="12"/>
      <c r="B124" s="16"/>
      <c r="C124" s="17"/>
      <c r="D124" s="15" t="s">
        <v>11</v>
      </c>
      <c r="E124" s="21">
        <v>600000</v>
      </c>
      <c r="F124" s="21">
        <v>1</v>
      </c>
      <c r="G124" s="21">
        <v>0</v>
      </c>
      <c r="H124" s="21">
        <v>600000</v>
      </c>
    </row>
    <row r="125" spans="1:8">
      <c r="A125" s="12"/>
      <c r="B125" s="13" t="s">
        <v>107</v>
      </c>
      <c r="C125" s="14"/>
      <c r="D125" s="15" t="s">
        <v>9</v>
      </c>
      <c r="E125" s="21">
        <v>330000</v>
      </c>
      <c r="F125" s="22">
        <v>1</v>
      </c>
      <c r="G125" s="22">
        <v>0</v>
      </c>
      <c r="H125" s="22">
        <v>330000</v>
      </c>
    </row>
    <row r="126" hidden="1" outlineLevel="1" collapsed="1" spans="1:8">
      <c r="A126" s="12"/>
      <c r="B126" s="16"/>
      <c r="C126" s="17"/>
      <c r="D126" s="15" t="s">
        <v>11</v>
      </c>
      <c r="E126" s="21">
        <v>330000</v>
      </c>
      <c r="F126" s="21">
        <v>1</v>
      </c>
      <c r="G126" s="21">
        <v>0</v>
      </c>
      <c r="H126" s="21">
        <v>330000</v>
      </c>
    </row>
    <row r="127" spans="1:8">
      <c r="A127" s="12"/>
      <c r="B127" s="13" t="s">
        <v>108</v>
      </c>
      <c r="C127" s="14"/>
      <c r="D127" s="15" t="s">
        <v>9</v>
      </c>
      <c r="E127" s="21">
        <v>880000</v>
      </c>
      <c r="F127" s="22">
        <v>1</v>
      </c>
      <c r="G127" s="22">
        <v>0</v>
      </c>
      <c r="H127" s="22">
        <v>880000</v>
      </c>
    </row>
    <row r="128" hidden="1" outlineLevel="1" collapsed="1" spans="1:8">
      <c r="A128" s="12"/>
      <c r="B128" s="16"/>
      <c r="C128" s="17"/>
      <c r="D128" s="15" t="s">
        <v>11</v>
      </c>
      <c r="E128" s="21">
        <v>880000</v>
      </c>
      <c r="F128" s="21">
        <v>1</v>
      </c>
      <c r="G128" s="21">
        <v>0</v>
      </c>
      <c r="H128" s="21">
        <v>880000</v>
      </c>
    </row>
    <row r="129" spans="1:8">
      <c r="A129" s="12"/>
      <c r="B129" s="13" t="s">
        <v>109</v>
      </c>
      <c r="C129" s="14"/>
      <c r="D129" s="15" t="s">
        <v>9</v>
      </c>
      <c r="E129" s="21">
        <v>60000</v>
      </c>
      <c r="F129" s="22">
        <v>6</v>
      </c>
      <c r="G129" s="22">
        <v>4500</v>
      </c>
      <c r="H129" s="22">
        <v>55500</v>
      </c>
    </row>
    <row r="130" hidden="1" outlineLevel="1" collapsed="1" spans="1:8">
      <c r="A130" s="12"/>
      <c r="B130" s="18"/>
      <c r="C130" s="19"/>
      <c r="D130" s="15" t="s">
        <v>35</v>
      </c>
      <c r="E130" s="21">
        <v>10000</v>
      </c>
      <c r="F130" s="21">
        <v>1</v>
      </c>
      <c r="G130" s="21">
        <v>0</v>
      </c>
      <c r="H130" s="21">
        <v>10000</v>
      </c>
    </row>
    <row r="131" hidden="1" outlineLevel="1" collapsed="1" spans="1:8">
      <c r="A131" s="12"/>
      <c r="B131" s="18"/>
      <c r="C131" s="19"/>
      <c r="D131" s="15" t="s">
        <v>55</v>
      </c>
      <c r="E131" s="21">
        <v>10000</v>
      </c>
      <c r="F131" s="21">
        <v>1</v>
      </c>
      <c r="G131" s="21">
        <v>1500</v>
      </c>
      <c r="H131" s="21">
        <v>8500</v>
      </c>
    </row>
    <row r="132" hidden="1" outlineLevel="1" collapsed="1" spans="1:8">
      <c r="A132" s="12"/>
      <c r="B132" s="18"/>
      <c r="C132" s="19"/>
      <c r="D132" s="15" t="s">
        <v>11</v>
      </c>
      <c r="E132" s="21">
        <v>10000</v>
      </c>
      <c r="F132" s="21">
        <v>1</v>
      </c>
      <c r="G132" s="21">
        <v>1500</v>
      </c>
      <c r="H132" s="21">
        <v>8500</v>
      </c>
    </row>
    <row r="133" hidden="1" outlineLevel="1" collapsed="1" spans="1:8">
      <c r="A133" s="12"/>
      <c r="B133" s="18"/>
      <c r="C133" s="19"/>
      <c r="D133" s="15" t="s">
        <v>63</v>
      </c>
      <c r="E133" s="21">
        <v>10000</v>
      </c>
      <c r="F133" s="21">
        <v>1</v>
      </c>
      <c r="G133" s="21">
        <v>1500</v>
      </c>
      <c r="H133" s="21">
        <v>8500</v>
      </c>
    </row>
    <row r="134" hidden="1" outlineLevel="1" collapsed="1" spans="1:8">
      <c r="A134" s="12"/>
      <c r="B134" s="18"/>
      <c r="C134" s="19"/>
      <c r="D134" s="15" t="s">
        <v>75</v>
      </c>
      <c r="E134" s="21">
        <v>10000</v>
      </c>
      <c r="F134" s="21">
        <v>1</v>
      </c>
      <c r="G134" s="21">
        <v>0</v>
      </c>
      <c r="H134" s="21">
        <v>10000</v>
      </c>
    </row>
    <row r="135" hidden="1" outlineLevel="1" collapsed="1" spans="1:8">
      <c r="A135" s="12"/>
      <c r="B135" s="16"/>
      <c r="C135" s="17"/>
      <c r="D135" s="15" t="s">
        <v>76</v>
      </c>
      <c r="E135" s="21">
        <v>10000</v>
      </c>
      <c r="F135" s="21">
        <v>1</v>
      </c>
      <c r="G135" s="21">
        <v>0</v>
      </c>
      <c r="H135" s="21">
        <v>10000</v>
      </c>
    </row>
    <row r="136" spans="1:8">
      <c r="A136" s="12"/>
      <c r="B136" s="13" t="s">
        <v>110</v>
      </c>
      <c r="C136" s="14"/>
      <c r="D136" s="15" t="s">
        <v>9</v>
      </c>
      <c r="E136" s="21">
        <v>30000</v>
      </c>
      <c r="F136" s="22">
        <v>3</v>
      </c>
      <c r="G136" s="22">
        <v>3000</v>
      </c>
      <c r="H136" s="22">
        <v>27000</v>
      </c>
    </row>
    <row r="137" hidden="1" outlineLevel="1" collapsed="1" spans="1:8">
      <c r="A137" s="12"/>
      <c r="B137" s="18"/>
      <c r="C137" s="19"/>
      <c r="D137" s="15" t="s">
        <v>49</v>
      </c>
      <c r="E137" s="21">
        <v>10000</v>
      </c>
      <c r="F137" s="21">
        <v>1</v>
      </c>
      <c r="G137" s="21">
        <v>0</v>
      </c>
      <c r="H137" s="21">
        <v>10000</v>
      </c>
    </row>
    <row r="138" hidden="1" outlineLevel="1" collapsed="1" spans="1:8">
      <c r="A138" s="12"/>
      <c r="B138" s="18"/>
      <c r="C138" s="19"/>
      <c r="D138" s="15" t="s">
        <v>55</v>
      </c>
      <c r="E138" s="21">
        <v>10000</v>
      </c>
      <c r="F138" s="21">
        <v>1</v>
      </c>
      <c r="G138" s="21">
        <v>1500</v>
      </c>
      <c r="H138" s="21">
        <v>8500</v>
      </c>
    </row>
    <row r="139" hidden="1" outlineLevel="1" collapsed="1" spans="1:8">
      <c r="A139" s="12"/>
      <c r="B139" s="16"/>
      <c r="C139" s="17"/>
      <c r="D139" s="15" t="s">
        <v>18</v>
      </c>
      <c r="E139" s="21">
        <v>10000</v>
      </c>
      <c r="F139" s="21">
        <v>1</v>
      </c>
      <c r="G139" s="21">
        <v>1500</v>
      </c>
      <c r="H139" s="21">
        <v>8500</v>
      </c>
    </row>
    <row r="140" spans="1:8">
      <c r="A140" s="12"/>
      <c r="B140" s="13" t="s">
        <v>111</v>
      </c>
      <c r="C140" s="14"/>
      <c r="D140" s="15" t="s">
        <v>9</v>
      </c>
      <c r="E140" s="21">
        <v>10000</v>
      </c>
      <c r="F140" s="22">
        <v>1</v>
      </c>
      <c r="G140" s="22">
        <v>1500</v>
      </c>
      <c r="H140" s="22">
        <v>8500</v>
      </c>
    </row>
    <row r="141" hidden="1" outlineLevel="1" collapsed="1" spans="1:8">
      <c r="A141" s="12"/>
      <c r="B141" s="16"/>
      <c r="C141" s="17"/>
      <c r="D141" s="15" t="s">
        <v>63</v>
      </c>
      <c r="E141" s="21">
        <v>10000</v>
      </c>
      <c r="F141" s="21">
        <v>1</v>
      </c>
      <c r="G141" s="21">
        <v>1500</v>
      </c>
      <c r="H141" s="21">
        <v>8500</v>
      </c>
    </row>
    <row r="142" spans="1:8">
      <c r="A142" s="12"/>
      <c r="B142" s="13" t="s">
        <v>112</v>
      </c>
      <c r="C142" s="14"/>
      <c r="D142" s="15" t="s">
        <v>9</v>
      </c>
      <c r="E142" s="21">
        <v>10000</v>
      </c>
      <c r="F142" s="22">
        <v>1</v>
      </c>
      <c r="G142" s="22">
        <v>1500</v>
      </c>
      <c r="H142" s="22">
        <v>8500</v>
      </c>
    </row>
    <row r="143" hidden="1" outlineLevel="1" collapsed="1" spans="1:8">
      <c r="A143" s="12"/>
      <c r="B143" s="16"/>
      <c r="C143" s="17"/>
      <c r="D143" s="15" t="s">
        <v>38</v>
      </c>
      <c r="E143" s="21">
        <v>10000</v>
      </c>
      <c r="F143" s="21">
        <v>1</v>
      </c>
      <c r="G143" s="21">
        <v>1500</v>
      </c>
      <c r="H143" s="21">
        <v>8500</v>
      </c>
    </row>
    <row r="144" spans="1:8">
      <c r="A144" s="12"/>
      <c r="B144" s="13" t="s">
        <v>113</v>
      </c>
      <c r="C144" s="14"/>
      <c r="D144" s="15" t="s">
        <v>9</v>
      </c>
      <c r="E144" s="21">
        <v>20000</v>
      </c>
      <c r="F144" s="22">
        <v>2</v>
      </c>
      <c r="G144" s="22">
        <v>3000</v>
      </c>
      <c r="H144" s="22">
        <v>17000</v>
      </c>
    </row>
    <row r="145" hidden="1" outlineLevel="1" collapsed="1" spans="1:8">
      <c r="A145" s="12"/>
      <c r="B145" s="18"/>
      <c r="C145" s="19"/>
      <c r="D145" s="15" t="s">
        <v>27</v>
      </c>
      <c r="E145" s="21">
        <v>10000</v>
      </c>
      <c r="F145" s="21">
        <v>1</v>
      </c>
      <c r="G145" s="21">
        <v>1500</v>
      </c>
      <c r="H145" s="21">
        <v>8500</v>
      </c>
    </row>
    <row r="146" hidden="1" outlineLevel="1" collapsed="1" spans="1:8">
      <c r="A146" s="12"/>
      <c r="B146" s="16"/>
      <c r="C146" s="17"/>
      <c r="D146" s="15" t="s">
        <v>17</v>
      </c>
      <c r="E146" s="21">
        <v>10000</v>
      </c>
      <c r="F146" s="21">
        <v>1</v>
      </c>
      <c r="G146" s="21">
        <v>1500</v>
      </c>
      <c r="H146" s="21">
        <v>8500</v>
      </c>
    </row>
    <row r="147" spans="1:8">
      <c r="A147" s="12"/>
      <c r="B147" s="13" t="s">
        <v>114</v>
      </c>
      <c r="C147" s="14"/>
      <c r="D147" s="15" t="s">
        <v>9</v>
      </c>
      <c r="E147" s="21">
        <v>70000</v>
      </c>
      <c r="F147" s="22">
        <v>1</v>
      </c>
      <c r="G147" s="22">
        <v>0</v>
      </c>
      <c r="H147" s="22">
        <v>70000</v>
      </c>
    </row>
    <row r="148" hidden="1" outlineLevel="1" collapsed="1" spans="1:8">
      <c r="A148" s="23"/>
      <c r="B148" s="16"/>
      <c r="C148" s="17"/>
      <c r="D148" s="15" t="s">
        <v>11</v>
      </c>
      <c r="E148" s="21">
        <v>70000</v>
      </c>
      <c r="F148" s="21">
        <v>1</v>
      </c>
      <c r="G148" s="21">
        <v>0</v>
      </c>
      <c r="H148" s="21">
        <v>70000</v>
      </c>
    </row>
    <row r="149" spans="1:8">
      <c r="A149" s="9" t="s">
        <v>115</v>
      </c>
      <c r="B149" s="10" t="s">
        <v>9</v>
      </c>
      <c r="C149" s="8"/>
      <c r="D149" s="11" t="s">
        <v>9</v>
      </c>
      <c r="E149" s="20">
        <v>1215000</v>
      </c>
      <c r="F149" s="20">
        <v>27</v>
      </c>
      <c r="G149" s="20">
        <v>149250</v>
      </c>
      <c r="H149" s="20">
        <v>1065750</v>
      </c>
    </row>
    <row r="150" spans="1:8">
      <c r="A150" s="12"/>
      <c r="B150" s="13" t="s">
        <v>116</v>
      </c>
      <c r="C150" s="14"/>
      <c r="D150" s="15" t="s">
        <v>9</v>
      </c>
      <c r="E150" s="21">
        <v>60000</v>
      </c>
      <c r="F150" s="22">
        <v>1</v>
      </c>
      <c r="G150" s="22">
        <v>0</v>
      </c>
      <c r="H150" s="22">
        <v>60000</v>
      </c>
    </row>
    <row r="151" hidden="1" outlineLevel="1" collapsed="1" spans="1:8">
      <c r="A151" s="12"/>
      <c r="B151" s="16"/>
      <c r="C151" s="17"/>
      <c r="D151" s="15" t="s">
        <v>117</v>
      </c>
      <c r="E151" s="21">
        <v>60000</v>
      </c>
      <c r="F151" s="21">
        <v>1</v>
      </c>
      <c r="G151" s="21">
        <v>0</v>
      </c>
      <c r="H151" s="21">
        <v>60000</v>
      </c>
    </row>
    <row r="152" spans="1:8">
      <c r="A152" s="12"/>
      <c r="B152" s="13" t="s">
        <v>118</v>
      </c>
      <c r="C152" s="14"/>
      <c r="D152" s="15" t="s">
        <v>9</v>
      </c>
      <c r="E152" s="21">
        <v>295000</v>
      </c>
      <c r="F152" s="22">
        <v>1</v>
      </c>
      <c r="G152" s="22">
        <v>44250</v>
      </c>
      <c r="H152" s="22">
        <v>250750</v>
      </c>
    </row>
    <row r="153" hidden="1" outlineLevel="1" collapsed="1" spans="1:8">
      <c r="A153" s="12"/>
      <c r="B153" s="16"/>
      <c r="C153" s="17"/>
      <c r="D153" s="15" t="s">
        <v>119</v>
      </c>
      <c r="E153" s="21">
        <v>295000</v>
      </c>
      <c r="F153" s="21">
        <v>1</v>
      </c>
      <c r="G153" s="21">
        <v>44250</v>
      </c>
      <c r="H153" s="21">
        <v>250750</v>
      </c>
    </row>
    <row r="154" spans="1:8">
      <c r="A154" s="12"/>
      <c r="B154" s="13" t="s">
        <v>120</v>
      </c>
      <c r="C154" s="14"/>
      <c r="D154" s="15" t="s">
        <v>9</v>
      </c>
      <c r="E154" s="21">
        <v>210000</v>
      </c>
      <c r="F154" s="22">
        <v>1</v>
      </c>
      <c r="G154" s="22">
        <v>21000</v>
      </c>
      <c r="H154" s="22">
        <v>189000</v>
      </c>
    </row>
    <row r="155" hidden="1" outlineLevel="1" collapsed="1" spans="1:8">
      <c r="A155" s="12"/>
      <c r="B155" s="16"/>
      <c r="C155" s="17"/>
      <c r="D155" s="15" t="s">
        <v>121</v>
      </c>
      <c r="E155" s="21">
        <v>210000</v>
      </c>
      <c r="F155" s="21">
        <v>1</v>
      </c>
      <c r="G155" s="21">
        <v>21000</v>
      </c>
      <c r="H155" s="21">
        <v>189000</v>
      </c>
    </row>
    <row r="156" spans="1:8">
      <c r="A156" s="12"/>
      <c r="B156" s="13" t="s">
        <v>122</v>
      </c>
      <c r="C156" s="14"/>
      <c r="D156" s="15" t="s">
        <v>9</v>
      </c>
      <c r="E156" s="21">
        <v>185000</v>
      </c>
      <c r="F156" s="22">
        <v>1</v>
      </c>
      <c r="G156" s="22">
        <v>37000</v>
      </c>
      <c r="H156" s="22">
        <v>148000</v>
      </c>
    </row>
    <row r="157" hidden="1" outlineLevel="1" collapsed="1" spans="1:8">
      <c r="A157" s="12"/>
      <c r="B157" s="16"/>
      <c r="C157" s="17"/>
      <c r="D157" s="15" t="s">
        <v>123</v>
      </c>
      <c r="E157" s="21">
        <v>185000</v>
      </c>
      <c r="F157" s="21">
        <v>1</v>
      </c>
      <c r="G157" s="21">
        <v>37000</v>
      </c>
      <c r="H157" s="21">
        <v>148000</v>
      </c>
    </row>
    <row r="158" spans="1:8">
      <c r="A158" s="12"/>
      <c r="B158" s="13" t="s">
        <v>124</v>
      </c>
      <c r="C158" s="14"/>
      <c r="D158" s="15" t="s">
        <v>9</v>
      </c>
      <c r="E158" s="21">
        <v>185000</v>
      </c>
      <c r="F158" s="22">
        <v>1</v>
      </c>
      <c r="G158" s="22">
        <v>0</v>
      </c>
      <c r="H158" s="22">
        <v>185000</v>
      </c>
    </row>
    <row r="159" hidden="1" outlineLevel="1" collapsed="1" spans="1:8">
      <c r="A159" s="12"/>
      <c r="B159" s="16"/>
      <c r="C159" s="17"/>
      <c r="D159" s="15" t="s">
        <v>86</v>
      </c>
      <c r="E159" s="21">
        <v>185000</v>
      </c>
      <c r="F159" s="21">
        <v>1</v>
      </c>
      <c r="G159" s="21">
        <v>0</v>
      </c>
      <c r="H159" s="21">
        <v>185000</v>
      </c>
    </row>
    <row r="160" spans="1:8">
      <c r="A160" s="12"/>
      <c r="B160" s="13" t="s">
        <v>104</v>
      </c>
      <c r="C160" s="14"/>
      <c r="D160" s="15" t="s">
        <v>9</v>
      </c>
      <c r="E160" s="21">
        <v>10000</v>
      </c>
      <c r="F160" s="22">
        <v>1</v>
      </c>
      <c r="G160" s="22">
        <v>1500</v>
      </c>
      <c r="H160" s="22">
        <v>8500</v>
      </c>
    </row>
    <row r="161" hidden="1" outlineLevel="1" collapsed="1" spans="1:8">
      <c r="A161" s="12"/>
      <c r="B161" s="16"/>
      <c r="C161" s="17"/>
      <c r="D161" s="15" t="s">
        <v>59</v>
      </c>
      <c r="E161" s="21">
        <v>10000</v>
      </c>
      <c r="F161" s="21">
        <v>1</v>
      </c>
      <c r="G161" s="21">
        <v>1500</v>
      </c>
      <c r="H161" s="21">
        <v>8500</v>
      </c>
    </row>
    <row r="162" spans="1:8">
      <c r="A162" s="12"/>
      <c r="B162" s="13" t="s">
        <v>109</v>
      </c>
      <c r="C162" s="14"/>
      <c r="D162" s="15" t="s">
        <v>9</v>
      </c>
      <c r="E162" s="21">
        <v>130000</v>
      </c>
      <c r="F162" s="22">
        <v>13</v>
      </c>
      <c r="G162" s="22">
        <v>19500</v>
      </c>
      <c r="H162" s="22">
        <v>110500</v>
      </c>
    </row>
    <row r="163" hidden="1" outlineLevel="1" collapsed="1" spans="1:8">
      <c r="A163" s="12"/>
      <c r="B163" s="18"/>
      <c r="C163" s="19"/>
      <c r="D163" s="15" t="s">
        <v>121</v>
      </c>
      <c r="E163" s="21">
        <v>10000</v>
      </c>
      <c r="F163" s="21">
        <v>1</v>
      </c>
      <c r="G163" s="21">
        <v>1000</v>
      </c>
      <c r="H163" s="21">
        <v>9000</v>
      </c>
    </row>
    <row r="164" hidden="1" outlineLevel="1" collapsed="1" spans="1:8">
      <c r="A164" s="12"/>
      <c r="B164" s="18"/>
      <c r="C164" s="19"/>
      <c r="D164" s="15" t="s">
        <v>125</v>
      </c>
      <c r="E164" s="21">
        <v>10000</v>
      </c>
      <c r="F164" s="21">
        <v>1</v>
      </c>
      <c r="G164" s="21">
        <v>0</v>
      </c>
      <c r="H164" s="21">
        <v>10000</v>
      </c>
    </row>
    <row r="165" hidden="1" outlineLevel="1" collapsed="1" spans="1:8">
      <c r="A165" s="12"/>
      <c r="B165" s="18"/>
      <c r="C165" s="19"/>
      <c r="D165" s="15" t="s">
        <v>126</v>
      </c>
      <c r="E165" s="21">
        <v>10000</v>
      </c>
      <c r="F165" s="21">
        <v>1</v>
      </c>
      <c r="G165" s="21">
        <v>0</v>
      </c>
      <c r="H165" s="21">
        <v>10000</v>
      </c>
    </row>
    <row r="166" hidden="1" outlineLevel="1" collapsed="1" spans="1:8">
      <c r="A166" s="12"/>
      <c r="B166" s="18"/>
      <c r="C166" s="19"/>
      <c r="D166" s="15" t="s">
        <v>119</v>
      </c>
      <c r="E166" s="21">
        <v>10000</v>
      </c>
      <c r="F166" s="21">
        <v>1</v>
      </c>
      <c r="G166" s="21">
        <v>1500</v>
      </c>
      <c r="H166" s="21">
        <v>8500</v>
      </c>
    </row>
    <row r="167" hidden="1" outlineLevel="1" collapsed="1" spans="1:8">
      <c r="A167" s="12"/>
      <c r="B167" s="18"/>
      <c r="C167" s="19"/>
      <c r="D167" s="15" t="s">
        <v>28</v>
      </c>
      <c r="E167" s="21">
        <v>10000</v>
      </c>
      <c r="F167" s="21">
        <v>1</v>
      </c>
      <c r="G167" s="21">
        <v>0</v>
      </c>
      <c r="H167" s="21">
        <v>10000</v>
      </c>
    </row>
    <row r="168" hidden="1" outlineLevel="1" collapsed="1" spans="1:8">
      <c r="A168" s="12"/>
      <c r="B168" s="18"/>
      <c r="C168" s="19"/>
      <c r="D168" s="15" t="s">
        <v>33</v>
      </c>
      <c r="E168" s="21">
        <v>10000</v>
      </c>
      <c r="F168" s="21">
        <v>1</v>
      </c>
      <c r="G168" s="21">
        <v>0</v>
      </c>
      <c r="H168" s="21">
        <v>10000</v>
      </c>
    </row>
    <row r="169" hidden="1" outlineLevel="1" collapsed="1" spans="1:8">
      <c r="A169" s="12"/>
      <c r="B169" s="18"/>
      <c r="C169" s="19"/>
      <c r="D169" s="15" t="s">
        <v>127</v>
      </c>
      <c r="E169" s="21">
        <v>10000</v>
      </c>
      <c r="F169" s="21">
        <v>1</v>
      </c>
      <c r="G169" s="21">
        <v>1000</v>
      </c>
      <c r="H169" s="21">
        <v>9000</v>
      </c>
    </row>
    <row r="170" hidden="1" outlineLevel="1" collapsed="1" spans="1:8">
      <c r="A170" s="12"/>
      <c r="B170" s="18"/>
      <c r="C170" s="19"/>
      <c r="D170" s="15" t="s">
        <v>14</v>
      </c>
      <c r="E170" s="21">
        <v>10000</v>
      </c>
      <c r="F170" s="21">
        <v>1</v>
      </c>
      <c r="G170" s="21">
        <v>0</v>
      </c>
      <c r="H170" s="21">
        <v>10000</v>
      </c>
    </row>
    <row r="171" hidden="1" outlineLevel="1" collapsed="1" spans="1:8">
      <c r="A171" s="12"/>
      <c r="B171" s="18"/>
      <c r="C171" s="19"/>
      <c r="D171" s="15" t="s">
        <v>128</v>
      </c>
      <c r="E171" s="21">
        <v>10000</v>
      </c>
      <c r="F171" s="21">
        <v>1</v>
      </c>
      <c r="G171" s="21">
        <v>10000</v>
      </c>
      <c r="H171" s="21">
        <v>0</v>
      </c>
    </row>
    <row r="172" hidden="1" outlineLevel="1" collapsed="1" spans="1:8">
      <c r="A172" s="12"/>
      <c r="B172" s="18"/>
      <c r="C172" s="19"/>
      <c r="D172" s="15" t="s">
        <v>59</v>
      </c>
      <c r="E172" s="21">
        <v>10000</v>
      </c>
      <c r="F172" s="21">
        <v>1</v>
      </c>
      <c r="G172" s="21">
        <v>1500</v>
      </c>
      <c r="H172" s="21">
        <v>8500</v>
      </c>
    </row>
    <row r="173" hidden="1" outlineLevel="1" collapsed="1" spans="1:8">
      <c r="A173" s="12"/>
      <c r="B173" s="18"/>
      <c r="C173" s="19"/>
      <c r="D173" s="15" t="s">
        <v>129</v>
      </c>
      <c r="E173" s="21">
        <v>10000</v>
      </c>
      <c r="F173" s="21">
        <v>1</v>
      </c>
      <c r="G173" s="21">
        <v>1500</v>
      </c>
      <c r="H173" s="21">
        <v>8500</v>
      </c>
    </row>
    <row r="174" hidden="1" outlineLevel="1" collapsed="1" spans="1:8">
      <c r="A174" s="12"/>
      <c r="B174" s="18"/>
      <c r="C174" s="19"/>
      <c r="D174" s="15" t="s">
        <v>130</v>
      </c>
      <c r="E174" s="21">
        <v>10000</v>
      </c>
      <c r="F174" s="21">
        <v>1</v>
      </c>
      <c r="G174" s="21">
        <v>1500</v>
      </c>
      <c r="H174" s="21">
        <v>8500</v>
      </c>
    </row>
    <row r="175" hidden="1" outlineLevel="1" collapsed="1" spans="1:8">
      <c r="A175" s="12"/>
      <c r="B175" s="16"/>
      <c r="C175" s="17"/>
      <c r="D175" s="15" t="s">
        <v>131</v>
      </c>
      <c r="E175" s="21">
        <v>10000</v>
      </c>
      <c r="F175" s="21">
        <v>1</v>
      </c>
      <c r="G175" s="21">
        <v>1500</v>
      </c>
      <c r="H175" s="21">
        <v>8500</v>
      </c>
    </row>
    <row r="176" spans="1:8">
      <c r="A176" s="12"/>
      <c r="B176" s="13" t="s">
        <v>110</v>
      </c>
      <c r="C176" s="14"/>
      <c r="D176" s="15" t="s">
        <v>9</v>
      </c>
      <c r="E176" s="21">
        <v>40000</v>
      </c>
      <c r="F176" s="22">
        <v>4</v>
      </c>
      <c r="G176" s="22">
        <v>6000</v>
      </c>
      <c r="H176" s="22">
        <v>34000</v>
      </c>
    </row>
    <row r="177" hidden="1" outlineLevel="1" collapsed="1" spans="1:8">
      <c r="A177" s="12"/>
      <c r="B177" s="18"/>
      <c r="C177" s="19"/>
      <c r="D177" s="15" t="s">
        <v>59</v>
      </c>
      <c r="E177" s="21">
        <v>10000</v>
      </c>
      <c r="F177" s="21">
        <v>1</v>
      </c>
      <c r="G177" s="21">
        <v>1500</v>
      </c>
      <c r="H177" s="21">
        <v>8500</v>
      </c>
    </row>
    <row r="178" hidden="1" outlineLevel="1" collapsed="1" spans="1:8">
      <c r="A178" s="12"/>
      <c r="B178" s="18"/>
      <c r="C178" s="19"/>
      <c r="D178" s="15" t="s">
        <v>132</v>
      </c>
      <c r="E178" s="21">
        <v>10000</v>
      </c>
      <c r="F178" s="21">
        <v>1</v>
      </c>
      <c r="G178" s="21">
        <v>1500</v>
      </c>
      <c r="H178" s="21">
        <v>8500</v>
      </c>
    </row>
    <row r="179" hidden="1" outlineLevel="1" collapsed="1" spans="1:8">
      <c r="A179" s="12"/>
      <c r="B179" s="18"/>
      <c r="C179" s="19"/>
      <c r="D179" s="15" t="s">
        <v>133</v>
      </c>
      <c r="E179" s="21">
        <v>10000</v>
      </c>
      <c r="F179" s="21">
        <v>1</v>
      </c>
      <c r="G179" s="21">
        <v>1500</v>
      </c>
      <c r="H179" s="21">
        <v>8500</v>
      </c>
    </row>
    <row r="180" hidden="1" outlineLevel="1" collapsed="1" spans="1:8">
      <c r="A180" s="12"/>
      <c r="B180" s="16"/>
      <c r="C180" s="17"/>
      <c r="D180" s="15" t="s">
        <v>123</v>
      </c>
      <c r="E180" s="21">
        <v>10000</v>
      </c>
      <c r="F180" s="21">
        <v>1</v>
      </c>
      <c r="G180" s="21">
        <v>1500</v>
      </c>
      <c r="H180" s="21">
        <v>8500</v>
      </c>
    </row>
    <row r="181" spans="1:8">
      <c r="A181" s="12"/>
      <c r="B181" s="13" t="s">
        <v>111</v>
      </c>
      <c r="C181" s="14"/>
      <c r="D181" s="15" t="s">
        <v>9</v>
      </c>
      <c r="E181" s="21">
        <v>10000</v>
      </c>
      <c r="F181" s="22">
        <v>1</v>
      </c>
      <c r="G181" s="22">
        <v>0</v>
      </c>
      <c r="H181" s="22">
        <v>10000</v>
      </c>
    </row>
    <row r="182" hidden="1" outlineLevel="1" collapsed="1" spans="1:8">
      <c r="A182" s="12"/>
      <c r="B182" s="16"/>
      <c r="C182" s="17"/>
      <c r="D182" s="15" t="s">
        <v>86</v>
      </c>
      <c r="E182" s="21">
        <v>10000</v>
      </c>
      <c r="F182" s="21">
        <v>1</v>
      </c>
      <c r="G182" s="21">
        <v>0</v>
      </c>
      <c r="H182" s="21">
        <v>10000</v>
      </c>
    </row>
    <row r="183" spans="1:8">
      <c r="A183" s="12"/>
      <c r="B183" s="13" t="s">
        <v>134</v>
      </c>
      <c r="C183" s="14"/>
      <c r="D183" s="15" t="s">
        <v>9</v>
      </c>
      <c r="E183" s="21">
        <v>20000</v>
      </c>
      <c r="F183" s="22">
        <v>2</v>
      </c>
      <c r="G183" s="22">
        <v>20000</v>
      </c>
      <c r="H183" s="22">
        <v>0</v>
      </c>
    </row>
    <row r="184" hidden="1" outlineLevel="1" collapsed="1" spans="1:8">
      <c r="A184" s="12"/>
      <c r="B184" s="18"/>
      <c r="C184" s="19"/>
      <c r="D184" s="15" t="s">
        <v>21</v>
      </c>
      <c r="E184" s="21">
        <v>10000</v>
      </c>
      <c r="F184" s="21">
        <v>1</v>
      </c>
      <c r="G184" s="21">
        <v>10000</v>
      </c>
      <c r="H184" s="21">
        <v>0</v>
      </c>
    </row>
    <row r="185" hidden="1" outlineLevel="1" collapsed="1" spans="1:8">
      <c r="A185" s="12"/>
      <c r="B185" s="16"/>
      <c r="C185" s="17"/>
      <c r="D185" s="15" t="s">
        <v>23</v>
      </c>
      <c r="E185" s="21">
        <v>10000</v>
      </c>
      <c r="F185" s="21">
        <v>1</v>
      </c>
      <c r="G185" s="21">
        <v>10000</v>
      </c>
      <c r="H185" s="21">
        <v>0</v>
      </c>
    </row>
    <row r="186" spans="1:8">
      <c r="A186" s="12"/>
      <c r="B186" s="13" t="s">
        <v>114</v>
      </c>
      <c r="C186" s="14"/>
      <c r="D186" s="15" t="s">
        <v>9</v>
      </c>
      <c r="E186" s="21">
        <v>70000</v>
      </c>
      <c r="F186" s="22">
        <v>1</v>
      </c>
      <c r="G186" s="22">
        <v>0</v>
      </c>
      <c r="H186" s="22">
        <v>70000</v>
      </c>
    </row>
    <row r="187" hidden="1" outlineLevel="1" collapsed="1" spans="1:8">
      <c r="A187" s="23"/>
      <c r="B187" s="16"/>
      <c r="C187" s="17"/>
      <c r="D187" s="15" t="s">
        <v>21</v>
      </c>
      <c r="E187" s="21">
        <v>70000</v>
      </c>
      <c r="F187" s="21">
        <v>1</v>
      </c>
      <c r="G187" s="21">
        <v>0</v>
      </c>
      <c r="H187" s="21">
        <v>70000</v>
      </c>
    </row>
    <row r="188" spans="1:8">
      <c r="A188" s="9" t="s">
        <v>135</v>
      </c>
      <c r="B188" s="10" t="s">
        <v>9</v>
      </c>
      <c r="C188" s="8"/>
      <c r="D188" s="11" t="s">
        <v>9</v>
      </c>
      <c r="E188" s="20">
        <v>18853501</v>
      </c>
      <c r="F188" s="20">
        <v>84</v>
      </c>
      <c r="G188" s="20">
        <v>1255125</v>
      </c>
      <c r="H188" s="20">
        <v>17598376</v>
      </c>
    </row>
    <row r="189" spans="1:8">
      <c r="A189" s="12"/>
      <c r="B189" s="13" t="s">
        <v>136</v>
      </c>
      <c r="C189" s="14"/>
      <c r="D189" s="15" t="s">
        <v>9</v>
      </c>
      <c r="E189" s="21">
        <v>380500</v>
      </c>
      <c r="F189" s="22">
        <v>3</v>
      </c>
      <c r="G189" s="22">
        <v>39825</v>
      </c>
      <c r="H189" s="22">
        <v>340675</v>
      </c>
    </row>
    <row r="190" hidden="1" outlineLevel="1" collapsed="1" spans="1:8">
      <c r="A190" s="12"/>
      <c r="B190" s="18"/>
      <c r="C190" s="19"/>
      <c r="D190" s="15" t="s">
        <v>60</v>
      </c>
      <c r="E190" s="21">
        <v>115000</v>
      </c>
      <c r="F190" s="21">
        <v>1</v>
      </c>
      <c r="G190" s="21">
        <v>17250</v>
      </c>
      <c r="H190" s="21">
        <v>97750</v>
      </c>
    </row>
    <row r="191" hidden="1" outlineLevel="1" collapsed="1" spans="1:8">
      <c r="A191" s="12"/>
      <c r="B191" s="18"/>
      <c r="C191" s="19"/>
      <c r="D191" s="15" t="s">
        <v>74</v>
      </c>
      <c r="E191" s="21">
        <v>115000</v>
      </c>
      <c r="F191" s="21">
        <v>1</v>
      </c>
      <c r="G191" s="21">
        <v>0</v>
      </c>
      <c r="H191" s="21">
        <v>115000</v>
      </c>
    </row>
    <row r="192" hidden="1" outlineLevel="1" collapsed="1" spans="1:8">
      <c r="A192" s="12"/>
      <c r="B192" s="16"/>
      <c r="C192" s="17"/>
      <c r="D192" s="15" t="s">
        <v>137</v>
      </c>
      <c r="E192" s="21">
        <v>150500</v>
      </c>
      <c r="F192" s="21">
        <v>1</v>
      </c>
      <c r="G192" s="21">
        <v>22575</v>
      </c>
      <c r="H192" s="21">
        <v>127925</v>
      </c>
    </row>
    <row r="193" spans="1:8">
      <c r="A193" s="12"/>
      <c r="B193" s="13" t="s">
        <v>138</v>
      </c>
      <c r="C193" s="14"/>
      <c r="D193" s="15" t="s">
        <v>9</v>
      </c>
      <c r="E193" s="21">
        <v>115000</v>
      </c>
      <c r="F193" s="22">
        <v>1</v>
      </c>
      <c r="G193" s="22">
        <v>0</v>
      </c>
      <c r="H193" s="22">
        <v>115000</v>
      </c>
    </row>
    <row r="194" hidden="1" outlineLevel="1" collapsed="1" spans="1:8">
      <c r="A194" s="12"/>
      <c r="B194" s="16"/>
      <c r="C194" s="17"/>
      <c r="D194" s="15" t="s">
        <v>77</v>
      </c>
      <c r="E194" s="21">
        <v>115000</v>
      </c>
      <c r="F194" s="21">
        <v>1</v>
      </c>
      <c r="G194" s="21">
        <v>0</v>
      </c>
      <c r="H194" s="21">
        <v>115000</v>
      </c>
    </row>
    <row r="195" spans="1:8">
      <c r="A195" s="12"/>
      <c r="B195" s="13" t="s">
        <v>12</v>
      </c>
      <c r="C195" s="14"/>
      <c r="D195" s="15" t="s">
        <v>9</v>
      </c>
      <c r="E195" s="21">
        <v>150500</v>
      </c>
      <c r="F195" s="22">
        <v>1</v>
      </c>
      <c r="G195" s="22">
        <v>15050</v>
      </c>
      <c r="H195" s="22">
        <v>135450</v>
      </c>
    </row>
    <row r="196" hidden="1" outlineLevel="1" collapsed="1" spans="1:8">
      <c r="A196" s="12"/>
      <c r="B196" s="16"/>
      <c r="C196" s="17"/>
      <c r="D196" s="15" t="s">
        <v>139</v>
      </c>
      <c r="E196" s="21">
        <v>150500</v>
      </c>
      <c r="F196" s="21">
        <v>1</v>
      </c>
      <c r="G196" s="21">
        <v>15050</v>
      </c>
      <c r="H196" s="21">
        <v>135450</v>
      </c>
    </row>
    <row r="197" spans="1:8">
      <c r="A197" s="12"/>
      <c r="B197" s="13" t="s">
        <v>24</v>
      </c>
      <c r="C197" s="14"/>
      <c r="D197" s="15" t="s">
        <v>9</v>
      </c>
      <c r="E197" s="21">
        <v>5095000</v>
      </c>
      <c r="F197" s="22">
        <v>44</v>
      </c>
      <c r="G197" s="22">
        <v>511250</v>
      </c>
      <c r="H197" s="22">
        <v>4583750</v>
      </c>
    </row>
    <row r="198" hidden="1" outlineLevel="1" collapsed="1" spans="1:8">
      <c r="A198" s="12"/>
      <c r="B198" s="18"/>
      <c r="C198" s="19"/>
      <c r="D198" s="15" t="s">
        <v>121</v>
      </c>
      <c r="E198" s="21">
        <v>115000</v>
      </c>
      <c r="F198" s="21">
        <v>1</v>
      </c>
      <c r="G198" s="21">
        <v>11500</v>
      </c>
      <c r="H198" s="21">
        <v>103500</v>
      </c>
    </row>
    <row r="199" hidden="1" outlineLevel="1" collapsed="1" spans="1:8">
      <c r="A199" s="12"/>
      <c r="B199" s="18"/>
      <c r="C199" s="19"/>
      <c r="D199" s="15" t="s">
        <v>140</v>
      </c>
      <c r="E199" s="21">
        <v>115000</v>
      </c>
      <c r="F199" s="21">
        <v>1</v>
      </c>
      <c r="G199" s="21">
        <v>0</v>
      </c>
      <c r="H199" s="21">
        <v>115000</v>
      </c>
    </row>
    <row r="200" hidden="1" outlineLevel="1" collapsed="1" spans="1:8">
      <c r="A200" s="12"/>
      <c r="B200" s="18"/>
      <c r="C200" s="19"/>
      <c r="D200" s="15" t="s">
        <v>141</v>
      </c>
      <c r="E200" s="21">
        <v>115000</v>
      </c>
      <c r="F200" s="21">
        <v>1</v>
      </c>
      <c r="G200" s="21">
        <v>17250</v>
      </c>
      <c r="H200" s="21">
        <v>97750</v>
      </c>
    </row>
    <row r="201" hidden="1" outlineLevel="1" collapsed="1" spans="1:8">
      <c r="A201" s="12"/>
      <c r="B201" s="18"/>
      <c r="C201" s="19"/>
      <c r="D201" s="15" t="s">
        <v>142</v>
      </c>
      <c r="E201" s="21">
        <v>115000</v>
      </c>
      <c r="F201" s="21">
        <v>1</v>
      </c>
      <c r="G201" s="21">
        <v>17250</v>
      </c>
      <c r="H201" s="21">
        <v>97750</v>
      </c>
    </row>
    <row r="202" hidden="1" outlineLevel="1" collapsed="1" spans="1:8">
      <c r="A202" s="12"/>
      <c r="B202" s="18"/>
      <c r="C202" s="19"/>
      <c r="D202" s="15" t="s">
        <v>143</v>
      </c>
      <c r="E202" s="21">
        <v>115000</v>
      </c>
      <c r="F202" s="21">
        <v>1</v>
      </c>
      <c r="G202" s="21">
        <v>0</v>
      </c>
      <c r="H202" s="21">
        <v>115000</v>
      </c>
    </row>
    <row r="203" hidden="1" outlineLevel="1" collapsed="1" spans="1:8">
      <c r="A203" s="12"/>
      <c r="B203" s="18"/>
      <c r="C203" s="19"/>
      <c r="D203" s="15" t="s">
        <v>144</v>
      </c>
      <c r="E203" s="21">
        <v>115000</v>
      </c>
      <c r="F203" s="21">
        <v>1</v>
      </c>
      <c r="G203" s="21">
        <v>0</v>
      </c>
      <c r="H203" s="21">
        <v>115000</v>
      </c>
    </row>
    <row r="204" hidden="1" outlineLevel="1" collapsed="1" spans="1:8">
      <c r="A204" s="12"/>
      <c r="B204" s="18"/>
      <c r="C204" s="19"/>
      <c r="D204" s="15" t="s">
        <v>145</v>
      </c>
      <c r="E204" s="21">
        <v>115000</v>
      </c>
      <c r="F204" s="21">
        <v>1</v>
      </c>
      <c r="G204" s="21">
        <v>17250</v>
      </c>
      <c r="H204" s="21">
        <v>97750</v>
      </c>
    </row>
    <row r="205" hidden="1" outlineLevel="1" collapsed="1" spans="1:8">
      <c r="A205" s="12"/>
      <c r="B205" s="18"/>
      <c r="C205" s="19"/>
      <c r="D205" s="15" t="s">
        <v>146</v>
      </c>
      <c r="E205" s="21">
        <v>115000</v>
      </c>
      <c r="F205" s="21">
        <v>1</v>
      </c>
      <c r="G205" s="21">
        <v>0</v>
      </c>
      <c r="H205" s="21">
        <v>115000</v>
      </c>
    </row>
    <row r="206" hidden="1" outlineLevel="1" collapsed="1" spans="1:8">
      <c r="A206" s="12"/>
      <c r="B206" s="18"/>
      <c r="C206" s="19"/>
      <c r="D206" s="15" t="s">
        <v>147</v>
      </c>
      <c r="E206" s="21">
        <v>115000</v>
      </c>
      <c r="F206" s="21">
        <v>1</v>
      </c>
      <c r="G206" s="21">
        <v>11500</v>
      </c>
      <c r="H206" s="21">
        <v>103500</v>
      </c>
    </row>
    <row r="207" hidden="1" outlineLevel="1" collapsed="1" spans="1:8">
      <c r="A207" s="12"/>
      <c r="B207" s="18"/>
      <c r="C207" s="19"/>
      <c r="D207" s="15" t="s">
        <v>148</v>
      </c>
      <c r="E207" s="21">
        <v>115000</v>
      </c>
      <c r="F207" s="21">
        <v>1</v>
      </c>
      <c r="G207" s="21">
        <v>17250</v>
      </c>
      <c r="H207" s="21">
        <v>97750</v>
      </c>
    </row>
    <row r="208" hidden="1" outlineLevel="1" collapsed="1" spans="1:8">
      <c r="A208" s="12"/>
      <c r="B208" s="18"/>
      <c r="C208" s="19"/>
      <c r="D208" s="15" t="s">
        <v>149</v>
      </c>
      <c r="E208" s="21">
        <v>115000</v>
      </c>
      <c r="F208" s="21">
        <v>1</v>
      </c>
      <c r="G208" s="21">
        <v>17250</v>
      </c>
      <c r="H208" s="21">
        <v>97750</v>
      </c>
    </row>
    <row r="209" hidden="1" outlineLevel="1" collapsed="1" spans="1:8">
      <c r="A209" s="12"/>
      <c r="B209" s="18"/>
      <c r="C209" s="19"/>
      <c r="D209" s="15" t="s">
        <v>150</v>
      </c>
      <c r="E209" s="21">
        <v>115000</v>
      </c>
      <c r="F209" s="21">
        <v>1</v>
      </c>
      <c r="G209" s="21">
        <v>0</v>
      </c>
      <c r="H209" s="21">
        <v>115000</v>
      </c>
    </row>
    <row r="210" hidden="1" outlineLevel="1" collapsed="1" spans="1:8">
      <c r="A210" s="12"/>
      <c r="B210" s="18"/>
      <c r="C210" s="19"/>
      <c r="D210" s="15" t="s">
        <v>151</v>
      </c>
      <c r="E210" s="21">
        <v>115000</v>
      </c>
      <c r="F210" s="21">
        <v>1</v>
      </c>
      <c r="G210" s="21">
        <v>0</v>
      </c>
      <c r="H210" s="21">
        <v>115000</v>
      </c>
    </row>
    <row r="211" hidden="1" outlineLevel="1" collapsed="1" spans="1:8">
      <c r="A211" s="12"/>
      <c r="B211" s="18"/>
      <c r="C211" s="19"/>
      <c r="D211" s="15" t="s">
        <v>152</v>
      </c>
      <c r="E211" s="21">
        <v>115000</v>
      </c>
      <c r="F211" s="21">
        <v>1</v>
      </c>
      <c r="G211" s="21">
        <v>0</v>
      </c>
      <c r="H211" s="21">
        <v>115000</v>
      </c>
    </row>
    <row r="212" hidden="1" outlineLevel="1" collapsed="1" spans="1:8">
      <c r="A212" s="12"/>
      <c r="B212" s="18"/>
      <c r="C212" s="19"/>
      <c r="D212" s="15" t="s">
        <v>153</v>
      </c>
      <c r="E212" s="21">
        <v>115000</v>
      </c>
      <c r="F212" s="21">
        <v>1</v>
      </c>
      <c r="G212" s="21">
        <v>17250</v>
      </c>
      <c r="H212" s="21">
        <v>97750</v>
      </c>
    </row>
    <row r="213" hidden="1" outlineLevel="1" collapsed="1" spans="1:8">
      <c r="A213" s="12"/>
      <c r="B213" s="18"/>
      <c r="C213" s="19"/>
      <c r="D213" s="15" t="s">
        <v>154</v>
      </c>
      <c r="E213" s="21">
        <v>115000</v>
      </c>
      <c r="F213" s="21">
        <v>1</v>
      </c>
      <c r="G213" s="21">
        <v>11500</v>
      </c>
      <c r="H213" s="21">
        <v>103500</v>
      </c>
    </row>
    <row r="214" hidden="1" outlineLevel="1" collapsed="1" spans="1:8">
      <c r="A214" s="12"/>
      <c r="B214" s="18"/>
      <c r="C214" s="19"/>
      <c r="D214" s="15" t="s">
        <v>155</v>
      </c>
      <c r="E214" s="21">
        <v>115000</v>
      </c>
      <c r="F214" s="21">
        <v>1</v>
      </c>
      <c r="G214" s="21">
        <v>0</v>
      </c>
      <c r="H214" s="21">
        <v>115000</v>
      </c>
    </row>
    <row r="215" hidden="1" outlineLevel="1" collapsed="1" spans="1:8">
      <c r="A215" s="12"/>
      <c r="B215" s="18"/>
      <c r="C215" s="19"/>
      <c r="D215" s="15" t="s">
        <v>156</v>
      </c>
      <c r="E215" s="21">
        <v>115000</v>
      </c>
      <c r="F215" s="21">
        <v>1</v>
      </c>
      <c r="G215" s="21">
        <v>0</v>
      </c>
      <c r="H215" s="21">
        <v>115000</v>
      </c>
    </row>
    <row r="216" hidden="1" outlineLevel="1" collapsed="1" spans="1:8">
      <c r="A216" s="12"/>
      <c r="B216" s="18"/>
      <c r="C216" s="19"/>
      <c r="D216" s="15" t="s">
        <v>157</v>
      </c>
      <c r="E216" s="21">
        <v>115000</v>
      </c>
      <c r="F216" s="21">
        <v>1</v>
      </c>
      <c r="G216" s="21">
        <v>17250</v>
      </c>
      <c r="H216" s="21">
        <v>97750</v>
      </c>
    </row>
    <row r="217" hidden="1" outlineLevel="1" collapsed="1" spans="1:8">
      <c r="A217" s="12"/>
      <c r="B217" s="18"/>
      <c r="C217" s="19"/>
      <c r="D217" s="15" t="s">
        <v>158</v>
      </c>
      <c r="E217" s="21">
        <v>115000</v>
      </c>
      <c r="F217" s="21">
        <v>1</v>
      </c>
      <c r="G217" s="21">
        <v>0</v>
      </c>
      <c r="H217" s="21">
        <v>115000</v>
      </c>
    </row>
    <row r="218" hidden="1" outlineLevel="1" collapsed="1" spans="1:8">
      <c r="A218" s="12"/>
      <c r="B218" s="18"/>
      <c r="C218" s="19"/>
      <c r="D218" s="15" t="s">
        <v>128</v>
      </c>
      <c r="E218" s="21">
        <v>115000</v>
      </c>
      <c r="F218" s="21">
        <v>1</v>
      </c>
      <c r="G218" s="21">
        <v>115000</v>
      </c>
      <c r="H218" s="21">
        <v>0</v>
      </c>
    </row>
    <row r="219" hidden="1" outlineLevel="1" collapsed="1" spans="1:8">
      <c r="A219" s="12"/>
      <c r="B219" s="18"/>
      <c r="C219" s="19"/>
      <c r="D219" s="15" t="s">
        <v>159</v>
      </c>
      <c r="E219" s="21">
        <v>115000</v>
      </c>
      <c r="F219" s="21">
        <v>1</v>
      </c>
      <c r="G219" s="21">
        <v>17250</v>
      </c>
      <c r="H219" s="21">
        <v>97750</v>
      </c>
    </row>
    <row r="220" hidden="1" outlineLevel="1" collapsed="1" spans="1:8">
      <c r="A220" s="12"/>
      <c r="B220" s="18"/>
      <c r="C220" s="19"/>
      <c r="D220" s="15" t="s">
        <v>160</v>
      </c>
      <c r="E220" s="21">
        <v>150000</v>
      </c>
      <c r="F220" s="21">
        <v>1</v>
      </c>
      <c r="G220" s="21">
        <v>22500</v>
      </c>
      <c r="H220" s="21">
        <v>127500</v>
      </c>
    </row>
    <row r="221" hidden="1" outlineLevel="1" collapsed="1" spans="1:8">
      <c r="A221" s="12"/>
      <c r="B221" s="18"/>
      <c r="C221" s="19"/>
      <c r="D221" s="15" t="s">
        <v>123</v>
      </c>
      <c r="E221" s="21">
        <v>115000</v>
      </c>
      <c r="F221" s="21">
        <v>1</v>
      </c>
      <c r="G221" s="21">
        <v>17250</v>
      </c>
      <c r="H221" s="21">
        <v>97750</v>
      </c>
    </row>
    <row r="222" hidden="1" outlineLevel="1" collapsed="1" spans="1:8">
      <c r="A222" s="12"/>
      <c r="B222" s="18"/>
      <c r="C222" s="19"/>
      <c r="D222" s="15" t="s">
        <v>130</v>
      </c>
      <c r="E222" s="21">
        <v>115000</v>
      </c>
      <c r="F222" s="21">
        <v>1</v>
      </c>
      <c r="G222" s="21">
        <v>17250</v>
      </c>
      <c r="H222" s="21">
        <v>97750</v>
      </c>
    </row>
    <row r="223" hidden="1" outlineLevel="1" collapsed="1" spans="1:8">
      <c r="A223" s="12"/>
      <c r="B223" s="18"/>
      <c r="C223" s="19"/>
      <c r="D223" s="15" t="s">
        <v>131</v>
      </c>
      <c r="E223" s="21">
        <v>115000</v>
      </c>
      <c r="F223" s="21">
        <v>1</v>
      </c>
      <c r="G223" s="21">
        <v>17250</v>
      </c>
      <c r="H223" s="21">
        <v>97750</v>
      </c>
    </row>
    <row r="224" hidden="1" outlineLevel="1" collapsed="1" spans="1:8">
      <c r="A224" s="12"/>
      <c r="B224" s="18"/>
      <c r="C224" s="19"/>
      <c r="D224" s="15" t="s">
        <v>161</v>
      </c>
      <c r="E224" s="21">
        <v>115000</v>
      </c>
      <c r="F224" s="21">
        <v>1</v>
      </c>
      <c r="G224" s="21">
        <v>17250</v>
      </c>
      <c r="H224" s="21">
        <v>97750</v>
      </c>
    </row>
    <row r="225" hidden="1" outlineLevel="1" collapsed="1" spans="1:8">
      <c r="A225" s="12"/>
      <c r="B225" s="18"/>
      <c r="C225" s="19"/>
      <c r="D225" s="15" t="s">
        <v>162</v>
      </c>
      <c r="E225" s="21">
        <v>115000</v>
      </c>
      <c r="F225" s="21">
        <v>1</v>
      </c>
      <c r="G225" s="21">
        <v>11500</v>
      </c>
      <c r="H225" s="21">
        <v>103500</v>
      </c>
    </row>
    <row r="226" hidden="1" outlineLevel="1" collapsed="1" spans="1:8">
      <c r="A226" s="12"/>
      <c r="B226" s="18"/>
      <c r="C226" s="19"/>
      <c r="D226" s="15" t="s">
        <v>163</v>
      </c>
      <c r="E226" s="21">
        <v>115000</v>
      </c>
      <c r="F226" s="21">
        <v>1</v>
      </c>
      <c r="G226" s="21">
        <v>17250</v>
      </c>
      <c r="H226" s="21">
        <v>97750</v>
      </c>
    </row>
    <row r="227" hidden="1" outlineLevel="1" collapsed="1" spans="1:8">
      <c r="A227" s="12"/>
      <c r="B227" s="18"/>
      <c r="C227" s="19"/>
      <c r="D227" s="15" t="s">
        <v>164</v>
      </c>
      <c r="E227" s="21">
        <v>115000</v>
      </c>
      <c r="F227" s="21">
        <v>1</v>
      </c>
      <c r="G227" s="21">
        <v>17250</v>
      </c>
      <c r="H227" s="21">
        <v>97750</v>
      </c>
    </row>
    <row r="228" hidden="1" outlineLevel="1" collapsed="1" spans="1:8">
      <c r="A228" s="12"/>
      <c r="B228" s="18"/>
      <c r="C228" s="19"/>
      <c r="D228" s="15" t="s">
        <v>165</v>
      </c>
      <c r="E228" s="21">
        <v>115000</v>
      </c>
      <c r="F228" s="21">
        <v>1</v>
      </c>
      <c r="G228" s="21">
        <v>17250</v>
      </c>
      <c r="H228" s="21">
        <v>97750</v>
      </c>
    </row>
    <row r="229" hidden="1" outlineLevel="1" collapsed="1" spans="1:8">
      <c r="A229" s="12"/>
      <c r="B229" s="18"/>
      <c r="C229" s="19"/>
      <c r="D229" s="15" t="s">
        <v>166</v>
      </c>
      <c r="E229" s="21">
        <v>115000</v>
      </c>
      <c r="F229" s="21">
        <v>1</v>
      </c>
      <c r="G229" s="21">
        <v>0</v>
      </c>
      <c r="H229" s="21">
        <v>115000</v>
      </c>
    </row>
    <row r="230" hidden="1" outlineLevel="1" collapsed="1" spans="1:8">
      <c r="A230" s="12"/>
      <c r="B230" s="18"/>
      <c r="C230" s="19"/>
      <c r="D230" s="15" t="s">
        <v>167</v>
      </c>
      <c r="E230" s="21">
        <v>115000</v>
      </c>
      <c r="F230" s="21">
        <v>1</v>
      </c>
      <c r="G230" s="21">
        <v>0</v>
      </c>
      <c r="H230" s="21">
        <v>115000</v>
      </c>
    </row>
    <row r="231" hidden="1" outlineLevel="1" collapsed="1" spans="1:8">
      <c r="A231" s="12"/>
      <c r="B231" s="18"/>
      <c r="C231" s="19"/>
      <c r="D231" s="15" t="s">
        <v>168</v>
      </c>
      <c r="E231" s="21">
        <v>115000</v>
      </c>
      <c r="F231" s="21">
        <v>1</v>
      </c>
      <c r="G231" s="21">
        <v>0</v>
      </c>
      <c r="H231" s="21">
        <v>115000</v>
      </c>
    </row>
    <row r="232" hidden="1" outlineLevel="1" collapsed="1" spans="1:8">
      <c r="A232" s="12"/>
      <c r="B232" s="18"/>
      <c r="C232" s="19"/>
      <c r="D232" s="15" t="s">
        <v>169</v>
      </c>
      <c r="E232" s="21">
        <v>115000</v>
      </c>
      <c r="F232" s="21">
        <v>1</v>
      </c>
      <c r="G232" s="21">
        <v>0</v>
      </c>
      <c r="H232" s="21">
        <v>115000</v>
      </c>
    </row>
    <row r="233" hidden="1" outlineLevel="1" collapsed="1" spans="1:8">
      <c r="A233" s="12"/>
      <c r="B233" s="18"/>
      <c r="C233" s="19"/>
      <c r="D233" s="15" t="s">
        <v>170</v>
      </c>
      <c r="E233" s="21">
        <v>115000</v>
      </c>
      <c r="F233" s="21">
        <v>1</v>
      </c>
      <c r="G233" s="21">
        <v>0</v>
      </c>
      <c r="H233" s="21">
        <v>115000</v>
      </c>
    </row>
    <row r="234" hidden="1" outlineLevel="1" collapsed="1" spans="1:8">
      <c r="A234" s="12"/>
      <c r="B234" s="18"/>
      <c r="C234" s="19"/>
      <c r="D234" s="15" t="s">
        <v>171</v>
      </c>
      <c r="E234" s="21">
        <v>115000</v>
      </c>
      <c r="F234" s="21">
        <v>1</v>
      </c>
      <c r="G234" s="21">
        <v>0</v>
      </c>
      <c r="H234" s="21">
        <v>115000</v>
      </c>
    </row>
    <row r="235" hidden="1" outlineLevel="1" collapsed="1" spans="1:8">
      <c r="A235" s="12"/>
      <c r="B235" s="18"/>
      <c r="C235" s="19"/>
      <c r="D235" s="15" t="s">
        <v>172</v>
      </c>
      <c r="E235" s="21">
        <v>115000</v>
      </c>
      <c r="F235" s="21">
        <v>1</v>
      </c>
      <c r="G235" s="21">
        <v>0</v>
      </c>
      <c r="H235" s="21">
        <v>115000</v>
      </c>
    </row>
    <row r="236" hidden="1" outlineLevel="1" collapsed="1" spans="1:8">
      <c r="A236" s="12"/>
      <c r="B236" s="18"/>
      <c r="C236" s="19"/>
      <c r="D236" s="15" t="s">
        <v>173</v>
      </c>
      <c r="E236" s="21">
        <v>115000</v>
      </c>
      <c r="F236" s="21">
        <v>1</v>
      </c>
      <c r="G236" s="21">
        <v>17250</v>
      </c>
      <c r="H236" s="21">
        <v>97750</v>
      </c>
    </row>
    <row r="237" hidden="1" outlineLevel="1" collapsed="1" spans="1:8">
      <c r="A237" s="12"/>
      <c r="B237" s="18"/>
      <c r="C237" s="19"/>
      <c r="D237" s="15" t="s">
        <v>174</v>
      </c>
      <c r="E237" s="21">
        <v>115000</v>
      </c>
      <c r="F237" s="21">
        <v>1</v>
      </c>
      <c r="G237" s="21">
        <v>17250</v>
      </c>
      <c r="H237" s="21">
        <v>97750</v>
      </c>
    </row>
    <row r="238" hidden="1" outlineLevel="1" collapsed="1" spans="1:8">
      <c r="A238" s="12"/>
      <c r="B238" s="18"/>
      <c r="C238" s="19"/>
      <c r="D238" s="15" t="s">
        <v>175</v>
      </c>
      <c r="E238" s="21">
        <v>115000</v>
      </c>
      <c r="F238" s="21">
        <v>1</v>
      </c>
      <c r="G238" s="21">
        <v>17250</v>
      </c>
      <c r="H238" s="21">
        <v>97750</v>
      </c>
    </row>
    <row r="239" hidden="1" outlineLevel="1" collapsed="1" spans="1:8">
      <c r="A239" s="12"/>
      <c r="B239" s="18"/>
      <c r="C239" s="19"/>
      <c r="D239" s="15" t="s">
        <v>176</v>
      </c>
      <c r="E239" s="21">
        <v>115000</v>
      </c>
      <c r="F239" s="21">
        <v>1</v>
      </c>
      <c r="G239" s="21">
        <v>17250</v>
      </c>
      <c r="H239" s="21">
        <v>97750</v>
      </c>
    </row>
    <row r="240" hidden="1" outlineLevel="1" collapsed="1" spans="1:8">
      <c r="A240" s="12"/>
      <c r="B240" s="18"/>
      <c r="C240" s="19"/>
      <c r="D240" s="15" t="s">
        <v>177</v>
      </c>
      <c r="E240" s="21">
        <v>115000</v>
      </c>
      <c r="F240" s="21">
        <v>1</v>
      </c>
      <c r="G240" s="21">
        <v>0</v>
      </c>
      <c r="H240" s="21">
        <v>115000</v>
      </c>
    </row>
    <row r="241" hidden="1" outlineLevel="1" collapsed="1" spans="1:8">
      <c r="A241" s="12"/>
      <c r="B241" s="16"/>
      <c r="C241" s="17"/>
      <c r="D241" s="15" t="s">
        <v>178</v>
      </c>
      <c r="E241" s="21">
        <v>115000</v>
      </c>
      <c r="F241" s="21">
        <v>1</v>
      </c>
      <c r="G241" s="21">
        <v>0</v>
      </c>
      <c r="H241" s="21">
        <v>115000</v>
      </c>
    </row>
    <row r="242" spans="1:8">
      <c r="A242" s="12"/>
      <c r="B242" s="13" t="s">
        <v>179</v>
      </c>
      <c r="C242" s="14"/>
      <c r="D242" s="15" t="s">
        <v>9</v>
      </c>
      <c r="E242" s="21">
        <v>345000</v>
      </c>
      <c r="F242" s="22">
        <v>1</v>
      </c>
      <c r="G242" s="22">
        <v>0</v>
      </c>
      <c r="H242" s="22">
        <v>345000</v>
      </c>
    </row>
    <row r="243" hidden="1" outlineLevel="1" collapsed="1" spans="1:8">
      <c r="A243" s="12"/>
      <c r="B243" s="16"/>
      <c r="C243" s="17"/>
      <c r="D243" s="15" t="s">
        <v>151</v>
      </c>
      <c r="E243" s="21">
        <v>345000</v>
      </c>
      <c r="F243" s="21">
        <v>1</v>
      </c>
      <c r="G243" s="21">
        <v>0</v>
      </c>
      <c r="H243" s="21">
        <v>345000</v>
      </c>
    </row>
    <row r="244" spans="1:8">
      <c r="A244" s="12"/>
      <c r="B244" s="13" t="s">
        <v>180</v>
      </c>
      <c r="C244" s="14"/>
      <c r="D244" s="15" t="s">
        <v>9</v>
      </c>
      <c r="E244" s="21">
        <v>700000</v>
      </c>
      <c r="F244" s="22">
        <v>2</v>
      </c>
      <c r="G244" s="22">
        <v>0</v>
      </c>
      <c r="H244" s="22">
        <v>700000</v>
      </c>
    </row>
    <row r="245" hidden="1" outlineLevel="1" collapsed="1" spans="1:8">
      <c r="A245" s="12"/>
      <c r="B245" s="18"/>
      <c r="C245" s="19"/>
      <c r="D245" s="15" t="s">
        <v>181</v>
      </c>
      <c r="E245" s="21">
        <v>350000</v>
      </c>
      <c r="F245" s="21">
        <v>1</v>
      </c>
      <c r="G245" s="21">
        <v>0</v>
      </c>
      <c r="H245" s="21">
        <v>350000</v>
      </c>
    </row>
    <row r="246" hidden="1" outlineLevel="1" collapsed="1" spans="1:8">
      <c r="A246" s="12"/>
      <c r="B246" s="16"/>
      <c r="C246" s="17"/>
      <c r="D246" s="15" t="s">
        <v>166</v>
      </c>
      <c r="E246" s="21">
        <v>350000</v>
      </c>
      <c r="F246" s="21">
        <v>1</v>
      </c>
      <c r="G246" s="21">
        <v>0</v>
      </c>
      <c r="H246" s="21">
        <v>350000</v>
      </c>
    </row>
    <row r="247" spans="1:8">
      <c r="A247" s="12"/>
      <c r="B247" s="13" t="s">
        <v>182</v>
      </c>
      <c r="C247" s="14"/>
      <c r="D247" s="15" t="s">
        <v>9</v>
      </c>
      <c r="E247" s="21">
        <v>1660000</v>
      </c>
      <c r="F247" s="22">
        <v>2</v>
      </c>
      <c r="G247" s="22">
        <v>124500</v>
      </c>
      <c r="H247" s="22">
        <v>1535500</v>
      </c>
    </row>
    <row r="248" hidden="1" outlineLevel="1" collapsed="1" spans="1:8">
      <c r="A248" s="12"/>
      <c r="B248" s="18"/>
      <c r="C248" s="19"/>
      <c r="D248" s="15" t="s">
        <v>150</v>
      </c>
      <c r="E248" s="21">
        <v>830000</v>
      </c>
      <c r="F248" s="21">
        <v>1</v>
      </c>
      <c r="G248" s="21">
        <v>0</v>
      </c>
      <c r="H248" s="21">
        <v>830000</v>
      </c>
    </row>
    <row r="249" hidden="1" outlineLevel="1" collapsed="1" spans="1:8">
      <c r="A249" s="12"/>
      <c r="B249" s="16"/>
      <c r="C249" s="17"/>
      <c r="D249" s="15" t="s">
        <v>183</v>
      </c>
      <c r="E249" s="21">
        <v>830000</v>
      </c>
      <c r="F249" s="21">
        <v>1</v>
      </c>
      <c r="G249" s="21">
        <v>124500</v>
      </c>
      <c r="H249" s="21">
        <v>705500</v>
      </c>
    </row>
    <row r="250" spans="1:8">
      <c r="A250" s="12"/>
      <c r="B250" s="13" t="s">
        <v>184</v>
      </c>
      <c r="C250" s="14"/>
      <c r="D250" s="15" t="s">
        <v>9</v>
      </c>
      <c r="E250" s="21">
        <v>415000</v>
      </c>
      <c r="F250" s="22">
        <v>1</v>
      </c>
      <c r="G250" s="22">
        <v>41500</v>
      </c>
      <c r="H250" s="22">
        <v>373500</v>
      </c>
    </row>
    <row r="251" hidden="1" outlineLevel="1" collapsed="1" spans="1:8">
      <c r="A251" s="12"/>
      <c r="B251" s="16"/>
      <c r="C251" s="17"/>
      <c r="D251" s="15" t="s">
        <v>154</v>
      </c>
      <c r="E251" s="21">
        <v>415000</v>
      </c>
      <c r="F251" s="21">
        <v>1</v>
      </c>
      <c r="G251" s="21">
        <v>41500</v>
      </c>
      <c r="H251" s="21">
        <v>373500</v>
      </c>
    </row>
    <row r="252" spans="1:8">
      <c r="A252" s="12"/>
      <c r="B252" s="13" t="s">
        <v>85</v>
      </c>
      <c r="C252" s="14"/>
      <c r="D252" s="15" t="s">
        <v>9</v>
      </c>
      <c r="E252" s="21">
        <v>1260000</v>
      </c>
      <c r="F252" s="22">
        <v>2</v>
      </c>
      <c r="G252" s="22">
        <v>157500</v>
      </c>
      <c r="H252" s="22">
        <v>1102500</v>
      </c>
    </row>
    <row r="253" hidden="1" outlineLevel="1" collapsed="1" spans="1:8">
      <c r="A253" s="12"/>
      <c r="B253" s="18"/>
      <c r="C253" s="19"/>
      <c r="D253" s="15" t="s">
        <v>147</v>
      </c>
      <c r="E253" s="21">
        <v>630000</v>
      </c>
      <c r="F253" s="21">
        <v>1</v>
      </c>
      <c r="G253" s="21">
        <v>63000</v>
      </c>
      <c r="H253" s="21">
        <v>567000</v>
      </c>
    </row>
    <row r="254" hidden="1" outlineLevel="1" collapsed="1" spans="1:8">
      <c r="A254" s="12"/>
      <c r="B254" s="16"/>
      <c r="C254" s="17"/>
      <c r="D254" s="15" t="s">
        <v>174</v>
      </c>
      <c r="E254" s="21">
        <v>630000</v>
      </c>
      <c r="F254" s="21">
        <v>1</v>
      </c>
      <c r="G254" s="21">
        <v>94500</v>
      </c>
      <c r="H254" s="21">
        <v>535500</v>
      </c>
    </row>
    <row r="255" spans="1:8">
      <c r="A255" s="12"/>
      <c r="B255" s="13" t="s">
        <v>185</v>
      </c>
      <c r="C255" s="14"/>
      <c r="D255" s="15" t="s">
        <v>9</v>
      </c>
      <c r="E255" s="21">
        <v>150000</v>
      </c>
      <c r="F255" s="22">
        <v>1</v>
      </c>
      <c r="G255" s="22">
        <v>0</v>
      </c>
      <c r="H255" s="22">
        <v>150000</v>
      </c>
    </row>
    <row r="256" hidden="1" outlineLevel="1" collapsed="1" spans="1:8">
      <c r="A256" s="12"/>
      <c r="B256" s="16"/>
      <c r="C256" s="17"/>
      <c r="D256" s="15" t="s">
        <v>150</v>
      </c>
      <c r="E256" s="21">
        <v>150000</v>
      </c>
      <c r="F256" s="21">
        <v>1</v>
      </c>
      <c r="G256" s="21">
        <v>0</v>
      </c>
      <c r="H256" s="21">
        <v>150000</v>
      </c>
    </row>
    <row r="257" spans="1:8">
      <c r="A257" s="12"/>
      <c r="B257" s="13" t="s">
        <v>186</v>
      </c>
      <c r="C257" s="14"/>
      <c r="D257" s="15" t="s">
        <v>9</v>
      </c>
      <c r="E257" s="21">
        <v>4700000</v>
      </c>
      <c r="F257" s="22">
        <v>3</v>
      </c>
      <c r="G257" s="22">
        <v>0</v>
      </c>
      <c r="H257" s="22">
        <v>4700000</v>
      </c>
    </row>
    <row r="258" hidden="1" outlineLevel="1" collapsed="1" spans="1:8">
      <c r="A258" s="12"/>
      <c r="B258" s="18"/>
      <c r="C258" s="19"/>
      <c r="D258" s="15" t="s">
        <v>143</v>
      </c>
      <c r="E258" s="21">
        <v>2000000</v>
      </c>
      <c r="F258" s="21">
        <v>1</v>
      </c>
      <c r="G258" s="21">
        <v>0</v>
      </c>
      <c r="H258" s="21">
        <v>2000000</v>
      </c>
    </row>
    <row r="259" hidden="1" outlineLevel="1" collapsed="1" spans="1:8">
      <c r="A259" s="12"/>
      <c r="B259" s="18"/>
      <c r="C259" s="19"/>
      <c r="D259" s="15" t="s">
        <v>187</v>
      </c>
      <c r="E259" s="21">
        <v>1800000</v>
      </c>
      <c r="F259" s="21">
        <v>1</v>
      </c>
      <c r="G259" s="21">
        <v>0</v>
      </c>
      <c r="H259" s="21">
        <v>1800000</v>
      </c>
    </row>
    <row r="260" hidden="1" outlineLevel="1" collapsed="1" spans="1:8">
      <c r="A260" s="12"/>
      <c r="B260" s="16"/>
      <c r="C260" s="17"/>
      <c r="D260" s="15" t="s">
        <v>188</v>
      </c>
      <c r="E260" s="21">
        <v>900000</v>
      </c>
      <c r="F260" s="21">
        <v>1</v>
      </c>
      <c r="G260" s="21">
        <v>0</v>
      </c>
      <c r="H260" s="21">
        <v>900000</v>
      </c>
    </row>
    <row r="261" spans="1:8">
      <c r="A261" s="12"/>
      <c r="B261" s="13" t="s">
        <v>92</v>
      </c>
      <c r="C261" s="14"/>
      <c r="D261" s="15" t="s">
        <v>9</v>
      </c>
      <c r="E261" s="21">
        <v>1</v>
      </c>
      <c r="F261" s="22">
        <v>1</v>
      </c>
      <c r="G261" s="22">
        <v>0</v>
      </c>
      <c r="H261" s="22">
        <v>1</v>
      </c>
    </row>
    <row r="262" hidden="1" outlineLevel="1" collapsed="1" spans="1:8">
      <c r="A262" s="12"/>
      <c r="B262" s="16"/>
      <c r="C262" s="17"/>
      <c r="D262" s="15" t="s">
        <v>128</v>
      </c>
      <c r="E262" s="21">
        <v>1</v>
      </c>
      <c r="F262" s="21">
        <v>1</v>
      </c>
      <c r="G262" s="21">
        <v>0</v>
      </c>
      <c r="H262" s="21">
        <v>1</v>
      </c>
    </row>
    <row r="263" spans="1:8">
      <c r="A263" s="12"/>
      <c r="B263" s="13" t="s">
        <v>95</v>
      </c>
      <c r="C263" s="14"/>
      <c r="D263" s="15" t="s">
        <v>9</v>
      </c>
      <c r="E263" s="21">
        <v>2360000</v>
      </c>
      <c r="F263" s="22">
        <v>8</v>
      </c>
      <c r="G263" s="22">
        <v>221250</v>
      </c>
      <c r="H263" s="22">
        <v>2138750</v>
      </c>
    </row>
    <row r="264" hidden="1" outlineLevel="1" collapsed="1" spans="1:8">
      <c r="A264" s="12"/>
      <c r="B264" s="18"/>
      <c r="C264" s="19"/>
      <c r="D264" s="15" t="s">
        <v>119</v>
      </c>
      <c r="E264" s="21">
        <v>295000</v>
      </c>
      <c r="F264" s="21">
        <v>1</v>
      </c>
      <c r="G264" s="21">
        <v>44250</v>
      </c>
      <c r="H264" s="21">
        <v>250750</v>
      </c>
    </row>
    <row r="265" hidden="1" outlineLevel="1" collapsed="1" spans="1:8">
      <c r="A265" s="12"/>
      <c r="B265" s="18"/>
      <c r="C265" s="19"/>
      <c r="D265" s="15" t="s">
        <v>187</v>
      </c>
      <c r="E265" s="21">
        <v>295000</v>
      </c>
      <c r="F265" s="21">
        <v>1</v>
      </c>
      <c r="G265" s="21">
        <v>0</v>
      </c>
      <c r="H265" s="21">
        <v>295000</v>
      </c>
    </row>
    <row r="266" hidden="1" outlineLevel="1" collapsed="1" spans="1:8">
      <c r="A266" s="12"/>
      <c r="B266" s="18"/>
      <c r="C266" s="19"/>
      <c r="D266" s="15" t="s">
        <v>189</v>
      </c>
      <c r="E266" s="21">
        <v>295000</v>
      </c>
      <c r="F266" s="21">
        <v>1</v>
      </c>
      <c r="G266" s="21">
        <v>0</v>
      </c>
      <c r="H266" s="21">
        <v>295000</v>
      </c>
    </row>
    <row r="267" hidden="1" outlineLevel="1" collapsed="1" spans="1:8">
      <c r="A267" s="12"/>
      <c r="B267" s="18"/>
      <c r="C267" s="19"/>
      <c r="D267" s="15" t="s">
        <v>188</v>
      </c>
      <c r="E267" s="21">
        <v>295000</v>
      </c>
      <c r="F267" s="21">
        <v>1</v>
      </c>
      <c r="G267" s="21">
        <v>0</v>
      </c>
      <c r="H267" s="21">
        <v>295000</v>
      </c>
    </row>
    <row r="268" hidden="1" outlineLevel="1" collapsed="1" spans="1:8">
      <c r="A268" s="12"/>
      <c r="B268" s="18"/>
      <c r="C268" s="19"/>
      <c r="D268" s="15" t="s">
        <v>190</v>
      </c>
      <c r="E268" s="21">
        <v>295000</v>
      </c>
      <c r="F268" s="21">
        <v>1</v>
      </c>
      <c r="G268" s="21">
        <v>59000</v>
      </c>
      <c r="H268" s="21">
        <v>236000</v>
      </c>
    </row>
    <row r="269" hidden="1" outlineLevel="1" collapsed="1" spans="1:8">
      <c r="A269" s="12"/>
      <c r="B269" s="18"/>
      <c r="C269" s="19"/>
      <c r="D269" s="15" t="s">
        <v>191</v>
      </c>
      <c r="E269" s="21">
        <v>295000</v>
      </c>
      <c r="F269" s="21">
        <v>1</v>
      </c>
      <c r="G269" s="21">
        <v>59000</v>
      </c>
      <c r="H269" s="21">
        <v>236000</v>
      </c>
    </row>
    <row r="270" hidden="1" outlineLevel="1" collapsed="1" spans="1:8">
      <c r="A270" s="12"/>
      <c r="B270" s="18"/>
      <c r="C270" s="19"/>
      <c r="D270" s="15" t="s">
        <v>183</v>
      </c>
      <c r="E270" s="21">
        <v>295000</v>
      </c>
      <c r="F270" s="21">
        <v>1</v>
      </c>
      <c r="G270" s="21">
        <v>59000</v>
      </c>
      <c r="H270" s="21">
        <v>236000</v>
      </c>
    </row>
    <row r="271" hidden="1" outlineLevel="1" collapsed="1" spans="1:8">
      <c r="A271" s="12"/>
      <c r="B271" s="16"/>
      <c r="C271" s="17"/>
      <c r="D271" s="15" t="s">
        <v>192</v>
      </c>
      <c r="E271" s="21">
        <v>295000</v>
      </c>
      <c r="F271" s="21">
        <v>1</v>
      </c>
      <c r="G271" s="21">
        <v>0</v>
      </c>
      <c r="H271" s="21">
        <v>295000</v>
      </c>
    </row>
    <row r="272" spans="1:8">
      <c r="A272" s="12"/>
      <c r="B272" s="13" t="s">
        <v>101</v>
      </c>
      <c r="C272" s="14"/>
      <c r="D272" s="15" t="s">
        <v>9</v>
      </c>
      <c r="E272" s="21">
        <v>935000</v>
      </c>
      <c r="F272" s="22">
        <v>1</v>
      </c>
      <c r="G272" s="22">
        <v>140250</v>
      </c>
      <c r="H272" s="22">
        <v>794750</v>
      </c>
    </row>
    <row r="273" hidden="1" outlineLevel="1" collapsed="1" spans="1:8">
      <c r="A273" s="12"/>
      <c r="B273" s="16"/>
      <c r="C273" s="17"/>
      <c r="D273" s="15" t="s">
        <v>174</v>
      </c>
      <c r="E273" s="21">
        <v>935000</v>
      </c>
      <c r="F273" s="21">
        <v>1</v>
      </c>
      <c r="G273" s="21">
        <v>140250</v>
      </c>
      <c r="H273" s="21">
        <v>794750</v>
      </c>
    </row>
    <row r="274" spans="1:8">
      <c r="A274" s="12"/>
      <c r="B274" s="13" t="s">
        <v>193</v>
      </c>
      <c r="C274" s="14"/>
      <c r="D274" s="15" t="s">
        <v>9</v>
      </c>
      <c r="E274" s="21">
        <v>467500</v>
      </c>
      <c r="F274" s="22">
        <v>1</v>
      </c>
      <c r="G274" s="22">
        <v>0</v>
      </c>
      <c r="H274" s="22">
        <v>467500</v>
      </c>
    </row>
    <row r="275" hidden="1" outlineLevel="1" collapsed="1" spans="1:8">
      <c r="A275" s="12"/>
      <c r="B275" s="16"/>
      <c r="C275" s="17"/>
      <c r="D275" s="15" t="s">
        <v>151</v>
      </c>
      <c r="E275" s="21">
        <v>467500</v>
      </c>
      <c r="F275" s="21">
        <v>1</v>
      </c>
      <c r="G275" s="21">
        <v>0</v>
      </c>
      <c r="H275" s="21">
        <v>467500</v>
      </c>
    </row>
    <row r="276" spans="1:8">
      <c r="A276" s="12"/>
      <c r="B276" s="13" t="s">
        <v>104</v>
      </c>
      <c r="C276" s="14"/>
      <c r="D276" s="15" t="s">
        <v>9</v>
      </c>
      <c r="E276" s="21">
        <v>10000</v>
      </c>
      <c r="F276" s="22">
        <v>1</v>
      </c>
      <c r="G276" s="22">
        <v>0</v>
      </c>
      <c r="H276" s="22">
        <v>10000</v>
      </c>
    </row>
    <row r="277" hidden="1" outlineLevel="1" collapsed="1" spans="1:8">
      <c r="A277" s="12"/>
      <c r="B277" s="16"/>
      <c r="C277" s="17"/>
      <c r="D277" s="15" t="s">
        <v>151</v>
      </c>
      <c r="E277" s="21">
        <v>10000</v>
      </c>
      <c r="F277" s="21">
        <v>1</v>
      </c>
      <c r="G277" s="21">
        <v>0</v>
      </c>
      <c r="H277" s="21">
        <v>10000</v>
      </c>
    </row>
    <row r="278" spans="1:8">
      <c r="A278" s="12"/>
      <c r="B278" s="13" t="s">
        <v>105</v>
      </c>
      <c r="C278" s="14"/>
      <c r="D278" s="15" t="s">
        <v>9</v>
      </c>
      <c r="E278" s="21">
        <v>10000</v>
      </c>
      <c r="F278" s="22">
        <v>1</v>
      </c>
      <c r="G278" s="22">
        <v>0</v>
      </c>
      <c r="H278" s="22">
        <v>10000</v>
      </c>
    </row>
    <row r="279" hidden="1" outlineLevel="1" collapsed="1" spans="1:8">
      <c r="A279" s="12"/>
      <c r="B279" s="16"/>
      <c r="C279" s="17"/>
      <c r="D279" s="15" t="s">
        <v>151</v>
      </c>
      <c r="E279" s="21">
        <v>10000</v>
      </c>
      <c r="F279" s="21">
        <v>1</v>
      </c>
      <c r="G279" s="21">
        <v>0</v>
      </c>
      <c r="H279" s="21">
        <v>10000</v>
      </c>
    </row>
    <row r="280" spans="1:8">
      <c r="A280" s="12"/>
      <c r="B280" s="13" t="s">
        <v>109</v>
      </c>
      <c r="C280" s="14"/>
      <c r="D280" s="15" t="s">
        <v>9</v>
      </c>
      <c r="E280" s="21">
        <v>70000</v>
      </c>
      <c r="F280" s="22">
        <v>7</v>
      </c>
      <c r="G280" s="22">
        <v>2500</v>
      </c>
      <c r="H280" s="22">
        <v>67500</v>
      </c>
    </row>
    <row r="281" hidden="1" outlineLevel="1" collapsed="1" spans="1:8">
      <c r="A281" s="12"/>
      <c r="B281" s="18"/>
      <c r="C281" s="19"/>
      <c r="D281" s="15" t="s">
        <v>140</v>
      </c>
      <c r="E281" s="21">
        <v>10000</v>
      </c>
      <c r="F281" s="21">
        <v>1</v>
      </c>
      <c r="G281" s="21">
        <v>0</v>
      </c>
      <c r="H281" s="21">
        <v>10000</v>
      </c>
    </row>
    <row r="282" hidden="1" outlineLevel="1" collapsed="1" spans="1:8">
      <c r="A282" s="12"/>
      <c r="B282" s="18"/>
      <c r="C282" s="19"/>
      <c r="D282" s="15" t="s">
        <v>194</v>
      </c>
      <c r="E282" s="21">
        <v>10000</v>
      </c>
      <c r="F282" s="21">
        <v>1</v>
      </c>
      <c r="G282" s="21">
        <v>1000</v>
      </c>
      <c r="H282" s="21">
        <v>9000</v>
      </c>
    </row>
    <row r="283" hidden="1" outlineLevel="1" collapsed="1" spans="1:8">
      <c r="A283" s="12"/>
      <c r="B283" s="18"/>
      <c r="C283" s="19"/>
      <c r="D283" s="15" t="s">
        <v>151</v>
      </c>
      <c r="E283" s="21">
        <v>10000</v>
      </c>
      <c r="F283" s="21">
        <v>1</v>
      </c>
      <c r="G283" s="21">
        <v>0</v>
      </c>
      <c r="H283" s="21">
        <v>10000</v>
      </c>
    </row>
    <row r="284" hidden="1" outlineLevel="1" collapsed="1" spans="1:8">
      <c r="A284" s="12"/>
      <c r="B284" s="18"/>
      <c r="C284" s="19"/>
      <c r="D284" s="15" t="s">
        <v>152</v>
      </c>
      <c r="E284" s="21">
        <v>10000</v>
      </c>
      <c r="F284" s="21">
        <v>1</v>
      </c>
      <c r="G284" s="21">
        <v>0</v>
      </c>
      <c r="H284" s="21">
        <v>10000</v>
      </c>
    </row>
    <row r="285" hidden="1" outlineLevel="1" collapsed="1" spans="1:8">
      <c r="A285" s="12"/>
      <c r="B285" s="18"/>
      <c r="C285" s="19"/>
      <c r="D285" s="15" t="s">
        <v>167</v>
      </c>
      <c r="E285" s="21">
        <v>10000</v>
      </c>
      <c r="F285" s="21">
        <v>1</v>
      </c>
      <c r="G285" s="21">
        <v>0</v>
      </c>
      <c r="H285" s="21">
        <v>10000</v>
      </c>
    </row>
    <row r="286" hidden="1" outlineLevel="1" collapsed="1" spans="1:8">
      <c r="A286" s="12"/>
      <c r="B286" s="18"/>
      <c r="C286" s="19"/>
      <c r="D286" s="15" t="s">
        <v>170</v>
      </c>
      <c r="E286" s="21">
        <v>10000</v>
      </c>
      <c r="F286" s="21">
        <v>1</v>
      </c>
      <c r="G286" s="21">
        <v>0</v>
      </c>
      <c r="H286" s="21">
        <v>10000</v>
      </c>
    </row>
    <row r="287" hidden="1" outlineLevel="1" collapsed="1" spans="1:8">
      <c r="A287" s="12"/>
      <c r="B287" s="16"/>
      <c r="C287" s="17"/>
      <c r="D287" s="15" t="s">
        <v>173</v>
      </c>
      <c r="E287" s="21">
        <v>10000</v>
      </c>
      <c r="F287" s="21">
        <v>1</v>
      </c>
      <c r="G287" s="21">
        <v>1500</v>
      </c>
      <c r="H287" s="21">
        <v>8500</v>
      </c>
    </row>
    <row r="288" spans="1:8">
      <c r="A288" s="12"/>
      <c r="B288" s="13" t="s">
        <v>110</v>
      </c>
      <c r="C288" s="14"/>
      <c r="D288" s="15" t="s">
        <v>9</v>
      </c>
      <c r="E288" s="21">
        <v>10000</v>
      </c>
      <c r="F288" s="22">
        <v>1</v>
      </c>
      <c r="G288" s="22">
        <v>0</v>
      </c>
      <c r="H288" s="22">
        <v>10000</v>
      </c>
    </row>
    <row r="289" hidden="1" outlineLevel="1" collapsed="1" spans="1:8">
      <c r="A289" s="12"/>
      <c r="B289" s="16"/>
      <c r="C289" s="17"/>
      <c r="D289" s="15" t="s">
        <v>151</v>
      </c>
      <c r="E289" s="21">
        <v>10000</v>
      </c>
      <c r="F289" s="21">
        <v>1</v>
      </c>
      <c r="G289" s="21">
        <v>0</v>
      </c>
      <c r="H289" s="21">
        <v>10000</v>
      </c>
    </row>
    <row r="290" spans="1:8">
      <c r="A290" s="12"/>
      <c r="B290" s="13" t="s">
        <v>111</v>
      </c>
      <c r="C290" s="14"/>
      <c r="D290" s="15" t="s">
        <v>9</v>
      </c>
      <c r="E290" s="21">
        <v>10000</v>
      </c>
      <c r="F290" s="22">
        <v>1</v>
      </c>
      <c r="G290" s="22">
        <v>0</v>
      </c>
      <c r="H290" s="22">
        <v>10000</v>
      </c>
    </row>
    <row r="291" hidden="1" outlineLevel="1" collapsed="1" spans="1:8">
      <c r="A291" s="12"/>
      <c r="B291" s="16"/>
      <c r="C291" s="17"/>
      <c r="D291" s="15" t="s">
        <v>151</v>
      </c>
      <c r="E291" s="21">
        <v>10000</v>
      </c>
      <c r="F291" s="21">
        <v>1</v>
      </c>
      <c r="G291" s="21">
        <v>0</v>
      </c>
      <c r="H291" s="21">
        <v>10000</v>
      </c>
    </row>
    <row r="292" spans="1:8">
      <c r="A292" s="12"/>
      <c r="B292" s="13" t="s">
        <v>112</v>
      </c>
      <c r="C292" s="14"/>
      <c r="D292" s="15" t="s">
        <v>9</v>
      </c>
      <c r="E292" s="21">
        <v>10000</v>
      </c>
      <c r="F292" s="22">
        <v>1</v>
      </c>
      <c r="G292" s="22">
        <v>1500</v>
      </c>
      <c r="H292" s="22">
        <v>8500</v>
      </c>
    </row>
    <row r="293" hidden="1" outlineLevel="1" collapsed="1" spans="1:8">
      <c r="A293" s="23"/>
      <c r="B293" s="16"/>
      <c r="C293" s="17"/>
      <c r="D293" s="15" t="s">
        <v>157</v>
      </c>
      <c r="E293" s="21">
        <v>10000</v>
      </c>
      <c r="F293" s="21">
        <v>1</v>
      </c>
      <c r="G293" s="21">
        <v>1500</v>
      </c>
      <c r="H293" s="21">
        <v>8500</v>
      </c>
    </row>
    <row r="294" spans="1:8">
      <c r="A294" s="9" t="s">
        <v>195</v>
      </c>
      <c r="B294" s="10" t="s">
        <v>9</v>
      </c>
      <c r="C294" s="8"/>
      <c r="D294" s="11" t="s">
        <v>9</v>
      </c>
      <c r="E294" s="20">
        <v>9533000</v>
      </c>
      <c r="F294" s="20">
        <v>120</v>
      </c>
      <c r="G294" s="20">
        <v>781375</v>
      </c>
      <c r="H294" s="20">
        <v>8751625</v>
      </c>
    </row>
    <row r="295" spans="1:8">
      <c r="A295" s="12"/>
      <c r="B295" s="13" t="s">
        <v>196</v>
      </c>
      <c r="C295" s="14"/>
      <c r="D295" s="15" t="s">
        <v>9</v>
      </c>
      <c r="E295" s="21">
        <v>960000</v>
      </c>
      <c r="F295" s="22">
        <v>4</v>
      </c>
      <c r="G295" s="22">
        <v>84000</v>
      </c>
      <c r="H295" s="22">
        <v>876000</v>
      </c>
    </row>
    <row r="296" hidden="1" outlineLevel="1" collapsed="1" spans="1:8">
      <c r="A296" s="12"/>
      <c r="B296" s="18"/>
      <c r="C296" s="19"/>
      <c r="D296" s="15" t="s">
        <v>197</v>
      </c>
      <c r="E296" s="21">
        <v>240000</v>
      </c>
      <c r="F296" s="21">
        <v>1</v>
      </c>
      <c r="G296" s="21">
        <v>0</v>
      </c>
      <c r="H296" s="21">
        <v>240000</v>
      </c>
    </row>
    <row r="297" hidden="1" outlineLevel="1" collapsed="1" spans="1:8">
      <c r="A297" s="12"/>
      <c r="B297" s="18"/>
      <c r="C297" s="19"/>
      <c r="D297" s="15" t="s">
        <v>156</v>
      </c>
      <c r="E297" s="21">
        <v>240000</v>
      </c>
      <c r="F297" s="21">
        <v>1</v>
      </c>
      <c r="G297" s="21">
        <v>0</v>
      </c>
      <c r="H297" s="21">
        <v>240000</v>
      </c>
    </row>
    <row r="298" hidden="1" outlineLevel="1" collapsed="1" spans="1:8">
      <c r="A298" s="12"/>
      <c r="B298" s="18"/>
      <c r="C298" s="19"/>
      <c r="D298" s="15" t="s">
        <v>198</v>
      </c>
      <c r="E298" s="21">
        <v>240000</v>
      </c>
      <c r="F298" s="21">
        <v>1</v>
      </c>
      <c r="G298" s="21">
        <v>48000</v>
      </c>
      <c r="H298" s="21">
        <v>192000</v>
      </c>
    </row>
    <row r="299" hidden="1" outlineLevel="1" collapsed="1" spans="1:8">
      <c r="A299" s="12"/>
      <c r="B299" s="16"/>
      <c r="C299" s="17"/>
      <c r="D299" s="15" t="s">
        <v>199</v>
      </c>
      <c r="E299" s="21">
        <v>240000</v>
      </c>
      <c r="F299" s="21">
        <v>1</v>
      </c>
      <c r="G299" s="21">
        <v>36000</v>
      </c>
      <c r="H299" s="21">
        <v>204000</v>
      </c>
    </row>
    <row r="300" spans="1:8">
      <c r="A300" s="12"/>
      <c r="B300" s="13" t="s">
        <v>200</v>
      </c>
      <c r="C300" s="14"/>
      <c r="D300" s="15" t="s">
        <v>9</v>
      </c>
      <c r="E300" s="21">
        <v>115000</v>
      </c>
      <c r="F300" s="22">
        <v>1</v>
      </c>
      <c r="G300" s="22">
        <v>0</v>
      </c>
      <c r="H300" s="22">
        <v>115000</v>
      </c>
    </row>
    <row r="301" hidden="1" outlineLevel="1" collapsed="1" spans="1:8">
      <c r="A301" s="12"/>
      <c r="B301" s="16"/>
      <c r="C301" s="17"/>
      <c r="D301" s="15" t="s">
        <v>74</v>
      </c>
      <c r="E301" s="21">
        <v>115000</v>
      </c>
      <c r="F301" s="21">
        <v>1</v>
      </c>
      <c r="G301" s="21">
        <v>0</v>
      </c>
      <c r="H301" s="21">
        <v>115000</v>
      </c>
    </row>
    <row r="302" spans="1:8">
      <c r="A302" s="12"/>
      <c r="B302" s="13" t="s">
        <v>201</v>
      </c>
      <c r="C302" s="14"/>
      <c r="D302" s="15" t="s">
        <v>9</v>
      </c>
      <c r="E302" s="21">
        <v>82500</v>
      </c>
      <c r="F302" s="22">
        <v>1</v>
      </c>
      <c r="G302" s="22">
        <v>12375</v>
      </c>
      <c r="H302" s="22">
        <v>70125</v>
      </c>
    </row>
    <row r="303" hidden="1" outlineLevel="1" collapsed="1" spans="1:8">
      <c r="A303" s="12"/>
      <c r="B303" s="16"/>
      <c r="C303" s="17"/>
      <c r="D303" s="15" t="s">
        <v>202</v>
      </c>
      <c r="E303" s="21">
        <v>82500</v>
      </c>
      <c r="F303" s="21">
        <v>1</v>
      </c>
      <c r="G303" s="21">
        <v>12375</v>
      </c>
      <c r="H303" s="21">
        <v>70125</v>
      </c>
    </row>
    <row r="304" spans="1:8">
      <c r="A304" s="12"/>
      <c r="B304" s="13" t="s">
        <v>203</v>
      </c>
      <c r="C304" s="14"/>
      <c r="D304" s="15" t="s">
        <v>9</v>
      </c>
      <c r="E304" s="21">
        <v>82500</v>
      </c>
      <c r="F304" s="22">
        <v>1</v>
      </c>
      <c r="G304" s="22">
        <v>0</v>
      </c>
      <c r="H304" s="22">
        <v>82500</v>
      </c>
    </row>
    <row r="305" hidden="1" outlineLevel="1" collapsed="1" spans="1:8">
      <c r="A305" s="12"/>
      <c r="B305" s="16"/>
      <c r="C305" s="17"/>
      <c r="D305" s="15" t="s">
        <v>204</v>
      </c>
      <c r="E305" s="21">
        <v>82500</v>
      </c>
      <c r="F305" s="21">
        <v>1</v>
      </c>
      <c r="G305" s="21">
        <v>0</v>
      </c>
      <c r="H305" s="21">
        <v>82500</v>
      </c>
    </row>
    <row r="306" spans="1:8">
      <c r="A306" s="12"/>
      <c r="B306" s="13" t="s">
        <v>12</v>
      </c>
      <c r="C306" s="14"/>
      <c r="D306" s="15" t="s">
        <v>9</v>
      </c>
      <c r="E306" s="21">
        <v>150500</v>
      </c>
      <c r="F306" s="22">
        <v>1</v>
      </c>
      <c r="G306" s="22">
        <v>0</v>
      </c>
      <c r="H306" s="22">
        <v>150500</v>
      </c>
    </row>
    <row r="307" hidden="1" outlineLevel="1" collapsed="1" spans="1:8">
      <c r="A307" s="12"/>
      <c r="B307" s="16"/>
      <c r="C307" s="17"/>
      <c r="D307" s="15" t="s">
        <v>205</v>
      </c>
      <c r="E307" s="21">
        <v>150500</v>
      </c>
      <c r="F307" s="21">
        <v>1</v>
      </c>
      <c r="G307" s="21">
        <v>0</v>
      </c>
      <c r="H307" s="21">
        <v>150500</v>
      </c>
    </row>
    <row r="308" spans="1:8">
      <c r="A308" s="12"/>
      <c r="B308" s="13" t="s">
        <v>206</v>
      </c>
      <c r="C308" s="14"/>
      <c r="D308" s="15" t="s">
        <v>9</v>
      </c>
      <c r="E308" s="21">
        <v>532500</v>
      </c>
      <c r="F308" s="22">
        <v>1</v>
      </c>
      <c r="G308" s="22">
        <v>53250</v>
      </c>
      <c r="H308" s="22">
        <v>479250</v>
      </c>
    </row>
    <row r="309" hidden="1" outlineLevel="1" collapsed="1" spans="1:8">
      <c r="A309" s="12"/>
      <c r="B309" s="16"/>
      <c r="C309" s="17"/>
      <c r="D309" s="15" t="s">
        <v>207</v>
      </c>
      <c r="E309" s="21">
        <v>532500</v>
      </c>
      <c r="F309" s="21">
        <v>1</v>
      </c>
      <c r="G309" s="21">
        <v>53250</v>
      </c>
      <c r="H309" s="21">
        <v>479250</v>
      </c>
    </row>
    <row r="310" spans="1:8">
      <c r="A310" s="12"/>
      <c r="B310" s="13" t="s">
        <v>184</v>
      </c>
      <c r="C310" s="14"/>
      <c r="D310" s="15" t="s">
        <v>9</v>
      </c>
      <c r="E310" s="21">
        <v>415000</v>
      </c>
      <c r="F310" s="22">
        <v>1</v>
      </c>
      <c r="G310" s="22">
        <v>62250</v>
      </c>
      <c r="H310" s="22">
        <v>352750</v>
      </c>
    </row>
    <row r="311" hidden="1" outlineLevel="1" collapsed="1" spans="1:8">
      <c r="A311" s="12"/>
      <c r="B311" s="16"/>
      <c r="C311" s="17"/>
      <c r="D311" s="15" t="s">
        <v>208</v>
      </c>
      <c r="E311" s="21">
        <v>415000</v>
      </c>
      <c r="F311" s="21">
        <v>1</v>
      </c>
      <c r="G311" s="21">
        <v>62250</v>
      </c>
      <c r="H311" s="21">
        <v>352750</v>
      </c>
    </row>
    <row r="312" spans="1:8">
      <c r="A312" s="12"/>
      <c r="B312" s="13" t="s">
        <v>209</v>
      </c>
      <c r="C312" s="14"/>
      <c r="D312" s="15" t="s">
        <v>9</v>
      </c>
      <c r="E312" s="21">
        <v>210000</v>
      </c>
      <c r="F312" s="22">
        <v>1</v>
      </c>
      <c r="G312" s="22">
        <v>31500</v>
      </c>
      <c r="H312" s="22">
        <v>178500</v>
      </c>
    </row>
    <row r="313" hidden="1" outlineLevel="1" collapsed="1" spans="1:8">
      <c r="A313" s="12"/>
      <c r="B313" s="16"/>
      <c r="C313" s="17"/>
      <c r="D313" s="15" t="s">
        <v>153</v>
      </c>
      <c r="E313" s="21">
        <v>210000</v>
      </c>
      <c r="F313" s="21">
        <v>1</v>
      </c>
      <c r="G313" s="21">
        <v>31500</v>
      </c>
      <c r="H313" s="21">
        <v>178500</v>
      </c>
    </row>
    <row r="314" spans="1:8">
      <c r="A314" s="12"/>
      <c r="B314" s="13" t="s">
        <v>116</v>
      </c>
      <c r="C314" s="14"/>
      <c r="D314" s="15" t="s">
        <v>9</v>
      </c>
      <c r="E314" s="21">
        <v>180000</v>
      </c>
      <c r="F314" s="22">
        <v>3</v>
      </c>
      <c r="G314" s="22">
        <v>0</v>
      </c>
      <c r="H314" s="22">
        <v>180000</v>
      </c>
    </row>
    <row r="315" hidden="1" outlineLevel="1" collapsed="1" spans="1:8">
      <c r="A315" s="12"/>
      <c r="B315" s="18"/>
      <c r="C315" s="19"/>
      <c r="D315" s="15" t="s">
        <v>210</v>
      </c>
      <c r="E315" s="21">
        <v>60000</v>
      </c>
      <c r="F315" s="21">
        <v>1</v>
      </c>
      <c r="G315" s="21">
        <v>0</v>
      </c>
      <c r="H315" s="21">
        <v>60000</v>
      </c>
    </row>
    <row r="316" hidden="1" outlineLevel="1" collapsed="1" spans="1:8">
      <c r="A316" s="12"/>
      <c r="B316" s="18"/>
      <c r="C316" s="19"/>
      <c r="D316" s="15" t="s">
        <v>198</v>
      </c>
      <c r="E316" s="21">
        <v>60000</v>
      </c>
      <c r="F316" s="21">
        <v>1</v>
      </c>
      <c r="G316" s="21">
        <v>0</v>
      </c>
      <c r="H316" s="21">
        <v>60000</v>
      </c>
    </row>
    <row r="317" hidden="1" outlineLevel="1" collapsed="1" spans="1:8">
      <c r="A317" s="12"/>
      <c r="B317" s="16"/>
      <c r="C317" s="17"/>
      <c r="D317" s="15" t="s">
        <v>199</v>
      </c>
      <c r="E317" s="21">
        <v>60000</v>
      </c>
      <c r="F317" s="21">
        <v>1</v>
      </c>
      <c r="G317" s="21">
        <v>0</v>
      </c>
      <c r="H317" s="21">
        <v>60000</v>
      </c>
    </row>
    <row r="318" spans="1:8">
      <c r="A318" s="12"/>
      <c r="B318" s="13" t="s">
        <v>211</v>
      </c>
      <c r="C318" s="14"/>
      <c r="D318" s="15" t="s">
        <v>9</v>
      </c>
      <c r="E318" s="21">
        <v>50000</v>
      </c>
      <c r="F318" s="22">
        <v>1</v>
      </c>
      <c r="G318" s="22">
        <v>0</v>
      </c>
      <c r="H318" s="22">
        <v>50000</v>
      </c>
    </row>
    <row r="319" hidden="1" outlineLevel="1" collapsed="1" spans="1:8">
      <c r="A319" s="12"/>
      <c r="B319" s="16"/>
      <c r="C319" s="17"/>
      <c r="D319" s="15" t="s">
        <v>96</v>
      </c>
      <c r="E319" s="21">
        <v>50000</v>
      </c>
      <c r="F319" s="21">
        <v>1</v>
      </c>
      <c r="G319" s="21">
        <v>0</v>
      </c>
      <c r="H319" s="21">
        <v>50000</v>
      </c>
    </row>
    <row r="320" spans="1:8">
      <c r="A320" s="12"/>
      <c r="B320" s="13" t="s">
        <v>212</v>
      </c>
      <c r="C320" s="14"/>
      <c r="D320" s="15" t="s">
        <v>9</v>
      </c>
      <c r="E320" s="21">
        <v>70000</v>
      </c>
      <c r="F320" s="22">
        <v>1</v>
      </c>
      <c r="G320" s="22">
        <v>0</v>
      </c>
      <c r="H320" s="22">
        <v>70000</v>
      </c>
    </row>
    <row r="321" hidden="1" outlineLevel="1" collapsed="1" spans="1:8">
      <c r="A321" s="12"/>
      <c r="B321" s="16"/>
      <c r="C321" s="17"/>
      <c r="D321" s="15" t="s">
        <v>213</v>
      </c>
      <c r="E321" s="21">
        <v>70000</v>
      </c>
      <c r="F321" s="21">
        <v>1</v>
      </c>
      <c r="G321" s="21">
        <v>0</v>
      </c>
      <c r="H321" s="21">
        <v>70000</v>
      </c>
    </row>
    <row r="322" spans="1:8">
      <c r="A322" s="12"/>
      <c r="B322" s="13" t="s">
        <v>214</v>
      </c>
      <c r="C322" s="14"/>
      <c r="D322" s="15" t="s">
        <v>9</v>
      </c>
      <c r="E322" s="21">
        <v>760000</v>
      </c>
      <c r="F322" s="22">
        <v>8</v>
      </c>
      <c r="G322" s="22">
        <v>14250</v>
      </c>
      <c r="H322" s="22">
        <v>745750</v>
      </c>
    </row>
    <row r="323" hidden="1" outlineLevel="1" collapsed="1" spans="1:8">
      <c r="A323" s="12"/>
      <c r="B323" s="18"/>
      <c r="C323" s="19"/>
      <c r="D323" s="15" t="s">
        <v>51</v>
      </c>
      <c r="E323" s="21">
        <v>95000</v>
      </c>
      <c r="F323" s="21">
        <v>1</v>
      </c>
      <c r="G323" s="21">
        <v>0</v>
      </c>
      <c r="H323" s="21">
        <v>95000</v>
      </c>
    </row>
    <row r="324" hidden="1" outlineLevel="1" collapsed="1" spans="1:8">
      <c r="A324" s="12"/>
      <c r="B324" s="18"/>
      <c r="C324" s="19"/>
      <c r="D324" s="15" t="s">
        <v>215</v>
      </c>
      <c r="E324" s="21">
        <v>95000</v>
      </c>
      <c r="F324" s="21">
        <v>1</v>
      </c>
      <c r="G324" s="21">
        <v>0</v>
      </c>
      <c r="H324" s="21">
        <v>95000</v>
      </c>
    </row>
    <row r="325" hidden="1" outlineLevel="1" collapsed="1" spans="1:8">
      <c r="A325" s="12"/>
      <c r="B325" s="18"/>
      <c r="C325" s="19"/>
      <c r="D325" s="15" t="s">
        <v>216</v>
      </c>
      <c r="E325" s="21">
        <v>95000</v>
      </c>
      <c r="F325" s="21">
        <v>1</v>
      </c>
      <c r="G325" s="21">
        <v>14250</v>
      </c>
      <c r="H325" s="21">
        <v>80750</v>
      </c>
    </row>
    <row r="326" hidden="1" outlineLevel="1" collapsed="1" spans="1:8">
      <c r="A326" s="12"/>
      <c r="B326" s="18"/>
      <c r="C326" s="19"/>
      <c r="D326" s="15" t="s">
        <v>217</v>
      </c>
      <c r="E326" s="21">
        <v>95000</v>
      </c>
      <c r="F326" s="21">
        <v>1</v>
      </c>
      <c r="G326" s="21">
        <v>0</v>
      </c>
      <c r="H326" s="21">
        <v>95000</v>
      </c>
    </row>
    <row r="327" hidden="1" outlineLevel="1" collapsed="1" spans="1:8">
      <c r="A327" s="12"/>
      <c r="B327" s="18"/>
      <c r="C327" s="19"/>
      <c r="D327" s="15" t="s">
        <v>100</v>
      </c>
      <c r="E327" s="21">
        <v>95000</v>
      </c>
      <c r="F327" s="21">
        <v>1</v>
      </c>
      <c r="G327" s="21">
        <v>0</v>
      </c>
      <c r="H327" s="21">
        <v>95000</v>
      </c>
    </row>
    <row r="328" hidden="1" outlineLevel="1" collapsed="1" spans="1:8">
      <c r="A328" s="12"/>
      <c r="B328" s="18"/>
      <c r="C328" s="19"/>
      <c r="D328" s="15" t="s">
        <v>70</v>
      </c>
      <c r="E328" s="21">
        <v>95000</v>
      </c>
      <c r="F328" s="21">
        <v>1</v>
      </c>
      <c r="G328" s="21">
        <v>0</v>
      </c>
      <c r="H328" s="21">
        <v>95000</v>
      </c>
    </row>
    <row r="329" hidden="1" outlineLevel="1" collapsed="1" spans="1:8">
      <c r="A329" s="12"/>
      <c r="B329" s="18"/>
      <c r="C329" s="19"/>
      <c r="D329" s="15" t="s">
        <v>218</v>
      </c>
      <c r="E329" s="21">
        <v>95000</v>
      </c>
      <c r="F329" s="21">
        <v>1</v>
      </c>
      <c r="G329" s="21">
        <v>0</v>
      </c>
      <c r="H329" s="21">
        <v>95000</v>
      </c>
    </row>
    <row r="330" hidden="1" outlineLevel="1" collapsed="1" spans="1:8">
      <c r="A330" s="12"/>
      <c r="B330" s="16"/>
      <c r="C330" s="17"/>
      <c r="D330" s="15" t="s">
        <v>219</v>
      </c>
      <c r="E330" s="21">
        <v>95000</v>
      </c>
      <c r="F330" s="21">
        <v>1</v>
      </c>
      <c r="G330" s="21">
        <v>0</v>
      </c>
      <c r="H330" s="21">
        <v>95000</v>
      </c>
    </row>
    <row r="331" spans="1:8">
      <c r="A331" s="12"/>
      <c r="B331" s="13" t="s">
        <v>220</v>
      </c>
      <c r="C331" s="14"/>
      <c r="D331" s="15" t="s">
        <v>9</v>
      </c>
      <c r="E331" s="21">
        <v>200000</v>
      </c>
      <c r="F331" s="22">
        <v>1</v>
      </c>
      <c r="G331" s="22">
        <v>0</v>
      </c>
      <c r="H331" s="22">
        <v>200000</v>
      </c>
    </row>
    <row r="332" hidden="1" outlineLevel="1" collapsed="1" spans="1:8">
      <c r="A332" s="12"/>
      <c r="B332" s="16"/>
      <c r="C332" s="17"/>
      <c r="D332" s="15" t="s">
        <v>190</v>
      </c>
      <c r="E332" s="21">
        <v>200000</v>
      </c>
      <c r="F332" s="21">
        <v>1</v>
      </c>
      <c r="G332" s="21">
        <v>0</v>
      </c>
      <c r="H332" s="21">
        <v>200000</v>
      </c>
    </row>
    <row r="333" spans="1:8">
      <c r="A333" s="12"/>
      <c r="B333" s="13" t="s">
        <v>221</v>
      </c>
      <c r="C333" s="14"/>
      <c r="D333" s="15" t="s">
        <v>9</v>
      </c>
      <c r="E333" s="21">
        <v>440000</v>
      </c>
      <c r="F333" s="22">
        <v>4</v>
      </c>
      <c r="G333" s="22">
        <v>16500</v>
      </c>
      <c r="H333" s="22">
        <v>423500</v>
      </c>
    </row>
    <row r="334" hidden="1" outlineLevel="1" collapsed="1" spans="1:8">
      <c r="A334" s="12"/>
      <c r="B334" s="18"/>
      <c r="C334" s="19"/>
      <c r="D334" s="15" t="s">
        <v>222</v>
      </c>
      <c r="E334" s="21">
        <v>110000</v>
      </c>
      <c r="F334" s="21">
        <v>1</v>
      </c>
      <c r="G334" s="21">
        <v>0</v>
      </c>
      <c r="H334" s="21">
        <v>110000</v>
      </c>
    </row>
    <row r="335" hidden="1" outlineLevel="1" collapsed="1" spans="1:8">
      <c r="A335" s="12"/>
      <c r="B335" s="18"/>
      <c r="C335" s="19"/>
      <c r="D335" s="15" t="s">
        <v>223</v>
      </c>
      <c r="E335" s="21">
        <v>110000</v>
      </c>
      <c r="F335" s="21">
        <v>1</v>
      </c>
      <c r="G335" s="21">
        <v>0</v>
      </c>
      <c r="H335" s="21">
        <v>110000</v>
      </c>
    </row>
    <row r="336" hidden="1" outlineLevel="1" collapsed="1" spans="1:8">
      <c r="A336" s="12"/>
      <c r="B336" s="18"/>
      <c r="C336" s="19"/>
      <c r="D336" s="15" t="s">
        <v>160</v>
      </c>
      <c r="E336" s="21">
        <v>110000</v>
      </c>
      <c r="F336" s="21">
        <v>1</v>
      </c>
      <c r="G336" s="21">
        <v>16500</v>
      </c>
      <c r="H336" s="21">
        <v>93500</v>
      </c>
    </row>
    <row r="337" hidden="1" outlineLevel="1" collapsed="1" spans="1:8">
      <c r="A337" s="12"/>
      <c r="B337" s="16"/>
      <c r="C337" s="17"/>
      <c r="D337" s="15" t="s">
        <v>224</v>
      </c>
      <c r="E337" s="21">
        <v>110000</v>
      </c>
      <c r="F337" s="21">
        <v>1</v>
      </c>
      <c r="G337" s="21">
        <v>0</v>
      </c>
      <c r="H337" s="21">
        <v>110000</v>
      </c>
    </row>
    <row r="338" spans="1:8">
      <c r="A338" s="12"/>
      <c r="B338" s="13" t="s">
        <v>225</v>
      </c>
      <c r="C338" s="14"/>
      <c r="D338" s="15" t="s">
        <v>9</v>
      </c>
      <c r="E338" s="21">
        <v>280000</v>
      </c>
      <c r="F338" s="22">
        <v>2</v>
      </c>
      <c r="G338" s="22">
        <v>21000</v>
      </c>
      <c r="H338" s="22">
        <v>259000</v>
      </c>
    </row>
    <row r="339" hidden="1" outlineLevel="1" collapsed="1" spans="1:8">
      <c r="A339" s="12"/>
      <c r="B339" s="18"/>
      <c r="C339" s="19"/>
      <c r="D339" s="15" t="s">
        <v>86</v>
      </c>
      <c r="E339" s="21">
        <v>140000</v>
      </c>
      <c r="F339" s="21">
        <v>1</v>
      </c>
      <c r="G339" s="21">
        <v>0</v>
      </c>
      <c r="H339" s="21">
        <v>140000</v>
      </c>
    </row>
    <row r="340" hidden="1" outlineLevel="1" collapsed="1" spans="1:8">
      <c r="A340" s="12"/>
      <c r="B340" s="16"/>
      <c r="C340" s="17"/>
      <c r="D340" s="15" t="s">
        <v>217</v>
      </c>
      <c r="E340" s="21">
        <v>140000</v>
      </c>
      <c r="F340" s="21">
        <v>1</v>
      </c>
      <c r="G340" s="21">
        <v>21000</v>
      </c>
      <c r="H340" s="21">
        <v>119000</v>
      </c>
    </row>
    <row r="341" spans="1:8">
      <c r="A341" s="12"/>
      <c r="B341" s="13" t="s">
        <v>118</v>
      </c>
      <c r="C341" s="14"/>
      <c r="D341" s="15" t="s">
        <v>9</v>
      </c>
      <c r="E341" s="21">
        <v>590000</v>
      </c>
      <c r="F341" s="22">
        <v>2</v>
      </c>
      <c r="G341" s="22">
        <v>73750</v>
      </c>
      <c r="H341" s="22">
        <v>516250</v>
      </c>
    </row>
    <row r="342" hidden="1" outlineLevel="1" collapsed="1" spans="1:8">
      <c r="A342" s="12"/>
      <c r="B342" s="18"/>
      <c r="C342" s="19"/>
      <c r="D342" s="15" t="s">
        <v>142</v>
      </c>
      <c r="E342" s="21">
        <v>295000</v>
      </c>
      <c r="F342" s="21">
        <v>1</v>
      </c>
      <c r="G342" s="21">
        <v>44250</v>
      </c>
      <c r="H342" s="21">
        <v>250750</v>
      </c>
    </row>
    <row r="343" hidden="1" outlineLevel="1" collapsed="1" spans="1:8">
      <c r="A343" s="12"/>
      <c r="B343" s="16"/>
      <c r="C343" s="17"/>
      <c r="D343" s="15" t="s">
        <v>226</v>
      </c>
      <c r="E343" s="21">
        <v>295000</v>
      </c>
      <c r="F343" s="21">
        <v>1</v>
      </c>
      <c r="G343" s="21">
        <v>29500</v>
      </c>
      <c r="H343" s="21">
        <v>265500</v>
      </c>
    </row>
    <row r="344" spans="1:8">
      <c r="A344" s="12"/>
      <c r="B344" s="13" t="s">
        <v>120</v>
      </c>
      <c r="C344" s="14"/>
      <c r="D344" s="15" t="s">
        <v>9</v>
      </c>
      <c r="E344" s="21">
        <v>420000</v>
      </c>
      <c r="F344" s="22">
        <v>2</v>
      </c>
      <c r="G344" s="22">
        <v>52500</v>
      </c>
      <c r="H344" s="22">
        <v>367500</v>
      </c>
    </row>
    <row r="345" hidden="1" outlineLevel="1" collapsed="1" spans="1:8">
      <c r="A345" s="12"/>
      <c r="B345" s="18"/>
      <c r="C345" s="19"/>
      <c r="D345" s="15" t="s">
        <v>227</v>
      </c>
      <c r="E345" s="21">
        <v>210000</v>
      </c>
      <c r="F345" s="21">
        <v>1</v>
      </c>
      <c r="G345" s="21">
        <v>21000</v>
      </c>
      <c r="H345" s="21">
        <v>189000</v>
      </c>
    </row>
    <row r="346" hidden="1" outlineLevel="1" collapsed="1" spans="1:8">
      <c r="A346" s="12"/>
      <c r="B346" s="16"/>
      <c r="C346" s="17"/>
      <c r="D346" s="15" t="s">
        <v>163</v>
      </c>
      <c r="E346" s="21">
        <v>210000</v>
      </c>
      <c r="F346" s="21">
        <v>1</v>
      </c>
      <c r="G346" s="21">
        <v>31500</v>
      </c>
      <c r="H346" s="21">
        <v>178500</v>
      </c>
    </row>
    <row r="347" spans="1:8">
      <c r="A347" s="12"/>
      <c r="B347" s="13" t="s">
        <v>228</v>
      </c>
      <c r="C347" s="14"/>
      <c r="D347" s="15" t="s">
        <v>9</v>
      </c>
      <c r="E347" s="21">
        <v>20000</v>
      </c>
      <c r="F347" s="22">
        <v>1</v>
      </c>
      <c r="G347" s="22">
        <v>0</v>
      </c>
      <c r="H347" s="22">
        <v>20000</v>
      </c>
    </row>
    <row r="348" hidden="1" outlineLevel="1" collapsed="1" spans="1:8">
      <c r="A348" s="12"/>
      <c r="B348" s="16"/>
      <c r="C348" s="17"/>
      <c r="D348" s="15" t="s">
        <v>50</v>
      </c>
      <c r="E348" s="21">
        <v>20000</v>
      </c>
      <c r="F348" s="21">
        <v>1</v>
      </c>
      <c r="G348" s="21">
        <v>0</v>
      </c>
      <c r="H348" s="21">
        <v>20000</v>
      </c>
    </row>
    <row r="349" spans="1:8">
      <c r="A349" s="12"/>
      <c r="B349" s="13" t="s">
        <v>229</v>
      </c>
      <c r="C349" s="14"/>
      <c r="D349" s="15" t="s">
        <v>9</v>
      </c>
      <c r="E349" s="21">
        <v>190000</v>
      </c>
      <c r="F349" s="22">
        <v>1</v>
      </c>
      <c r="G349" s="22">
        <v>0</v>
      </c>
      <c r="H349" s="22">
        <v>190000</v>
      </c>
    </row>
    <row r="350" hidden="1" outlineLevel="1" collapsed="1" spans="1:8">
      <c r="A350" s="12"/>
      <c r="B350" s="16"/>
      <c r="C350" s="17"/>
      <c r="D350" s="15" t="s">
        <v>96</v>
      </c>
      <c r="E350" s="21">
        <v>190000</v>
      </c>
      <c r="F350" s="21">
        <v>1</v>
      </c>
      <c r="G350" s="21">
        <v>0</v>
      </c>
      <c r="H350" s="21">
        <v>190000</v>
      </c>
    </row>
    <row r="351" spans="1:8">
      <c r="A351" s="12"/>
      <c r="B351" s="13" t="s">
        <v>230</v>
      </c>
      <c r="C351" s="14"/>
      <c r="D351" s="15" t="s">
        <v>9</v>
      </c>
      <c r="E351" s="21">
        <v>660000</v>
      </c>
      <c r="F351" s="22">
        <v>6</v>
      </c>
      <c r="G351" s="22">
        <v>66000</v>
      </c>
      <c r="H351" s="22">
        <v>594000</v>
      </c>
    </row>
    <row r="352" hidden="1" outlineLevel="1" collapsed="1" spans="1:8">
      <c r="A352" s="12"/>
      <c r="B352" s="18"/>
      <c r="C352" s="19"/>
      <c r="D352" s="15" t="s">
        <v>27</v>
      </c>
      <c r="E352" s="21">
        <v>110000</v>
      </c>
      <c r="F352" s="21">
        <v>1</v>
      </c>
      <c r="G352" s="21">
        <v>16500</v>
      </c>
      <c r="H352" s="21">
        <v>93500</v>
      </c>
    </row>
    <row r="353" hidden="1" outlineLevel="1" collapsed="1" spans="1:8">
      <c r="A353" s="12"/>
      <c r="B353" s="18"/>
      <c r="C353" s="19"/>
      <c r="D353" s="15" t="s">
        <v>96</v>
      </c>
      <c r="E353" s="21">
        <v>110000</v>
      </c>
      <c r="F353" s="21">
        <v>1</v>
      </c>
      <c r="G353" s="21">
        <v>0</v>
      </c>
      <c r="H353" s="21">
        <v>110000</v>
      </c>
    </row>
    <row r="354" hidden="1" outlineLevel="1" collapsed="1" spans="1:8">
      <c r="A354" s="12"/>
      <c r="B354" s="18"/>
      <c r="C354" s="19"/>
      <c r="D354" s="15" t="s">
        <v>190</v>
      </c>
      <c r="E354" s="21">
        <v>110000</v>
      </c>
      <c r="F354" s="21">
        <v>1</v>
      </c>
      <c r="G354" s="21">
        <v>16500</v>
      </c>
      <c r="H354" s="21">
        <v>93500</v>
      </c>
    </row>
    <row r="355" hidden="1" outlineLevel="1" collapsed="1" spans="1:8">
      <c r="A355" s="12"/>
      <c r="B355" s="18"/>
      <c r="C355" s="19"/>
      <c r="D355" s="15" t="s">
        <v>123</v>
      </c>
      <c r="E355" s="21">
        <v>110000</v>
      </c>
      <c r="F355" s="21">
        <v>1</v>
      </c>
      <c r="G355" s="21">
        <v>16500</v>
      </c>
      <c r="H355" s="21">
        <v>93500</v>
      </c>
    </row>
    <row r="356" hidden="1" outlineLevel="1" collapsed="1" spans="1:8">
      <c r="A356" s="12"/>
      <c r="B356" s="18"/>
      <c r="C356" s="19"/>
      <c r="D356" s="15" t="s">
        <v>68</v>
      </c>
      <c r="E356" s="21">
        <v>110000</v>
      </c>
      <c r="F356" s="21">
        <v>1</v>
      </c>
      <c r="G356" s="21">
        <v>16500</v>
      </c>
      <c r="H356" s="21">
        <v>93500</v>
      </c>
    </row>
    <row r="357" hidden="1" outlineLevel="1" collapsed="1" spans="1:8">
      <c r="A357" s="12"/>
      <c r="B357" s="16"/>
      <c r="C357" s="17"/>
      <c r="D357" s="15" t="s">
        <v>231</v>
      </c>
      <c r="E357" s="21">
        <v>110000</v>
      </c>
      <c r="F357" s="21">
        <v>1</v>
      </c>
      <c r="G357" s="21">
        <v>0</v>
      </c>
      <c r="H357" s="21">
        <v>110000</v>
      </c>
    </row>
    <row r="358" spans="1:8">
      <c r="A358" s="12"/>
      <c r="B358" s="13" t="s">
        <v>232</v>
      </c>
      <c r="C358" s="14"/>
      <c r="D358" s="15" t="s">
        <v>9</v>
      </c>
      <c r="E358" s="21">
        <v>690000</v>
      </c>
      <c r="F358" s="22">
        <v>2</v>
      </c>
      <c r="G358" s="22">
        <v>34500</v>
      </c>
      <c r="H358" s="22">
        <v>655500</v>
      </c>
    </row>
    <row r="359" hidden="1" outlineLevel="1" collapsed="1" spans="1:8">
      <c r="A359" s="12"/>
      <c r="B359" s="18"/>
      <c r="C359" s="19"/>
      <c r="D359" s="15" t="s">
        <v>233</v>
      </c>
      <c r="E359" s="21">
        <v>345000</v>
      </c>
      <c r="F359" s="21">
        <v>1</v>
      </c>
      <c r="G359" s="21">
        <v>34500</v>
      </c>
      <c r="H359" s="21">
        <v>310500</v>
      </c>
    </row>
    <row r="360" hidden="1" outlineLevel="1" collapsed="1" spans="1:8">
      <c r="A360" s="12"/>
      <c r="B360" s="16"/>
      <c r="C360" s="17"/>
      <c r="D360" s="15" t="s">
        <v>234</v>
      </c>
      <c r="E360" s="21">
        <v>345000</v>
      </c>
      <c r="F360" s="21">
        <v>1</v>
      </c>
      <c r="G360" s="21">
        <v>0</v>
      </c>
      <c r="H360" s="21">
        <v>345000</v>
      </c>
    </row>
    <row r="361" spans="1:8">
      <c r="A361" s="12"/>
      <c r="B361" s="13" t="s">
        <v>104</v>
      </c>
      <c r="C361" s="14"/>
      <c r="D361" s="15" t="s">
        <v>9</v>
      </c>
      <c r="E361" s="21">
        <v>40000</v>
      </c>
      <c r="F361" s="22">
        <v>4</v>
      </c>
      <c r="G361" s="22">
        <v>6000</v>
      </c>
      <c r="H361" s="22">
        <v>34000</v>
      </c>
    </row>
    <row r="362" hidden="1" outlineLevel="1" collapsed="1" spans="1:8">
      <c r="A362" s="12"/>
      <c r="B362" s="18"/>
      <c r="C362" s="19"/>
      <c r="D362" s="15" t="s">
        <v>25</v>
      </c>
      <c r="E362" s="21">
        <v>10000</v>
      </c>
      <c r="F362" s="21">
        <v>1</v>
      </c>
      <c r="G362" s="21">
        <v>1500</v>
      </c>
      <c r="H362" s="21">
        <v>8500</v>
      </c>
    </row>
    <row r="363" hidden="1" outlineLevel="1" collapsed="1" spans="1:8">
      <c r="A363" s="12"/>
      <c r="B363" s="18"/>
      <c r="C363" s="19"/>
      <c r="D363" s="15" t="s">
        <v>208</v>
      </c>
      <c r="E363" s="21">
        <v>10000</v>
      </c>
      <c r="F363" s="21">
        <v>1</v>
      </c>
      <c r="G363" s="21">
        <v>1500</v>
      </c>
      <c r="H363" s="21">
        <v>8500</v>
      </c>
    </row>
    <row r="364" hidden="1" outlineLevel="1" collapsed="1" spans="1:8">
      <c r="A364" s="12"/>
      <c r="B364" s="18"/>
      <c r="C364" s="19"/>
      <c r="D364" s="15" t="s">
        <v>217</v>
      </c>
      <c r="E364" s="21">
        <v>10000</v>
      </c>
      <c r="F364" s="21">
        <v>1</v>
      </c>
      <c r="G364" s="21">
        <v>1500</v>
      </c>
      <c r="H364" s="21">
        <v>8500</v>
      </c>
    </row>
    <row r="365" hidden="1" outlineLevel="1" collapsed="1" spans="1:8">
      <c r="A365" s="12"/>
      <c r="B365" s="16"/>
      <c r="C365" s="17"/>
      <c r="D365" s="15" t="s">
        <v>235</v>
      </c>
      <c r="E365" s="21">
        <v>10000</v>
      </c>
      <c r="F365" s="21">
        <v>1</v>
      </c>
      <c r="G365" s="21">
        <v>1500</v>
      </c>
      <c r="H365" s="21">
        <v>8500</v>
      </c>
    </row>
    <row r="366" spans="1:8">
      <c r="A366" s="12"/>
      <c r="B366" s="13" t="s">
        <v>105</v>
      </c>
      <c r="C366" s="14"/>
      <c r="D366" s="15" t="s">
        <v>9</v>
      </c>
      <c r="E366" s="21">
        <v>40000</v>
      </c>
      <c r="F366" s="22">
        <v>4</v>
      </c>
      <c r="G366" s="22">
        <v>4000</v>
      </c>
      <c r="H366" s="22">
        <v>36000</v>
      </c>
    </row>
    <row r="367" hidden="1" outlineLevel="1" collapsed="1" spans="1:8">
      <c r="A367" s="12"/>
      <c r="B367" s="18"/>
      <c r="C367" s="19"/>
      <c r="D367" s="15" t="s">
        <v>207</v>
      </c>
      <c r="E367" s="21">
        <v>10000</v>
      </c>
      <c r="F367" s="21">
        <v>1</v>
      </c>
      <c r="G367" s="21">
        <v>1000</v>
      </c>
      <c r="H367" s="21">
        <v>9000</v>
      </c>
    </row>
    <row r="368" hidden="1" outlineLevel="1" collapsed="1" spans="1:8">
      <c r="A368" s="12"/>
      <c r="B368" s="18"/>
      <c r="C368" s="19"/>
      <c r="D368" s="15" t="s">
        <v>45</v>
      </c>
      <c r="E368" s="21">
        <v>10000</v>
      </c>
      <c r="F368" s="21">
        <v>1</v>
      </c>
      <c r="G368" s="21">
        <v>0</v>
      </c>
      <c r="H368" s="21">
        <v>10000</v>
      </c>
    </row>
    <row r="369" hidden="1" outlineLevel="1" collapsed="1" spans="1:8">
      <c r="A369" s="12"/>
      <c r="B369" s="18"/>
      <c r="C369" s="19"/>
      <c r="D369" s="15" t="s">
        <v>208</v>
      </c>
      <c r="E369" s="21">
        <v>10000</v>
      </c>
      <c r="F369" s="21">
        <v>1</v>
      </c>
      <c r="G369" s="21">
        <v>1500</v>
      </c>
      <c r="H369" s="21">
        <v>8500</v>
      </c>
    </row>
    <row r="370" hidden="1" outlineLevel="1" collapsed="1" spans="1:8">
      <c r="A370" s="12"/>
      <c r="B370" s="16"/>
      <c r="C370" s="17"/>
      <c r="D370" s="15" t="s">
        <v>202</v>
      </c>
      <c r="E370" s="21">
        <v>10000</v>
      </c>
      <c r="F370" s="21">
        <v>1</v>
      </c>
      <c r="G370" s="21">
        <v>1500</v>
      </c>
      <c r="H370" s="21">
        <v>8500</v>
      </c>
    </row>
    <row r="371" spans="1:8">
      <c r="A371" s="12"/>
      <c r="B371" s="13" t="s">
        <v>236</v>
      </c>
      <c r="C371" s="14"/>
      <c r="D371" s="15" t="s">
        <v>9</v>
      </c>
      <c r="E371" s="21">
        <v>30000</v>
      </c>
      <c r="F371" s="22">
        <v>3</v>
      </c>
      <c r="G371" s="22">
        <v>3000</v>
      </c>
      <c r="H371" s="22">
        <v>27000</v>
      </c>
    </row>
    <row r="372" hidden="1" outlineLevel="1" collapsed="1" spans="1:8">
      <c r="A372" s="12"/>
      <c r="B372" s="18"/>
      <c r="C372" s="19"/>
      <c r="D372" s="15" t="s">
        <v>208</v>
      </c>
      <c r="E372" s="21">
        <v>10000</v>
      </c>
      <c r="F372" s="21">
        <v>1</v>
      </c>
      <c r="G372" s="21">
        <v>1500</v>
      </c>
      <c r="H372" s="21">
        <v>8500</v>
      </c>
    </row>
    <row r="373" hidden="1" outlineLevel="1" collapsed="1" spans="1:8">
      <c r="A373" s="12"/>
      <c r="B373" s="18"/>
      <c r="C373" s="19"/>
      <c r="D373" s="15" t="s">
        <v>216</v>
      </c>
      <c r="E373" s="21">
        <v>10000</v>
      </c>
      <c r="F373" s="21">
        <v>1</v>
      </c>
      <c r="G373" s="21">
        <v>1500</v>
      </c>
      <c r="H373" s="21">
        <v>8500</v>
      </c>
    </row>
    <row r="374" hidden="1" outlineLevel="1" collapsed="1" spans="1:8">
      <c r="A374" s="12"/>
      <c r="B374" s="16"/>
      <c r="C374" s="17"/>
      <c r="D374" s="15" t="s">
        <v>237</v>
      </c>
      <c r="E374" s="21">
        <v>10000</v>
      </c>
      <c r="F374" s="21">
        <v>1</v>
      </c>
      <c r="G374" s="21">
        <v>0</v>
      </c>
      <c r="H374" s="21">
        <v>10000</v>
      </c>
    </row>
    <row r="375" spans="1:8">
      <c r="A375" s="12"/>
      <c r="B375" s="13" t="s">
        <v>238</v>
      </c>
      <c r="C375" s="14"/>
      <c r="D375" s="15" t="s">
        <v>9</v>
      </c>
      <c r="E375" s="21">
        <v>840000</v>
      </c>
      <c r="F375" s="22">
        <v>6</v>
      </c>
      <c r="G375" s="22">
        <v>77000</v>
      </c>
      <c r="H375" s="22">
        <v>763000</v>
      </c>
    </row>
    <row r="376" hidden="1" outlineLevel="1" collapsed="1" spans="1:8">
      <c r="A376" s="12"/>
      <c r="B376" s="18"/>
      <c r="C376" s="19"/>
      <c r="D376" s="15" t="s">
        <v>96</v>
      </c>
      <c r="E376" s="21">
        <v>140000</v>
      </c>
      <c r="F376" s="21">
        <v>1</v>
      </c>
      <c r="G376" s="21">
        <v>0</v>
      </c>
      <c r="H376" s="21">
        <v>140000</v>
      </c>
    </row>
    <row r="377" hidden="1" outlineLevel="1" collapsed="1" spans="1:8">
      <c r="A377" s="12"/>
      <c r="B377" s="18"/>
      <c r="C377" s="19"/>
      <c r="D377" s="15" t="s">
        <v>239</v>
      </c>
      <c r="E377" s="21">
        <v>140000</v>
      </c>
      <c r="F377" s="21">
        <v>1</v>
      </c>
      <c r="G377" s="21">
        <v>0</v>
      </c>
      <c r="H377" s="21">
        <v>140000</v>
      </c>
    </row>
    <row r="378" hidden="1" outlineLevel="1" collapsed="1" spans="1:8">
      <c r="A378" s="12"/>
      <c r="B378" s="18"/>
      <c r="C378" s="19"/>
      <c r="D378" s="15" t="s">
        <v>190</v>
      </c>
      <c r="E378" s="21">
        <v>140000</v>
      </c>
      <c r="F378" s="21">
        <v>1</v>
      </c>
      <c r="G378" s="21">
        <v>21000</v>
      </c>
      <c r="H378" s="21">
        <v>119000</v>
      </c>
    </row>
    <row r="379" hidden="1" outlineLevel="1" collapsed="1" spans="1:8">
      <c r="A379" s="12"/>
      <c r="B379" s="18"/>
      <c r="C379" s="19"/>
      <c r="D379" s="15" t="s">
        <v>233</v>
      </c>
      <c r="E379" s="21">
        <v>140000</v>
      </c>
      <c r="F379" s="21">
        <v>1</v>
      </c>
      <c r="G379" s="21">
        <v>21000</v>
      </c>
      <c r="H379" s="21">
        <v>119000</v>
      </c>
    </row>
    <row r="380" hidden="1" outlineLevel="1" collapsed="1" spans="1:8">
      <c r="A380" s="12"/>
      <c r="B380" s="18"/>
      <c r="C380" s="19"/>
      <c r="D380" s="15" t="s">
        <v>123</v>
      </c>
      <c r="E380" s="21">
        <v>140000</v>
      </c>
      <c r="F380" s="21">
        <v>1</v>
      </c>
      <c r="G380" s="21">
        <v>21000</v>
      </c>
      <c r="H380" s="21">
        <v>119000</v>
      </c>
    </row>
    <row r="381" hidden="1" outlineLevel="1" collapsed="1" spans="1:8">
      <c r="A381" s="12"/>
      <c r="B381" s="16"/>
      <c r="C381" s="17"/>
      <c r="D381" s="15" t="s">
        <v>213</v>
      </c>
      <c r="E381" s="21">
        <v>140000</v>
      </c>
      <c r="F381" s="21">
        <v>1</v>
      </c>
      <c r="G381" s="21">
        <v>14000</v>
      </c>
      <c r="H381" s="21">
        <v>126000</v>
      </c>
    </row>
    <row r="382" spans="1:8">
      <c r="A382" s="12"/>
      <c r="B382" s="13" t="s">
        <v>109</v>
      </c>
      <c r="C382" s="14"/>
      <c r="D382" s="15" t="s">
        <v>9</v>
      </c>
      <c r="E382" s="21">
        <v>240000</v>
      </c>
      <c r="F382" s="22">
        <v>24</v>
      </c>
      <c r="G382" s="22">
        <v>27000</v>
      </c>
      <c r="H382" s="22">
        <v>213000</v>
      </c>
    </row>
    <row r="383" hidden="1" outlineLevel="1" collapsed="1" spans="1:8">
      <c r="A383" s="12"/>
      <c r="B383" s="18"/>
      <c r="C383" s="19"/>
      <c r="D383" s="15" t="s">
        <v>25</v>
      </c>
      <c r="E383" s="21">
        <v>10000</v>
      </c>
      <c r="F383" s="21">
        <v>1</v>
      </c>
      <c r="G383" s="21">
        <v>1500</v>
      </c>
      <c r="H383" s="21">
        <v>8500</v>
      </c>
    </row>
    <row r="384" hidden="1" outlineLevel="1" collapsed="1" spans="1:8">
      <c r="A384" s="12"/>
      <c r="B384" s="18"/>
      <c r="C384" s="19"/>
      <c r="D384" s="15" t="s">
        <v>142</v>
      </c>
      <c r="E384" s="21">
        <v>10000</v>
      </c>
      <c r="F384" s="21">
        <v>1</v>
      </c>
      <c r="G384" s="21">
        <v>1500</v>
      </c>
      <c r="H384" s="21">
        <v>8500</v>
      </c>
    </row>
    <row r="385" hidden="1" outlineLevel="1" collapsed="1" spans="1:8">
      <c r="A385" s="12"/>
      <c r="B385" s="18"/>
      <c r="C385" s="19"/>
      <c r="D385" s="15" t="s">
        <v>240</v>
      </c>
      <c r="E385" s="21">
        <v>10000</v>
      </c>
      <c r="F385" s="21">
        <v>1</v>
      </c>
      <c r="G385" s="21">
        <v>0</v>
      </c>
      <c r="H385" s="21">
        <v>10000</v>
      </c>
    </row>
    <row r="386" hidden="1" outlineLevel="1" collapsed="1" spans="1:8">
      <c r="A386" s="12"/>
      <c r="B386" s="18"/>
      <c r="C386" s="19"/>
      <c r="D386" s="15" t="s">
        <v>241</v>
      </c>
      <c r="E386" s="21">
        <v>10000</v>
      </c>
      <c r="F386" s="21">
        <v>1</v>
      </c>
      <c r="G386" s="21">
        <v>0</v>
      </c>
      <c r="H386" s="21">
        <v>10000</v>
      </c>
    </row>
    <row r="387" hidden="1" outlineLevel="1" collapsed="1" spans="1:8">
      <c r="A387" s="12"/>
      <c r="B387" s="18"/>
      <c r="C387" s="19"/>
      <c r="D387" s="15" t="s">
        <v>197</v>
      </c>
      <c r="E387" s="21">
        <v>10000</v>
      </c>
      <c r="F387" s="21">
        <v>1</v>
      </c>
      <c r="G387" s="21">
        <v>0</v>
      </c>
      <c r="H387" s="21">
        <v>10000</v>
      </c>
    </row>
    <row r="388" hidden="1" outlineLevel="1" collapsed="1" spans="1:8">
      <c r="A388" s="12"/>
      <c r="B388" s="18"/>
      <c r="C388" s="19"/>
      <c r="D388" s="15" t="s">
        <v>146</v>
      </c>
      <c r="E388" s="21">
        <v>10000</v>
      </c>
      <c r="F388" s="21">
        <v>1</v>
      </c>
      <c r="G388" s="21">
        <v>0</v>
      </c>
      <c r="H388" s="21">
        <v>10000</v>
      </c>
    </row>
    <row r="389" hidden="1" outlineLevel="1" collapsed="1" spans="1:8">
      <c r="A389" s="12"/>
      <c r="B389" s="18"/>
      <c r="C389" s="19"/>
      <c r="D389" s="15" t="s">
        <v>242</v>
      </c>
      <c r="E389" s="21">
        <v>10000</v>
      </c>
      <c r="F389" s="21">
        <v>1</v>
      </c>
      <c r="G389" s="21">
        <v>0</v>
      </c>
      <c r="H389" s="21">
        <v>10000</v>
      </c>
    </row>
    <row r="390" hidden="1" outlineLevel="1" collapsed="1" spans="1:8">
      <c r="A390" s="12"/>
      <c r="B390" s="18"/>
      <c r="C390" s="19"/>
      <c r="D390" s="15" t="s">
        <v>45</v>
      </c>
      <c r="E390" s="21">
        <v>10000</v>
      </c>
      <c r="F390" s="21">
        <v>1</v>
      </c>
      <c r="G390" s="21">
        <v>0</v>
      </c>
      <c r="H390" s="21">
        <v>10000</v>
      </c>
    </row>
    <row r="391" hidden="1" outlineLevel="1" collapsed="1" spans="1:8">
      <c r="A391" s="12"/>
      <c r="B391" s="18"/>
      <c r="C391" s="19"/>
      <c r="D391" s="15" t="s">
        <v>46</v>
      </c>
      <c r="E391" s="21">
        <v>10000</v>
      </c>
      <c r="F391" s="21">
        <v>1</v>
      </c>
      <c r="G391" s="21">
        <v>0</v>
      </c>
      <c r="H391" s="21">
        <v>10000</v>
      </c>
    </row>
    <row r="392" hidden="1" outlineLevel="1" collapsed="1" spans="1:8">
      <c r="A392" s="12"/>
      <c r="B392" s="18"/>
      <c r="C392" s="19"/>
      <c r="D392" s="15" t="s">
        <v>156</v>
      </c>
      <c r="E392" s="21">
        <v>10000</v>
      </c>
      <c r="F392" s="21">
        <v>1</v>
      </c>
      <c r="G392" s="21">
        <v>0</v>
      </c>
      <c r="H392" s="21">
        <v>10000</v>
      </c>
    </row>
    <row r="393" hidden="1" outlineLevel="1" collapsed="1" spans="1:8">
      <c r="A393" s="12"/>
      <c r="B393" s="18"/>
      <c r="C393" s="19"/>
      <c r="D393" s="15" t="s">
        <v>243</v>
      </c>
      <c r="E393" s="21">
        <v>10000</v>
      </c>
      <c r="F393" s="21">
        <v>1</v>
      </c>
      <c r="G393" s="21">
        <v>1500</v>
      </c>
      <c r="H393" s="21">
        <v>8500</v>
      </c>
    </row>
    <row r="394" hidden="1" outlineLevel="1" collapsed="1" spans="1:8">
      <c r="A394" s="12"/>
      <c r="B394" s="18"/>
      <c r="C394" s="19"/>
      <c r="D394" s="15" t="s">
        <v>208</v>
      </c>
      <c r="E394" s="21">
        <v>10000</v>
      </c>
      <c r="F394" s="21">
        <v>1</v>
      </c>
      <c r="G394" s="21">
        <v>1500</v>
      </c>
      <c r="H394" s="21">
        <v>8500</v>
      </c>
    </row>
    <row r="395" hidden="1" outlineLevel="1" collapsed="1" spans="1:8">
      <c r="A395" s="12"/>
      <c r="B395" s="18"/>
      <c r="C395" s="19"/>
      <c r="D395" s="15" t="s">
        <v>161</v>
      </c>
      <c r="E395" s="21">
        <v>10000</v>
      </c>
      <c r="F395" s="21">
        <v>1</v>
      </c>
      <c r="G395" s="21">
        <v>1500</v>
      </c>
      <c r="H395" s="21">
        <v>8500</v>
      </c>
    </row>
    <row r="396" hidden="1" outlineLevel="1" collapsed="1" spans="1:8">
      <c r="A396" s="12"/>
      <c r="B396" s="18"/>
      <c r="C396" s="19"/>
      <c r="D396" s="15" t="s">
        <v>237</v>
      </c>
      <c r="E396" s="21">
        <v>10000</v>
      </c>
      <c r="F396" s="21">
        <v>1</v>
      </c>
      <c r="G396" s="21">
        <v>0</v>
      </c>
      <c r="H396" s="21">
        <v>10000</v>
      </c>
    </row>
    <row r="397" hidden="1" outlineLevel="1" collapsed="1" spans="1:8">
      <c r="A397" s="12"/>
      <c r="B397" s="18"/>
      <c r="C397" s="19"/>
      <c r="D397" s="15" t="s">
        <v>217</v>
      </c>
      <c r="E397" s="21">
        <v>10000</v>
      </c>
      <c r="F397" s="21">
        <v>1</v>
      </c>
      <c r="G397" s="21">
        <v>1500</v>
      </c>
      <c r="H397" s="21">
        <v>8500</v>
      </c>
    </row>
    <row r="398" hidden="1" outlineLevel="1" collapsed="1" spans="1:8">
      <c r="A398" s="12"/>
      <c r="B398" s="18"/>
      <c r="C398" s="19"/>
      <c r="D398" s="15" t="s">
        <v>235</v>
      </c>
      <c r="E398" s="21">
        <v>10000</v>
      </c>
      <c r="F398" s="21">
        <v>1</v>
      </c>
      <c r="G398" s="21">
        <v>1500</v>
      </c>
      <c r="H398" s="21">
        <v>8500</v>
      </c>
    </row>
    <row r="399" hidden="1" outlineLevel="1" collapsed="1" spans="1:8">
      <c r="A399" s="12"/>
      <c r="B399" s="18"/>
      <c r="C399" s="19"/>
      <c r="D399" s="15" t="s">
        <v>244</v>
      </c>
      <c r="E399" s="21">
        <v>10000</v>
      </c>
      <c r="F399" s="21">
        <v>1</v>
      </c>
      <c r="G399" s="21">
        <v>1500</v>
      </c>
      <c r="H399" s="21">
        <v>8500</v>
      </c>
    </row>
    <row r="400" hidden="1" outlineLevel="1" collapsed="1" spans="1:8">
      <c r="A400" s="12"/>
      <c r="B400" s="18"/>
      <c r="C400" s="19"/>
      <c r="D400" s="15" t="s">
        <v>67</v>
      </c>
      <c r="E400" s="21">
        <v>10000</v>
      </c>
      <c r="F400" s="21">
        <v>1</v>
      </c>
      <c r="G400" s="21">
        <v>10000</v>
      </c>
      <c r="H400" s="21">
        <v>0</v>
      </c>
    </row>
    <row r="401" hidden="1" outlineLevel="1" collapsed="1" spans="1:8">
      <c r="A401" s="12"/>
      <c r="B401" s="18"/>
      <c r="C401" s="19"/>
      <c r="D401" s="15" t="s">
        <v>69</v>
      </c>
      <c r="E401" s="21">
        <v>10000</v>
      </c>
      <c r="F401" s="21">
        <v>1</v>
      </c>
      <c r="G401" s="21">
        <v>1500</v>
      </c>
      <c r="H401" s="21">
        <v>8500</v>
      </c>
    </row>
    <row r="402" hidden="1" outlineLevel="1" collapsed="1" spans="1:8">
      <c r="A402" s="12"/>
      <c r="B402" s="18"/>
      <c r="C402" s="19"/>
      <c r="D402" s="15" t="s">
        <v>19</v>
      </c>
      <c r="E402" s="21">
        <v>10000</v>
      </c>
      <c r="F402" s="21">
        <v>1</v>
      </c>
      <c r="G402" s="21">
        <v>1000</v>
      </c>
      <c r="H402" s="21">
        <v>9000</v>
      </c>
    </row>
    <row r="403" hidden="1" outlineLevel="1" collapsed="1" spans="1:8">
      <c r="A403" s="12"/>
      <c r="B403" s="18"/>
      <c r="C403" s="19"/>
      <c r="D403" s="15" t="s">
        <v>74</v>
      </c>
      <c r="E403" s="21">
        <v>10000</v>
      </c>
      <c r="F403" s="21">
        <v>1</v>
      </c>
      <c r="G403" s="21">
        <v>0</v>
      </c>
      <c r="H403" s="21">
        <v>10000</v>
      </c>
    </row>
    <row r="404" hidden="1" outlineLevel="1" collapsed="1" spans="1:8">
      <c r="A404" s="12"/>
      <c r="B404" s="18"/>
      <c r="C404" s="19"/>
      <c r="D404" s="15" t="s">
        <v>226</v>
      </c>
      <c r="E404" s="21">
        <v>10000</v>
      </c>
      <c r="F404" s="21">
        <v>1</v>
      </c>
      <c r="G404" s="21">
        <v>1000</v>
      </c>
      <c r="H404" s="21">
        <v>9000</v>
      </c>
    </row>
    <row r="405" hidden="1" outlineLevel="1" collapsed="1" spans="1:8">
      <c r="A405" s="12"/>
      <c r="B405" s="18"/>
      <c r="C405" s="19"/>
      <c r="D405" s="15" t="s">
        <v>192</v>
      </c>
      <c r="E405" s="21">
        <v>10000</v>
      </c>
      <c r="F405" s="21">
        <v>1</v>
      </c>
      <c r="G405" s="21">
        <v>0</v>
      </c>
      <c r="H405" s="21">
        <v>10000</v>
      </c>
    </row>
    <row r="406" hidden="1" outlineLevel="1" collapsed="1" spans="1:8">
      <c r="A406" s="12"/>
      <c r="B406" s="16"/>
      <c r="C406" s="17"/>
      <c r="D406" s="15" t="s">
        <v>175</v>
      </c>
      <c r="E406" s="21">
        <v>10000</v>
      </c>
      <c r="F406" s="21">
        <v>1</v>
      </c>
      <c r="G406" s="21">
        <v>1500</v>
      </c>
      <c r="H406" s="21">
        <v>8500</v>
      </c>
    </row>
    <row r="407" spans="1:8">
      <c r="A407" s="12"/>
      <c r="B407" s="13" t="s">
        <v>110</v>
      </c>
      <c r="C407" s="14"/>
      <c r="D407" s="15" t="s">
        <v>9</v>
      </c>
      <c r="E407" s="21">
        <v>120000</v>
      </c>
      <c r="F407" s="22">
        <v>12</v>
      </c>
      <c r="G407" s="22">
        <v>13000</v>
      </c>
      <c r="H407" s="22">
        <v>107000</v>
      </c>
    </row>
    <row r="408" hidden="1" outlineLevel="1" collapsed="1" spans="1:8">
      <c r="A408" s="12"/>
      <c r="B408" s="18"/>
      <c r="C408" s="19"/>
      <c r="D408" s="15" t="s">
        <v>25</v>
      </c>
      <c r="E408" s="21">
        <v>10000</v>
      </c>
      <c r="F408" s="21">
        <v>1</v>
      </c>
      <c r="G408" s="21">
        <v>1500</v>
      </c>
      <c r="H408" s="21">
        <v>8500</v>
      </c>
    </row>
    <row r="409" hidden="1" outlineLevel="1" collapsed="1" spans="1:8">
      <c r="A409" s="12"/>
      <c r="B409" s="18"/>
      <c r="C409" s="19"/>
      <c r="D409" s="15" t="s">
        <v>245</v>
      </c>
      <c r="E409" s="21">
        <v>10000</v>
      </c>
      <c r="F409" s="21">
        <v>1</v>
      </c>
      <c r="G409" s="21">
        <v>0</v>
      </c>
      <c r="H409" s="21">
        <v>10000</v>
      </c>
    </row>
    <row r="410" hidden="1" outlineLevel="1" collapsed="1" spans="1:8">
      <c r="A410" s="12"/>
      <c r="B410" s="18"/>
      <c r="C410" s="19"/>
      <c r="D410" s="15" t="s">
        <v>207</v>
      </c>
      <c r="E410" s="21">
        <v>10000</v>
      </c>
      <c r="F410" s="21">
        <v>1</v>
      </c>
      <c r="G410" s="21">
        <v>0</v>
      </c>
      <c r="H410" s="21">
        <v>10000</v>
      </c>
    </row>
    <row r="411" hidden="1" outlineLevel="1" collapsed="1" spans="1:8">
      <c r="A411" s="12"/>
      <c r="B411" s="18"/>
      <c r="C411" s="19"/>
      <c r="D411" s="15" t="s">
        <v>153</v>
      </c>
      <c r="E411" s="21">
        <v>10000</v>
      </c>
      <c r="F411" s="21">
        <v>1</v>
      </c>
      <c r="G411" s="21">
        <v>1500</v>
      </c>
      <c r="H411" s="21">
        <v>8500</v>
      </c>
    </row>
    <row r="412" hidden="1" outlineLevel="1" collapsed="1" spans="1:8">
      <c r="A412" s="12"/>
      <c r="B412" s="18"/>
      <c r="C412" s="19"/>
      <c r="D412" s="15" t="s">
        <v>97</v>
      </c>
      <c r="E412" s="21">
        <v>10000</v>
      </c>
      <c r="F412" s="21">
        <v>1</v>
      </c>
      <c r="G412" s="21">
        <v>0</v>
      </c>
      <c r="H412" s="21">
        <v>10000</v>
      </c>
    </row>
    <row r="413" hidden="1" outlineLevel="1" collapsed="1" spans="1:8">
      <c r="A413" s="12"/>
      <c r="B413" s="18"/>
      <c r="C413" s="19"/>
      <c r="D413" s="15" t="s">
        <v>233</v>
      </c>
      <c r="E413" s="21">
        <v>10000</v>
      </c>
      <c r="F413" s="21">
        <v>1</v>
      </c>
      <c r="G413" s="21">
        <v>1500</v>
      </c>
      <c r="H413" s="21">
        <v>8500</v>
      </c>
    </row>
    <row r="414" hidden="1" outlineLevel="1" collapsed="1" spans="1:8">
      <c r="A414" s="12"/>
      <c r="B414" s="18"/>
      <c r="C414" s="19"/>
      <c r="D414" s="15" t="s">
        <v>208</v>
      </c>
      <c r="E414" s="21">
        <v>10000</v>
      </c>
      <c r="F414" s="21">
        <v>1</v>
      </c>
      <c r="G414" s="21">
        <v>1500</v>
      </c>
      <c r="H414" s="21">
        <v>8500</v>
      </c>
    </row>
    <row r="415" hidden="1" outlineLevel="1" collapsed="1" spans="1:8">
      <c r="A415" s="12"/>
      <c r="B415" s="18"/>
      <c r="C415" s="19"/>
      <c r="D415" s="15" t="s">
        <v>202</v>
      </c>
      <c r="E415" s="21">
        <v>10000</v>
      </c>
      <c r="F415" s="21">
        <v>1</v>
      </c>
      <c r="G415" s="21">
        <v>1500</v>
      </c>
      <c r="H415" s="21">
        <v>8500</v>
      </c>
    </row>
    <row r="416" hidden="1" outlineLevel="1" collapsed="1" spans="1:8">
      <c r="A416" s="12"/>
      <c r="B416" s="18"/>
      <c r="C416" s="19"/>
      <c r="D416" s="15" t="s">
        <v>216</v>
      </c>
      <c r="E416" s="21">
        <v>10000</v>
      </c>
      <c r="F416" s="21">
        <v>1</v>
      </c>
      <c r="G416" s="21">
        <v>1500</v>
      </c>
      <c r="H416" s="21">
        <v>8500</v>
      </c>
    </row>
    <row r="417" hidden="1" outlineLevel="1" collapsed="1" spans="1:8">
      <c r="A417" s="12"/>
      <c r="B417" s="18"/>
      <c r="C417" s="19"/>
      <c r="D417" s="15" t="s">
        <v>237</v>
      </c>
      <c r="E417" s="21">
        <v>10000</v>
      </c>
      <c r="F417" s="21">
        <v>1</v>
      </c>
      <c r="G417" s="21">
        <v>1000</v>
      </c>
      <c r="H417" s="21">
        <v>9000</v>
      </c>
    </row>
    <row r="418" hidden="1" outlineLevel="1" collapsed="1" spans="1:8">
      <c r="A418" s="12"/>
      <c r="B418" s="18"/>
      <c r="C418" s="19"/>
      <c r="D418" s="15" t="s">
        <v>217</v>
      </c>
      <c r="E418" s="21">
        <v>10000</v>
      </c>
      <c r="F418" s="21">
        <v>1</v>
      </c>
      <c r="G418" s="21">
        <v>1500</v>
      </c>
      <c r="H418" s="21">
        <v>8500</v>
      </c>
    </row>
    <row r="419" hidden="1" outlineLevel="1" collapsed="1" spans="1:8">
      <c r="A419" s="12"/>
      <c r="B419" s="16"/>
      <c r="C419" s="17"/>
      <c r="D419" s="15" t="s">
        <v>235</v>
      </c>
      <c r="E419" s="21">
        <v>10000</v>
      </c>
      <c r="F419" s="21">
        <v>1</v>
      </c>
      <c r="G419" s="21">
        <v>1500</v>
      </c>
      <c r="H419" s="21">
        <v>8500</v>
      </c>
    </row>
    <row r="420" spans="1:8">
      <c r="A420" s="12"/>
      <c r="B420" s="13" t="s">
        <v>111</v>
      </c>
      <c r="C420" s="14"/>
      <c r="D420" s="15" t="s">
        <v>9</v>
      </c>
      <c r="E420" s="21">
        <v>70000</v>
      </c>
      <c r="F420" s="22">
        <v>7</v>
      </c>
      <c r="G420" s="22">
        <v>3000</v>
      </c>
      <c r="H420" s="22">
        <v>67000</v>
      </c>
    </row>
    <row r="421" hidden="1" outlineLevel="1" collapsed="1" spans="1:8">
      <c r="A421" s="12"/>
      <c r="B421" s="18"/>
      <c r="C421" s="19"/>
      <c r="D421" s="15" t="s">
        <v>45</v>
      </c>
      <c r="E421" s="21">
        <v>10000</v>
      </c>
      <c r="F421" s="21">
        <v>1</v>
      </c>
      <c r="G421" s="21">
        <v>0</v>
      </c>
      <c r="H421" s="21">
        <v>10000</v>
      </c>
    </row>
    <row r="422" hidden="1" outlineLevel="1" collapsed="1" spans="1:8">
      <c r="A422" s="12"/>
      <c r="B422" s="18"/>
      <c r="C422" s="19"/>
      <c r="D422" s="15" t="s">
        <v>204</v>
      </c>
      <c r="E422" s="21">
        <v>10000</v>
      </c>
      <c r="F422" s="21">
        <v>1</v>
      </c>
      <c r="G422" s="21">
        <v>0</v>
      </c>
      <c r="H422" s="21">
        <v>10000</v>
      </c>
    </row>
    <row r="423" hidden="1" outlineLevel="1" collapsed="1" spans="1:8">
      <c r="A423" s="12"/>
      <c r="B423" s="18"/>
      <c r="C423" s="19"/>
      <c r="D423" s="15" t="s">
        <v>208</v>
      </c>
      <c r="E423" s="21">
        <v>10000</v>
      </c>
      <c r="F423" s="21">
        <v>1</v>
      </c>
      <c r="G423" s="21">
        <v>1500</v>
      </c>
      <c r="H423" s="21">
        <v>8500</v>
      </c>
    </row>
    <row r="424" hidden="1" outlineLevel="1" collapsed="1" spans="1:8">
      <c r="A424" s="12"/>
      <c r="B424" s="18"/>
      <c r="C424" s="19"/>
      <c r="D424" s="15" t="s">
        <v>161</v>
      </c>
      <c r="E424" s="21">
        <v>10000</v>
      </c>
      <c r="F424" s="21">
        <v>1</v>
      </c>
      <c r="G424" s="21">
        <v>1500</v>
      </c>
      <c r="H424" s="21">
        <v>8500</v>
      </c>
    </row>
    <row r="425" hidden="1" outlineLevel="1" collapsed="1" spans="1:8">
      <c r="A425" s="12"/>
      <c r="B425" s="18"/>
      <c r="C425" s="19"/>
      <c r="D425" s="15" t="s">
        <v>71</v>
      </c>
      <c r="E425" s="21">
        <v>10000</v>
      </c>
      <c r="F425" s="21">
        <v>1</v>
      </c>
      <c r="G425" s="21">
        <v>0</v>
      </c>
      <c r="H425" s="21">
        <v>10000</v>
      </c>
    </row>
    <row r="426" hidden="1" outlineLevel="1" collapsed="1" spans="1:8">
      <c r="A426" s="12"/>
      <c r="B426" s="18"/>
      <c r="C426" s="19"/>
      <c r="D426" s="15" t="s">
        <v>74</v>
      </c>
      <c r="E426" s="21">
        <v>10000</v>
      </c>
      <c r="F426" s="21">
        <v>1</v>
      </c>
      <c r="G426" s="21">
        <v>0</v>
      </c>
      <c r="H426" s="21">
        <v>10000</v>
      </c>
    </row>
    <row r="427" hidden="1" outlineLevel="1" collapsed="1" spans="1:8">
      <c r="A427" s="12"/>
      <c r="B427" s="16"/>
      <c r="C427" s="17"/>
      <c r="D427" s="15" t="s">
        <v>77</v>
      </c>
      <c r="E427" s="21">
        <v>10000</v>
      </c>
      <c r="F427" s="21">
        <v>1</v>
      </c>
      <c r="G427" s="21">
        <v>0</v>
      </c>
      <c r="H427" s="21">
        <v>10000</v>
      </c>
    </row>
    <row r="428" spans="1:8">
      <c r="A428" s="12"/>
      <c r="B428" s="13" t="s">
        <v>112</v>
      </c>
      <c r="C428" s="14"/>
      <c r="D428" s="15" t="s">
        <v>9</v>
      </c>
      <c r="E428" s="21">
        <v>50000</v>
      </c>
      <c r="F428" s="22">
        <v>5</v>
      </c>
      <c r="G428" s="22">
        <v>3500</v>
      </c>
      <c r="H428" s="22">
        <v>46500</v>
      </c>
    </row>
    <row r="429" hidden="1" outlineLevel="1" collapsed="1" spans="1:8">
      <c r="A429" s="12"/>
      <c r="B429" s="18"/>
      <c r="C429" s="19"/>
      <c r="D429" s="15" t="s">
        <v>227</v>
      </c>
      <c r="E429" s="21">
        <v>10000</v>
      </c>
      <c r="F429" s="21">
        <v>1</v>
      </c>
      <c r="G429" s="21">
        <v>1000</v>
      </c>
      <c r="H429" s="21">
        <v>9000</v>
      </c>
    </row>
    <row r="430" hidden="1" outlineLevel="1" collapsed="1" spans="1:8">
      <c r="A430" s="12"/>
      <c r="B430" s="18"/>
      <c r="C430" s="19"/>
      <c r="D430" s="15" t="s">
        <v>246</v>
      </c>
      <c r="E430" s="21">
        <v>10000</v>
      </c>
      <c r="F430" s="21">
        <v>1</v>
      </c>
      <c r="G430" s="21">
        <v>0</v>
      </c>
      <c r="H430" s="21">
        <v>10000</v>
      </c>
    </row>
    <row r="431" hidden="1" outlineLevel="1" collapsed="1" spans="1:8">
      <c r="A431" s="12"/>
      <c r="B431" s="18"/>
      <c r="C431" s="19"/>
      <c r="D431" s="15" t="s">
        <v>207</v>
      </c>
      <c r="E431" s="21">
        <v>10000</v>
      </c>
      <c r="F431" s="21">
        <v>1</v>
      </c>
      <c r="G431" s="21">
        <v>1000</v>
      </c>
      <c r="H431" s="21">
        <v>9000</v>
      </c>
    </row>
    <row r="432" hidden="1" outlineLevel="1" collapsed="1" spans="1:8">
      <c r="A432" s="12"/>
      <c r="B432" s="18"/>
      <c r="C432" s="19"/>
      <c r="D432" s="15" t="s">
        <v>202</v>
      </c>
      <c r="E432" s="21">
        <v>10000</v>
      </c>
      <c r="F432" s="21">
        <v>1</v>
      </c>
      <c r="G432" s="21">
        <v>1500</v>
      </c>
      <c r="H432" s="21">
        <v>8500</v>
      </c>
    </row>
    <row r="433" hidden="1" outlineLevel="1" collapsed="1" spans="1:8">
      <c r="A433" s="12"/>
      <c r="B433" s="16"/>
      <c r="C433" s="17"/>
      <c r="D433" s="15" t="s">
        <v>72</v>
      </c>
      <c r="E433" s="21">
        <v>10000</v>
      </c>
      <c r="F433" s="21">
        <v>1</v>
      </c>
      <c r="G433" s="21">
        <v>0</v>
      </c>
      <c r="H433" s="21">
        <v>10000</v>
      </c>
    </row>
    <row r="434" spans="1:8">
      <c r="A434" s="12"/>
      <c r="B434" s="13" t="s">
        <v>113</v>
      </c>
      <c r="C434" s="14"/>
      <c r="D434" s="15" t="s">
        <v>9</v>
      </c>
      <c r="E434" s="21">
        <v>20000</v>
      </c>
      <c r="F434" s="22">
        <v>2</v>
      </c>
      <c r="G434" s="22">
        <v>1500</v>
      </c>
      <c r="H434" s="22">
        <v>18500</v>
      </c>
    </row>
    <row r="435" hidden="1" outlineLevel="1" collapsed="1" spans="1:8">
      <c r="A435" s="12"/>
      <c r="B435" s="18"/>
      <c r="C435" s="19"/>
      <c r="D435" s="15" t="s">
        <v>52</v>
      </c>
      <c r="E435" s="21">
        <v>10000</v>
      </c>
      <c r="F435" s="21">
        <v>1</v>
      </c>
      <c r="G435" s="21">
        <v>0</v>
      </c>
      <c r="H435" s="21">
        <v>10000</v>
      </c>
    </row>
    <row r="436" hidden="1" outlineLevel="1" collapsed="1" spans="1:8">
      <c r="A436" s="12"/>
      <c r="B436" s="16"/>
      <c r="C436" s="17"/>
      <c r="D436" s="15" t="s">
        <v>216</v>
      </c>
      <c r="E436" s="21">
        <v>10000</v>
      </c>
      <c r="F436" s="21">
        <v>1</v>
      </c>
      <c r="G436" s="21">
        <v>1500</v>
      </c>
      <c r="H436" s="21">
        <v>8500</v>
      </c>
    </row>
    <row r="437" spans="1:8">
      <c r="A437" s="12"/>
      <c r="B437" s="13" t="s">
        <v>247</v>
      </c>
      <c r="C437" s="14"/>
      <c r="D437" s="15" t="s">
        <v>9</v>
      </c>
      <c r="E437" s="21">
        <v>50000</v>
      </c>
      <c r="F437" s="22">
        <v>5</v>
      </c>
      <c r="G437" s="22">
        <v>3000</v>
      </c>
      <c r="H437" s="22">
        <v>47000</v>
      </c>
    </row>
    <row r="438" hidden="1" outlineLevel="1" collapsed="1" spans="1:8">
      <c r="A438" s="12"/>
      <c r="B438" s="18"/>
      <c r="C438" s="19"/>
      <c r="D438" s="15" t="s">
        <v>50</v>
      </c>
      <c r="E438" s="21">
        <v>10000</v>
      </c>
      <c r="F438" s="21">
        <v>1</v>
      </c>
      <c r="G438" s="21">
        <v>0</v>
      </c>
      <c r="H438" s="21">
        <v>10000</v>
      </c>
    </row>
    <row r="439" hidden="1" outlineLevel="1" collapsed="1" spans="1:8">
      <c r="A439" s="12"/>
      <c r="B439" s="18"/>
      <c r="C439" s="19"/>
      <c r="D439" s="15" t="s">
        <v>248</v>
      </c>
      <c r="E439" s="21">
        <v>10000</v>
      </c>
      <c r="F439" s="21">
        <v>1</v>
      </c>
      <c r="G439" s="21">
        <v>0</v>
      </c>
      <c r="H439" s="21">
        <v>10000</v>
      </c>
    </row>
    <row r="440" hidden="1" outlineLevel="1" collapsed="1" spans="1:8">
      <c r="A440" s="12"/>
      <c r="B440" s="18"/>
      <c r="C440" s="19"/>
      <c r="D440" s="15" t="s">
        <v>208</v>
      </c>
      <c r="E440" s="21">
        <v>10000</v>
      </c>
      <c r="F440" s="21">
        <v>1</v>
      </c>
      <c r="G440" s="21">
        <v>1500</v>
      </c>
      <c r="H440" s="21">
        <v>8500</v>
      </c>
    </row>
    <row r="441" hidden="1" outlineLevel="1" collapsed="1" spans="1:8">
      <c r="A441" s="12"/>
      <c r="B441" s="18"/>
      <c r="C441" s="19"/>
      <c r="D441" s="15" t="s">
        <v>163</v>
      </c>
      <c r="E441" s="21">
        <v>10000</v>
      </c>
      <c r="F441" s="21">
        <v>1</v>
      </c>
      <c r="G441" s="21">
        <v>1500</v>
      </c>
      <c r="H441" s="21">
        <v>8500</v>
      </c>
    </row>
    <row r="442" hidden="1" outlineLevel="1" collapsed="1" spans="1:8">
      <c r="A442" s="12"/>
      <c r="B442" s="16"/>
      <c r="C442" s="17"/>
      <c r="D442" s="15" t="s">
        <v>205</v>
      </c>
      <c r="E442" s="21">
        <v>10000</v>
      </c>
      <c r="F442" s="21">
        <v>1</v>
      </c>
      <c r="G442" s="21">
        <v>0</v>
      </c>
      <c r="H442" s="21">
        <v>10000</v>
      </c>
    </row>
    <row r="443" spans="1:8">
      <c r="A443" s="12"/>
      <c r="B443" s="13" t="s">
        <v>114</v>
      </c>
      <c r="C443" s="14"/>
      <c r="D443" s="15" t="s">
        <v>9</v>
      </c>
      <c r="E443" s="21">
        <v>70000</v>
      </c>
      <c r="F443" s="22">
        <v>1</v>
      </c>
      <c r="G443" s="22">
        <v>0</v>
      </c>
      <c r="H443" s="22">
        <v>70000</v>
      </c>
    </row>
    <row r="444" hidden="1" outlineLevel="1" collapsed="1" spans="1:8">
      <c r="A444" s="12"/>
      <c r="B444" s="16"/>
      <c r="C444" s="17"/>
      <c r="D444" s="15" t="s">
        <v>202</v>
      </c>
      <c r="E444" s="21">
        <v>70000</v>
      </c>
      <c r="F444" s="21">
        <v>1</v>
      </c>
      <c r="G444" s="21">
        <v>0</v>
      </c>
      <c r="H444" s="21">
        <v>70000</v>
      </c>
    </row>
    <row r="445" spans="1:8">
      <c r="A445" s="12"/>
      <c r="B445" s="13" t="s">
        <v>249</v>
      </c>
      <c r="C445" s="14"/>
      <c r="D445" s="15" t="s">
        <v>9</v>
      </c>
      <c r="E445" s="21">
        <v>790000</v>
      </c>
      <c r="F445" s="22">
        <v>1</v>
      </c>
      <c r="G445" s="22">
        <v>118500</v>
      </c>
      <c r="H445" s="22">
        <v>671500</v>
      </c>
    </row>
    <row r="446" hidden="1" outlineLevel="1" collapsed="1" spans="1:8">
      <c r="A446" s="12"/>
      <c r="B446" s="16"/>
      <c r="C446" s="17"/>
      <c r="D446" s="15" t="s">
        <v>208</v>
      </c>
      <c r="E446" s="21">
        <v>790000</v>
      </c>
      <c r="F446" s="21">
        <v>1</v>
      </c>
      <c r="G446" s="21">
        <v>118500</v>
      </c>
      <c r="H446" s="21">
        <v>671500</v>
      </c>
    </row>
    <row r="447" spans="1:8">
      <c r="A447" s="12"/>
      <c r="B447" s="13" t="s">
        <v>250</v>
      </c>
      <c r="C447" s="14"/>
      <c r="D447" s="15" t="s">
        <v>9</v>
      </c>
      <c r="E447" s="21">
        <v>75000</v>
      </c>
      <c r="F447" s="22">
        <v>1</v>
      </c>
      <c r="G447" s="22">
        <v>0</v>
      </c>
      <c r="H447" s="22">
        <v>75000</v>
      </c>
    </row>
    <row r="448" hidden="1" outlineLevel="1" collapsed="1" spans="1:8">
      <c r="A448" s="23"/>
      <c r="B448" s="16"/>
      <c r="C448" s="17"/>
      <c r="D448" s="15" t="s">
        <v>25</v>
      </c>
      <c r="E448" s="21">
        <v>75000</v>
      </c>
      <c r="F448" s="21">
        <v>1</v>
      </c>
      <c r="G448" s="21">
        <v>0</v>
      </c>
      <c r="H448" s="21">
        <v>75000</v>
      </c>
    </row>
    <row r="449" spans="1:8">
      <c r="A449" s="9" t="s">
        <v>251</v>
      </c>
      <c r="B449" s="10" t="s">
        <v>9</v>
      </c>
      <c r="C449" s="8"/>
      <c r="D449" s="11" t="s">
        <v>9</v>
      </c>
      <c r="E449" s="20">
        <v>9305000</v>
      </c>
      <c r="F449" s="20">
        <v>155</v>
      </c>
      <c r="G449" s="20">
        <v>601250</v>
      </c>
      <c r="H449" s="20">
        <v>8703750</v>
      </c>
    </row>
    <row r="450" spans="1:8">
      <c r="A450" s="12"/>
      <c r="B450" s="13" t="s">
        <v>10</v>
      </c>
      <c r="C450" s="14"/>
      <c r="D450" s="15" t="s">
        <v>9</v>
      </c>
      <c r="E450" s="21">
        <v>475000</v>
      </c>
      <c r="F450" s="22">
        <v>5</v>
      </c>
      <c r="G450" s="22">
        <v>57000</v>
      </c>
      <c r="H450" s="22">
        <v>418000</v>
      </c>
    </row>
    <row r="451" hidden="1" outlineLevel="1" collapsed="1" spans="1:8">
      <c r="A451" s="12"/>
      <c r="B451" s="18"/>
      <c r="C451" s="19"/>
      <c r="D451" s="15" t="s">
        <v>252</v>
      </c>
      <c r="E451" s="21">
        <v>95000</v>
      </c>
      <c r="F451" s="21">
        <v>1</v>
      </c>
      <c r="G451" s="21">
        <v>47500</v>
      </c>
      <c r="H451" s="21">
        <v>47500</v>
      </c>
    </row>
    <row r="452" hidden="1" outlineLevel="1" collapsed="1" spans="1:8">
      <c r="A452" s="12"/>
      <c r="B452" s="18"/>
      <c r="C452" s="19"/>
      <c r="D452" s="15" t="s">
        <v>86</v>
      </c>
      <c r="E452" s="21">
        <v>95000</v>
      </c>
      <c r="F452" s="21">
        <v>1</v>
      </c>
      <c r="G452" s="21">
        <v>0</v>
      </c>
      <c r="H452" s="21">
        <v>95000</v>
      </c>
    </row>
    <row r="453" hidden="1" outlineLevel="1" collapsed="1" spans="1:8">
      <c r="A453" s="12"/>
      <c r="B453" s="18"/>
      <c r="C453" s="19"/>
      <c r="D453" s="15" t="s">
        <v>253</v>
      </c>
      <c r="E453" s="21">
        <v>95000</v>
      </c>
      <c r="F453" s="21">
        <v>1</v>
      </c>
      <c r="G453" s="21">
        <v>0</v>
      </c>
      <c r="H453" s="21">
        <v>95000</v>
      </c>
    </row>
    <row r="454" hidden="1" outlineLevel="1" collapsed="1" spans="1:8">
      <c r="A454" s="12"/>
      <c r="B454" s="18"/>
      <c r="C454" s="19"/>
      <c r="D454" s="15" t="s">
        <v>202</v>
      </c>
      <c r="E454" s="21">
        <v>95000</v>
      </c>
      <c r="F454" s="21">
        <v>1</v>
      </c>
      <c r="G454" s="21">
        <v>0</v>
      </c>
      <c r="H454" s="21">
        <v>95000</v>
      </c>
    </row>
    <row r="455" hidden="1" outlineLevel="1" collapsed="1" spans="1:8">
      <c r="A455" s="12"/>
      <c r="B455" s="16"/>
      <c r="C455" s="17"/>
      <c r="D455" s="15" t="s">
        <v>213</v>
      </c>
      <c r="E455" s="21">
        <v>95000</v>
      </c>
      <c r="F455" s="21">
        <v>1</v>
      </c>
      <c r="G455" s="21">
        <v>9500</v>
      </c>
      <c r="H455" s="21">
        <v>85500</v>
      </c>
    </row>
    <row r="456" spans="1:8">
      <c r="A456" s="12"/>
      <c r="B456" s="13" t="s">
        <v>254</v>
      </c>
      <c r="C456" s="14"/>
      <c r="D456" s="15" t="s">
        <v>9</v>
      </c>
      <c r="E456" s="21">
        <v>295000</v>
      </c>
      <c r="F456" s="22">
        <v>1</v>
      </c>
      <c r="G456" s="22">
        <v>0</v>
      </c>
      <c r="H456" s="22">
        <v>295000</v>
      </c>
    </row>
    <row r="457" hidden="1" outlineLevel="1" collapsed="1" spans="1:8">
      <c r="A457" s="12"/>
      <c r="B457" s="16"/>
      <c r="C457" s="17"/>
      <c r="D457" s="15" t="s">
        <v>169</v>
      </c>
      <c r="E457" s="21">
        <v>295000</v>
      </c>
      <c r="F457" s="21">
        <v>1</v>
      </c>
      <c r="G457" s="21">
        <v>0</v>
      </c>
      <c r="H457" s="21">
        <v>295000</v>
      </c>
    </row>
    <row r="458" spans="1:8">
      <c r="A458" s="12"/>
      <c r="B458" s="13" t="s">
        <v>209</v>
      </c>
      <c r="C458" s="14"/>
      <c r="D458" s="15" t="s">
        <v>9</v>
      </c>
      <c r="E458" s="21">
        <v>210000</v>
      </c>
      <c r="F458" s="22">
        <v>1</v>
      </c>
      <c r="G458" s="22">
        <v>31500</v>
      </c>
      <c r="H458" s="22">
        <v>178500</v>
      </c>
    </row>
    <row r="459" hidden="1" outlineLevel="1" collapsed="1" spans="1:8">
      <c r="A459" s="12"/>
      <c r="B459" s="16"/>
      <c r="C459" s="17"/>
      <c r="D459" s="15" t="s">
        <v>148</v>
      </c>
      <c r="E459" s="21">
        <v>210000</v>
      </c>
      <c r="F459" s="21">
        <v>1</v>
      </c>
      <c r="G459" s="21">
        <v>31500</v>
      </c>
      <c r="H459" s="21">
        <v>178500</v>
      </c>
    </row>
    <row r="460" spans="1:8">
      <c r="A460" s="12"/>
      <c r="B460" s="13" t="s">
        <v>116</v>
      </c>
      <c r="C460" s="14"/>
      <c r="D460" s="15" t="s">
        <v>9</v>
      </c>
      <c r="E460" s="21">
        <v>240000</v>
      </c>
      <c r="F460" s="22">
        <v>4</v>
      </c>
      <c r="G460" s="22">
        <v>0</v>
      </c>
      <c r="H460" s="22">
        <v>240000</v>
      </c>
    </row>
    <row r="461" hidden="1" outlineLevel="1" collapsed="1" spans="1:8">
      <c r="A461" s="12"/>
      <c r="B461" s="18"/>
      <c r="C461" s="19"/>
      <c r="D461" s="15" t="s">
        <v>86</v>
      </c>
      <c r="E461" s="21">
        <v>60000</v>
      </c>
      <c r="F461" s="21">
        <v>1</v>
      </c>
      <c r="G461" s="21">
        <v>0</v>
      </c>
      <c r="H461" s="21">
        <v>60000</v>
      </c>
    </row>
    <row r="462" hidden="1" outlineLevel="1" collapsed="1" spans="1:8">
      <c r="A462" s="12"/>
      <c r="B462" s="18"/>
      <c r="C462" s="19"/>
      <c r="D462" s="15" t="s">
        <v>241</v>
      </c>
      <c r="E462" s="21">
        <v>60000</v>
      </c>
      <c r="F462" s="21">
        <v>1</v>
      </c>
      <c r="G462" s="21">
        <v>0</v>
      </c>
      <c r="H462" s="21">
        <v>60000</v>
      </c>
    </row>
    <row r="463" hidden="1" outlineLevel="1" collapsed="1" spans="1:8">
      <c r="A463" s="12"/>
      <c r="B463" s="18"/>
      <c r="C463" s="19"/>
      <c r="D463" s="15" t="s">
        <v>255</v>
      </c>
      <c r="E463" s="21">
        <v>60000</v>
      </c>
      <c r="F463" s="21">
        <v>1</v>
      </c>
      <c r="G463" s="21">
        <v>0</v>
      </c>
      <c r="H463" s="21">
        <v>60000</v>
      </c>
    </row>
    <row r="464" hidden="1" outlineLevel="1" collapsed="1" spans="1:8">
      <c r="A464" s="12"/>
      <c r="B464" s="16"/>
      <c r="C464" s="17"/>
      <c r="D464" s="15" t="s">
        <v>256</v>
      </c>
      <c r="E464" s="21">
        <v>60000</v>
      </c>
      <c r="F464" s="21">
        <v>1</v>
      </c>
      <c r="G464" s="21">
        <v>0</v>
      </c>
      <c r="H464" s="21">
        <v>60000</v>
      </c>
    </row>
    <row r="465" spans="1:8">
      <c r="A465" s="12"/>
      <c r="B465" s="13" t="s">
        <v>257</v>
      </c>
      <c r="C465" s="14"/>
      <c r="D465" s="15" t="s">
        <v>9</v>
      </c>
      <c r="E465" s="21">
        <v>190000</v>
      </c>
      <c r="F465" s="22">
        <v>1</v>
      </c>
      <c r="G465" s="22">
        <v>0</v>
      </c>
      <c r="H465" s="22">
        <v>190000</v>
      </c>
    </row>
    <row r="466" hidden="1" outlineLevel="1" collapsed="1" spans="1:8">
      <c r="A466" s="12"/>
      <c r="B466" s="16"/>
      <c r="C466" s="17"/>
      <c r="D466" s="15" t="s">
        <v>183</v>
      </c>
      <c r="E466" s="21">
        <v>190000</v>
      </c>
      <c r="F466" s="21">
        <v>1</v>
      </c>
      <c r="G466" s="21">
        <v>0</v>
      </c>
      <c r="H466" s="21">
        <v>190000</v>
      </c>
    </row>
    <row r="467" spans="1:8">
      <c r="A467" s="12"/>
      <c r="B467" s="13" t="s">
        <v>211</v>
      </c>
      <c r="C467" s="14"/>
      <c r="D467" s="15" t="s">
        <v>9</v>
      </c>
      <c r="E467" s="21">
        <v>50000</v>
      </c>
      <c r="F467" s="22">
        <v>1</v>
      </c>
      <c r="G467" s="22">
        <v>0</v>
      </c>
      <c r="H467" s="22">
        <v>50000</v>
      </c>
    </row>
    <row r="468" hidden="1" outlineLevel="1" collapsed="1" spans="1:8">
      <c r="A468" s="12"/>
      <c r="B468" s="16"/>
      <c r="C468" s="17"/>
      <c r="D468" s="15" t="s">
        <v>51</v>
      </c>
      <c r="E468" s="21">
        <v>50000</v>
      </c>
      <c r="F468" s="21">
        <v>1</v>
      </c>
      <c r="G468" s="21">
        <v>0</v>
      </c>
      <c r="H468" s="21">
        <v>50000</v>
      </c>
    </row>
    <row r="469" spans="1:8">
      <c r="A469" s="12"/>
      <c r="B469" s="13" t="s">
        <v>212</v>
      </c>
      <c r="C469" s="14"/>
      <c r="D469" s="15" t="s">
        <v>9</v>
      </c>
      <c r="E469" s="21">
        <v>140000</v>
      </c>
      <c r="F469" s="22">
        <v>2</v>
      </c>
      <c r="G469" s="22">
        <v>0</v>
      </c>
      <c r="H469" s="22">
        <v>140000</v>
      </c>
    </row>
    <row r="470" hidden="1" outlineLevel="1" collapsed="1" spans="1:8">
      <c r="A470" s="12"/>
      <c r="B470" s="18"/>
      <c r="C470" s="19"/>
      <c r="D470" s="15" t="s">
        <v>258</v>
      </c>
      <c r="E470" s="21">
        <v>70000</v>
      </c>
      <c r="F470" s="21">
        <v>1</v>
      </c>
      <c r="G470" s="21">
        <v>0</v>
      </c>
      <c r="H470" s="21">
        <v>70000</v>
      </c>
    </row>
    <row r="471" hidden="1" outlineLevel="1" collapsed="1" spans="1:8">
      <c r="A471" s="12"/>
      <c r="B471" s="16"/>
      <c r="C471" s="17"/>
      <c r="D471" s="15" t="s">
        <v>259</v>
      </c>
      <c r="E471" s="21">
        <v>70000</v>
      </c>
      <c r="F471" s="21">
        <v>1</v>
      </c>
      <c r="G471" s="21">
        <v>0</v>
      </c>
      <c r="H471" s="21">
        <v>70000</v>
      </c>
    </row>
    <row r="472" spans="1:8">
      <c r="A472" s="12"/>
      <c r="B472" s="13" t="s">
        <v>214</v>
      </c>
      <c r="C472" s="14"/>
      <c r="D472" s="15" t="s">
        <v>9</v>
      </c>
      <c r="E472" s="21">
        <v>665000</v>
      </c>
      <c r="F472" s="22">
        <v>7</v>
      </c>
      <c r="G472" s="22">
        <v>52250</v>
      </c>
      <c r="H472" s="22">
        <v>612750</v>
      </c>
    </row>
    <row r="473" hidden="1" outlineLevel="1" collapsed="1" spans="1:8">
      <c r="A473" s="12"/>
      <c r="B473" s="18"/>
      <c r="C473" s="19"/>
      <c r="D473" s="15" t="s">
        <v>260</v>
      </c>
      <c r="E473" s="21">
        <v>95000</v>
      </c>
      <c r="F473" s="21">
        <v>1</v>
      </c>
      <c r="G473" s="21">
        <v>0</v>
      </c>
      <c r="H473" s="21">
        <v>95000</v>
      </c>
    </row>
    <row r="474" hidden="1" outlineLevel="1" collapsed="1" spans="1:8">
      <c r="A474" s="12"/>
      <c r="B474" s="18"/>
      <c r="C474" s="19"/>
      <c r="D474" s="15" t="s">
        <v>253</v>
      </c>
      <c r="E474" s="21">
        <v>95000</v>
      </c>
      <c r="F474" s="21">
        <v>1</v>
      </c>
      <c r="G474" s="21">
        <v>9500</v>
      </c>
      <c r="H474" s="21">
        <v>85500</v>
      </c>
    </row>
    <row r="475" hidden="1" outlineLevel="1" collapsed="1" spans="1:8">
      <c r="A475" s="12"/>
      <c r="B475" s="18"/>
      <c r="C475" s="19"/>
      <c r="D475" s="15" t="s">
        <v>47</v>
      </c>
      <c r="E475" s="21">
        <v>95000</v>
      </c>
      <c r="F475" s="21">
        <v>1</v>
      </c>
      <c r="G475" s="21">
        <v>9500</v>
      </c>
      <c r="H475" s="21">
        <v>85500</v>
      </c>
    </row>
    <row r="476" hidden="1" outlineLevel="1" collapsed="1" spans="1:8">
      <c r="A476" s="12"/>
      <c r="B476" s="18"/>
      <c r="C476" s="19"/>
      <c r="D476" s="15" t="s">
        <v>55</v>
      </c>
      <c r="E476" s="21">
        <v>95000</v>
      </c>
      <c r="F476" s="21">
        <v>1</v>
      </c>
      <c r="G476" s="21">
        <v>14250</v>
      </c>
      <c r="H476" s="21">
        <v>80750</v>
      </c>
    </row>
    <row r="477" hidden="1" outlineLevel="1" collapsed="1" spans="1:8">
      <c r="A477" s="12"/>
      <c r="B477" s="18"/>
      <c r="C477" s="19"/>
      <c r="D477" s="15" t="s">
        <v>233</v>
      </c>
      <c r="E477" s="21">
        <v>95000</v>
      </c>
      <c r="F477" s="21">
        <v>1</v>
      </c>
      <c r="G477" s="21">
        <v>9500</v>
      </c>
      <c r="H477" s="21">
        <v>85500</v>
      </c>
    </row>
    <row r="478" hidden="1" outlineLevel="1" collapsed="1" spans="1:8">
      <c r="A478" s="12"/>
      <c r="B478" s="18"/>
      <c r="C478" s="19"/>
      <c r="D478" s="15" t="s">
        <v>198</v>
      </c>
      <c r="E478" s="21">
        <v>95000</v>
      </c>
      <c r="F478" s="21">
        <v>1</v>
      </c>
      <c r="G478" s="21">
        <v>0</v>
      </c>
      <c r="H478" s="21">
        <v>95000</v>
      </c>
    </row>
    <row r="479" hidden="1" outlineLevel="1" collapsed="1" spans="1:8">
      <c r="A479" s="12"/>
      <c r="B479" s="16"/>
      <c r="C479" s="17"/>
      <c r="D479" s="15" t="s">
        <v>213</v>
      </c>
      <c r="E479" s="21">
        <v>95000</v>
      </c>
      <c r="F479" s="21">
        <v>1</v>
      </c>
      <c r="G479" s="21">
        <v>9500</v>
      </c>
      <c r="H479" s="21">
        <v>85500</v>
      </c>
    </row>
    <row r="480" spans="1:8">
      <c r="A480" s="12"/>
      <c r="B480" s="13" t="s">
        <v>220</v>
      </c>
      <c r="C480" s="14"/>
      <c r="D480" s="15" t="s">
        <v>9</v>
      </c>
      <c r="E480" s="21">
        <v>200000</v>
      </c>
      <c r="F480" s="22">
        <v>1</v>
      </c>
      <c r="G480" s="22">
        <v>20000</v>
      </c>
      <c r="H480" s="22">
        <v>180000</v>
      </c>
    </row>
    <row r="481" hidden="1" outlineLevel="1" collapsed="1" spans="1:8">
      <c r="A481" s="12"/>
      <c r="B481" s="16"/>
      <c r="C481" s="17"/>
      <c r="D481" s="15" t="s">
        <v>47</v>
      </c>
      <c r="E481" s="21">
        <v>200000</v>
      </c>
      <c r="F481" s="21">
        <v>1</v>
      </c>
      <c r="G481" s="21">
        <v>20000</v>
      </c>
      <c r="H481" s="21">
        <v>180000</v>
      </c>
    </row>
    <row r="482" spans="1:8">
      <c r="A482" s="12"/>
      <c r="B482" s="13" t="s">
        <v>261</v>
      </c>
      <c r="C482" s="14"/>
      <c r="D482" s="15" t="s">
        <v>9</v>
      </c>
      <c r="E482" s="21">
        <v>110000</v>
      </c>
      <c r="F482" s="22">
        <v>1</v>
      </c>
      <c r="G482" s="22">
        <v>0</v>
      </c>
      <c r="H482" s="22">
        <v>110000</v>
      </c>
    </row>
    <row r="483" hidden="1" outlineLevel="1" collapsed="1" spans="1:8">
      <c r="A483" s="12"/>
      <c r="B483" s="16"/>
      <c r="C483" s="17"/>
      <c r="D483" s="15" t="s">
        <v>223</v>
      </c>
      <c r="E483" s="21">
        <v>110000</v>
      </c>
      <c r="F483" s="21">
        <v>1</v>
      </c>
      <c r="G483" s="21">
        <v>0</v>
      </c>
      <c r="H483" s="21">
        <v>110000</v>
      </c>
    </row>
    <row r="484" spans="1:8">
      <c r="A484" s="12"/>
      <c r="B484" s="13" t="s">
        <v>221</v>
      </c>
      <c r="C484" s="14"/>
      <c r="D484" s="15" t="s">
        <v>9</v>
      </c>
      <c r="E484" s="21">
        <v>330000</v>
      </c>
      <c r="F484" s="22">
        <v>3</v>
      </c>
      <c r="G484" s="22">
        <v>11000</v>
      </c>
      <c r="H484" s="22">
        <v>319000</v>
      </c>
    </row>
    <row r="485" hidden="1" outlineLevel="1" collapsed="1" spans="1:8">
      <c r="A485" s="12"/>
      <c r="B485" s="18"/>
      <c r="C485" s="19"/>
      <c r="D485" s="15" t="s">
        <v>139</v>
      </c>
      <c r="E485" s="21">
        <v>110000</v>
      </c>
      <c r="F485" s="21">
        <v>1</v>
      </c>
      <c r="G485" s="21">
        <v>11000</v>
      </c>
      <c r="H485" s="21">
        <v>99000</v>
      </c>
    </row>
    <row r="486" hidden="1" outlineLevel="1" collapsed="1" spans="1:8">
      <c r="A486" s="12"/>
      <c r="B486" s="18"/>
      <c r="C486" s="19"/>
      <c r="D486" s="15" t="s">
        <v>32</v>
      </c>
      <c r="E486" s="21">
        <v>110000</v>
      </c>
      <c r="F486" s="21">
        <v>1</v>
      </c>
      <c r="G486" s="21">
        <v>0</v>
      </c>
      <c r="H486" s="21">
        <v>110000</v>
      </c>
    </row>
    <row r="487" hidden="1" outlineLevel="1" collapsed="1" spans="1:8">
      <c r="A487" s="12"/>
      <c r="B487" s="16"/>
      <c r="C487" s="17"/>
      <c r="D487" s="15" t="s">
        <v>262</v>
      </c>
      <c r="E487" s="21">
        <v>110000</v>
      </c>
      <c r="F487" s="21">
        <v>1</v>
      </c>
      <c r="G487" s="21">
        <v>0</v>
      </c>
      <c r="H487" s="21">
        <v>110000</v>
      </c>
    </row>
    <row r="488" spans="1:8">
      <c r="A488" s="12"/>
      <c r="B488" s="13" t="s">
        <v>225</v>
      </c>
      <c r="C488" s="14"/>
      <c r="D488" s="15" t="s">
        <v>9</v>
      </c>
      <c r="E488" s="21">
        <v>140000</v>
      </c>
      <c r="F488" s="22">
        <v>1</v>
      </c>
      <c r="G488" s="22">
        <v>0</v>
      </c>
      <c r="H488" s="22">
        <v>140000</v>
      </c>
    </row>
    <row r="489" hidden="1" outlineLevel="1" collapsed="1" spans="1:8">
      <c r="A489" s="12"/>
      <c r="B489" s="16"/>
      <c r="C489" s="17"/>
      <c r="D489" s="15" t="s">
        <v>262</v>
      </c>
      <c r="E489" s="21">
        <v>140000</v>
      </c>
      <c r="F489" s="21">
        <v>1</v>
      </c>
      <c r="G489" s="21">
        <v>0</v>
      </c>
      <c r="H489" s="21">
        <v>140000</v>
      </c>
    </row>
    <row r="490" spans="1:8">
      <c r="A490" s="12"/>
      <c r="B490" s="13" t="s">
        <v>118</v>
      </c>
      <c r="C490" s="14"/>
      <c r="D490" s="15" t="s">
        <v>9</v>
      </c>
      <c r="E490" s="21">
        <v>1180000</v>
      </c>
      <c r="F490" s="22">
        <v>4</v>
      </c>
      <c r="G490" s="22">
        <v>147500</v>
      </c>
      <c r="H490" s="22">
        <v>1032500</v>
      </c>
    </row>
    <row r="491" hidden="1" outlineLevel="1" collapsed="1" spans="1:8">
      <c r="A491" s="12"/>
      <c r="B491" s="18"/>
      <c r="C491" s="19"/>
      <c r="D491" s="15" t="s">
        <v>263</v>
      </c>
      <c r="E491" s="21">
        <v>295000</v>
      </c>
      <c r="F491" s="21">
        <v>1</v>
      </c>
      <c r="G491" s="21">
        <v>29500</v>
      </c>
      <c r="H491" s="21">
        <v>265500</v>
      </c>
    </row>
    <row r="492" hidden="1" outlineLevel="1" collapsed="1" spans="1:8">
      <c r="A492" s="12"/>
      <c r="B492" s="18"/>
      <c r="C492" s="19"/>
      <c r="D492" s="15" t="s">
        <v>99</v>
      </c>
      <c r="E492" s="21">
        <v>295000</v>
      </c>
      <c r="F492" s="21">
        <v>1</v>
      </c>
      <c r="G492" s="21">
        <v>59000</v>
      </c>
      <c r="H492" s="21">
        <v>236000</v>
      </c>
    </row>
    <row r="493" hidden="1" outlineLevel="1" collapsed="1" spans="1:8">
      <c r="A493" s="12"/>
      <c r="B493" s="18"/>
      <c r="C493" s="19"/>
      <c r="D493" s="15" t="s">
        <v>70</v>
      </c>
      <c r="E493" s="21">
        <v>295000</v>
      </c>
      <c r="F493" s="21">
        <v>1</v>
      </c>
      <c r="G493" s="21">
        <v>59000</v>
      </c>
      <c r="H493" s="21">
        <v>236000</v>
      </c>
    </row>
    <row r="494" hidden="1" outlineLevel="1" collapsed="1" spans="1:8">
      <c r="A494" s="12"/>
      <c r="B494" s="16"/>
      <c r="C494" s="17"/>
      <c r="D494" s="15" t="s">
        <v>79</v>
      </c>
      <c r="E494" s="21">
        <v>295000</v>
      </c>
      <c r="F494" s="21">
        <v>1</v>
      </c>
      <c r="G494" s="21">
        <v>0</v>
      </c>
      <c r="H494" s="21">
        <v>295000</v>
      </c>
    </row>
    <row r="495" spans="1:8">
      <c r="A495" s="12"/>
      <c r="B495" s="13" t="s">
        <v>120</v>
      </c>
      <c r="C495" s="14"/>
      <c r="D495" s="15" t="s">
        <v>9</v>
      </c>
      <c r="E495" s="21">
        <v>210000</v>
      </c>
      <c r="F495" s="22">
        <v>1</v>
      </c>
      <c r="G495" s="22">
        <v>0</v>
      </c>
      <c r="H495" s="22">
        <v>210000</v>
      </c>
    </row>
    <row r="496" hidden="1" outlineLevel="1" collapsed="1" spans="1:8">
      <c r="A496" s="12"/>
      <c r="B496" s="16"/>
      <c r="C496" s="17"/>
      <c r="D496" s="15" t="s">
        <v>241</v>
      </c>
      <c r="E496" s="21">
        <v>210000</v>
      </c>
      <c r="F496" s="21">
        <v>1</v>
      </c>
      <c r="G496" s="21">
        <v>0</v>
      </c>
      <c r="H496" s="21">
        <v>210000</v>
      </c>
    </row>
    <row r="497" spans="1:8">
      <c r="A497" s="12"/>
      <c r="B497" s="13" t="s">
        <v>264</v>
      </c>
      <c r="C497" s="14"/>
      <c r="D497" s="15" t="s">
        <v>9</v>
      </c>
      <c r="E497" s="21">
        <v>185000</v>
      </c>
      <c r="F497" s="22">
        <v>1</v>
      </c>
      <c r="G497" s="22">
        <v>37000</v>
      </c>
      <c r="H497" s="22">
        <v>148000</v>
      </c>
    </row>
    <row r="498" hidden="1" outlineLevel="1" collapsed="1" spans="1:8">
      <c r="A498" s="12"/>
      <c r="B498" s="16"/>
      <c r="C498" s="17"/>
      <c r="D498" s="15" t="s">
        <v>62</v>
      </c>
      <c r="E498" s="21">
        <v>185000</v>
      </c>
      <c r="F498" s="21">
        <v>1</v>
      </c>
      <c r="G498" s="21">
        <v>37000</v>
      </c>
      <c r="H498" s="21">
        <v>148000</v>
      </c>
    </row>
    <row r="499" spans="1:8">
      <c r="A499" s="12"/>
      <c r="B499" s="13" t="s">
        <v>228</v>
      </c>
      <c r="C499" s="14"/>
      <c r="D499" s="15" t="s">
        <v>9</v>
      </c>
      <c r="E499" s="21">
        <v>20000</v>
      </c>
      <c r="F499" s="22">
        <v>1</v>
      </c>
      <c r="G499" s="22">
        <v>0</v>
      </c>
      <c r="H499" s="22">
        <v>20000</v>
      </c>
    </row>
    <row r="500" hidden="1" outlineLevel="1" collapsed="1" spans="1:8">
      <c r="A500" s="12"/>
      <c r="B500" s="16"/>
      <c r="C500" s="17"/>
      <c r="D500" s="15" t="s">
        <v>37</v>
      </c>
      <c r="E500" s="21">
        <v>20000</v>
      </c>
      <c r="F500" s="21">
        <v>1</v>
      </c>
      <c r="G500" s="21">
        <v>0</v>
      </c>
      <c r="H500" s="21">
        <v>20000</v>
      </c>
    </row>
    <row r="501" spans="1:8">
      <c r="A501" s="12"/>
      <c r="B501" s="13" t="s">
        <v>124</v>
      </c>
      <c r="C501" s="14"/>
      <c r="D501" s="15" t="s">
        <v>9</v>
      </c>
      <c r="E501" s="21">
        <v>185000</v>
      </c>
      <c r="F501" s="22">
        <v>1</v>
      </c>
      <c r="G501" s="22">
        <v>18500</v>
      </c>
      <c r="H501" s="22">
        <v>166500</v>
      </c>
    </row>
    <row r="502" hidden="1" outlineLevel="1" collapsed="1" spans="1:8">
      <c r="A502" s="12"/>
      <c r="B502" s="16"/>
      <c r="C502" s="17"/>
      <c r="D502" s="15" t="s">
        <v>265</v>
      </c>
      <c r="E502" s="21">
        <v>185000</v>
      </c>
      <c r="F502" s="21">
        <v>1</v>
      </c>
      <c r="G502" s="21">
        <v>18500</v>
      </c>
      <c r="H502" s="21">
        <v>166500</v>
      </c>
    </row>
    <row r="503" spans="1:8">
      <c r="A503" s="12"/>
      <c r="B503" s="13" t="s">
        <v>266</v>
      </c>
      <c r="C503" s="14"/>
      <c r="D503" s="15" t="s">
        <v>9</v>
      </c>
      <c r="E503" s="21">
        <v>220000</v>
      </c>
      <c r="F503" s="22">
        <v>1</v>
      </c>
      <c r="G503" s="22">
        <v>0</v>
      </c>
      <c r="H503" s="22">
        <v>220000</v>
      </c>
    </row>
    <row r="504" hidden="1" outlineLevel="1" collapsed="1" spans="1:8">
      <c r="A504" s="12"/>
      <c r="B504" s="16"/>
      <c r="C504" s="17"/>
      <c r="D504" s="15" t="s">
        <v>11</v>
      </c>
      <c r="E504" s="21">
        <v>220000</v>
      </c>
      <c r="F504" s="21">
        <v>1</v>
      </c>
      <c r="G504" s="21">
        <v>0</v>
      </c>
      <c r="H504" s="21">
        <v>220000</v>
      </c>
    </row>
    <row r="505" spans="1:8">
      <c r="A505" s="12"/>
      <c r="B505" s="13" t="s">
        <v>229</v>
      </c>
      <c r="C505" s="14"/>
      <c r="D505" s="15" t="s">
        <v>9</v>
      </c>
      <c r="E505" s="21">
        <v>380000</v>
      </c>
      <c r="F505" s="22">
        <v>2</v>
      </c>
      <c r="G505" s="22">
        <v>0</v>
      </c>
      <c r="H505" s="22">
        <v>380000</v>
      </c>
    </row>
    <row r="506" hidden="1" outlineLevel="1" collapsed="1" spans="1:8">
      <c r="A506" s="12"/>
      <c r="B506" s="18"/>
      <c r="C506" s="19"/>
      <c r="D506" s="15" t="s">
        <v>227</v>
      </c>
      <c r="E506" s="21">
        <v>190000</v>
      </c>
      <c r="F506" s="21">
        <v>1</v>
      </c>
      <c r="G506" s="21">
        <v>0</v>
      </c>
      <c r="H506" s="21">
        <v>190000</v>
      </c>
    </row>
    <row r="507" hidden="1" outlineLevel="1" collapsed="1" spans="1:8">
      <c r="A507" s="12"/>
      <c r="B507" s="16"/>
      <c r="C507" s="17"/>
      <c r="D507" s="15" t="s">
        <v>183</v>
      </c>
      <c r="E507" s="21">
        <v>190000</v>
      </c>
      <c r="F507" s="21">
        <v>1</v>
      </c>
      <c r="G507" s="21">
        <v>0</v>
      </c>
      <c r="H507" s="21">
        <v>190000</v>
      </c>
    </row>
    <row r="508" spans="1:8">
      <c r="A508" s="12"/>
      <c r="B508" s="13" t="s">
        <v>267</v>
      </c>
      <c r="C508" s="14"/>
      <c r="D508" s="15" t="s">
        <v>9</v>
      </c>
      <c r="E508" s="21">
        <v>300000</v>
      </c>
      <c r="F508" s="22">
        <v>6</v>
      </c>
      <c r="G508" s="22">
        <v>0</v>
      </c>
      <c r="H508" s="22">
        <v>300000</v>
      </c>
    </row>
    <row r="509" hidden="1" outlineLevel="1" collapsed="1" spans="1:8">
      <c r="A509" s="12"/>
      <c r="B509" s="18"/>
      <c r="C509" s="19"/>
      <c r="D509" s="15" t="s">
        <v>121</v>
      </c>
      <c r="E509" s="21">
        <v>50000</v>
      </c>
      <c r="F509" s="21">
        <v>1</v>
      </c>
      <c r="G509" s="21">
        <v>0</v>
      </c>
      <c r="H509" s="21">
        <v>50000</v>
      </c>
    </row>
    <row r="510" hidden="1" outlineLevel="1" collapsed="1" spans="1:8">
      <c r="A510" s="12"/>
      <c r="B510" s="18"/>
      <c r="C510" s="19"/>
      <c r="D510" s="15" t="s">
        <v>227</v>
      </c>
      <c r="E510" s="21">
        <v>50000</v>
      </c>
      <c r="F510" s="21">
        <v>1</v>
      </c>
      <c r="G510" s="21">
        <v>0</v>
      </c>
      <c r="H510" s="21">
        <v>50000</v>
      </c>
    </row>
    <row r="511" hidden="1" outlineLevel="1" collapsed="1" spans="1:8">
      <c r="A511" s="12"/>
      <c r="B511" s="18"/>
      <c r="C511" s="19"/>
      <c r="D511" s="15" t="s">
        <v>223</v>
      </c>
      <c r="E511" s="21">
        <v>50000</v>
      </c>
      <c r="F511" s="21">
        <v>1</v>
      </c>
      <c r="G511" s="21">
        <v>0</v>
      </c>
      <c r="H511" s="21">
        <v>50000</v>
      </c>
    </row>
    <row r="512" hidden="1" outlineLevel="1" collapsed="1" spans="1:8">
      <c r="A512" s="12"/>
      <c r="B512" s="18"/>
      <c r="C512" s="19"/>
      <c r="D512" s="15" t="s">
        <v>51</v>
      </c>
      <c r="E512" s="21">
        <v>50000</v>
      </c>
      <c r="F512" s="21">
        <v>1</v>
      </c>
      <c r="G512" s="21">
        <v>0</v>
      </c>
      <c r="H512" s="21">
        <v>50000</v>
      </c>
    </row>
    <row r="513" hidden="1" outlineLevel="1" collapsed="1" spans="1:8">
      <c r="A513" s="12"/>
      <c r="B513" s="18"/>
      <c r="C513" s="19"/>
      <c r="D513" s="15" t="s">
        <v>11</v>
      </c>
      <c r="E513" s="21">
        <v>50000</v>
      </c>
      <c r="F513" s="21">
        <v>1</v>
      </c>
      <c r="G513" s="21">
        <v>0</v>
      </c>
      <c r="H513" s="21">
        <v>50000</v>
      </c>
    </row>
    <row r="514" hidden="1" outlineLevel="1" collapsed="1" spans="1:8">
      <c r="A514" s="12"/>
      <c r="B514" s="16"/>
      <c r="C514" s="17"/>
      <c r="D514" s="15" t="s">
        <v>66</v>
      </c>
      <c r="E514" s="21">
        <v>50000</v>
      </c>
      <c r="F514" s="21">
        <v>1</v>
      </c>
      <c r="G514" s="21">
        <v>0</v>
      </c>
      <c r="H514" s="21">
        <v>50000</v>
      </c>
    </row>
    <row r="515" spans="1:8">
      <c r="A515" s="12"/>
      <c r="B515" s="13" t="s">
        <v>268</v>
      </c>
      <c r="C515" s="14"/>
      <c r="D515" s="15" t="s">
        <v>9</v>
      </c>
      <c r="E515" s="21">
        <v>210000</v>
      </c>
      <c r="F515" s="22">
        <v>3</v>
      </c>
      <c r="G515" s="22">
        <v>0</v>
      </c>
      <c r="H515" s="22">
        <v>210000</v>
      </c>
    </row>
    <row r="516" hidden="1" outlineLevel="1" collapsed="1" spans="1:8">
      <c r="A516" s="12"/>
      <c r="B516" s="18"/>
      <c r="C516" s="19"/>
      <c r="D516" s="15" t="s">
        <v>269</v>
      </c>
      <c r="E516" s="21">
        <v>70000</v>
      </c>
      <c r="F516" s="21">
        <v>1</v>
      </c>
      <c r="G516" s="21">
        <v>0</v>
      </c>
      <c r="H516" s="21">
        <v>70000</v>
      </c>
    </row>
    <row r="517" hidden="1" outlineLevel="1" collapsed="1" spans="1:8">
      <c r="A517" s="12"/>
      <c r="B517" s="18"/>
      <c r="C517" s="19"/>
      <c r="D517" s="15" t="s">
        <v>259</v>
      </c>
      <c r="E517" s="21">
        <v>70000</v>
      </c>
      <c r="F517" s="21">
        <v>1</v>
      </c>
      <c r="G517" s="21">
        <v>0</v>
      </c>
      <c r="H517" s="21">
        <v>70000</v>
      </c>
    </row>
    <row r="518" hidden="1" outlineLevel="1" collapsed="1" spans="1:8">
      <c r="A518" s="12"/>
      <c r="B518" s="16"/>
      <c r="C518" s="17"/>
      <c r="D518" s="15" t="s">
        <v>216</v>
      </c>
      <c r="E518" s="21">
        <v>70000</v>
      </c>
      <c r="F518" s="21">
        <v>1</v>
      </c>
      <c r="G518" s="21">
        <v>0</v>
      </c>
      <c r="H518" s="21">
        <v>70000</v>
      </c>
    </row>
    <row r="519" spans="1:8">
      <c r="A519" s="12"/>
      <c r="B519" s="13" t="s">
        <v>230</v>
      </c>
      <c r="C519" s="14"/>
      <c r="D519" s="15" t="s">
        <v>9</v>
      </c>
      <c r="E519" s="21">
        <v>770000</v>
      </c>
      <c r="F519" s="22">
        <v>7</v>
      </c>
      <c r="G519" s="22">
        <v>55000</v>
      </c>
      <c r="H519" s="22">
        <v>715000</v>
      </c>
    </row>
    <row r="520" hidden="1" outlineLevel="1" collapsed="1" spans="1:8">
      <c r="A520" s="12"/>
      <c r="B520" s="18"/>
      <c r="C520" s="19"/>
      <c r="D520" s="15" t="s">
        <v>270</v>
      </c>
      <c r="E520" s="21">
        <v>110000</v>
      </c>
      <c r="F520" s="21">
        <v>1</v>
      </c>
      <c r="G520" s="21">
        <v>0</v>
      </c>
      <c r="H520" s="21">
        <v>110000</v>
      </c>
    </row>
    <row r="521" hidden="1" outlineLevel="1" collapsed="1" spans="1:8">
      <c r="A521" s="12"/>
      <c r="B521" s="18"/>
      <c r="C521" s="19"/>
      <c r="D521" s="15" t="s">
        <v>227</v>
      </c>
      <c r="E521" s="21">
        <v>110000</v>
      </c>
      <c r="F521" s="21">
        <v>1</v>
      </c>
      <c r="G521" s="21">
        <v>11000</v>
      </c>
      <c r="H521" s="21">
        <v>99000</v>
      </c>
    </row>
    <row r="522" hidden="1" outlineLevel="1" collapsed="1" spans="1:8">
      <c r="A522" s="12"/>
      <c r="B522" s="18"/>
      <c r="C522" s="19"/>
      <c r="D522" s="15" t="s">
        <v>258</v>
      </c>
      <c r="E522" s="21">
        <v>110000</v>
      </c>
      <c r="F522" s="21">
        <v>1</v>
      </c>
      <c r="G522" s="21">
        <v>0</v>
      </c>
      <c r="H522" s="21">
        <v>110000</v>
      </c>
    </row>
    <row r="523" hidden="1" outlineLevel="1" collapsed="1" spans="1:8">
      <c r="A523" s="12"/>
      <c r="B523" s="18"/>
      <c r="C523" s="19"/>
      <c r="D523" s="15" t="s">
        <v>259</v>
      </c>
      <c r="E523" s="21">
        <v>110000</v>
      </c>
      <c r="F523" s="21">
        <v>1</v>
      </c>
      <c r="G523" s="21">
        <v>11000</v>
      </c>
      <c r="H523" s="21">
        <v>99000</v>
      </c>
    </row>
    <row r="524" hidden="1" outlineLevel="1" collapsed="1" spans="1:8">
      <c r="A524" s="12"/>
      <c r="B524" s="18"/>
      <c r="C524" s="19"/>
      <c r="D524" s="15" t="s">
        <v>51</v>
      </c>
      <c r="E524" s="21">
        <v>110000</v>
      </c>
      <c r="F524" s="21">
        <v>1</v>
      </c>
      <c r="G524" s="21">
        <v>0</v>
      </c>
      <c r="H524" s="21">
        <v>110000</v>
      </c>
    </row>
    <row r="525" hidden="1" outlineLevel="1" collapsed="1" spans="1:8">
      <c r="A525" s="12"/>
      <c r="B525" s="18"/>
      <c r="C525" s="19"/>
      <c r="D525" s="15" t="s">
        <v>183</v>
      </c>
      <c r="E525" s="21">
        <v>110000</v>
      </c>
      <c r="F525" s="21">
        <v>1</v>
      </c>
      <c r="G525" s="21">
        <v>16500</v>
      </c>
      <c r="H525" s="21">
        <v>93500</v>
      </c>
    </row>
    <row r="526" hidden="1" outlineLevel="1" collapsed="1" spans="1:8">
      <c r="A526" s="12"/>
      <c r="B526" s="16"/>
      <c r="C526" s="17"/>
      <c r="D526" s="15" t="s">
        <v>216</v>
      </c>
      <c r="E526" s="21">
        <v>110000</v>
      </c>
      <c r="F526" s="21">
        <v>1</v>
      </c>
      <c r="G526" s="21">
        <v>16500</v>
      </c>
      <c r="H526" s="21">
        <v>93500</v>
      </c>
    </row>
    <row r="527" spans="1:8">
      <c r="A527" s="12"/>
      <c r="B527" s="13" t="s">
        <v>104</v>
      </c>
      <c r="C527" s="14"/>
      <c r="D527" s="15" t="s">
        <v>9</v>
      </c>
      <c r="E527" s="21">
        <v>90000</v>
      </c>
      <c r="F527" s="22">
        <v>9</v>
      </c>
      <c r="G527" s="22">
        <v>7000</v>
      </c>
      <c r="H527" s="22">
        <v>83000</v>
      </c>
    </row>
    <row r="528" hidden="1" outlineLevel="1" collapsed="1" spans="1:8">
      <c r="A528" s="12"/>
      <c r="B528" s="18"/>
      <c r="C528" s="19"/>
      <c r="D528" s="15" t="s">
        <v>27</v>
      </c>
      <c r="E528" s="21">
        <v>10000</v>
      </c>
      <c r="F528" s="21">
        <v>1</v>
      </c>
      <c r="G528" s="21">
        <v>1500</v>
      </c>
      <c r="H528" s="21">
        <v>8500</v>
      </c>
    </row>
    <row r="529" hidden="1" outlineLevel="1" collapsed="1" spans="1:8">
      <c r="A529" s="12"/>
      <c r="B529" s="18"/>
      <c r="C529" s="19"/>
      <c r="D529" s="15" t="s">
        <v>145</v>
      </c>
      <c r="E529" s="21">
        <v>10000</v>
      </c>
      <c r="F529" s="21">
        <v>1</v>
      </c>
      <c r="G529" s="21">
        <v>1500</v>
      </c>
      <c r="H529" s="21">
        <v>8500</v>
      </c>
    </row>
    <row r="530" hidden="1" outlineLevel="1" collapsed="1" spans="1:8">
      <c r="A530" s="12"/>
      <c r="B530" s="18"/>
      <c r="C530" s="19"/>
      <c r="D530" s="15" t="s">
        <v>31</v>
      </c>
      <c r="E530" s="21">
        <v>10000</v>
      </c>
      <c r="F530" s="21">
        <v>1</v>
      </c>
      <c r="G530" s="21">
        <v>0</v>
      </c>
      <c r="H530" s="21">
        <v>10000</v>
      </c>
    </row>
    <row r="531" hidden="1" outlineLevel="1" collapsed="1" spans="1:8">
      <c r="A531" s="12"/>
      <c r="B531" s="18"/>
      <c r="C531" s="19"/>
      <c r="D531" s="15" t="s">
        <v>84</v>
      </c>
      <c r="E531" s="21">
        <v>10000</v>
      </c>
      <c r="F531" s="21">
        <v>1</v>
      </c>
      <c r="G531" s="21">
        <v>0</v>
      </c>
      <c r="H531" s="21">
        <v>10000</v>
      </c>
    </row>
    <row r="532" hidden="1" outlineLevel="1" collapsed="1" spans="1:8">
      <c r="A532" s="12"/>
      <c r="B532" s="18"/>
      <c r="C532" s="19"/>
      <c r="D532" s="15" t="s">
        <v>86</v>
      </c>
      <c r="E532" s="21">
        <v>10000</v>
      </c>
      <c r="F532" s="21">
        <v>1</v>
      </c>
      <c r="G532" s="21">
        <v>0</v>
      </c>
      <c r="H532" s="21">
        <v>10000</v>
      </c>
    </row>
    <row r="533" hidden="1" outlineLevel="1" collapsed="1" spans="1:8">
      <c r="A533" s="12"/>
      <c r="B533" s="18"/>
      <c r="C533" s="19"/>
      <c r="D533" s="15" t="s">
        <v>259</v>
      </c>
      <c r="E533" s="21">
        <v>10000</v>
      </c>
      <c r="F533" s="21">
        <v>1</v>
      </c>
      <c r="G533" s="21">
        <v>1000</v>
      </c>
      <c r="H533" s="21">
        <v>9000</v>
      </c>
    </row>
    <row r="534" hidden="1" outlineLevel="1" collapsed="1" spans="1:8">
      <c r="A534" s="12"/>
      <c r="B534" s="18"/>
      <c r="C534" s="19"/>
      <c r="D534" s="15" t="s">
        <v>202</v>
      </c>
      <c r="E534" s="21">
        <v>10000</v>
      </c>
      <c r="F534" s="21">
        <v>1</v>
      </c>
      <c r="G534" s="21">
        <v>1500</v>
      </c>
      <c r="H534" s="21">
        <v>8500</v>
      </c>
    </row>
    <row r="535" hidden="1" outlineLevel="1" collapsed="1" spans="1:8">
      <c r="A535" s="12"/>
      <c r="B535" s="18"/>
      <c r="C535" s="19"/>
      <c r="D535" s="15" t="s">
        <v>262</v>
      </c>
      <c r="E535" s="21">
        <v>10000</v>
      </c>
      <c r="F535" s="21">
        <v>1</v>
      </c>
      <c r="G535" s="21">
        <v>0</v>
      </c>
      <c r="H535" s="21">
        <v>10000</v>
      </c>
    </row>
    <row r="536" hidden="1" outlineLevel="1" collapsed="1" spans="1:8">
      <c r="A536" s="12"/>
      <c r="B536" s="16"/>
      <c r="C536" s="17"/>
      <c r="D536" s="15" t="s">
        <v>174</v>
      </c>
      <c r="E536" s="21">
        <v>10000</v>
      </c>
      <c r="F536" s="21">
        <v>1</v>
      </c>
      <c r="G536" s="21">
        <v>1500</v>
      </c>
      <c r="H536" s="21">
        <v>8500</v>
      </c>
    </row>
    <row r="537" spans="1:8">
      <c r="A537" s="12"/>
      <c r="B537" s="13" t="s">
        <v>105</v>
      </c>
      <c r="C537" s="14"/>
      <c r="D537" s="15" t="s">
        <v>9</v>
      </c>
      <c r="E537" s="21">
        <v>70000</v>
      </c>
      <c r="F537" s="22">
        <v>7</v>
      </c>
      <c r="G537" s="22">
        <v>4500</v>
      </c>
      <c r="H537" s="22">
        <v>65500</v>
      </c>
    </row>
    <row r="538" hidden="1" outlineLevel="1" collapsed="1" spans="1:8">
      <c r="A538" s="12"/>
      <c r="B538" s="18"/>
      <c r="C538" s="19"/>
      <c r="D538" s="15" t="s">
        <v>187</v>
      </c>
      <c r="E538" s="21">
        <v>10000</v>
      </c>
      <c r="F538" s="21">
        <v>1</v>
      </c>
      <c r="G538" s="21">
        <v>0</v>
      </c>
      <c r="H538" s="21">
        <v>10000</v>
      </c>
    </row>
    <row r="539" hidden="1" outlineLevel="1" collapsed="1" spans="1:8">
      <c r="A539" s="12"/>
      <c r="B539" s="18"/>
      <c r="C539" s="19"/>
      <c r="D539" s="15" t="s">
        <v>253</v>
      </c>
      <c r="E539" s="21">
        <v>10000</v>
      </c>
      <c r="F539" s="21">
        <v>1</v>
      </c>
      <c r="G539" s="21">
        <v>1000</v>
      </c>
      <c r="H539" s="21">
        <v>9000</v>
      </c>
    </row>
    <row r="540" hidden="1" outlineLevel="1" collapsed="1" spans="1:8">
      <c r="A540" s="12"/>
      <c r="B540" s="18"/>
      <c r="C540" s="19"/>
      <c r="D540" s="15" t="s">
        <v>259</v>
      </c>
      <c r="E540" s="21">
        <v>10000</v>
      </c>
      <c r="F540" s="21">
        <v>1</v>
      </c>
      <c r="G540" s="21">
        <v>1000</v>
      </c>
      <c r="H540" s="21">
        <v>9000</v>
      </c>
    </row>
    <row r="541" hidden="1" outlineLevel="1" collapsed="1" spans="1:8">
      <c r="A541" s="12"/>
      <c r="B541" s="18"/>
      <c r="C541" s="19"/>
      <c r="D541" s="15" t="s">
        <v>271</v>
      </c>
      <c r="E541" s="21">
        <v>10000</v>
      </c>
      <c r="F541" s="21">
        <v>1</v>
      </c>
      <c r="G541" s="21">
        <v>0</v>
      </c>
      <c r="H541" s="21">
        <v>10000</v>
      </c>
    </row>
    <row r="542" hidden="1" outlineLevel="1" collapsed="1" spans="1:8">
      <c r="A542" s="12"/>
      <c r="B542" s="18"/>
      <c r="C542" s="19"/>
      <c r="D542" s="15" t="s">
        <v>213</v>
      </c>
      <c r="E542" s="21">
        <v>10000</v>
      </c>
      <c r="F542" s="21">
        <v>1</v>
      </c>
      <c r="G542" s="21">
        <v>1000</v>
      </c>
      <c r="H542" s="21">
        <v>9000</v>
      </c>
    </row>
    <row r="543" hidden="1" outlineLevel="1" collapsed="1" spans="1:8">
      <c r="A543" s="12"/>
      <c r="B543" s="18"/>
      <c r="C543" s="19"/>
      <c r="D543" s="15" t="s">
        <v>262</v>
      </c>
      <c r="E543" s="21">
        <v>10000</v>
      </c>
      <c r="F543" s="21">
        <v>1</v>
      </c>
      <c r="G543" s="21">
        <v>0</v>
      </c>
      <c r="H543" s="21">
        <v>10000</v>
      </c>
    </row>
    <row r="544" hidden="1" outlineLevel="1" collapsed="1" spans="1:8">
      <c r="A544" s="12"/>
      <c r="B544" s="16"/>
      <c r="C544" s="17"/>
      <c r="D544" s="15" t="s">
        <v>174</v>
      </c>
      <c r="E544" s="21">
        <v>10000</v>
      </c>
      <c r="F544" s="21">
        <v>1</v>
      </c>
      <c r="G544" s="21">
        <v>1500</v>
      </c>
      <c r="H544" s="21">
        <v>8500</v>
      </c>
    </row>
    <row r="545" spans="1:8">
      <c r="A545" s="12"/>
      <c r="B545" s="13" t="s">
        <v>236</v>
      </c>
      <c r="C545" s="14"/>
      <c r="D545" s="15" t="s">
        <v>9</v>
      </c>
      <c r="E545" s="21">
        <v>40000</v>
      </c>
      <c r="F545" s="22">
        <v>4</v>
      </c>
      <c r="G545" s="22">
        <v>4500</v>
      </c>
      <c r="H545" s="22">
        <v>35500</v>
      </c>
    </row>
    <row r="546" hidden="1" outlineLevel="1" collapsed="1" spans="1:8">
      <c r="A546" s="12"/>
      <c r="B546" s="18"/>
      <c r="C546" s="19"/>
      <c r="D546" s="15" t="s">
        <v>51</v>
      </c>
      <c r="E546" s="21">
        <v>10000</v>
      </c>
      <c r="F546" s="21">
        <v>1</v>
      </c>
      <c r="G546" s="21">
        <v>0</v>
      </c>
      <c r="H546" s="21">
        <v>10000</v>
      </c>
    </row>
    <row r="547" hidden="1" outlineLevel="1" collapsed="1" spans="1:8">
      <c r="A547" s="12"/>
      <c r="B547" s="18"/>
      <c r="C547" s="19"/>
      <c r="D547" s="15" t="s">
        <v>183</v>
      </c>
      <c r="E547" s="21">
        <v>10000</v>
      </c>
      <c r="F547" s="21">
        <v>1</v>
      </c>
      <c r="G547" s="21">
        <v>1500</v>
      </c>
      <c r="H547" s="21">
        <v>8500</v>
      </c>
    </row>
    <row r="548" hidden="1" outlineLevel="1" collapsed="1" spans="1:8">
      <c r="A548" s="12"/>
      <c r="B548" s="18"/>
      <c r="C548" s="19"/>
      <c r="D548" s="15" t="s">
        <v>272</v>
      </c>
      <c r="E548" s="21">
        <v>10000</v>
      </c>
      <c r="F548" s="21">
        <v>1</v>
      </c>
      <c r="G548" s="21">
        <v>1500</v>
      </c>
      <c r="H548" s="21">
        <v>8500</v>
      </c>
    </row>
    <row r="549" hidden="1" outlineLevel="1" collapsed="1" spans="1:8">
      <c r="A549" s="12"/>
      <c r="B549" s="16"/>
      <c r="C549" s="17"/>
      <c r="D549" s="15" t="s">
        <v>213</v>
      </c>
      <c r="E549" s="21">
        <v>10000</v>
      </c>
      <c r="F549" s="21">
        <v>1</v>
      </c>
      <c r="G549" s="21">
        <v>1500</v>
      </c>
      <c r="H549" s="21">
        <v>8500</v>
      </c>
    </row>
    <row r="550" spans="1:8">
      <c r="A550" s="12"/>
      <c r="B550" s="13" t="s">
        <v>273</v>
      </c>
      <c r="C550" s="14"/>
      <c r="D550" s="15" t="s">
        <v>9</v>
      </c>
      <c r="E550" s="21">
        <v>10000</v>
      </c>
      <c r="F550" s="22">
        <v>1</v>
      </c>
      <c r="G550" s="22">
        <v>1000</v>
      </c>
      <c r="H550" s="22">
        <v>9000</v>
      </c>
    </row>
    <row r="551" hidden="1" outlineLevel="1" collapsed="1" spans="1:8">
      <c r="A551" s="12"/>
      <c r="B551" s="16"/>
      <c r="C551" s="17"/>
      <c r="D551" s="15" t="s">
        <v>253</v>
      </c>
      <c r="E551" s="21">
        <v>10000</v>
      </c>
      <c r="F551" s="21">
        <v>1</v>
      </c>
      <c r="G551" s="21">
        <v>1000</v>
      </c>
      <c r="H551" s="21">
        <v>9000</v>
      </c>
    </row>
    <row r="552" spans="1:8">
      <c r="A552" s="12"/>
      <c r="B552" s="13" t="s">
        <v>238</v>
      </c>
      <c r="C552" s="14"/>
      <c r="D552" s="15" t="s">
        <v>9</v>
      </c>
      <c r="E552" s="21">
        <v>1120000</v>
      </c>
      <c r="F552" s="22">
        <v>8</v>
      </c>
      <c r="G552" s="22">
        <v>105000</v>
      </c>
      <c r="H552" s="22">
        <v>1015000</v>
      </c>
    </row>
    <row r="553" hidden="1" outlineLevel="1" collapsed="1" spans="1:8">
      <c r="A553" s="12"/>
      <c r="B553" s="18"/>
      <c r="C553" s="19"/>
      <c r="D553" s="15" t="s">
        <v>270</v>
      </c>
      <c r="E553" s="21">
        <v>140000</v>
      </c>
      <c r="F553" s="21">
        <v>1</v>
      </c>
      <c r="G553" s="21">
        <v>0</v>
      </c>
      <c r="H553" s="21">
        <v>140000</v>
      </c>
    </row>
    <row r="554" hidden="1" outlineLevel="1" collapsed="1" spans="1:8">
      <c r="A554" s="12"/>
      <c r="B554" s="18"/>
      <c r="C554" s="19"/>
      <c r="D554" s="15" t="s">
        <v>23</v>
      </c>
      <c r="E554" s="21">
        <v>140000</v>
      </c>
      <c r="F554" s="21">
        <v>1</v>
      </c>
      <c r="G554" s="21">
        <v>14000</v>
      </c>
      <c r="H554" s="21">
        <v>126000</v>
      </c>
    </row>
    <row r="555" hidden="1" outlineLevel="1" collapsed="1" spans="1:8">
      <c r="A555" s="12"/>
      <c r="B555" s="18"/>
      <c r="C555" s="19"/>
      <c r="D555" s="15" t="s">
        <v>259</v>
      </c>
      <c r="E555" s="21">
        <v>140000</v>
      </c>
      <c r="F555" s="21">
        <v>1</v>
      </c>
      <c r="G555" s="21">
        <v>14000</v>
      </c>
      <c r="H555" s="21">
        <v>126000</v>
      </c>
    </row>
    <row r="556" hidden="1" outlineLevel="1" collapsed="1" spans="1:8">
      <c r="A556" s="12"/>
      <c r="B556" s="18"/>
      <c r="C556" s="19"/>
      <c r="D556" s="15" t="s">
        <v>51</v>
      </c>
      <c r="E556" s="21">
        <v>140000</v>
      </c>
      <c r="F556" s="21">
        <v>1</v>
      </c>
      <c r="G556" s="21">
        <v>0</v>
      </c>
      <c r="H556" s="21">
        <v>140000</v>
      </c>
    </row>
    <row r="557" hidden="1" outlineLevel="1" collapsed="1" spans="1:8">
      <c r="A557" s="12"/>
      <c r="B557" s="18"/>
      <c r="C557" s="19"/>
      <c r="D557" s="15" t="s">
        <v>154</v>
      </c>
      <c r="E557" s="21">
        <v>140000</v>
      </c>
      <c r="F557" s="21">
        <v>1</v>
      </c>
      <c r="G557" s="21">
        <v>14000</v>
      </c>
      <c r="H557" s="21">
        <v>126000</v>
      </c>
    </row>
    <row r="558" hidden="1" outlineLevel="1" collapsed="1" spans="1:8">
      <c r="A558" s="12"/>
      <c r="B558" s="18"/>
      <c r="C558" s="19"/>
      <c r="D558" s="15" t="s">
        <v>274</v>
      </c>
      <c r="E558" s="21">
        <v>140000</v>
      </c>
      <c r="F558" s="21">
        <v>1</v>
      </c>
      <c r="G558" s="21">
        <v>21000</v>
      </c>
      <c r="H558" s="21">
        <v>119000</v>
      </c>
    </row>
    <row r="559" hidden="1" outlineLevel="1" collapsed="1" spans="1:8">
      <c r="A559" s="12"/>
      <c r="B559" s="18"/>
      <c r="C559" s="19"/>
      <c r="D559" s="15" t="s">
        <v>183</v>
      </c>
      <c r="E559" s="21">
        <v>140000</v>
      </c>
      <c r="F559" s="21">
        <v>1</v>
      </c>
      <c r="G559" s="21">
        <v>21000</v>
      </c>
      <c r="H559" s="21">
        <v>119000</v>
      </c>
    </row>
    <row r="560" hidden="1" outlineLevel="1" collapsed="1" spans="1:8">
      <c r="A560" s="12"/>
      <c r="B560" s="16"/>
      <c r="C560" s="17"/>
      <c r="D560" s="15" t="s">
        <v>16</v>
      </c>
      <c r="E560" s="21">
        <v>140000</v>
      </c>
      <c r="F560" s="21">
        <v>1</v>
      </c>
      <c r="G560" s="21">
        <v>21000</v>
      </c>
      <c r="H560" s="21">
        <v>119000</v>
      </c>
    </row>
    <row r="561" spans="1:8">
      <c r="A561" s="12"/>
      <c r="B561" s="13" t="s">
        <v>109</v>
      </c>
      <c r="C561" s="14"/>
      <c r="D561" s="15" t="s">
        <v>9</v>
      </c>
      <c r="E561" s="21">
        <v>290000</v>
      </c>
      <c r="F561" s="22">
        <v>29</v>
      </c>
      <c r="G561" s="22">
        <v>22000</v>
      </c>
      <c r="H561" s="22">
        <v>268000</v>
      </c>
    </row>
    <row r="562" hidden="1" outlineLevel="1" collapsed="1" spans="1:8">
      <c r="A562" s="12"/>
      <c r="B562" s="18"/>
      <c r="C562" s="19"/>
      <c r="D562" s="15" t="s">
        <v>27</v>
      </c>
      <c r="E562" s="21">
        <v>10000</v>
      </c>
      <c r="F562" s="21">
        <v>1</v>
      </c>
      <c r="G562" s="21">
        <v>1500</v>
      </c>
      <c r="H562" s="21">
        <v>8500</v>
      </c>
    </row>
    <row r="563" hidden="1" outlineLevel="1" collapsed="1" spans="1:8">
      <c r="A563" s="12"/>
      <c r="B563" s="18"/>
      <c r="C563" s="19"/>
      <c r="D563" s="15" t="s">
        <v>145</v>
      </c>
      <c r="E563" s="21">
        <v>10000</v>
      </c>
      <c r="F563" s="21">
        <v>1</v>
      </c>
      <c r="G563" s="21">
        <v>1500</v>
      </c>
      <c r="H563" s="21">
        <v>8500</v>
      </c>
    </row>
    <row r="564" hidden="1" outlineLevel="1" collapsed="1" spans="1:8">
      <c r="A564" s="12"/>
      <c r="B564" s="18"/>
      <c r="C564" s="19"/>
      <c r="D564" s="15" t="s">
        <v>31</v>
      </c>
      <c r="E564" s="21">
        <v>10000</v>
      </c>
      <c r="F564" s="21">
        <v>1</v>
      </c>
      <c r="G564" s="21">
        <v>0</v>
      </c>
      <c r="H564" s="21">
        <v>10000</v>
      </c>
    </row>
    <row r="565" hidden="1" outlineLevel="1" collapsed="1" spans="1:8">
      <c r="A565" s="12"/>
      <c r="B565" s="18"/>
      <c r="C565" s="19"/>
      <c r="D565" s="15" t="s">
        <v>263</v>
      </c>
      <c r="E565" s="21">
        <v>10000</v>
      </c>
      <c r="F565" s="21">
        <v>1</v>
      </c>
      <c r="G565" s="21">
        <v>1000</v>
      </c>
      <c r="H565" s="21">
        <v>9000</v>
      </c>
    </row>
    <row r="566" hidden="1" outlineLevel="1" collapsed="1" spans="1:8">
      <c r="A566" s="12"/>
      <c r="B566" s="18"/>
      <c r="C566" s="19"/>
      <c r="D566" s="15" t="s">
        <v>84</v>
      </c>
      <c r="E566" s="21">
        <v>10000</v>
      </c>
      <c r="F566" s="21">
        <v>1</v>
      </c>
      <c r="G566" s="21">
        <v>0</v>
      </c>
      <c r="H566" s="21">
        <v>10000</v>
      </c>
    </row>
    <row r="567" hidden="1" outlineLevel="1" collapsed="1" spans="1:8">
      <c r="A567" s="12"/>
      <c r="B567" s="18"/>
      <c r="C567" s="19"/>
      <c r="D567" s="15" t="s">
        <v>34</v>
      </c>
      <c r="E567" s="21">
        <v>10000</v>
      </c>
      <c r="F567" s="21">
        <v>1</v>
      </c>
      <c r="G567" s="21">
        <v>1000</v>
      </c>
      <c r="H567" s="21">
        <v>9000</v>
      </c>
    </row>
    <row r="568" hidden="1" outlineLevel="1" collapsed="1" spans="1:8">
      <c r="A568" s="12"/>
      <c r="B568" s="18"/>
      <c r="C568" s="19"/>
      <c r="D568" s="15" t="s">
        <v>86</v>
      </c>
      <c r="E568" s="21">
        <v>10000</v>
      </c>
      <c r="F568" s="21">
        <v>1</v>
      </c>
      <c r="G568" s="21">
        <v>0</v>
      </c>
      <c r="H568" s="21">
        <v>10000</v>
      </c>
    </row>
    <row r="569" hidden="1" outlineLevel="1" collapsed="1" spans="1:8">
      <c r="A569" s="12"/>
      <c r="B569" s="18"/>
      <c r="C569" s="19"/>
      <c r="D569" s="15" t="s">
        <v>265</v>
      </c>
      <c r="E569" s="21">
        <v>10000</v>
      </c>
      <c r="F569" s="21">
        <v>1</v>
      </c>
      <c r="G569" s="21">
        <v>1500</v>
      </c>
      <c r="H569" s="21">
        <v>8500</v>
      </c>
    </row>
    <row r="570" hidden="1" outlineLevel="1" collapsed="1" spans="1:8">
      <c r="A570" s="12"/>
      <c r="B570" s="18"/>
      <c r="C570" s="19"/>
      <c r="D570" s="15" t="s">
        <v>37</v>
      </c>
      <c r="E570" s="21">
        <v>10000</v>
      </c>
      <c r="F570" s="21">
        <v>1</v>
      </c>
      <c r="G570" s="21">
        <v>0</v>
      </c>
      <c r="H570" s="21">
        <v>10000</v>
      </c>
    </row>
    <row r="571" hidden="1" outlineLevel="1" collapsed="1" spans="1:8">
      <c r="A571" s="12"/>
      <c r="B571" s="18"/>
      <c r="C571" s="19"/>
      <c r="D571" s="15" t="s">
        <v>253</v>
      </c>
      <c r="E571" s="21">
        <v>10000</v>
      </c>
      <c r="F571" s="21">
        <v>1</v>
      </c>
      <c r="G571" s="21">
        <v>1000</v>
      </c>
      <c r="H571" s="21">
        <v>9000</v>
      </c>
    </row>
    <row r="572" hidden="1" outlineLevel="1" collapsed="1" spans="1:8">
      <c r="A572" s="12"/>
      <c r="B572" s="18"/>
      <c r="C572" s="19"/>
      <c r="D572" s="15" t="s">
        <v>275</v>
      </c>
      <c r="E572" s="21">
        <v>10000</v>
      </c>
      <c r="F572" s="21">
        <v>1</v>
      </c>
      <c r="G572" s="21">
        <v>1500</v>
      </c>
      <c r="H572" s="21">
        <v>8500</v>
      </c>
    </row>
    <row r="573" hidden="1" outlineLevel="1" collapsed="1" spans="1:8">
      <c r="A573" s="12"/>
      <c r="B573" s="18"/>
      <c r="C573" s="19"/>
      <c r="D573" s="15" t="s">
        <v>149</v>
      </c>
      <c r="E573" s="21">
        <v>10000</v>
      </c>
      <c r="F573" s="21">
        <v>1</v>
      </c>
      <c r="G573" s="21">
        <v>1500</v>
      </c>
      <c r="H573" s="21">
        <v>8500</v>
      </c>
    </row>
    <row r="574" hidden="1" outlineLevel="1" collapsed="1" spans="1:8">
      <c r="A574" s="12"/>
      <c r="B574" s="18"/>
      <c r="C574" s="19"/>
      <c r="D574" s="15" t="s">
        <v>269</v>
      </c>
      <c r="E574" s="21">
        <v>10000</v>
      </c>
      <c r="F574" s="21">
        <v>1</v>
      </c>
      <c r="G574" s="21">
        <v>0</v>
      </c>
      <c r="H574" s="21">
        <v>10000</v>
      </c>
    </row>
    <row r="575" hidden="1" outlineLevel="1" collapsed="1" spans="1:8">
      <c r="A575" s="12"/>
      <c r="B575" s="18"/>
      <c r="C575" s="19"/>
      <c r="D575" s="15" t="s">
        <v>42</v>
      </c>
      <c r="E575" s="21">
        <v>10000</v>
      </c>
      <c r="F575" s="21">
        <v>1</v>
      </c>
      <c r="G575" s="21">
        <v>0</v>
      </c>
      <c r="H575" s="21">
        <v>10000</v>
      </c>
    </row>
    <row r="576" hidden="1" outlineLevel="1" collapsed="1" spans="1:8">
      <c r="A576" s="12"/>
      <c r="B576" s="18"/>
      <c r="C576" s="19"/>
      <c r="D576" s="15" t="s">
        <v>259</v>
      </c>
      <c r="E576" s="21">
        <v>10000</v>
      </c>
      <c r="F576" s="21">
        <v>1</v>
      </c>
      <c r="G576" s="21">
        <v>1000</v>
      </c>
      <c r="H576" s="21">
        <v>9000</v>
      </c>
    </row>
    <row r="577" hidden="1" outlineLevel="1" collapsed="1" spans="1:8">
      <c r="A577" s="12"/>
      <c r="B577" s="18"/>
      <c r="C577" s="19"/>
      <c r="D577" s="15" t="s">
        <v>97</v>
      </c>
      <c r="E577" s="21">
        <v>10000</v>
      </c>
      <c r="F577" s="21">
        <v>1</v>
      </c>
      <c r="G577" s="21">
        <v>0</v>
      </c>
      <c r="H577" s="21">
        <v>10000</v>
      </c>
    </row>
    <row r="578" hidden="1" outlineLevel="1" collapsed="1" spans="1:8">
      <c r="A578" s="12"/>
      <c r="B578" s="18"/>
      <c r="C578" s="19"/>
      <c r="D578" s="15" t="s">
        <v>99</v>
      </c>
      <c r="E578" s="21">
        <v>10000</v>
      </c>
      <c r="F578" s="21">
        <v>1</v>
      </c>
      <c r="G578" s="21">
        <v>2000</v>
      </c>
      <c r="H578" s="21">
        <v>8000</v>
      </c>
    </row>
    <row r="579" hidden="1" outlineLevel="1" collapsed="1" spans="1:8">
      <c r="A579" s="12"/>
      <c r="B579" s="18"/>
      <c r="C579" s="19"/>
      <c r="D579" s="15" t="s">
        <v>202</v>
      </c>
      <c r="E579" s="21">
        <v>10000</v>
      </c>
      <c r="F579" s="21">
        <v>1</v>
      </c>
      <c r="G579" s="21">
        <v>1500</v>
      </c>
      <c r="H579" s="21">
        <v>8500</v>
      </c>
    </row>
    <row r="580" hidden="1" outlineLevel="1" collapsed="1" spans="1:8">
      <c r="A580" s="12"/>
      <c r="B580" s="18"/>
      <c r="C580" s="19"/>
      <c r="D580" s="15" t="s">
        <v>64</v>
      </c>
      <c r="E580" s="21">
        <v>10000</v>
      </c>
      <c r="F580" s="21">
        <v>1</v>
      </c>
      <c r="G580" s="21">
        <v>1500</v>
      </c>
      <c r="H580" s="21">
        <v>8500</v>
      </c>
    </row>
    <row r="581" hidden="1" outlineLevel="1" collapsed="1" spans="1:8">
      <c r="A581" s="12"/>
      <c r="B581" s="18"/>
      <c r="C581" s="19"/>
      <c r="D581" s="15" t="s">
        <v>70</v>
      </c>
      <c r="E581" s="21">
        <v>10000</v>
      </c>
      <c r="F581" s="21">
        <v>1</v>
      </c>
      <c r="G581" s="21">
        <v>1500</v>
      </c>
      <c r="H581" s="21">
        <v>8500</v>
      </c>
    </row>
    <row r="582" hidden="1" outlineLevel="1" collapsed="1" spans="1:8">
      <c r="A582" s="12"/>
      <c r="B582" s="18"/>
      <c r="C582" s="19"/>
      <c r="D582" s="15" t="s">
        <v>276</v>
      </c>
      <c r="E582" s="21">
        <v>10000</v>
      </c>
      <c r="F582" s="21">
        <v>1</v>
      </c>
      <c r="G582" s="21">
        <v>1500</v>
      </c>
      <c r="H582" s="21">
        <v>8500</v>
      </c>
    </row>
    <row r="583" hidden="1" outlineLevel="1" collapsed="1" spans="1:8">
      <c r="A583" s="12"/>
      <c r="B583" s="18"/>
      <c r="C583" s="19"/>
      <c r="D583" s="15" t="s">
        <v>213</v>
      </c>
      <c r="E583" s="21">
        <v>10000</v>
      </c>
      <c r="F583" s="21">
        <v>1</v>
      </c>
      <c r="G583" s="21">
        <v>1000</v>
      </c>
      <c r="H583" s="21">
        <v>9000</v>
      </c>
    </row>
    <row r="584" hidden="1" outlineLevel="1" collapsed="1" spans="1:8">
      <c r="A584" s="12"/>
      <c r="B584" s="18"/>
      <c r="C584" s="19"/>
      <c r="D584" s="15" t="s">
        <v>169</v>
      </c>
      <c r="E584" s="21">
        <v>10000</v>
      </c>
      <c r="F584" s="21">
        <v>1</v>
      </c>
      <c r="G584" s="21">
        <v>0</v>
      </c>
      <c r="H584" s="21">
        <v>10000</v>
      </c>
    </row>
    <row r="585" hidden="1" outlineLevel="1" collapsed="1" spans="1:8">
      <c r="A585" s="12"/>
      <c r="B585" s="18"/>
      <c r="C585" s="19"/>
      <c r="D585" s="15" t="s">
        <v>277</v>
      </c>
      <c r="E585" s="21">
        <v>10000</v>
      </c>
      <c r="F585" s="21">
        <v>1</v>
      </c>
      <c r="G585" s="21">
        <v>0</v>
      </c>
      <c r="H585" s="21">
        <v>10000</v>
      </c>
    </row>
    <row r="586" hidden="1" outlineLevel="1" collapsed="1" spans="1:8">
      <c r="A586" s="12"/>
      <c r="B586" s="18"/>
      <c r="C586" s="19"/>
      <c r="D586" s="15" t="s">
        <v>262</v>
      </c>
      <c r="E586" s="21">
        <v>10000</v>
      </c>
      <c r="F586" s="21">
        <v>1</v>
      </c>
      <c r="G586" s="21">
        <v>0</v>
      </c>
      <c r="H586" s="21">
        <v>10000</v>
      </c>
    </row>
    <row r="587" hidden="1" outlineLevel="1" collapsed="1" spans="1:8">
      <c r="A587" s="12"/>
      <c r="B587" s="18"/>
      <c r="C587" s="19"/>
      <c r="D587" s="15" t="s">
        <v>77</v>
      </c>
      <c r="E587" s="21">
        <v>10000</v>
      </c>
      <c r="F587" s="21">
        <v>1</v>
      </c>
      <c r="G587" s="21">
        <v>0</v>
      </c>
      <c r="H587" s="21">
        <v>10000</v>
      </c>
    </row>
    <row r="588" hidden="1" outlineLevel="1" collapsed="1" spans="1:8">
      <c r="A588" s="12"/>
      <c r="B588" s="18"/>
      <c r="C588" s="19"/>
      <c r="D588" s="15" t="s">
        <v>79</v>
      </c>
      <c r="E588" s="21">
        <v>10000</v>
      </c>
      <c r="F588" s="21">
        <v>1</v>
      </c>
      <c r="G588" s="21">
        <v>0</v>
      </c>
      <c r="H588" s="21">
        <v>10000</v>
      </c>
    </row>
    <row r="589" hidden="1" outlineLevel="1" collapsed="1" spans="1:8">
      <c r="A589" s="12"/>
      <c r="B589" s="18"/>
      <c r="C589" s="19"/>
      <c r="D589" s="15" t="s">
        <v>172</v>
      </c>
      <c r="E589" s="21">
        <v>10000</v>
      </c>
      <c r="F589" s="21">
        <v>1</v>
      </c>
      <c r="G589" s="21">
        <v>0</v>
      </c>
      <c r="H589" s="21">
        <v>10000</v>
      </c>
    </row>
    <row r="590" hidden="1" outlineLevel="1" collapsed="1" spans="1:8">
      <c r="A590" s="12"/>
      <c r="B590" s="16"/>
      <c r="C590" s="17"/>
      <c r="D590" s="15" t="s">
        <v>174</v>
      </c>
      <c r="E590" s="21">
        <v>10000</v>
      </c>
      <c r="F590" s="21">
        <v>1</v>
      </c>
      <c r="G590" s="21">
        <v>1500</v>
      </c>
      <c r="H590" s="21">
        <v>8500</v>
      </c>
    </row>
    <row r="591" spans="1:8">
      <c r="A591" s="12"/>
      <c r="B591" s="13" t="s">
        <v>110</v>
      </c>
      <c r="C591" s="14"/>
      <c r="D591" s="15" t="s">
        <v>9</v>
      </c>
      <c r="E591" s="21">
        <v>210000</v>
      </c>
      <c r="F591" s="22">
        <v>21</v>
      </c>
      <c r="G591" s="22">
        <v>16000</v>
      </c>
      <c r="H591" s="22">
        <v>194000</v>
      </c>
    </row>
    <row r="592" hidden="1" outlineLevel="1" collapsed="1" spans="1:8">
      <c r="A592" s="12"/>
      <c r="B592" s="18"/>
      <c r="C592" s="19"/>
      <c r="D592" s="15" t="s">
        <v>145</v>
      </c>
      <c r="E592" s="21">
        <v>10000</v>
      </c>
      <c r="F592" s="21">
        <v>1</v>
      </c>
      <c r="G592" s="21">
        <v>1500</v>
      </c>
      <c r="H592" s="21">
        <v>8500</v>
      </c>
    </row>
    <row r="593" hidden="1" outlineLevel="1" collapsed="1" spans="1:8">
      <c r="A593" s="12"/>
      <c r="B593" s="18"/>
      <c r="C593" s="19"/>
      <c r="D593" s="15" t="s">
        <v>31</v>
      </c>
      <c r="E593" s="21">
        <v>10000</v>
      </c>
      <c r="F593" s="21">
        <v>1</v>
      </c>
      <c r="G593" s="21">
        <v>0</v>
      </c>
      <c r="H593" s="21">
        <v>10000</v>
      </c>
    </row>
    <row r="594" hidden="1" outlineLevel="1" collapsed="1" spans="1:8">
      <c r="A594" s="12"/>
      <c r="B594" s="18"/>
      <c r="C594" s="19"/>
      <c r="D594" s="15" t="s">
        <v>84</v>
      </c>
      <c r="E594" s="21">
        <v>10000</v>
      </c>
      <c r="F594" s="21">
        <v>1</v>
      </c>
      <c r="G594" s="21">
        <v>0</v>
      </c>
      <c r="H594" s="21">
        <v>10000</v>
      </c>
    </row>
    <row r="595" hidden="1" outlineLevel="1" collapsed="1" spans="1:8">
      <c r="A595" s="12"/>
      <c r="B595" s="18"/>
      <c r="C595" s="19"/>
      <c r="D595" s="15" t="s">
        <v>253</v>
      </c>
      <c r="E595" s="21">
        <v>10000</v>
      </c>
      <c r="F595" s="21">
        <v>1</v>
      </c>
      <c r="G595" s="21">
        <v>1000</v>
      </c>
      <c r="H595" s="21">
        <v>9000</v>
      </c>
    </row>
    <row r="596" hidden="1" outlineLevel="1" collapsed="1" spans="1:8">
      <c r="A596" s="12"/>
      <c r="B596" s="18"/>
      <c r="C596" s="19"/>
      <c r="D596" s="15" t="s">
        <v>148</v>
      </c>
      <c r="E596" s="21">
        <v>10000</v>
      </c>
      <c r="F596" s="21">
        <v>1</v>
      </c>
      <c r="G596" s="21">
        <v>1500</v>
      </c>
      <c r="H596" s="21">
        <v>8500</v>
      </c>
    </row>
    <row r="597" hidden="1" outlineLevel="1" collapsed="1" spans="1:8">
      <c r="A597" s="12"/>
      <c r="B597" s="18"/>
      <c r="C597" s="19"/>
      <c r="D597" s="15" t="s">
        <v>278</v>
      </c>
      <c r="E597" s="21">
        <v>10000</v>
      </c>
      <c r="F597" s="21">
        <v>1</v>
      </c>
      <c r="G597" s="21">
        <v>0</v>
      </c>
      <c r="H597" s="21">
        <v>10000</v>
      </c>
    </row>
    <row r="598" hidden="1" outlineLevel="1" collapsed="1" spans="1:8">
      <c r="A598" s="12"/>
      <c r="B598" s="18"/>
      <c r="C598" s="19"/>
      <c r="D598" s="15" t="s">
        <v>96</v>
      </c>
      <c r="E598" s="21">
        <v>10000</v>
      </c>
      <c r="F598" s="21">
        <v>1</v>
      </c>
      <c r="G598" s="21">
        <v>0</v>
      </c>
      <c r="H598" s="21">
        <v>10000</v>
      </c>
    </row>
    <row r="599" hidden="1" outlineLevel="1" collapsed="1" spans="1:8">
      <c r="A599" s="12"/>
      <c r="B599" s="18"/>
      <c r="C599" s="19"/>
      <c r="D599" s="15" t="s">
        <v>242</v>
      </c>
      <c r="E599" s="21">
        <v>10000</v>
      </c>
      <c r="F599" s="21">
        <v>1</v>
      </c>
      <c r="G599" s="21">
        <v>0</v>
      </c>
      <c r="H599" s="21">
        <v>10000</v>
      </c>
    </row>
    <row r="600" hidden="1" outlineLevel="1" collapsed="1" spans="1:8">
      <c r="A600" s="12"/>
      <c r="B600" s="18"/>
      <c r="C600" s="19"/>
      <c r="D600" s="15" t="s">
        <v>259</v>
      </c>
      <c r="E600" s="21">
        <v>10000</v>
      </c>
      <c r="F600" s="21">
        <v>1</v>
      </c>
      <c r="G600" s="21">
        <v>1000</v>
      </c>
      <c r="H600" s="21">
        <v>9000</v>
      </c>
    </row>
    <row r="601" hidden="1" outlineLevel="1" collapsed="1" spans="1:8">
      <c r="A601" s="12"/>
      <c r="B601" s="18"/>
      <c r="C601" s="19"/>
      <c r="D601" s="15" t="s">
        <v>271</v>
      </c>
      <c r="E601" s="21">
        <v>10000</v>
      </c>
      <c r="F601" s="21">
        <v>1</v>
      </c>
      <c r="G601" s="21">
        <v>0</v>
      </c>
      <c r="H601" s="21">
        <v>10000</v>
      </c>
    </row>
    <row r="602" hidden="1" outlineLevel="1" collapsed="1" spans="1:8">
      <c r="A602" s="12"/>
      <c r="B602" s="18"/>
      <c r="C602" s="19"/>
      <c r="D602" s="15" t="s">
        <v>51</v>
      </c>
      <c r="E602" s="21">
        <v>10000</v>
      </c>
      <c r="F602" s="21">
        <v>1</v>
      </c>
      <c r="G602" s="21">
        <v>0</v>
      </c>
      <c r="H602" s="21">
        <v>10000</v>
      </c>
    </row>
    <row r="603" hidden="1" outlineLevel="1" collapsed="1" spans="1:8">
      <c r="A603" s="12"/>
      <c r="B603" s="18"/>
      <c r="C603" s="19"/>
      <c r="D603" s="15" t="s">
        <v>15</v>
      </c>
      <c r="E603" s="21">
        <v>10000</v>
      </c>
      <c r="F603" s="21">
        <v>1</v>
      </c>
      <c r="G603" s="21">
        <v>1000</v>
      </c>
      <c r="H603" s="21">
        <v>9000</v>
      </c>
    </row>
    <row r="604" hidden="1" outlineLevel="1" collapsed="1" spans="1:8">
      <c r="A604" s="12"/>
      <c r="B604" s="18"/>
      <c r="C604" s="19"/>
      <c r="D604" s="15" t="s">
        <v>155</v>
      </c>
      <c r="E604" s="21">
        <v>10000</v>
      </c>
      <c r="F604" s="21">
        <v>1</v>
      </c>
      <c r="G604" s="21">
        <v>0</v>
      </c>
      <c r="H604" s="21">
        <v>10000</v>
      </c>
    </row>
    <row r="605" hidden="1" outlineLevel="1" collapsed="1" spans="1:8">
      <c r="A605" s="12"/>
      <c r="B605" s="18"/>
      <c r="C605" s="19"/>
      <c r="D605" s="15" t="s">
        <v>183</v>
      </c>
      <c r="E605" s="21">
        <v>10000</v>
      </c>
      <c r="F605" s="21">
        <v>1</v>
      </c>
      <c r="G605" s="21">
        <v>1500</v>
      </c>
      <c r="H605" s="21">
        <v>8500</v>
      </c>
    </row>
    <row r="606" hidden="1" outlineLevel="1" collapsed="1" spans="1:8">
      <c r="A606" s="12"/>
      <c r="B606" s="18"/>
      <c r="C606" s="19"/>
      <c r="D606" s="15" t="s">
        <v>62</v>
      </c>
      <c r="E606" s="21">
        <v>10000</v>
      </c>
      <c r="F606" s="21">
        <v>1</v>
      </c>
      <c r="G606" s="21">
        <v>1500</v>
      </c>
      <c r="H606" s="21">
        <v>8500</v>
      </c>
    </row>
    <row r="607" hidden="1" outlineLevel="1" collapsed="1" spans="1:8">
      <c r="A607" s="12"/>
      <c r="B607" s="18"/>
      <c r="C607" s="19"/>
      <c r="D607" s="15" t="s">
        <v>272</v>
      </c>
      <c r="E607" s="21">
        <v>10000</v>
      </c>
      <c r="F607" s="21">
        <v>1</v>
      </c>
      <c r="G607" s="21">
        <v>1500</v>
      </c>
      <c r="H607" s="21">
        <v>8500</v>
      </c>
    </row>
    <row r="608" hidden="1" outlineLevel="1" collapsed="1" spans="1:8">
      <c r="A608" s="12"/>
      <c r="B608" s="18"/>
      <c r="C608" s="19"/>
      <c r="D608" s="15" t="s">
        <v>279</v>
      </c>
      <c r="E608" s="21">
        <v>10000</v>
      </c>
      <c r="F608" s="21">
        <v>1</v>
      </c>
      <c r="G608" s="21">
        <v>1500</v>
      </c>
      <c r="H608" s="21">
        <v>8500</v>
      </c>
    </row>
    <row r="609" hidden="1" outlineLevel="1" collapsed="1" spans="1:8">
      <c r="A609" s="12"/>
      <c r="B609" s="18"/>
      <c r="C609" s="19"/>
      <c r="D609" s="15" t="s">
        <v>165</v>
      </c>
      <c r="E609" s="21">
        <v>10000</v>
      </c>
      <c r="F609" s="21">
        <v>1</v>
      </c>
      <c r="G609" s="21">
        <v>1500</v>
      </c>
      <c r="H609" s="21">
        <v>8500</v>
      </c>
    </row>
    <row r="610" hidden="1" outlineLevel="1" collapsed="1" spans="1:8">
      <c r="A610" s="12"/>
      <c r="B610" s="18"/>
      <c r="C610" s="19"/>
      <c r="D610" s="15" t="s">
        <v>213</v>
      </c>
      <c r="E610" s="21">
        <v>10000</v>
      </c>
      <c r="F610" s="21">
        <v>1</v>
      </c>
      <c r="G610" s="21">
        <v>1000</v>
      </c>
      <c r="H610" s="21">
        <v>9000</v>
      </c>
    </row>
    <row r="611" hidden="1" outlineLevel="1" collapsed="1" spans="1:8">
      <c r="A611" s="12"/>
      <c r="B611" s="18"/>
      <c r="C611" s="19"/>
      <c r="D611" s="15" t="s">
        <v>262</v>
      </c>
      <c r="E611" s="21">
        <v>10000</v>
      </c>
      <c r="F611" s="21">
        <v>1</v>
      </c>
      <c r="G611" s="21">
        <v>0</v>
      </c>
      <c r="H611" s="21">
        <v>10000</v>
      </c>
    </row>
    <row r="612" hidden="1" outlineLevel="1" collapsed="1" spans="1:8">
      <c r="A612" s="12"/>
      <c r="B612" s="16"/>
      <c r="C612" s="17"/>
      <c r="D612" s="15" t="s">
        <v>174</v>
      </c>
      <c r="E612" s="21">
        <v>10000</v>
      </c>
      <c r="F612" s="21">
        <v>1</v>
      </c>
      <c r="G612" s="21">
        <v>1500</v>
      </c>
      <c r="H612" s="21">
        <v>8500</v>
      </c>
    </row>
    <row r="613" spans="1:8">
      <c r="A613" s="12"/>
      <c r="B613" s="13" t="s">
        <v>111</v>
      </c>
      <c r="C613" s="14"/>
      <c r="D613" s="15" t="s">
        <v>9</v>
      </c>
      <c r="E613" s="21">
        <v>60000</v>
      </c>
      <c r="F613" s="22">
        <v>6</v>
      </c>
      <c r="G613" s="22">
        <v>5500</v>
      </c>
      <c r="H613" s="22">
        <v>54500</v>
      </c>
    </row>
    <row r="614" hidden="1" outlineLevel="1" collapsed="1" spans="1:8">
      <c r="A614" s="12"/>
      <c r="B614" s="18"/>
      <c r="C614" s="19"/>
      <c r="D614" s="15" t="s">
        <v>259</v>
      </c>
      <c r="E614" s="21">
        <v>10000</v>
      </c>
      <c r="F614" s="21">
        <v>1</v>
      </c>
      <c r="G614" s="21">
        <v>1000</v>
      </c>
      <c r="H614" s="21">
        <v>9000</v>
      </c>
    </row>
    <row r="615" hidden="1" outlineLevel="1" collapsed="1" spans="1:8">
      <c r="A615" s="12"/>
      <c r="B615" s="18"/>
      <c r="C615" s="19"/>
      <c r="D615" s="15" t="s">
        <v>271</v>
      </c>
      <c r="E615" s="21">
        <v>10000</v>
      </c>
      <c r="F615" s="21">
        <v>1</v>
      </c>
      <c r="G615" s="21">
        <v>0</v>
      </c>
      <c r="H615" s="21">
        <v>10000</v>
      </c>
    </row>
    <row r="616" hidden="1" outlineLevel="1" collapsed="1" spans="1:8">
      <c r="A616" s="12"/>
      <c r="B616" s="18"/>
      <c r="C616" s="19"/>
      <c r="D616" s="15" t="s">
        <v>51</v>
      </c>
      <c r="E616" s="21">
        <v>10000</v>
      </c>
      <c r="F616" s="21">
        <v>1</v>
      </c>
      <c r="G616" s="21">
        <v>0</v>
      </c>
      <c r="H616" s="21">
        <v>10000</v>
      </c>
    </row>
    <row r="617" hidden="1" outlineLevel="1" collapsed="1" spans="1:8">
      <c r="A617" s="12"/>
      <c r="B617" s="18"/>
      <c r="C617" s="19"/>
      <c r="D617" s="15" t="s">
        <v>202</v>
      </c>
      <c r="E617" s="21">
        <v>10000</v>
      </c>
      <c r="F617" s="21">
        <v>1</v>
      </c>
      <c r="G617" s="21">
        <v>1500</v>
      </c>
      <c r="H617" s="21">
        <v>8500</v>
      </c>
    </row>
    <row r="618" hidden="1" outlineLevel="1" collapsed="1" spans="1:8">
      <c r="A618" s="12"/>
      <c r="B618" s="18"/>
      <c r="C618" s="19"/>
      <c r="D618" s="15" t="s">
        <v>213</v>
      </c>
      <c r="E618" s="21">
        <v>10000</v>
      </c>
      <c r="F618" s="21">
        <v>1</v>
      </c>
      <c r="G618" s="21">
        <v>1500</v>
      </c>
      <c r="H618" s="21">
        <v>8500</v>
      </c>
    </row>
    <row r="619" hidden="1" outlineLevel="1" collapsed="1" spans="1:8">
      <c r="A619" s="12"/>
      <c r="B619" s="16"/>
      <c r="C619" s="17"/>
      <c r="D619" s="15" t="s">
        <v>174</v>
      </c>
      <c r="E619" s="21">
        <v>10000</v>
      </c>
      <c r="F619" s="21">
        <v>1</v>
      </c>
      <c r="G619" s="21">
        <v>1500</v>
      </c>
      <c r="H619" s="21">
        <v>8500</v>
      </c>
    </row>
    <row r="620" spans="1:8">
      <c r="A620" s="12"/>
      <c r="B620" s="13" t="s">
        <v>112</v>
      </c>
      <c r="C620" s="14"/>
      <c r="D620" s="15" t="s">
        <v>9</v>
      </c>
      <c r="E620" s="21">
        <v>10000</v>
      </c>
      <c r="F620" s="22">
        <v>1</v>
      </c>
      <c r="G620" s="22">
        <v>1500</v>
      </c>
      <c r="H620" s="22">
        <v>8500</v>
      </c>
    </row>
    <row r="621" hidden="1" outlineLevel="1" collapsed="1" spans="1:8">
      <c r="A621" s="12"/>
      <c r="B621" s="16"/>
      <c r="C621" s="17"/>
      <c r="D621" s="15" t="s">
        <v>272</v>
      </c>
      <c r="E621" s="21">
        <v>10000</v>
      </c>
      <c r="F621" s="21">
        <v>1</v>
      </c>
      <c r="G621" s="21">
        <v>1500</v>
      </c>
      <c r="H621" s="21">
        <v>8500</v>
      </c>
    </row>
    <row r="622" spans="1:8">
      <c r="A622" s="12"/>
      <c r="B622" s="13" t="s">
        <v>113</v>
      </c>
      <c r="C622" s="14"/>
      <c r="D622" s="15" t="s">
        <v>9</v>
      </c>
      <c r="E622" s="21">
        <v>50000</v>
      </c>
      <c r="F622" s="22">
        <v>5</v>
      </c>
      <c r="G622" s="22">
        <v>4500</v>
      </c>
      <c r="H622" s="22">
        <v>45500</v>
      </c>
    </row>
    <row r="623" hidden="1" outlineLevel="1" collapsed="1" spans="1:8">
      <c r="A623" s="12"/>
      <c r="B623" s="18"/>
      <c r="C623" s="19"/>
      <c r="D623" s="15" t="s">
        <v>187</v>
      </c>
      <c r="E623" s="21">
        <v>10000</v>
      </c>
      <c r="F623" s="21">
        <v>1</v>
      </c>
      <c r="G623" s="21">
        <v>0</v>
      </c>
      <c r="H623" s="21">
        <v>10000</v>
      </c>
    </row>
    <row r="624" hidden="1" outlineLevel="1" collapsed="1" spans="1:8">
      <c r="A624" s="12"/>
      <c r="B624" s="18"/>
      <c r="C624" s="19"/>
      <c r="D624" s="15" t="s">
        <v>253</v>
      </c>
      <c r="E624" s="21">
        <v>10000</v>
      </c>
      <c r="F624" s="21">
        <v>1</v>
      </c>
      <c r="G624" s="21">
        <v>1000</v>
      </c>
      <c r="H624" s="21">
        <v>9000</v>
      </c>
    </row>
    <row r="625" hidden="1" outlineLevel="1" collapsed="1" spans="1:8">
      <c r="A625" s="12"/>
      <c r="B625" s="18"/>
      <c r="C625" s="19"/>
      <c r="D625" s="15" t="s">
        <v>280</v>
      </c>
      <c r="E625" s="21">
        <v>10000</v>
      </c>
      <c r="F625" s="21">
        <v>1</v>
      </c>
      <c r="G625" s="21">
        <v>0</v>
      </c>
      <c r="H625" s="21">
        <v>10000</v>
      </c>
    </row>
    <row r="626" hidden="1" outlineLevel="1" collapsed="1" spans="1:8">
      <c r="A626" s="12"/>
      <c r="B626" s="18"/>
      <c r="C626" s="19"/>
      <c r="D626" s="15" t="s">
        <v>159</v>
      </c>
      <c r="E626" s="21">
        <v>10000</v>
      </c>
      <c r="F626" s="21">
        <v>1</v>
      </c>
      <c r="G626" s="21">
        <v>1500</v>
      </c>
      <c r="H626" s="21">
        <v>8500</v>
      </c>
    </row>
    <row r="627" hidden="1" outlineLevel="1" collapsed="1" spans="1:8">
      <c r="A627" s="12"/>
      <c r="B627" s="16"/>
      <c r="C627" s="17"/>
      <c r="D627" s="15" t="s">
        <v>183</v>
      </c>
      <c r="E627" s="21">
        <v>10000</v>
      </c>
      <c r="F627" s="21">
        <v>1</v>
      </c>
      <c r="G627" s="21">
        <v>2000</v>
      </c>
      <c r="H627" s="21">
        <v>8000</v>
      </c>
    </row>
    <row r="628" spans="1:8">
      <c r="A628" s="12"/>
      <c r="B628" s="13" t="s">
        <v>114</v>
      </c>
      <c r="C628" s="14"/>
      <c r="D628" s="15" t="s">
        <v>9</v>
      </c>
      <c r="E628" s="21">
        <v>350000</v>
      </c>
      <c r="F628" s="22">
        <v>5</v>
      </c>
      <c r="G628" s="22">
        <v>0</v>
      </c>
      <c r="H628" s="22">
        <v>350000</v>
      </c>
    </row>
    <row r="629" hidden="1" outlineLevel="1" collapsed="1" spans="1:8">
      <c r="A629" s="12"/>
      <c r="B629" s="18"/>
      <c r="C629" s="19"/>
      <c r="D629" s="15" t="s">
        <v>86</v>
      </c>
      <c r="E629" s="21">
        <v>70000</v>
      </c>
      <c r="F629" s="21">
        <v>1</v>
      </c>
      <c r="G629" s="21">
        <v>0</v>
      </c>
      <c r="H629" s="21">
        <v>70000</v>
      </c>
    </row>
    <row r="630" hidden="1" outlineLevel="1" collapsed="1" spans="1:8">
      <c r="A630" s="12"/>
      <c r="B630" s="18"/>
      <c r="C630" s="19"/>
      <c r="D630" s="15" t="s">
        <v>280</v>
      </c>
      <c r="E630" s="21">
        <v>70000</v>
      </c>
      <c r="F630" s="21">
        <v>1</v>
      </c>
      <c r="G630" s="21">
        <v>0</v>
      </c>
      <c r="H630" s="21">
        <v>70000</v>
      </c>
    </row>
    <row r="631" hidden="1" outlineLevel="1" collapsed="1" spans="1:8">
      <c r="A631" s="12"/>
      <c r="B631" s="18"/>
      <c r="C631" s="19"/>
      <c r="D631" s="15" t="s">
        <v>149</v>
      </c>
      <c r="E631" s="21">
        <v>70000</v>
      </c>
      <c r="F631" s="21">
        <v>1</v>
      </c>
      <c r="G631" s="21">
        <v>0</v>
      </c>
      <c r="H631" s="21">
        <v>70000</v>
      </c>
    </row>
    <row r="632" hidden="1" outlineLevel="1" collapsed="1" spans="1:8">
      <c r="A632" s="12"/>
      <c r="B632" s="18"/>
      <c r="C632" s="19"/>
      <c r="D632" s="15" t="s">
        <v>256</v>
      </c>
      <c r="E632" s="21">
        <v>70000</v>
      </c>
      <c r="F632" s="21">
        <v>1</v>
      </c>
      <c r="G632" s="21">
        <v>0</v>
      </c>
      <c r="H632" s="21">
        <v>70000</v>
      </c>
    </row>
    <row r="633" hidden="1" outlineLevel="1" collapsed="1" spans="1:8">
      <c r="A633" s="12"/>
      <c r="B633" s="16"/>
      <c r="C633" s="17"/>
      <c r="D633" s="15" t="s">
        <v>276</v>
      </c>
      <c r="E633" s="21">
        <v>70000</v>
      </c>
      <c r="F633" s="21">
        <v>1</v>
      </c>
      <c r="G633" s="21">
        <v>0</v>
      </c>
      <c r="H633" s="21">
        <v>70000</v>
      </c>
    </row>
    <row r="634" spans="1:8">
      <c r="A634" s="12"/>
      <c r="B634" s="13" t="s">
        <v>250</v>
      </c>
      <c r="C634" s="14"/>
      <c r="D634" s="15" t="s">
        <v>9</v>
      </c>
      <c r="E634" s="21">
        <v>300000</v>
      </c>
      <c r="F634" s="22">
        <v>4</v>
      </c>
      <c r="G634" s="22">
        <v>0</v>
      </c>
      <c r="H634" s="22">
        <v>300000</v>
      </c>
    </row>
    <row r="635" hidden="1" outlineLevel="1" collapsed="1" spans="1:8">
      <c r="A635" s="12"/>
      <c r="B635" s="18"/>
      <c r="C635" s="19"/>
      <c r="D635" s="15" t="s">
        <v>31</v>
      </c>
      <c r="E635" s="21">
        <v>75000</v>
      </c>
      <c r="F635" s="21">
        <v>1</v>
      </c>
      <c r="G635" s="21">
        <v>0</v>
      </c>
      <c r="H635" s="21">
        <v>75000</v>
      </c>
    </row>
    <row r="636" hidden="1" outlineLevel="1" collapsed="1" spans="1:8">
      <c r="A636" s="12"/>
      <c r="B636" s="18"/>
      <c r="C636" s="19"/>
      <c r="D636" s="15" t="s">
        <v>253</v>
      </c>
      <c r="E636" s="21">
        <v>75000</v>
      </c>
      <c r="F636" s="21">
        <v>1</v>
      </c>
      <c r="G636" s="21">
        <v>0</v>
      </c>
      <c r="H636" s="21">
        <v>75000</v>
      </c>
    </row>
    <row r="637" hidden="1" outlineLevel="1" collapsed="1" spans="1:8">
      <c r="A637" s="12"/>
      <c r="B637" s="18"/>
      <c r="C637" s="19"/>
      <c r="D637" s="15" t="s">
        <v>202</v>
      </c>
      <c r="E637" s="21">
        <v>75000</v>
      </c>
      <c r="F637" s="21">
        <v>1</v>
      </c>
      <c r="G637" s="21">
        <v>0</v>
      </c>
      <c r="H637" s="21">
        <v>75000</v>
      </c>
    </row>
    <row r="638" hidden="1" outlineLevel="1" collapsed="1" spans="1:8">
      <c r="A638" s="23"/>
      <c r="B638" s="16"/>
      <c r="C638" s="17"/>
      <c r="D638" s="15" t="s">
        <v>213</v>
      </c>
      <c r="E638" s="21">
        <v>75000</v>
      </c>
      <c r="F638" s="21">
        <v>1</v>
      </c>
      <c r="G638" s="21">
        <v>0</v>
      </c>
      <c r="H638" s="21">
        <v>75000</v>
      </c>
    </row>
    <row r="639" spans="1:8">
      <c r="A639" s="9" t="s">
        <v>281</v>
      </c>
      <c r="B639" s="10" t="s">
        <v>9</v>
      </c>
      <c r="C639" s="8"/>
      <c r="D639" s="11" t="s">
        <v>9</v>
      </c>
      <c r="E639" s="20">
        <v>10028500</v>
      </c>
      <c r="F639" s="20">
        <v>133</v>
      </c>
      <c r="G639" s="20">
        <v>555250</v>
      </c>
      <c r="H639" s="20">
        <v>9473250</v>
      </c>
    </row>
    <row r="640" spans="1:8">
      <c r="A640" s="12"/>
      <c r="B640" s="13" t="s">
        <v>196</v>
      </c>
      <c r="C640" s="14"/>
      <c r="D640" s="15" t="s">
        <v>9</v>
      </c>
      <c r="E640" s="21">
        <v>240000</v>
      </c>
      <c r="F640" s="22">
        <v>1</v>
      </c>
      <c r="G640" s="22">
        <v>48000</v>
      </c>
      <c r="H640" s="22">
        <v>192000</v>
      </c>
    </row>
    <row r="641" hidden="1" outlineLevel="1" collapsed="1" spans="1:8">
      <c r="A641" s="12"/>
      <c r="B641" s="16"/>
      <c r="C641" s="17"/>
      <c r="D641" s="15" t="s">
        <v>69</v>
      </c>
      <c r="E641" s="21">
        <v>240000</v>
      </c>
      <c r="F641" s="21">
        <v>1</v>
      </c>
      <c r="G641" s="21">
        <v>48000</v>
      </c>
      <c r="H641" s="21">
        <v>192000</v>
      </c>
    </row>
    <row r="642" spans="1:8">
      <c r="A642" s="12"/>
      <c r="B642" s="13" t="s">
        <v>282</v>
      </c>
      <c r="C642" s="14"/>
      <c r="D642" s="15" t="s">
        <v>9</v>
      </c>
      <c r="E642" s="21">
        <v>70000</v>
      </c>
      <c r="F642" s="22">
        <v>1</v>
      </c>
      <c r="G642" s="22">
        <v>0</v>
      </c>
      <c r="H642" s="22">
        <v>70000</v>
      </c>
    </row>
    <row r="643" hidden="1" outlineLevel="1" collapsed="1" spans="1:8">
      <c r="A643" s="12"/>
      <c r="B643" s="16"/>
      <c r="C643" s="17"/>
      <c r="D643" s="15" t="s">
        <v>283</v>
      </c>
      <c r="E643" s="21">
        <v>70000</v>
      </c>
      <c r="F643" s="21">
        <v>1</v>
      </c>
      <c r="G643" s="21">
        <v>0</v>
      </c>
      <c r="H643" s="21">
        <v>70000</v>
      </c>
    </row>
    <row r="644" spans="1:8">
      <c r="A644" s="12"/>
      <c r="B644" s="13" t="s">
        <v>10</v>
      </c>
      <c r="C644" s="14"/>
      <c r="D644" s="15" t="s">
        <v>9</v>
      </c>
      <c r="E644" s="21">
        <v>380000</v>
      </c>
      <c r="F644" s="22">
        <v>4</v>
      </c>
      <c r="G644" s="22">
        <v>9500</v>
      </c>
      <c r="H644" s="22">
        <v>370500</v>
      </c>
    </row>
    <row r="645" hidden="1" outlineLevel="1" collapsed="1" spans="1:8">
      <c r="A645" s="12"/>
      <c r="B645" s="18"/>
      <c r="C645" s="19"/>
      <c r="D645" s="15" t="s">
        <v>284</v>
      </c>
      <c r="E645" s="21">
        <v>95000</v>
      </c>
      <c r="F645" s="21">
        <v>1</v>
      </c>
      <c r="G645" s="21">
        <v>0</v>
      </c>
      <c r="H645" s="21">
        <v>95000</v>
      </c>
    </row>
    <row r="646" hidden="1" outlineLevel="1" collapsed="1" spans="1:8">
      <c r="A646" s="12"/>
      <c r="B646" s="18"/>
      <c r="C646" s="19"/>
      <c r="D646" s="15" t="s">
        <v>285</v>
      </c>
      <c r="E646" s="21">
        <v>95000</v>
      </c>
      <c r="F646" s="21">
        <v>1</v>
      </c>
      <c r="G646" s="21">
        <v>0</v>
      </c>
      <c r="H646" s="21">
        <v>95000</v>
      </c>
    </row>
    <row r="647" hidden="1" outlineLevel="1" collapsed="1" spans="1:8">
      <c r="A647" s="12"/>
      <c r="B647" s="18"/>
      <c r="C647" s="19"/>
      <c r="D647" s="15" t="s">
        <v>154</v>
      </c>
      <c r="E647" s="21">
        <v>95000</v>
      </c>
      <c r="F647" s="21">
        <v>1</v>
      </c>
      <c r="G647" s="21">
        <v>9500</v>
      </c>
      <c r="H647" s="21">
        <v>85500</v>
      </c>
    </row>
    <row r="648" hidden="1" outlineLevel="1" collapsed="1" spans="1:8">
      <c r="A648" s="12"/>
      <c r="B648" s="16"/>
      <c r="C648" s="17"/>
      <c r="D648" s="15" t="s">
        <v>286</v>
      </c>
      <c r="E648" s="21">
        <v>95000</v>
      </c>
      <c r="F648" s="21">
        <v>1</v>
      </c>
      <c r="G648" s="21">
        <v>0</v>
      </c>
      <c r="H648" s="21">
        <v>95000</v>
      </c>
    </row>
    <row r="649" spans="1:8">
      <c r="A649" s="12"/>
      <c r="B649" s="13" t="s">
        <v>138</v>
      </c>
      <c r="C649" s="14"/>
      <c r="D649" s="15" t="s">
        <v>9</v>
      </c>
      <c r="E649" s="21">
        <v>115000</v>
      </c>
      <c r="F649" s="22">
        <v>1</v>
      </c>
      <c r="G649" s="22">
        <v>0</v>
      </c>
      <c r="H649" s="22">
        <v>115000</v>
      </c>
    </row>
    <row r="650" hidden="1" outlineLevel="1" collapsed="1" spans="1:8">
      <c r="A650" s="12"/>
      <c r="B650" s="16"/>
      <c r="C650" s="17"/>
      <c r="D650" s="15" t="s">
        <v>271</v>
      </c>
      <c r="E650" s="21">
        <v>115000</v>
      </c>
      <c r="F650" s="21">
        <v>1</v>
      </c>
      <c r="G650" s="21">
        <v>0</v>
      </c>
      <c r="H650" s="21">
        <v>115000</v>
      </c>
    </row>
    <row r="651" spans="1:8">
      <c r="A651" s="12"/>
      <c r="B651" s="13" t="s">
        <v>287</v>
      </c>
      <c r="C651" s="14"/>
      <c r="D651" s="15" t="s">
        <v>9</v>
      </c>
      <c r="E651" s="21">
        <v>115000</v>
      </c>
      <c r="F651" s="22">
        <v>1</v>
      </c>
      <c r="G651" s="22">
        <v>0</v>
      </c>
      <c r="H651" s="22">
        <v>115000</v>
      </c>
    </row>
    <row r="652" hidden="1" outlineLevel="1" collapsed="1" spans="1:8">
      <c r="A652" s="12"/>
      <c r="B652" s="16"/>
      <c r="C652" s="17"/>
      <c r="D652" s="15" t="s">
        <v>43</v>
      </c>
      <c r="E652" s="21">
        <v>115000</v>
      </c>
      <c r="F652" s="21">
        <v>1</v>
      </c>
      <c r="G652" s="21">
        <v>0</v>
      </c>
      <c r="H652" s="21">
        <v>115000</v>
      </c>
    </row>
    <row r="653" spans="1:8">
      <c r="A653" s="12"/>
      <c r="B653" s="13" t="s">
        <v>201</v>
      </c>
      <c r="C653" s="14"/>
      <c r="D653" s="15" t="s">
        <v>9</v>
      </c>
      <c r="E653" s="21">
        <v>330000</v>
      </c>
      <c r="F653" s="22">
        <v>4</v>
      </c>
      <c r="G653" s="22">
        <v>8250</v>
      </c>
      <c r="H653" s="22">
        <v>321750</v>
      </c>
    </row>
    <row r="654" hidden="1" outlineLevel="1" collapsed="1" spans="1:8">
      <c r="A654" s="12"/>
      <c r="B654" s="18"/>
      <c r="C654" s="19"/>
      <c r="D654" s="15" t="s">
        <v>288</v>
      </c>
      <c r="E654" s="21">
        <v>82500</v>
      </c>
      <c r="F654" s="21">
        <v>1</v>
      </c>
      <c r="G654" s="21">
        <v>0</v>
      </c>
      <c r="H654" s="21">
        <v>82500</v>
      </c>
    </row>
    <row r="655" hidden="1" outlineLevel="1" collapsed="1" spans="1:8">
      <c r="A655" s="12"/>
      <c r="B655" s="18"/>
      <c r="C655" s="19"/>
      <c r="D655" s="15" t="s">
        <v>127</v>
      </c>
      <c r="E655" s="21">
        <v>82500</v>
      </c>
      <c r="F655" s="21">
        <v>1</v>
      </c>
      <c r="G655" s="21">
        <v>8250</v>
      </c>
      <c r="H655" s="21">
        <v>74250</v>
      </c>
    </row>
    <row r="656" hidden="1" outlineLevel="1" collapsed="1" spans="1:8">
      <c r="A656" s="12"/>
      <c r="B656" s="18"/>
      <c r="C656" s="19"/>
      <c r="D656" s="15" t="s">
        <v>289</v>
      </c>
      <c r="E656" s="21">
        <v>82500</v>
      </c>
      <c r="F656" s="21">
        <v>1</v>
      </c>
      <c r="G656" s="21">
        <v>0</v>
      </c>
      <c r="H656" s="21">
        <v>82500</v>
      </c>
    </row>
    <row r="657" hidden="1" outlineLevel="1" collapsed="1" spans="1:8">
      <c r="A657" s="12"/>
      <c r="B657" s="16"/>
      <c r="C657" s="17"/>
      <c r="D657" s="15" t="s">
        <v>151</v>
      </c>
      <c r="E657" s="21">
        <v>82500</v>
      </c>
      <c r="F657" s="21">
        <v>1</v>
      </c>
      <c r="G657" s="21">
        <v>0</v>
      </c>
      <c r="H657" s="21">
        <v>82500</v>
      </c>
    </row>
    <row r="658" spans="1:8">
      <c r="A658" s="12"/>
      <c r="B658" s="13" t="s">
        <v>290</v>
      </c>
      <c r="C658" s="14"/>
      <c r="D658" s="15" t="s">
        <v>9</v>
      </c>
      <c r="E658" s="21">
        <v>82500</v>
      </c>
      <c r="F658" s="22">
        <v>1</v>
      </c>
      <c r="G658" s="22">
        <v>0</v>
      </c>
      <c r="H658" s="22">
        <v>82500</v>
      </c>
    </row>
    <row r="659" hidden="1" outlineLevel="1" collapsed="1" spans="1:8">
      <c r="A659" s="12"/>
      <c r="B659" s="16"/>
      <c r="C659" s="17"/>
      <c r="D659" s="15" t="s">
        <v>291</v>
      </c>
      <c r="E659" s="21">
        <v>82500</v>
      </c>
      <c r="F659" s="21">
        <v>1</v>
      </c>
      <c r="G659" s="21">
        <v>0</v>
      </c>
      <c r="H659" s="21">
        <v>82500</v>
      </c>
    </row>
    <row r="660" spans="1:8">
      <c r="A660" s="12"/>
      <c r="B660" s="13" t="s">
        <v>12</v>
      </c>
      <c r="C660" s="14"/>
      <c r="D660" s="15" t="s">
        <v>9</v>
      </c>
      <c r="E660" s="21">
        <v>301000</v>
      </c>
      <c r="F660" s="22">
        <v>2</v>
      </c>
      <c r="G660" s="22">
        <v>0</v>
      </c>
      <c r="H660" s="22">
        <v>301000</v>
      </c>
    </row>
    <row r="661" hidden="1" outlineLevel="1" collapsed="1" spans="1:8">
      <c r="A661" s="12"/>
      <c r="B661" s="18"/>
      <c r="C661" s="19"/>
      <c r="D661" s="15" t="s">
        <v>292</v>
      </c>
      <c r="E661" s="21">
        <v>150500</v>
      </c>
      <c r="F661" s="21">
        <v>1</v>
      </c>
      <c r="G661" s="21">
        <v>0</v>
      </c>
      <c r="H661" s="21">
        <v>150500</v>
      </c>
    </row>
    <row r="662" hidden="1" outlineLevel="1" collapsed="1" spans="1:8">
      <c r="A662" s="12"/>
      <c r="B662" s="16"/>
      <c r="C662" s="17"/>
      <c r="D662" s="15" t="s">
        <v>293</v>
      </c>
      <c r="E662" s="21">
        <v>150500</v>
      </c>
      <c r="F662" s="21">
        <v>1</v>
      </c>
      <c r="G662" s="21">
        <v>0</v>
      </c>
      <c r="H662" s="21">
        <v>150500</v>
      </c>
    </row>
    <row r="663" spans="1:8">
      <c r="A663" s="12"/>
      <c r="B663" s="13" t="s">
        <v>24</v>
      </c>
      <c r="C663" s="14"/>
      <c r="D663" s="15" t="s">
        <v>9</v>
      </c>
      <c r="E663" s="21">
        <v>1380000</v>
      </c>
      <c r="F663" s="22">
        <v>12</v>
      </c>
      <c r="G663" s="22">
        <v>51750</v>
      </c>
      <c r="H663" s="22">
        <v>1328250</v>
      </c>
    </row>
    <row r="664" hidden="1" outlineLevel="1" collapsed="1" spans="1:8">
      <c r="A664" s="12"/>
      <c r="B664" s="18"/>
      <c r="C664" s="19"/>
      <c r="D664" s="15" t="s">
        <v>294</v>
      </c>
      <c r="E664" s="21">
        <v>115000</v>
      </c>
      <c r="F664" s="21">
        <v>1</v>
      </c>
      <c r="G664" s="21">
        <v>0</v>
      </c>
      <c r="H664" s="21">
        <v>115000</v>
      </c>
    </row>
    <row r="665" hidden="1" outlineLevel="1" collapsed="1" spans="1:8">
      <c r="A665" s="12"/>
      <c r="B665" s="18"/>
      <c r="C665" s="19"/>
      <c r="D665" s="15" t="s">
        <v>295</v>
      </c>
      <c r="E665" s="21">
        <v>115000</v>
      </c>
      <c r="F665" s="21">
        <v>1</v>
      </c>
      <c r="G665" s="21">
        <v>0</v>
      </c>
      <c r="H665" s="21">
        <v>115000</v>
      </c>
    </row>
    <row r="666" hidden="1" outlineLevel="1" collapsed="1" spans="1:8">
      <c r="A666" s="12"/>
      <c r="B666" s="18"/>
      <c r="C666" s="19"/>
      <c r="D666" s="15" t="s">
        <v>284</v>
      </c>
      <c r="E666" s="21">
        <v>115000</v>
      </c>
      <c r="F666" s="21">
        <v>1</v>
      </c>
      <c r="G666" s="21">
        <v>0</v>
      </c>
      <c r="H666" s="21">
        <v>115000</v>
      </c>
    </row>
    <row r="667" hidden="1" outlineLevel="1" collapsed="1" spans="1:8">
      <c r="A667" s="12"/>
      <c r="B667" s="18"/>
      <c r="C667" s="19"/>
      <c r="D667" s="15" t="s">
        <v>296</v>
      </c>
      <c r="E667" s="21">
        <v>115000</v>
      </c>
      <c r="F667" s="21">
        <v>1</v>
      </c>
      <c r="G667" s="21">
        <v>0</v>
      </c>
      <c r="H667" s="21">
        <v>115000</v>
      </c>
    </row>
    <row r="668" hidden="1" outlineLevel="1" collapsed="1" spans="1:8">
      <c r="A668" s="12"/>
      <c r="B668" s="18"/>
      <c r="C668" s="19"/>
      <c r="D668" s="15" t="s">
        <v>181</v>
      </c>
      <c r="E668" s="21">
        <v>115000</v>
      </c>
      <c r="F668" s="21">
        <v>1</v>
      </c>
      <c r="G668" s="21">
        <v>0</v>
      </c>
      <c r="H668" s="21">
        <v>115000</v>
      </c>
    </row>
    <row r="669" hidden="1" outlineLevel="1" collapsed="1" spans="1:8">
      <c r="A669" s="12"/>
      <c r="B669" s="18"/>
      <c r="C669" s="19"/>
      <c r="D669" s="15" t="s">
        <v>283</v>
      </c>
      <c r="E669" s="21">
        <v>115000</v>
      </c>
      <c r="F669" s="21">
        <v>1</v>
      </c>
      <c r="G669" s="21">
        <v>0</v>
      </c>
      <c r="H669" s="21">
        <v>115000</v>
      </c>
    </row>
    <row r="670" hidden="1" outlineLevel="1" collapsed="1" spans="1:8">
      <c r="A670" s="12"/>
      <c r="B670" s="18"/>
      <c r="C670" s="19"/>
      <c r="D670" s="15" t="s">
        <v>271</v>
      </c>
      <c r="E670" s="21">
        <v>115000</v>
      </c>
      <c r="F670" s="21">
        <v>1</v>
      </c>
      <c r="G670" s="21">
        <v>0</v>
      </c>
      <c r="H670" s="21">
        <v>115000</v>
      </c>
    </row>
    <row r="671" hidden="1" outlineLevel="1" collapsed="1" spans="1:8">
      <c r="A671" s="12"/>
      <c r="B671" s="18"/>
      <c r="C671" s="19"/>
      <c r="D671" s="15" t="s">
        <v>297</v>
      </c>
      <c r="E671" s="21">
        <v>115000</v>
      </c>
      <c r="F671" s="21">
        <v>1</v>
      </c>
      <c r="G671" s="21">
        <v>0</v>
      </c>
      <c r="H671" s="21">
        <v>115000</v>
      </c>
    </row>
    <row r="672" hidden="1" outlineLevel="1" collapsed="1" spans="1:8">
      <c r="A672" s="12"/>
      <c r="B672" s="18"/>
      <c r="C672" s="19"/>
      <c r="D672" s="15" t="s">
        <v>298</v>
      </c>
      <c r="E672" s="21">
        <v>115000</v>
      </c>
      <c r="F672" s="21">
        <v>1</v>
      </c>
      <c r="G672" s="21">
        <v>17250</v>
      </c>
      <c r="H672" s="21">
        <v>97750</v>
      </c>
    </row>
    <row r="673" hidden="1" outlineLevel="1" collapsed="1" spans="1:8">
      <c r="A673" s="12"/>
      <c r="B673" s="18"/>
      <c r="C673" s="19"/>
      <c r="D673" s="15" t="s">
        <v>299</v>
      </c>
      <c r="E673" s="21">
        <v>115000</v>
      </c>
      <c r="F673" s="21">
        <v>1</v>
      </c>
      <c r="G673" s="21">
        <v>17250</v>
      </c>
      <c r="H673" s="21">
        <v>97750</v>
      </c>
    </row>
    <row r="674" hidden="1" outlineLevel="1" collapsed="1" spans="1:8">
      <c r="A674" s="12"/>
      <c r="B674" s="18"/>
      <c r="C674" s="19"/>
      <c r="D674" s="15" t="s">
        <v>300</v>
      </c>
      <c r="E674" s="21">
        <v>115000</v>
      </c>
      <c r="F674" s="21">
        <v>1</v>
      </c>
      <c r="G674" s="21">
        <v>17250</v>
      </c>
      <c r="H674" s="21">
        <v>97750</v>
      </c>
    </row>
    <row r="675" hidden="1" outlineLevel="1" collapsed="1" spans="1:8">
      <c r="A675" s="12"/>
      <c r="B675" s="16"/>
      <c r="C675" s="17"/>
      <c r="D675" s="15" t="s">
        <v>301</v>
      </c>
      <c r="E675" s="21">
        <v>115000</v>
      </c>
      <c r="F675" s="21">
        <v>1</v>
      </c>
      <c r="G675" s="21">
        <v>0</v>
      </c>
      <c r="H675" s="21">
        <v>115000</v>
      </c>
    </row>
    <row r="676" spans="1:8">
      <c r="A676" s="12"/>
      <c r="B676" s="13" t="s">
        <v>302</v>
      </c>
      <c r="C676" s="14"/>
      <c r="D676" s="15" t="s">
        <v>9</v>
      </c>
      <c r="E676" s="21">
        <v>115000</v>
      </c>
      <c r="F676" s="22">
        <v>1</v>
      </c>
      <c r="G676" s="22">
        <v>0</v>
      </c>
      <c r="H676" s="22">
        <v>115000</v>
      </c>
    </row>
    <row r="677" hidden="1" outlineLevel="1" collapsed="1" spans="1:8">
      <c r="A677" s="12"/>
      <c r="B677" s="16"/>
      <c r="C677" s="17"/>
      <c r="D677" s="15" t="s">
        <v>74</v>
      </c>
      <c r="E677" s="21">
        <v>115000</v>
      </c>
      <c r="F677" s="21">
        <v>1</v>
      </c>
      <c r="G677" s="21">
        <v>0</v>
      </c>
      <c r="H677" s="21">
        <v>115000</v>
      </c>
    </row>
    <row r="678" spans="1:8">
      <c r="A678" s="12"/>
      <c r="B678" s="13" t="s">
        <v>184</v>
      </c>
      <c r="C678" s="14"/>
      <c r="D678" s="15" t="s">
        <v>9</v>
      </c>
      <c r="E678" s="21">
        <v>415000</v>
      </c>
      <c r="F678" s="22">
        <v>1</v>
      </c>
      <c r="G678" s="22">
        <v>0</v>
      </c>
      <c r="H678" s="22">
        <v>415000</v>
      </c>
    </row>
    <row r="679" hidden="1" outlineLevel="1" collapsed="1" spans="1:8">
      <c r="A679" s="12"/>
      <c r="B679" s="16"/>
      <c r="C679" s="17"/>
      <c r="D679" s="15" t="s">
        <v>303</v>
      </c>
      <c r="E679" s="21">
        <v>415000</v>
      </c>
      <c r="F679" s="21">
        <v>1</v>
      </c>
      <c r="G679" s="21">
        <v>0</v>
      </c>
      <c r="H679" s="21">
        <v>415000</v>
      </c>
    </row>
    <row r="680" spans="1:8">
      <c r="A680" s="12"/>
      <c r="B680" s="13" t="s">
        <v>304</v>
      </c>
      <c r="C680" s="14"/>
      <c r="D680" s="15" t="s">
        <v>9</v>
      </c>
      <c r="E680" s="21">
        <v>630000</v>
      </c>
      <c r="F680" s="22">
        <v>2</v>
      </c>
      <c r="G680" s="22">
        <v>78750</v>
      </c>
      <c r="H680" s="22">
        <v>551250</v>
      </c>
    </row>
    <row r="681" hidden="1" outlineLevel="1" collapsed="1" spans="1:8">
      <c r="A681" s="12"/>
      <c r="B681" s="18"/>
      <c r="C681" s="19"/>
      <c r="D681" s="15" t="s">
        <v>154</v>
      </c>
      <c r="E681" s="21">
        <v>315000</v>
      </c>
      <c r="F681" s="21">
        <v>1</v>
      </c>
      <c r="G681" s="21">
        <v>31500</v>
      </c>
      <c r="H681" s="21">
        <v>283500</v>
      </c>
    </row>
    <row r="682" hidden="1" outlineLevel="1" collapsed="1" spans="1:8">
      <c r="A682" s="12"/>
      <c r="B682" s="16"/>
      <c r="C682" s="17"/>
      <c r="D682" s="15" t="s">
        <v>305</v>
      </c>
      <c r="E682" s="21">
        <v>315000</v>
      </c>
      <c r="F682" s="21">
        <v>1</v>
      </c>
      <c r="G682" s="21">
        <v>47250</v>
      </c>
      <c r="H682" s="21">
        <v>267750</v>
      </c>
    </row>
    <row r="683" spans="1:8">
      <c r="A683" s="12"/>
      <c r="B683" s="13" t="s">
        <v>254</v>
      </c>
      <c r="C683" s="14"/>
      <c r="D683" s="15" t="s">
        <v>9</v>
      </c>
      <c r="E683" s="21">
        <v>295000</v>
      </c>
      <c r="F683" s="22">
        <v>1</v>
      </c>
      <c r="G683" s="22">
        <v>59000</v>
      </c>
      <c r="H683" s="22">
        <v>236000</v>
      </c>
    </row>
    <row r="684" hidden="1" outlineLevel="1" collapsed="1" spans="1:8">
      <c r="A684" s="12"/>
      <c r="B684" s="16"/>
      <c r="C684" s="17"/>
      <c r="D684" s="15" t="s">
        <v>306</v>
      </c>
      <c r="E684" s="21">
        <v>295000</v>
      </c>
      <c r="F684" s="21">
        <v>1</v>
      </c>
      <c r="G684" s="21">
        <v>59000</v>
      </c>
      <c r="H684" s="21">
        <v>236000</v>
      </c>
    </row>
    <row r="685" spans="1:8">
      <c r="A685" s="12"/>
      <c r="B685" s="13" t="s">
        <v>116</v>
      </c>
      <c r="C685" s="14"/>
      <c r="D685" s="15" t="s">
        <v>9</v>
      </c>
      <c r="E685" s="21">
        <v>120000</v>
      </c>
      <c r="F685" s="22">
        <v>2</v>
      </c>
      <c r="G685" s="22">
        <v>0</v>
      </c>
      <c r="H685" s="22">
        <v>120000</v>
      </c>
    </row>
    <row r="686" hidden="1" outlineLevel="1" collapsed="1" spans="1:8">
      <c r="A686" s="12"/>
      <c r="B686" s="18"/>
      <c r="C686" s="19"/>
      <c r="D686" s="15" t="s">
        <v>260</v>
      </c>
      <c r="E686" s="21">
        <v>60000</v>
      </c>
      <c r="F686" s="21">
        <v>1</v>
      </c>
      <c r="G686" s="21">
        <v>0</v>
      </c>
      <c r="H686" s="21">
        <v>60000</v>
      </c>
    </row>
    <row r="687" hidden="1" outlineLevel="1" collapsed="1" spans="1:8">
      <c r="A687" s="12"/>
      <c r="B687" s="16"/>
      <c r="C687" s="17"/>
      <c r="D687" s="15" t="s">
        <v>215</v>
      </c>
      <c r="E687" s="21">
        <v>60000</v>
      </c>
      <c r="F687" s="21">
        <v>1</v>
      </c>
      <c r="G687" s="21">
        <v>0</v>
      </c>
      <c r="H687" s="21">
        <v>60000</v>
      </c>
    </row>
    <row r="688" spans="1:8">
      <c r="A688" s="12"/>
      <c r="B688" s="13" t="s">
        <v>90</v>
      </c>
      <c r="C688" s="14"/>
      <c r="D688" s="15" t="s">
        <v>9</v>
      </c>
      <c r="E688" s="21">
        <v>900000</v>
      </c>
      <c r="F688" s="22">
        <v>1</v>
      </c>
      <c r="G688" s="22">
        <v>0</v>
      </c>
      <c r="H688" s="22">
        <v>900000</v>
      </c>
    </row>
    <row r="689" hidden="1" outlineLevel="1" collapsed="1" spans="1:8">
      <c r="A689" s="12"/>
      <c r="B689" s="16"/>
      <c r="C689" s="17"/>
      <c r="D689" s="15" t="s">
        <v>188</v>
      </c>
      <c r="E689" s="21">
        <v>900000</v>
      </c>
      <c r="F689" s="21">
        <v>1</v>
      </c>
      <c r="G689" s="21">
        <v>0</v>
      </c>
      <c r="H689" s="21">
        <v>900000</v>
      </c>
    </row>
    <row r="690" spans="1:8">
      <c r="A690" s="12"/>
      <c r="B690" s="13" t="s">
        <v>214</v>
      </c>
      <c r="C690" s="14"/>
      <c r="D690" s="15" t="s">
        <v>9</v>
      </c>
      <c r="E690" s="21">
        <v>95000</v>
      </c>
      <c r="F690" s="22">
        <v>1</v>
      </c>
      <c r="G690" s="22">
        <v>9500</v>
      </c>
      <c r="H690" s="22">
        <v>85500</v>
      </c>
    </row>
    <row r="691" hidden="1" outlineLevel="1" collapsed="1" spans="1:8">
      <c r="A691" s="12"/>
      <c r="B691" s="16"/>
      <c r="C691" s="17"/>
      <c r="D691" s="15" t="s">
        <v>154</v>
      </c>
      <c r="E691" s="21">
        <v>95000</v>
      </c>
      <c r="F691" s="21">
        <v>1</v>
      </c>
      <c r="G691" s="21">
        <v>9500</v>
      </c>
      <c r="H691" s="21">
        <v>85500</v>
      </c>
    </row>
    <row r="692" spans="1:8">
      <c r="A692" s="12"/>
      <c r="B692" s="13" t="s">
        <v>118</v>
      </c>
      <c r="C692" s="14"/>
      <c r="D692" s="15" t="s">
        <v>9</v>
      </c>
      <c r="E692" s="21">
        <v>885000</v>
      </c>
      <c r="F692" s="22">
        <v>3</v>
      </c>
      <c r="G692" s="22">
        <v>73750</v>
      </c>
      <c r="H692" s="22">
        <v>811250</v>
      </c>
    </row>
    <row r="693" hidden="1" outlineLevel="1" collapsed="1" spans="1:8">
      <c r="A693" s="12"/>
      <c r="B693" s="18"/>
      <c r="C693" s="19"/>
      <c r="D693" s="15" t="s">
        <v>26</v>
      </c>
      <c r="E693" s="21">
        <v>295000</v>
      </c>
      <c r="F693" s="21">
        <v>1</v>
      </c>
      <c r="G693" s="21">
        <v>44250</v>
      </c>
      <c r="H693" s="21">
        <v>250750</v>
      </c>
    </row>
    <row r="694" hidden="1" outlineLevel="1" collapsed="1" spans="1:8">
      <c r="A694" s="12"/>
      <c r="B694" s="18"/>
      <c r="C694" s="19"/>
      <c r="D694" s="15" t="s">
        <v>288</v>
      </c>
      <c r="E694" s="21">
        <v>295000</v>
      </c>
      <c r="F694" s="21">
        <v>1</v>
      </c>
      <c r="G694" s="21">
        <v>0</v>
      </c>
      <c r="H694" s="21">
        <v>295000</v>
      </c>
    </row>
    <row r="695" hidden="1" outlineLevel="1" collapsed="1" spans="1:8">
      <c r="A695" s="12"/>
      <c r="B695" s="16"/>
      <c r="C695" s="17"/>
      <c r="D695" s="15" t="s">
        <v>162</v>
      </c>
      <c r="E695" s="21">
        <v>295000</v>
      </c>
      <c r="F695" s="21">
        <v>1</v>
      </c>
      <c r="G695" s="21">
        <v>29500</v>
      </c>
      <c r="H695" s="21">
        <v>265500</v>
      </c>
    </row>
    <row r="696" spans="1:8">
      <c r="A696" s="12"/>
      <c r="B696" s="13" t="s">
        <v>122</v>
      </c>
      <c r="C696" s="14"/>
      <c r="D696" s="15" t="s">
        <v>9</v>
      </c>
      <c r="E696" s="21">
        <v>740000</v>
      </c>
      <c r="F696" s="22">
        <v>4</v>
      </c>
      <c r="G696" s="22">
        <v>83250</v>
      </c>
      <c r="H696" s="22">
        <v>656750</v>
      </c>
    </row>
    <row r="697" hidden="1" outlineLevel="1" collapsed="1" spans="1:8">
      <c r="A697" s="12"/>
      <c r="B697" s="18"/>
      <c r="C697" s="19"/>
      <c r="D697" s="15" t="s">
        <v>260</v>
      </c>
      <c r="E697" s="21">
        <v>185000</v>
      </c>
      <c r="F697" s="21">
        <v>1</v>
      </c>
      <c r="G697" s="21">
        <v>0</v>
      </c>
      <c r="H697" s="21">
        <v>185000</v>
      </c>
    </row>
    <row r="698" hidden="1" outlineLevel="1" collapsed="1" spans="1:8">
      <c r="A698" s="12"/>
      <c r="B698" s="18"/>
      <c r="C698" s="19"/>
      <c r="D698" s="15" t="s">
        <v>307</v>
      </c>
      <c r="E698" s="21">
        <v>185000</v>
      </c>
      <c r="F698" s="21">
        <v>1</v>
      </c>
      <c r="G698" s="21">
        <v>18500</v>
      </c>
      <c r="H698" s="21">
        <v>166500</v>
      </c>
    </row>
    <row r="699" hidden="1" outlineLevel="1" collapsed="1" spans="1:8">
      <c r="A699" s="12"/>
      <c r="B699" s="18"/>
      <c r="C699" s="19"/>
      <c r="D699" s="15" t="s">
        <v>16</v>
      </c>
      <c r="E699" s="21">
        <v>185000</v>
      </c>
      <c r="F699" s="21">
        <v>1</v>
      </c>
      <c r="G699" s="21">
        <v>37000</v>
      </c>
      <c r="H699" s="21">
        <v>148000</v>
      </c>
    </row>
    <row r="700" hidden="1" outlineLevel="1" collapsed="1" spans="1:8">
      <c r="A700" s="12"/>
      <c r="B700" s="16"/>
      <c r="C700" s="17"/>
      <c r="D700" s="15" t="s">
        <v>300</v>
      </c>
      <c r="E700" s="21">
        <v>185000</v>
      </c>
      <c r="F700" s="21">
        <v>1</v>
      </c>
      <c r="G700" s="21">
        <v>27750</v>
      </c>
      <c r="H700" s="21">
        <v>157250</v>
      </c>
    </row>
    <row r="701" spans="1:8">
      <c r="A701" s="12"/>
      <c r="B701" s="13" t="s">
        <v>228</v>
      </c>
      <c r="C701" s="14"/>
      <c r="D701" s="15" t="s">
        <v>9</v>
      </c>
      <c r="E701" s="21">
        <v>60000</v>
      </c>
      <c r="F701" s="22">
        <v>3</v>
      </c>
      <c r="G701" s="22">
        <v>0</v>
      </c>
      <c r="H701" s="22">
        <v>60000</v>
      </c>
    </row>
    <row r="702" hidden="1" outlineLevel="1" collapsed="1" spans="1:8">
      <c r="A702" s="12"/>
      <c r="B702" s="18"/>
      <c r="C702" s="19"/>
      <c r="D702" s="15" t="s">
        <v>260</v>
      </c>
      <c r="E702" s="21">
        <v>20000</v>
      </c>
      <c r="F702" s="21">
        <v>1</v>
      </c>
      <c r="G702" s="21">
        <v>0</v>
      </c>
      <c r="H702" s="21">
        <v>20000</v>
      </c>
    </row>
    <row r="703" hidden="1" outlineLevel="1" collapsed="1" spans="1:8">
      <c r="A703" s="12"/>
      <c r="B703" s="18"/>
      <c r="C703" s="19"/>
      <c r="D703" s="15" t="s">
        <v>160</v>
      </c>
      <c r="E703" s="21">
        <v>20000</v>
      </c>
      <c r="F703" s="21">
        <v>1</v>
      </c>
      <c r="G703" s="21">
        <v>0</v>
      </c>
      <c r="H703" s="21">
        <v>20000</v>
      </c>
    </row>
    <row r="704" hidden="1" outlineLevel="1" collapsed="1" spans="1:8">
      <c r="A704" s="12"/>
      <c r="B704" s="16"/>
      <c r="C704" s="17"/>
      <c r="D704" s="15" t="s">
        <v>301</v>
      </c>
      <c r="E704" s="21">
        <v>20000</v>
      </c>
      <c r="F704" s="21">
        <v>1</v>
      </c>
      <c r="G704" s="21">
        <v>0</v>
      </c>
      <c r="H704" s="21">
        <v>20000</v>
      </c>
    </row>
    <row r="705" spans="1:8">
      <c r="A705" s="12"/>
      <c r="B705" s="13" t="s">
        <v>124</v>
      </c>
      <c r="C705" s="14"/>
      <c r="D705" s="15" t="s">
        <v>9</v>
      </c>
      <c r="E705" s="21">
        <v>185000</v>
      </c>
      <c r="F705" s="22">
        <v>1</v>
      </c>
      <c r="G705" s="22">
        <v>0</v>
      </c>
      <c r="H705" s="22">
        <v>185000</v>
      </c>
    </row>
    <row r="706" hidden="1" outlineLevel="1" collapsed="1" spans="1:8">
      <c r="A706" s="12"/>
      <c r="B706" s="16"/>
      <c r="C706" s="17"/>
      <c r="D706" s="15" t="s">
        <v>297</v>
      </c>
      <c r="E706" s="21">
        <v>185000</v>
      </c>
      <c r="F706" s="21">
        <v>1</v>
      </c>
      <c r="G706" s="21">
        <v>0</v>
      </c>
      <c r="H706" s="21">
        <v>185000</v>
      </c>
    </row>
    <row r="707" spans="1:8">
      <c r="A707" s="12"/>
      <c r="B707" s="13" t="s">
        <v>232</v>
      </c>
      <c r="C707" s="14"/>
      <c r="D707" s="15" t="s">
        <v>9</v>
      </c>
      <c r="E707" s="21">
        <v>345000</v>
      </c>
      <c r="F707" s="22">
        <v>1</v>
      </c>
      <c r="G707" s="22">
        <v>0</v>
      </c>
      <c r="H707" s="22">
        <v>345000</v>
      </c>
    </row>
    <row r="708" hidden="1" outlineLevel="1" collapsed="1" spans="1:8">
      <c r="A708" s="12"/>
      <c r="B708" s="16"/>
      <c r="C708" s="17"/>
      <c r="D708" s="15" t="s">
        <v>190</v>
      </c>
      <c r="E708" s="21">
        <v>345000</v>
      </c>
      <c r="F708" s="21">
        <v>1</v>
      </c>
      <c r="G708" s="21">
        <v>0</v>
      </c>
      <c r="H708" s="21">
        <v>345000</v>
      </c>
    </row>
    <row r="709" spans="1:8">
      <c r="A709" s="12"/>
      <c r="B709" s="13" t="s">
        <v>104</v>
      </c>
      <c r="C709" s="14"/>
      <c r="D709" s="15" t="s">
        <v>9</v>
      </c>
      <c r="E709" s="21">
        <v>40000</v>
      </c>
      <c r="F709" s="22">
        <v>4</v>
      </c>
      <c r="G709" s="22">
        <v>2000</v>
      </c>
      <c r="H709" s="22">
        <v>38000</v>
      </c>
    </row>
    <row r="710" hidden="1" outlineLevel="1" collapsed="1" spans="1:8">
      <c r="A710" s="12"/>
      <c r="B710" s="18"/>
      <c r="C710" s="19"/>
      <c r="D710" s="15" t="s">
        <v>32</v>
      </c>
      <c r="E710" s="21">
        <v>10000</v>
      </c>
      <c r="F710" s="21">
        <v>1</v>
      </c>
      <c r="G710" s="21">
        <v>0</v>
      </c>
      <c r="H710" s="21">
        <v>10000</v>
      </c>
    </row>
    <row r="711" hidden="1" outlineLevel="1" collapsed="1" spans="1:8">
      <c r="A711" s="12"/>
      <c r="B711" s="18"/>
      <c r="C711" s="19"/>
      <c r="D711" s="15" t="s">
        <v>127</v>
      </c>
      <c r="E711" s="21">
        <v>10000</v>
      </c>
      <c r="F711" s="21">
        <v>1</v>
      </c>
      <c r="G711" s="21">
        <v>1000</v>
      </c>
      <c r="H711" s="21">
        <v>9000</v>
      </c>
    </row>
    <row r="712" hidden="1" outlineLevel="1" collapsed="1" spans="1:8">
      <c r="A712" s="12"/>
      <c r="B712" s="18"/>
      <c r="C712" s="19"/>
      <c r="D712" s="15" t="s">
        <v>285</v>
      </c>
      <c r="E712" s="21">
        <v>10000</v>
      </c>
      <c r="F712" s="21">
        <v>1</v>
      </c>
      <c r="G712" s="21">
        <v>0</v>
      </c>
      <c r="H712" s="21">
        <v>10000</v>
      </c>
    </row>
    <row r="713" hidden="1" outlineLevel="1" collapsed="1" spans="1:8">
      <c r="A713" s="12"/>
      <c r="B713" s="16"/>
      <c r="C713" s="17"/>
      <c r="D713" s="15" t="s">
        <v>286</v>
      </c>
      <c r="E713" s="21">
        <v>10000</v>
      </c>
      <c r="F713" s="21">
        <v>1</v>
      </c>
      <c r="G713" s="21">
        <v>1000</v>
      </c>
      <c r="H713" s="21">
        <v>9000</v>
      </c>
    </row>
    <row r="714" spans="1:8">
      <c r="A714" s="12"/>
      <c r="B714" s="13" t="s">
        <v>105</v>
      </c>
      <c r="C714" s="14"/>
      <c r="D714" s="15" t="s">
        <v>9</v>
      </c>
      <c r="E714" s="21">
        <v>20000</v>
      </c>
      <c r="F714" s="22">
        <v>2</v>
      </c>
      <c r="G714" s="22">
        <v>1000</v>
      </c>
      <c r="H714" s="22">
        <v>19000</v>
      </c>
    </row>
    <row r="715" hidden="1" outlineLevel="1" collapsed="1" spans="1:8">
      <c r="A715" s="12"/>
      <c r="B715" s="18"/>
      <c r="C715" s="19"/>
      <c r="D715" s="15" t="s">
        <v>47</v>
      </c>
      <c r="E715" s="21">
        <v>10000</v>
      </c>
      <c r="F715" s="21">
        <v>1</v>
      </c>
      <c r="G715" s="21">
        <v>1000</v>
      </c>
      <c r="H715" s="21">
        <v>9000</v>
      </c>
    </row>
    <row r="716" hidden="1" outlineLevel="1" collapsed="1" spans="1:8">
      <c r="A716" s="12"/>
      <c r="B716" s="16"/>
      <c r="C716" s="17"/>
      <c r="D716" s="15" t="s">
        <v>188</v>
      </c>
      <c r="E716" s="21">
        <v>10000</v>
      </c>
      <c r="F716" s="21">
        <v>1</v>
      </c>
      <c r="G716" s="21">
        <v>0</v>
      </c>
      <c r="H716" s="21">
        <v>10000</v>
      </c>
    </row>
    <row r="717" spans="1:8">
      <c r="A717" s="12"/>
      <c r="B717" s="13" t="s">
        <v>236</v>
      </c>
      <c r="C717" s="14"/>
      <c r="D717" s="15" t="s">
        <v>9</v>
      </c>
      <c r="E717" s="21">
        <v>20000</v>
      </c>
      <c r="F717" s="22">
        <v>2</v>
      </c>
      <c r="G717" s="22">
        <v>2500</v>
      </c>
      <c r="H717" s="22">
        <v>17500</v>
      </c>
    </row>
    <row r="718" hidden="1" outlineLevel="1" collapsed="1" spans="1:8">
      <c r="A718" s="12"/>
      <c r="B718" s="18"/>
      <c r="C718" s="19"/>
      <c r="D718" s="15" t="s">
        <v>147</v>
      </c>
      <c r="E718" s="21">
        <v>10000</v>
      </c>
      <c r="F718" s="21">
        <v>1</v>
      </c>
      <c r="G718" s="21">
        <v>1000</v>
      </c>
      <c r="H718" s="21">
        <v>9000</v>
      </c>
    </row>
    <row r="719" hidden="1" outlineLevel="1" collapsed="1" spans="1:8">
      <c r="A719" s="12"/>
      <c r="B719" s="16"/>
      <c r="C719" s="17"/>
      <c r="D719" s="15" t="s">
        <v>305</v>
      </c>
      <c r="E719" s="21">
        <v>10000</v>
      </c>
      <c r="F719" s="21">
        <v>1</v>
      </c>
      <c r="G719" s="21">
        <v>1500</v>
      </c>
      <c r="H719" s="21">
        <v>8500</v>
      </c>
    </row>
    <row r="720" spans="1:8">
      <c r="A720" s="12"/>
      <c r="B720" s="13" t="s">
        <v>308</v>
      </c>
      <c r="C720" s="14"/>
      <c r="D720" s="15" t="s">
        <v>9</v>
      </c>
      <c r="E720" s="21">
        <v>10000</v>
      </c>
      <c r="F720" s="22">
        <v>1</v>
      </c>
      <c r="G720" s="22">
        <v>1000</v>
      </c>
      <c r="H720" s="22">
        <v>9000</v>
      </c>
    </row>
    <row r="721" hidden="1" outlineLevel="1" collapsed="1" spans="1:8">
      <c r="A721" s="12"/>
      <c r="B721" s="16"/>
      <c r="C721" s="17"/>
      <c r="D721" s="15" t="s">
        <v>154</v>
      </c>
      <c r="E721" s="21">
        <v>10000</v>
      </c>
      <c r="F721" s="21">
        <v>1</v>
      </c>
      <c r="G721" s="21">
        <v>1000</v>
      </c>
      <c r="H721" s="21">
        <v>9000</v>
      </c>
    </row>
    <row r="722" spans="1:8">
      <c r="A722" s="12"/>
      <c r="B722" s="13" t="s">
        <v>309</v>
      </c>
      <c r="C722" s="14"/>
      <c r="D722" s="15" t="s">
        <v>9</v>
      </c>
      <c r="E722" s="21">
        <v>315000</v>
      </c>
      <c r="F722" s="22">
        <v>1</v>
      </c>
      <c r="G722" s="22">
        <v>31500</v>
      </c>
      <c r="H722" s="22">
        <v>283500</v>
      </c>
    </row>
    <row r="723" hidden="1" outlineLevel="1" collapsed="1" spans="1:8">
      <c r="A723" s="12"/>
      <c r="B723" s="16"/>
      <c r="C723" s="17"/>
      <c r="D723" s="15" t="s">
        <v>286</v>
      </c>
      <c r="E723" s="21">
        <v>315000</v>
      </c>
      <c r="F723" s="21">
        <v>1</v>
      </c>
      <c r="G723" s="21">
        <v>31500</v>
      </c>
      <c r="H723" s="21">
        <v>283500</v>
      </c>
    </row>
    <row r="724" spans="1:8">
      <c r="A724" s="12"/>
      <c r="B724" s="13" t="s">
        <v>310</v>
      </c>
      <c r="C724" s="14"/>
      <c r="D724" s="15" t="s">
        <v>9</v>
      </c>
      <c r="E724" s="21">
        <v>197500</v>
      </c>
      <c r="F724" s="22">
        <v>1</v>
      </c>
      <c r="G724" s="22">
        <v>0</v>
      </c>
      <c r="H724" s="22">
        <v>197500</v>
      </c>
    </row>
    <row r="725" hidden="1" outlineLevel="1" collapsed="1" spans="1:8">
      <c r="A725" s="12"/>
      <c r="B725" s="16"/>
      <c r="C725" s="17"/>
      <c r="D725" s="15" t="s">
        <v>295</v>
      </c>
      <c r="E725" s="21">
        <v>197500</v>
      </c>
      <c r="F725" s="21">
        <v>1</v>
      </c>
      <c r="G725" s="21">
        <v>0</v>
      </c>
      <c r="H725" s="21">
        <v>197500</v>
      </c>
    </row>
    <row r="726" spans="1:8">
      <c r="A726" s="12"/>
      <c r="B726" s="13" t="s">
        <v>311</v>
      </c>
      <c r="C726" s="14"/>
      <c r="D726" s="15" t="s">
        <v>9</v>
      </c>
      <c r="E726" s="21">
        <v>87500</v>
      </c>
      <c r="F726" s="22">
        <v>1</v>
      </c>
      <c r="G726" s="22">
        <v>0</v>
      </c>
      <c r="H726" s="22">
        <v>87500</v>
      </c>
    </row>
    <row r="727" hidden="1" outlineLevel="1" collapsed="1" spans="1:8">
      <c r="A727" s="12"/>
      <c r="B727" s="16"/>
      <c r="C727" s="17"/>
      <c r="D727" s="15" t="s">
        <v>312</v>
      </c>
      <c r="E727" s="21">
        <v>87500</v>
      </c>
      <c r="F727" s="21">
        <v>1</v>
      </c>
      <c r="G727" s="21">
        <v>0</v>
      </c>
      <c r="H727" s="21">
        <v>87500</v>
      </c>
    </row>
    <row r="728" spans="1:8">
      <c r="A728" s="12"/>
      <c r="B728" s="13" t="s">
        <v>313</v>
      </c>
      <c r="C728" s="14"/>
      <c r="D728" s="15" t="s">
        <v>9</v>
      </c>
      <c r="E728" s="21">
        <v>210000</v>
      </c>
      <c r="F728" s="22">
        <v>1</v>
      </c>
      <c r="G728" s="22">
        <v>42000</v>
      </c>
      <c r="H728" s="22">
        <v>168000</v>
      </c>
    </row>
    <row r="729" hidden="1" outlineLevel="1" collapsed="1" spans="1:8">
      <c r="A729" s="12"/>
      <c r="B729" s="16"/>
      <c r="C729" s="17"/>
      <c r="D729" s="15" t="s">
        <v>66</v>
      </c>
      <c r="E729" s="21">
        <v>210000</v>
      </c>
      <c r="F729" s="21">
        <v>1</v>
      </c>
      <c r="G729" s="21">
        <v>42000</v>
      </c>
      <c r="H729" s="21">
        <v>168000</v>
      </c>
    </row>
    <row r="730" spans="1:8">
      <c r="A730" s="12"/>
      <c r="B730" s="13" t="s">
        <v>109</v>
      </c>
      <c r="C730" s="14"/>
      <c r="D730" s="15" t="s">
        <v>9</v>
      </c>
      <c r="E730" s="21">
        <v>340000</v>
      </c>
      <c r="F730" s="22">
        <v>34</v>
      </c>
      <c r="G730" s="22">
        <v>28500</v>
      </c>
      <c r="H730" s="22">
        <v>311500</v>
      </c>
    </row>
    <row r="731" hidden="1" outlineLevel="1" collapsed="1" spans="1:8">
      <c r="A731" s="12"/>
      <c r="B731" s="18"/>
      <c r="C731" s="19"/>
      <c r="D731" s="15" t="s">
        <v>139</v>
      </c>
      <c r="E731" s="21">
        <v>10000</v>
      </c>
      <c r="F731" s="21">
        <v>1</v>
      </c>
      <c r="G731" s="21">
        <v>1000</v>
      </c>
      <c r="H731" s="21">
        <v>9000</v>
      </c>
    </row>
    <row r="732" hidden="1" outlineLevel="1" collapsed="1" spans="1:8">
      <c r="A732" s="12"/>
      <c r="B732" s="18"/>
      <c r="C732" s="19"/>
      <c r="D732" s="15" t="s">
        <v>295</v>
      </c>
      <c r="E732" s="21">
        <v>10000</v>
      </c>
      <c r="F732" s="21">
        <v>1</v>
      </c>
      <c r="G732" s="21">
        <v>0</v>
      </c>
      <c r="H732" s="21">
        <v>10000</v>
      </c>
    </row>
    <row r="733" hidden="1" outlineLevel="1" collapsed="1" spans="1:8">
      <c r="A733" s="12"/>
      <c r="B733" s="18"/>
      <c r="C733" s="19"/>
      <c r="D733" s="15" t="s">
        <v>143</v>
      </c>
      <c r="E733" s="21">
        <v>10000</v>
      </c>
      <c r="F733" s="21">
        <v>1</v>
      </c>
      <c r="G733" s="21">
        <v>0</v>
      </c>
      <c r="H733" s="21">
        <v>10000</v>
      </c>
    </row>
    <row r="734" hidden="1" outlineLevel="1" collapsed="1" spans="1:8">
      <c r="A734" s="12"/>
      <c r="B734" s="18"/>
      <c r="C734" s="19"/>
      <c r="D734" s="15" t="s">
        <v>314</v>
      </c>
      <c r="E734" s="21">
        <v>10000</v>
      </c>
      <c r="F734" s="21">
        <v>1</v>
      </c>
      <c r="G734" s="21">
        <v>0</v>
      </c>
      <c r="H734" s="21">
        <v>10000</v>
      </c>
    </row>
    <row r="735" hidden="1" outlineLevel="1" collapsed="1" spans="1:8">
      <c r="A735" s="12"/>
      <c r="B735" s="18"/>
      <c r="C735" s="19"/>
      <c r="D735" s="15" t="s">
        <v>144</v>
      </c>
      <c r="E735" s="21">
        <v>10000</v>
      </c>
      <c r="F735" s="21">
        <v>1</v>
      </c>
      <c r="G735" s="21">
        <v>0</v>
      </c>
      <c r="H735" s="21">
        <v>10000</v>
      </c>
    </row>
    <row r="736" hidden="1" outlineLevel="1" collapsed="1" spans="1:8">
      <c r="A736" s="12"/>
      <c r="B736" s="18"/>
      <c r="C736" s="19"/>
      <c r="D736" s="15" t="s">
        <v>315</v>
      </c>
      <c r="E736" s="21">
        <v>10000</v>
      </c>
      <c r="F736" s="21">
        <v>1</v>
      </c>
      <c r="G736" s="21">
        <v>0</v>
      </c>
      <c r="H736" s="21">
        <v>10000</v>
      </c>
    </row>
    <row r="737" hidden="1" outlineLevel="1" collapsed="1" spans="1:8">
      <c r="A737" s="12"/>
      <c r="B737" s="18"/>
      <c r="C737" s="19"/>
      <c r="D737" s="15" t="s">
        <v>284</v>
      </c>
      <c r="E737" s="21">
        <v>10000</v>
      </c>
      <c r="F737" s="21">
        <v>1</v>
      </c>
      <c r="G737" s="21">
        <v>0</v>
      </c>
      <c r="H737" s="21">
        <v>10000</v>
      </c>
    </row>
    <row r="738" hidden="1" outlineLevel="1" collapsed="1" spans="1:8">
      <c r="A738" s="12"/>
      <c r="B738" s="18"/>
      <c r="C738" s="19"/>
      <c r="D738" s="15" t="s">
        <v>32</v>
      </c>
      <c r="E738" s="21">
        <v>10000</v>
      </c>
      <c r="F738" s="21">
        <v>1</v>
      </c>
      <c r="G738" s="21">
        <v>0</v>
      </c>
      <c r="H738" s="21">
        <v>10000</v>
      </c>
    </row>
    <row r="739" hidden="1" outlineLevel="1" collapsed="1" spans="1:8">
      <c r="A739" s="12"/>
      <c r="B739" s="18"/>
      <c r="C739" s="19"/>
      <c r="D739" s="15" t="s">
        <v>36</v>
      </c>
      <c r="E739" s="21">
        <v>10000</v>
      </c>
      <c r="F739" s="21">
        <v>1</v>
      </c>
      <c r="G739" s="21">
        <v>1000</v>
      </c>
      <c r="H739" s="21">
        <v>9000</v>
      </c>
    </row>
    <row r="740" hidden="1" outlineLevel="1" collapsed="1" spans="1:8">
      <c r="A740" s="12"/>
      <c r="B740" s="18"/>
      <c r="C740" s="19"/>
      <c r="D740" s="15" t="s">
        <v>296</v>
      </c>
      <c r="E740" s="21">
        <v>10000</v>
      </c>
      <c r="F740" s="21">
        <v>1</v>
      </c>
      <c r="G740" s="21">
        <v>0</v>
      </c>
      <c r="H740" s="21">
        <v>10000</v>
      </c>
    </row>
    <row r="741" hidden="1" outlineLevel="1" collapsed="1" spans="1:8">
      <c r="A741" s="12"/>
      <c r="B741" s="18"/>
      <c r="C741" s="19"/>
      <c r="D741" s="15" t="s">
        <v>13</v>
      </c>
      <c r="E741" s="21">
        <v>10000</v>
      </c>
      <c r="F741" s="21">
        <v>1</v>
      </c>
      <c r="G741" s="21">
        <v>10000</v>
      </c>
      <c r="H741" s="21">
        <v>0</v>
      </c>
    </row>
    <row r="742" hidden="1" outlineLevel="1" collapsed="1" spans="1:8">
      <c r="A742" s="12"/>
      <c r="B742" s="18"/>
      <c r="C742" s="19"/>
      <c r="D742" s="15" t="s">
        <v>147</v>
      </c>
      <c r="E742" s="21">
        <v>10000</v>
      </c>
      <c r="F742" s="21">
        <v>1</v>
      </c>
      <c r="G742" s="21">
        <v>1000</v>
      </c>
      <c r="H742" s="21">
        <v>9000</v>
      </c>
    </row>
    <row r="743" hidden="1" outlineLevel="1" collapsed="1" spans="1:8">
      <c r="A743" s="12"/>
      <c r="B743" s="18"/>
      <c r="C743" s="19"/>
      <c r="D743" s="15" t="s">
        <v>40</v>
      </c>
      <c r="E743" s="21">
        <v>10000</v>
      </c>
      <c r="F743" s="21">
        <v>1</v>
      </c>
      <c r="G743" s="21">
        <v>0</v>
      </c>
      <c r="H743" s="21">
        <v>10000</v>
      </c>
    </row>
    <row r="744" hidden="1" outlineLevel="1" collapsed="1" spans="1:8">
      <c r="A744" s="12"/>
      <c r="B744" s="18"/>
      <c r="C744" s="19"/>
      <c r="D744" s="15" t="s">
        <v>285</v>
      </c>
      <c r="E744" s="21">
        <v>10000</v>
      </c>
      <c r="F744" s="21">
        <v>1</v>
      </c>
      <c r="G744" s="21">
        <v>0</v>
      </c>
      <c r="H744" s="21">
        <v>10000</v>
      </c>
    </row>
    <row r="745" hidden="1" outlineLevel="1" collapsed="1" spans="1:8">
      <c r="A745" s="12"/>
      <c r="B745" s="18"/>
      <c r="C745" s="19"/>
      <c r="D745" s="15" t="s">
        <v>289</v>
      </c>
      <c r="E745" s="21">
        <v>10000</v>
      </c>
      <c r="F745" s="21">
        <v>1</v>
      </c>
      <c r="G745" s="21">
        <v>0</v>
      </c>
      <c r="H745" s="21">
        <v>10000</v>
      </c>
    </row>
    <row r="746" hidden="1" outlineLevel="1" collapsed="1" spans="1:8">
      <c r="A746" s="12"/>
      <c r="B746" s="18"/>
      <c r="C746" s="19"/>
      <c r="D746" s="15" t="s">
        <v>283</v>
      </c>
      <c r="E746" s="21">
        <v>10000</v>
      </c>
      <c r="F746" s="21">
        <v>1</v>
      </c>
      <c r="G746" s="21">
        <v>0</v>
      </c>
      <c r="H746" s="21">
        <v>10000</v>
      </c>
    </row>
    <row r="747" hidden="1" outlineLevel="1" collapsed="1" spans="1:8">
      <c r="A747" s="12"/>
      <c r="B747" s="18"/>
      <c r="C747" s="19"/>
      <c r="D747" s="15" t="s">
        <v>189</v>
      </c>
      <c r="E747" s="21">
        <v>10000</v>
      </c>
      <c r="F747" s="21">
        <v>1</v>
      </c>
      <c r="G747" s="21">
        <v>0</v>
      </c>
      <c r="H747" s="21">
        <v>10000</v>
      </c>
    </row>
    <row r="748" hidden="1" outlineLevel="1" collapsed="1" spans="1:8">
      <c r="A748" s="12"/>
      <c r="B748" s="18"/>
      <c r="C748" s="19"/>
      <c r="D748" s="15" t="s">
        <v>188</v>
      </c>
      <c r="E748" s="21">
        <v>10000</v>
      </c>
      <c r="F748" s="21">
        <v>1</v>
      </c>
      <c r="G748" s="21">
        <v>0</v>
      </c>
      <c r="H748" s="21">
        <v>10000</v>
      </c>
    </row>
    <row r="749" hidden="1" outlineLevel="1" collapsed="1" spans="1:8">
      <c r="A749" s="12"/>
      <c r="B749" s="18"/>
      <c r="C749" s="19"/>
      <c r="D749" s="15" t="s">
        <v>54</v>
      </c>
      <c r="E749" s="21">
        <v>10000</v>
      </c>
      <c r="F749" s="21">
        <v>1</v>
      </c>
      <c r="G749" s="21">
        <v>1500</v>
      </c>
      <c r="H749" s="21">
        <v>8500</v>
      </c>
    </row>
    <row r="750" hidden="1" outlineLevel="1" collapsed="1" spans="1:8">
      <c r="A750" s="12"/>
      <c r="B750" s="18"/>
      <c r="C750" s="19"/>
      <c r="D750" s="15" t="s">
        <v>286</v>
      </c>
      <c r="E750" s="21">
        <v>10000</v>
      </c>
      <c r="F750" s="21">
        <v>1</v>
      </c>
      <c r="G750" s="21">
        <v>1000</v>
      </c>
      <c r="H750" s="21">
        <v>9000</v>
      </c>
    </row>
    <row r="751" hidden="1" outlineLevel="1" collapsed="1" spans="1:8">
      <c r="A751" s="12"/>
      <c r="B751" s="18"/>
      <c r="C751" s="19"/>
      <c r="D751" s="15" t="s">
        <v>158</v>
      </c>
      <c r="E751" s="21">
        <v>10000</v>
      </c>
      <c r="F751" s="21">
        <v>1</v>
      </c>
      <c r="G751" s="21">
        <v>0</v>
      </c>
      <c r="H751" s="21">
        <v>10000</v>
      </c>
    </row>
    <row r="752" hidden="1" outlineLevel="1" collapsed="1" spans="1:8">
      <c r="A752" s="12"/>
      <c r="B752" s="18"/>
      <c r="C752" s="19"/>
      <c r="D752" s="15" t="s">
        <v>292</v>
      </c>
      <c r="E752" s="21">
        <v>10000</v>
      </c>
      <c r="F752" s="21">
        <v>1</v>
      </c>
      <c r="G752" s="21">
        <v>0</v>
      </c>
      <c r="H752" s="21">
        <v>10000</v>
      </c>
    </row>
    <row r="753" hidden="1" outlineLevel="1" collapsed="1" spans="1:8">
      <c r="A753" s="12"/>
      <c r="B753" s="18"/>
      <c r="C753" s="19"/>
      <c r="D753" s="15" t="s">
        <v>60</v>
      </c>
      <c r="E753" s="21">
        <v>10000</v>
      </c>
      <c r="F753" s="21">
        <v>1</v>
      </c>
      <c r="G753" s="21">
        <v>1500</v>
      </c>
      <c r="H753" s="21">
        <v>8500</v>
      </c>
    </row>
    <row r="754" hidden="1" outlineLevel="1" collapsed="1" spans="1:8">
      <c r="A754" s="12"/>
      <c r="B754" s="18"/>
      <c r="C754" s="19"/>
      <c r="D754" s="15" t="s">
        <v>234</v>
      </c>
      <c r="E754" s="21">
        <v>10000</v>
      </c>
      <c r="F754" s="21">
        <v>1</v>
      </c>
      <c r="G754" s="21">
        <v>1500</v>
      </c>
      <c r="H754" s="21">
        <v>8500</v>
      </c>
    </row>
    <row r="755" hidden="1" outlineLevel="1" collapsed="1" spans="1:8">
      <c r="A755" s="12"/>
      <c r="B755" s="18"/>
      <c r="C755" s="19"/>
      <c r="D755" s="15" t="s">
        <v>305</v>
      </c>
      <c r="E755" s="21">
        <v>10000</v>
      </c>
      <c r="F755" s="21">
        <v>1</v>
      </c>
      <c r="G755" s="21">
        <v>1500</v>
      </c>
      <c r="H755" s="21">
        <v>8500</v>
      </c>
    </row>
    <row r="756" hidden="1" outlineLevel="1" collapsed="1" spans="1:8">
      <c r="A756" s="12"/>
      <c r="B756" s="18"/>
      <c r="C756" s="19"/>
      <c r="D756" s="15" t="s">
        <v>66</v>
      </c>
      <c r="E756" s="21">
        <v>10000</v>
      </c>
      <c r="F756" s="21">
        <v>1</v>
      </c>
      <c r="G756" s="21">
        <v>1500</v>
      </c>
      <c r="H756" s="21">
        <v>8500</v>
      </c>
    </row>
    <row r="757" hidden="1" outlineLevel="1" collapsed="1" spans="1:8">
      <c r="A757" s="12"/>
      <c r="B757" s="18"/>
      <c r="C757" s="19"/>
      <c r="D757" s="15" t="s">
        <v>162</v>
      </c>
      <c r="E757" s="21">
        <v>10000</v>
      </c>
      <c r="F757" s="21">
        <v>1</v>
      </c>
      <c r="G757" s="21">
        <v>1000</v>
      </c>
      <c r="H757" s="21">
        <v>9000</v>
      </c>
    </row>
    <row r="758" hidden="1" outlineLevel="1" collapsed="1" spans="1:8">
      <c r="A758" s="12"/>
      <c r="B758" s="18"/>
      <c r="C758" s="19"/>
      <c r="D758" s="15" t="s">
        <v>316</v>
      </c>
      <c r="E758" s="21">
        <v>10000</v>
      </c>
      <c r="F758" s="21">
        <v>1</v>
      </c>
      <c r="G758" s="21">
        <v>0</v>
      </c>
      <c r="H758" s="21">
        <v>10000</v>
      </c>
    </row>
    <row r="759" hidden="1" outlineLevel="1" collapsed="1" spans="1:8">
      <c r="A759" s="12"/>
      <c r="B759" s="18"/>
      <c r="C759" s="19"/>
      <c r="D759" s="15" t="s">
        <v>317</v>
      </c>
      <c r="E759" s="21">
        <v>10000</v>
      </c>
      <c r="F759" s="21">
        <v>1</v>
      </c>
      <c r="G759" s="21">
        <v>1500</v>
      </c>
      <c r="H759" s="21">
        <v>8500</v>
      </c>
    </row>
    <row r="760" hidden="1" outlineLevel="1" collapsed="1" spans="1:8">
      <c r="A760" s="12"/>
      <c r="B760" s="18"/>
      <c r="C760" s="19"/>
      <c r="D760" s="15" t="s">
        <v>100</v>
      </c>
      <c r="E760" s="21">
        <v>10000</v>
      </c>
      <c r="F760" s="21">
        <v>1</v>
      </c>
      <c r="G760" s="21">
        <v>1500</v>
      </c>
      <c r="H760" s="21">
        <v>8500</v>
      </c>
    </row>
    <row r="761" hidden="1" outlineLevel="1" collapsed="1" spans="1:8">
      <c r="A761" s="12"/>
      <c r="B761" s="18"/>
      <c r="C761" s="19"/>
      <c r="D761" s="15" t="s">
        <v>298</v>
      </c>
      <c r="E761" s="21">
        <v>10000</v>
      </c>
      <c r="F761" s="21">
        <v>1</v>
      </c>
      <c r="G761" s="21">
        <v>1500</v>
      </c>
      <c r="H761" s="21">
        <v>8500</v>
      </c>
    </row>
    <row r="762" hidden="1" outlineLevel="1" collapsed="1" spans="1:8">
      <c r="A762" s="12"/>
      <c r="B762" s="18"/>
      <c r="C762" s="19"/>
      <c r="D762" s="15" t="s">
        <v>68</v>
      </c>
      <c r="E762" s="21">
        <v>10000</v>
      </c>
      <c r="F762" s="21">
        <v>1</v>
      </c>
      <c r="G762" s="21">
        <v>1500</v>
      </c>
      <c r="H762" s="21">
        <v>8500</v>
      </c>
    </row>
    <row r="763" hidden="1" outlineLevel="1" collapsed="1" spans="1:8">
      <c r="A763" s="12"/>
      <c r="B763" s="18"/>
      <c r="C763" s="19"/>
      <c r="D763" s="15" t="s">
        <v>166</v>
      </c>
      <c r="E763" s="21">
        <v>10000</v>
      </c>
      <c r="F763" s="21">
        <v>1</v>
      </c>
      <c r="G763" s="21">
        <v>0</v>
      </c>
      <c r="H763" s="21">
        <v>10000</v>
      </c>
    </row>
    <row r="764" hidden="1" outlineLevel="1" collapsed="1" spans="1:8">
      <c r="A764" s="12"/>
      <c r="B764" s="16"/>
      <c r="C764" s="17"/>
      <c r="D764" s="15" t="s">
        <v>301</v>
      </c>
      <c r="E764" s="21">
        <v>10000</v>
      </c>
      <c r="F764" s="21">
        <v>1</v>
      </c>
      <c r="G764" s="21">
        <v>0</v>
      </c>
      <c r="H764" s="21">
        <v>10000</v>
      </c>
    </row>
    <row r="765" spans="1:8">
      <c r="A765" s="12"/>
      <c r="B765" s="13" t="s">
        <v>110</v>
      </c>
      <c r="C765" s="14"/>
      <c r="D765" s="15" t="s">
        <v>9</v>
      </c>
      <c r="E765" s="21">
        <v>180000</v>
      </c>
      <c r="F765" s="22">
        <v>18</v>
      </c>
      <c r="G765" s="22">
        <v>11500</v>
      </c>
      <c r="H765" s="22">
        <v>168500</v>
      </c>
    </row>
    <row r="766" hidden="1" outlineLevel="1" collapsed="1" spans="1:8">
      <c r="A766" s="12"/>
      <c r="B766" s="18"/>
      <c r="C766" s="19"/>
      <c r="D766" s="15" t="s">
        <v>32</v>
      </c>
      <c r="E766" s="21">
        <v>10000</v>
      </c>
      <c r="F766" s="21">
        <v>1</v>
      </c>
      <c r="G766" s="21">
        <v>0</v>
      </c>
      <c r="H766" s="21">
        <v>10000</v>
      </c>
    </row>
    <row r="767" hidden="1" outlineLevel="1" collapsed="1" spans="1:8">
      <c r="A767" s="12"/>
      <c r="B767" s="18"/>
      <c r="C767" s="19"/>
      <c r="D767" s="15" t="s">
        <v>258</v>
      </c>
      <c r="E767" s="21">
        <v>10000</v>
      </c>
      <c r="F767" s="21">
        <v>1</v>
      </c>
      <c r="G767" s="21">
        <v>0</v>
      </c>
      <c r="H767" s="21">
        <v>10000</v>
      </c>
    </row>
    <row r="768" hidden="1" outlineLevel="1" collapsed="1" spans="1:8">
      <c r="A768" s="12"/>
      <c r="B768" s="18"/>
      <c r="C768" s="19"/>
      <c r="D768" s="15" t="s">
        <v>127</v>
      </c>
      <c r="E768" s="21">
        <v>10000</v>
      </c>
      <c r="F768" s="21">
        <v>1</v>
      </c>
      <c r="G768" s="21">
        <v>1000</v>
      </c>
      <c r="H768" s="21">
        <v>9000</v>
      </c>
    </row>
    <row r="769" hidden="1" outlineLevel="1" collapsed="1" spans="1:8">
      <c r="A769" s="12"/>
      <c r="B769" s="18"/>
      <c r="C769" s="19"/>
      <c r="D769" s="15" t="s">
        <v>187</v>
      </c>
      <c r="E769" s="21">
        <v>10000</v>
      </c>
      <c r="F769" s="21">
        <v>1</v>
      </c>
      <c r="G769" s="21">
        <v>0</v>
      </c>
      <c r="H769" s="21">
        <v>10000</v>
      </c>
    </row>
    <row r="770" hidden="1" outlineLevel="1" collapsed="1" spans="1:8">
      <c r="A770" s="12"/>
      <c r="B770" s="18"/>
      <c r="C770" s="19"/>
      <c r="D770" s="15" t="s">
        <v>147</v>
      </c>
      <c r="E770" s="21">
        <v>10000</v>
      </c>
      <c r="F770" s="21">
        <v>1</v>
      </c>
      <c r="G770" s="21">
        <v>1000</v>
      </c>
      <c r="H770" s="21">
        <v>9000</v>
      </c>
    </row>
    <row r="771" hidden="1" outlineLevel="1" collapsed="1" spans="1:8">
      <c r="A771" s="12"/>
      <c r="B771" s="18"/>
      <c r="C771" s="19"/>
      <c r="D771" s="15" t="s">
        <v>285</v>
      </c>
      <c r="E771" s="21">
        <v>10000</v>
      </c>
      <c r="F771" s="21">
        <v>1</v>
      </c>
      <c r="G771" s="21">
        <v>0</v>
      </c>
      <c r="H771" s="21">
        <v>10000</v>
      </c>
    </row>
    <row r="772" hidden="1" outlineLevel="1" collapsed="1" spans="1:8">
      <c r="A772" s="12"/>
      <c r="B772" s="18"/>
      <c r="C772" s="19"/>
      <c r="D772" s="15" t="s">
        <v>318</v>
      </c>
      <c r="E772" s="21">
        <v>10000</v>
      </c>
      <c r="F772" s="21">
        <v>1</v>
      </c>
      <c r="G772" s="21">
        <v>0</v>
      </c>
      <c r="H772" s="21">
        <v>10000</v>
      </c>
    </row>
    <row r="773" hidden="1" outlineLevel="1" collapsed="1" spans="1:8">
      <c r="A773" s="12"/>
      <c r="B773" s="18"/>
      <c r="C773" s="19"/>
      <c r="D773" s="15" t="s">
        <v>43</v>
      </c>
      <c r="E773" s="21">
        <v>10000</v>
      </c>
      <c r="F773" s="21">
        <v>1</v>
      </c>
      <c r="G773" s="21">
        <v>0</v>
      </c>
      <c r="H773" s="21">
        <v>10000</v>
      </c>
    </row>
    <row r="774" hidden="1" outlineLevel="1" collapsed="1" spans="1:8">
      <c r="A774" s="12"/>
      <c r="B774" s="18"/>
      <c r="C774" s="19"/>
      <c r="D774" s="15" t="s">
        <v>312</v>
      </c>
      <c r="E774" s="21">
        <v>10000</v>
      </c>
      <c r="F774" s="21">
        <v>1</v>
      </c>
      <c r="G774" s="21">
        <v>0</v>
      </c>
      <c r="H774" s="21">
        <v>10000</v>
      </c>
    </row>
    <row r="775" hidden="1" outlineLevel="1" collapsed="1" spans="1:8">
      <c r="A775" s="12"/>
      <c r="B775" s="18"/>
      <c r="C775" s="19"/>
      <c r="D775" s="15" t="s">
        <v>319</v>
      </c>
      <c r="E775" s="21">
        <v>10000</v>
      </c>
      <c r="F775" s="21">
        <v>1</v>
      </c>
      <c r="G775" s="21">
        <v>0</v>
      </c>
      <c r="H775" s="21">
        <v>10000</v>
      </c>
    </row>
    <row r="776" hidden="1" outlineLevel="1" collapsed="1" spans="1:8">
      <c r="A776" s="12"/>
      <c r="B776" s="18"/>
      <c r="C776" s="19"/>
      <c r="D776" s="15" t="s">
        <v>188</v>
      </c>
      <c r="E776" s="21">
        <v>10000</v>
      </c>
      <c r="F776" s="21">
        <v>1</v>
      </c>
      <c r="G776" s="21">
        <v>0</v>
      </c>
      <c r="H776" s="21">
        <v>10000</v>
      </c>
    </row>
    <row r="777" hidden="1" outlineLevel="1" collapsed="1" spans="1:8">
      <c r="A777" s="12"/>
      <c r="B777" s="18"/>
      <c r="C777" s="19"/>
      <c r="D777" s="15" t="s">
        <v>98</v>
      </c>
      <c r="E777" s="21">
        <v>10000</v>
      </c>
      <c r="F777" s="21">
        <v>1</v>
      </c>
      <c r="G777" s="21">
        <v>3000</v>
      </c>
      <c r="H777" s="21">
        <v>7000</v>
      </c>
    </row>
    <row r="778" hidden="1" outlineLevel="1" collapsed="1" spans="1:8">
      <c r="A778" s="12"/>
      <c r="B778" s="18"/>
      <c r="C778" s="19"/>
      <c r="D778" s="15" t="s">
        <v>190</v>
      </c>
      <c r="E778" s="21">
        <v>10000</v>
      </c>
      <c r="F778" s="21">
        <v>1</v>
      </c>
      <c r="G778" s="21">
        <v>2000</v>
      </c>
      <c r="H778" s="21">
        <v>8000</v>
      </c>
    </row>
    <row r="779" hidden="1" outlineLevel="1" collapsed="1" spans="1:8">
      <c r="A779" s="12"/>
      <c r="B779" s="18"/>
      <c r="C779" s="19"/>
      <c r="D779" s="15" t="s">
        <v>160</v>
      </c>
      <c r="E779" s="21">
        <v>10000</v>
      </c>
      <c r="F779" s="21">
        <v>1</v>
      </c>
      <c r="G779" s="21">
        <v>1500</v>
      </c>
      <c r="H779" s="21">
        <v>8500</v>
      </c>
    </row>
    <row r="780" hidden="1" outlineLevel="1" collapsed="1" spans="1:8">
      <c r="A780" s="12"/>
      <c r="B780" s="18"/>
      <c r="C780" s="19"/>
      <c r="D780" s="15" t="s">
        <v>16</v>
      </c>
      <c r="E780" s="21">
        <v>10000</v>
      </c>
      <c r="F780" s="21">
        <v>1</v>
      </c>
      <c r="G780" s="21">
        <v>1500</v>
      </c>
      <c r="H780" s="21">
        <v>8500</v>
      </c>
    </row>
    <row r="781" hidden="1" outlineLevel="1" collapsed="1" spans="1:8">
      <c r="A781" s="12"/>
      <c r="B781" s="18"/>
      <c r="C781" s="19"/>
      <c r="D781" s="15" t="s">
        <v>61</v>
      </c>
      <c r="E781" s="21">
        <v>10000</v>
      </c>
      <c r="F781" s="21">
        <v>1</v>
      </c>
      <c r="G781" s="21">
        <v>1500</v>
      </c>
      <c r="H781" s="21">
        <v>8500</v>
      </c>
    </row>
    <row r="782" hidden="1" outlineLevel="1" collapsed="1" spans="1:8">
      <c r="A782" s="12"/>
      <c r="B782" s="18"/>
      <c r="C782" s="19"/>
      <c r="D782" s="15" t="s">
        <v>74</v>
      </c>
      <c r="E782" s="21">
        <v>10000</v>
      </c>
      <c r="F782" s="21">
        <v>1</v>
      </c>
      <c r="G782" s="21">
        <v>0</v>
      </c>
      <c r="H782" s="21">
        <v>10000</v>
      </c>
    </row>
    <row r="783" hidden="1" outlineLevel="1" collapsed="1" spans="1:8">
      <c r="A783" s="12"/>
      <c r="B783" s="16"/>
      <c r="C783" s="17"/>
      <c r="D783" s="15" t="s">
        <v>178</v>
      </c>
      <c r="E783" s="21">
        <v>10000</v>
      </c>
      <c r="F783" s="21">
        <v>1</v>
      </c>
      <c r="G783" s="21">
        <v>0</v>
      </c>
      <c r="H783" s="21">
        <v>10000</v>
      </c>
    </row>
    <row r="784" spans="1:8">
      <c r="A784" s="12"/>
      <c r="B784" s="13" t="s">
        <v>111</v>
      </c>
      <c r="C784" s="14"/>
      <c r="D784" s="15" t="s">
        <v>9</v>
      </c>
      <c r="E784" s="21">
        <v>40000</v>
      </c>
      <c r="F784" s="22">
        <v>4</v>
      </c>
      <c r="G784" s="22">
        <v>2000</v>
      </c>
      <c r="H784" s="22">
        <v>38000</v>
      </c>
    </row>
    <row r="785" hidden="1" outlineLevel="1" collapsed="1" spans="1:8">
      <c r="A785" s="12"/>
      <c r="B785" s="18"/>
      <c r="C785" s="19"/>
      <c r="D785" s="15" t="s">
        <v>320</v>
      </c>
      <c r="E785" s="21">
        <v>10000</v>
      </c>
      <c r="F785" s="21">
        <v>1</v>
      </c>
      <c r="G785" s="21">
        <v>0</v>
      </c>
      <c r="H785" s="21">
        <v>10000</v>
      </c>
    </row>
    <row r="786" hidden="1" outlineLevel="1" collapsed="1" spans="1:8">
      <c r="A786" s="12"/>
      <c r="B786" s="18"/>
      <c r="C786" s="19"/>
      <c r="D786" s="15" t="s">
        <v>127</v>
      </c>
      <c r="E786" s="21">
        <v>10000</v>
      </c>
      <c r="F786" s="21">
        <v>1</v>
      </c>
      <c r="G786" s="21">
        <v>1000</v>
      </c>
      <c r="H786" s="21">
        <v>9000</v>
      </c>
    </row>
    <row r="787" hidden="1" outlineLevel="1" collapsed="1" spans="1:8">
      <c r="A787" s="12"/>
      <c r="B787" s="18"/>
      <c r="C787" s="19"/>
      <c r="D787" s="15" t="s">
        <v>47</v>
      </c>
      <c r="E787" s="21">
        <v>10000</v>
      </c>
      <c r="F787" s="21">
        <v>1</v>
      </c>
      <c r="G787" s="21">
        <v>1000</v>
      </c>
      <c r="H787" s="21">
        <v>9000</v>
      </c>
    </row>
    <row r="788" hidden="1" outlineLevel="1" collapsed="1" spans="1:8">
      <c r="A788" s="12"/>
      <c r="B788" s="16"/>
      <c r="C788" s="17"/>
      <c r="D788" s="15" t="s">
        <v>297</v>
      </c>
      <c r="E788" s="21">
        <v>10000</v>
      </c>
      <c r="F788" s="21">
        <v>1</v>
      </c>
      <c r="G788" s="21">
        <v>0</v>
      </c>
      <c r="H788" s="21">
        <v>10000</v>
      </c>
    </row>
    <row r="789" spans="1:8">
      <c r="A789" s="12"/>
      <c r="B789" s="13" t="s">
        <v>112</v>
      </c>
      <c r="C789" s="14"/>
      <c r="D789" s="15" t="s">
        <v>9</v>
      </c>
      <c r="E789" s="21">
        <v>90000</v>
      </c>
      <c r="F789" s="22">
        <v>9</v>
      </c>
      <c r="G789" s="22">
        <v>7000</v>
      </c>
      <c r="H789" s="22">
        <v>83000</v>
      </c>
    </row>
    <row r="790" hidden="1" outlineLevel="1" collapsed="1" spans="1:8">
      <c r="A790" s="12"/>
      <c r="B790" s="18"/>
      <c r="C790" s="19"/>
      <c r="D790" s="15" t="s">
        <v>26</v>
      </c>
      <c r="E790" s="21">
        <v>10000</v>
      </c>
      <c r="F790" s="21">
        <v>1</v>
      </c>
      <c r="G790" s="21">
        <v>1500</v>
      </c>
      <c r="H790" s="21">
        <v>8500</v>
      </c>
    </row>
    <row r="791" hidden="1" outlineLevel="1" collapsed="1" spans="1:8">
      <c r="A791" s="12"/>
      <c r="B791" s="18"/>
      <c r="C791" s="19"/>
      <c r="D791" s="15" t="s">
        <v>288</v>
      </c>
      <c r="E791" s="21">
        <v>10000</v>
      </c>
      <c r="F791" s="21">
        <v>1</v>
      </c>
      <c r="G791" s="21">
        <v>0</v>
      </c>
      <c r="H791" s="21">
        <v>10000</v>
      </c>
    </row>
    <row r="792" hidden="1" outlineLevel="1" collapsed="1" spans="1:8">
      <c r="A792" s="12"/>
      <c r="B792" s="18"/>
      <c r="C792" s="19"/>
      <c r="D792" s="15" t="s">
        <v>151</v>
      </c>
      <c r="E792" s="21">
        <v>10000</v>
      </c>
      <c r="F792" s="21">
        <v>1</v>
      </c>
      <c r="G792" s="21">
        <v>0</v>
      </c>
      <c r="H792" s="21">
        <v>10000</v>
      </c>
    </row>
    <row r="793" hidden="1" outlineLevel="1" collapsed="1" spans="1:8">
      <c r="A793" s="12"/>
      <c r="B793" s="18"/>
      <c r="C793" s="19"/>
      <c r="D793" s="15" t="s">
        <v>47</v>
      </c>
      <c r="E793" s="21">
        <v>10000</v>
      </c>
      <c r="F793" s="21">
        <v>1</v>
      </c>
      <c r="G793" s="21">
        <v>1000</v>
      </c>
      <c r="H793" s="21">
        <v>9000</v>
      </c>
    </row>
    <row r="794" hidden="1" outlineLevel="1" collapsed="1" spans="1:8">
      <c r="A794" s="12"/>
      <c r="B794" s="18"/>
      <c r="C794" s="19"/>
      <c r="D794" s="15" t="s">
        <v>154</v>
      </c>
      <c r="E794" s="21">
        <v>10000</v>
      </c>
      <c r="F794" s="21">
        <v>1</v>
      </c>
      <c r="G794" s="21">
        <v>1000</v>
      </c>
      <c r="H794" s="21">
        <v>9000</v>
      </c>
    </row>
    <row r="795" hidden="1" outlineLevel="1" collapsed="1" spans="1:8">
      <c r="A795" s="12"/>
      <c r="B795" s="18"/>
      <c r="C795" s="19"/>
      <c r="D795" s="15" t="s">
        <v>286</v>
      </c>
      <c r="E795" s="21">
        <v>10000</v>
      </c>
      <c r="F795" s="21">
        <v>1</v>
      </c>
      <c r="G795" s="21">
        <v>0</v>
      </c>
      <c r="H795" s="21">
        <v>10000</v>
      </c>
    </row>
    <row r="796" hidden="1" outlineLevel="1" collapsed="1" spans="1:8">
      <c r="A796" s="12"/>
      <c r="B796" s="18"/>
      <c r="C796" s="19"/>
      <c r="D796" s="15" t="s">
        <v>61</v>
      </c>
      <c r="E796" s="21">
        <v>10000</v>
      </c>
      <c r="F796" s="21">
        <v>1</v>
      </c>
      <c r="G796" s="21">
        <v>2000</v>
      </c>
      <c r="H796" s="21">
        <v>8000</v>
      </c>
    </row>
    <row r="797" hidden="1" outlineLevel="1" collapsed="1" spans="1:8">
      <c r="A797" s="12"/>
      <c r="B797" s="18"/>
      <c r="C797" s="19"/>
      <c r="D797" s="15" t="s">
        <v>300</v>
      </c>
      <c r="E797" s="21">
        <v>10000</v>
      </c>
      <c r="F797" s="21">
        <v>1</v>
      </c>
      <c r="G797" s="21">
        <v>1500</v>
      </c>
      <c r="H797" s="21">
        <v>8500</v>
      </c>
    </row>
    <row r="798" hidden="1" outlineLevel="1" collapsed="1" spans="1:8">
      <c r="A798" s="12"/>
      <c r="B798" s="16"/>
      <c r="C798" s="17"/>
      <c r="D798" s="15" t="s">
        <v>74</v>
      </c>
      <c r="E798" s="21">
        <v>10000</v>
      </c>
      <c r="F798" s="21">
        <v>1</v>
      </c>
      <c r="G798" s="21">
        <v>0</v>
      </c>
      <c r="H798" s="21">
        <v>10000</v>
      </c>
    </row>
    <row r="799" spans="1:8">
      <c r="A799" s="12"/>
      <c r="B799" s="13" t="s">
        <v>113</v>
      </c>
      <c r="C799" s="14"/>
      <c r="D799" s="15" t="s">
        <v>9</v>
      </c>
      <c r="E799" s="21">
        <v>40000</v>
      </c>
      <c r="F799" s="22">
        <v>4</v>
      </c>
      <c r="G799" s="22">
        <v>4500</v>
      </c>
      <c r="H799" s="22">
        <v>35500</v>
      </c>
    </row>
    <row r="800" hidden="1" outlineLevel="1" collapsed="1" spans="1:8">
      <c r="A800" s="12"/>
      <c r="B800" s="18"/>
      <c r="C800" s="19"/>
      <c r="D800" s="15" t="s">
        <v>154</v>
      </c>
      <c r="E800" s="21">
        <v>10000</v>
      </c>
      <c r="F800" s="21">
        <v>1</v>
      </c>
      <c r="G800" s="21">
        <v>1000</v>
      </c>
      <c r="H800" s="21">
        <v>9000</v>
      </c>
    </row>
    <row r="801" hidden="1" outlineLevel="1" collapsed="1" spans="1:8">
      <c r="A801" s="12"/>
      <c r="B801" s="18"/>
      <c r="C801" s="19"/>
      <c r="D801" s="15" t="s">
        <v>291</v>
      </c>
      <c r="E801" s="21">
        <v>10000</v>
      </c>
      <c r="F801" s="21">
        <v>1</v>
      </c>
      <c r="G801" s="21">
        <v>0</v>
      </c>
      <c r="H801" s="21">
        <v>10000</v>
      </c>
    </row>
    <row r="802" hidden="1" outlineLevel="1" collapsed="1" spans="1:8">
      <c r="A802" s="12"/>
      <c r="B802" s="18"/>
      <c r="C802" s="19"/>
      <c r="D802" s="15" t="s">
        <v>94</v>
      </c>
      <c r="E802" s="21">
        <v>10000</v>
      </c>
      <c r="F802" s="21">
        <v>1</v>
      </c>
      <c r="G802" s="21">
        <v>2000</v>
      </c>
      <c r="H802" s="21">
        <v>8000</v>
      </c>
    </row>
    <row r="803" hidden="1" outlineLevel="1" collapsed="1" spans="1:8">
      <c r="A803" s="12"/>
      <c r="B803" s="16"/>
      <c r="C803" s="17"/>
      <c r="D803" s="15" t="s">
        <v>305</v>
      </c>
      <c r="E803" s="21">
        <v>10000</v>
      </c>
      <c r="F803" s="21">
        <v>1</v>
      </c>
      <c r="G803" s="21">
        <v>1500</v>
      </c>
      <c r="H803" s="21">
        <v>8500</v>
      </c>
    </row>
    <row r="804" spans="1:8">
      <c r="A804" s="12"/>
      <c r="B804" s="13" t="s">
        <v>114</v>
      </c>
      <c r="C804" s="14"/>
      <c r="D804" s="15" t="s">
        <v>9</v>
      </c>
      <c r="E804" s="21">
        <v>70000</v>
      </c>
      <c r="F804" s="22">
        <v>1</v>
      </c>
      <c r="G804" s="22">
        <v>0</v>
      </c>
      <c r="H804" s="22">
        <v>70000</v>
      </c>
    </row>
    <row r="805" hidden="1" outlineLevel="1" collapsed="1" spans="1:8">
      <c r="A805" s="12"/>
      <c r="B805" s="16"/>
      <c r="C805" s="17"/>
      <c r="D805" s="15" t="s">
        <v>319</v>
      </c>
      <c r="E805" s="21">
        <v>70000</v>
      </c>
      <c r="F805" s="21">
        <v>1</v>
      </c>
      <c r="G805" s="21">
        <v>0</v>
      </c>
      <c r="H805" s="21">
        <v>70000</v>
      </c>
    </row>
    <row r="806" spans="1:8">
      <c r="A806" s="12"/>
      <c r="B806" s="13" t="s">
        <v>321</v>
      </c>
      <c r="C806" s="14"/>
      <c r="D806" s="15" t="s">
        <v>9</v>
      </c>
      <c r="E806" s="21">
        <v>495000</v>
      </c>
      <c r="F806" s="22">
        <v>1</v>
      </c>
      <c r="G806" s="22">
        <v>0</v>
      </c>
      <c r="H806" s="22">
        <v>495000</v>
      </c>
    </row>
    <row r="807" hidden="1" outlineLevel="1" collapsed="1" spans="1:8">
      <c r="A807" s="12"/>
      <c r="B807" s="16"/>
      <c r="C807" s="17"/>
      <c r="D807" s="15" t="s">
        <v>151</v>
      </c>
      <c r="E807" s="21">
        <v>495000</v>
      </c>
      <c r="F807" s="21">
        <v>1</v>
      </c>
      <c r="G807" s="21">
        <v>0</v>
      </c>
      <c r="H807" s="21">
        <v>495000</v>
      </c>
    </row>
    <row r="808" spans="1:8">
      <c r="A808" s="12"/>
      <c r="B808" s="13" t="s">
        <v>250</v>
      </c>
      <c r="C808" s="14"/>
      <c r="D808" s="15" t="s">
        <v>9</v>
      </c>
      <c r="E808" s="21">
        <v>75000</v>
      </c>
      <c r="F808" s="22">
        <v>1</v>
      </c>
      <c r="G808" s="22">
        <v>0</v>
      </c>
      <c r="H808" s="22">
        <v>75000</v>
      </c>
    </row>
    <row r="809" hidden="1" outlineLevel="1" collapsed="1" spans="1:8">
      <c r="A809" s="23"/>
      <c r="B809" s="16"/>
      <c r="C809" s="17"/>
      <c r="D809" s="15" t="s">
        <v>47</v>
      </c>
      <c r="E809" s="21">
        <v>75000</v>
      </c>
      <c r="F809" s="21">
        <v>1</v>
      </c>
      <c r="G809" s="21">
        <v>0</v>
      </c>
      <c r="H809" s="21">
        <v>75000</v>
      </c>
    </row>
    <row r="810" spans="1:8">
      <c r="A810" s="9" t="s">
        <v>322</v>
      </c>
      <c r="B810" s="10" t="s">
        <v>9</v>
      </c>
      <c r="C810" s="8"/>
      <c r="D810" s="11" t="s">
        <v>9</v>
      </c>
      <c r="E810" s="20">
        <v>10472500</v>
      </c>
      <c r="F810" s="20">
        <v>141</v>
      </c>
      <c r="G810" s="20">
        <v>725000</v>
      </c>
      <c r="H810" s="20">
        <v>9747500</v>
      </c>
    </row>
    <row r="811" spans="1:8">
      <c r="A811" s="12"/>
      <c r="B811" s="13" t="s">
        <v>323</v>
      </c>
      <c r="C811" s="14"/>
      <c r="D811" s="15" t="s">
        <v>9</v>
      </c>
      <c r="E811" s="21">
        <v>240000</v>
      </c>
      <c r="F811" s="22">
        <v>1</v>
      </c>
      <c r="G811" s="22">
        <v>48000</v>
      </c>
      <c r="H811" s="22">
        <v>192000</v>
      </c>
    </row>
    <row r="812" hidden="1" outlineLevel="1" collapsed="1" spans="1:8">
      <c r="A812" s="12"/>
      <c r="B812" s="16"/>
      <c r="C812" s="17"/>
      <c r="D812" s="15" t="s">
        <v>94</v>
      </c>
      <c r="E812" s="21">
        <v>240000</v>
      </c>
      <c r="F812" s="21">
        <v>1</v>
      </c>
      <c r="G812" s="21">
        <v>48000</v>
      </c>
      <c r="H812" s="21">
        <v>192000</v>
      </c>
    </row>
    <row r="813" spans="1:8">
      <c r="A813" s="12"/>
      <c r="B813" s="13" t="s">
        <v>196</v>
      </c>
      <c r="C813" s="14"/>
      <c r="D813" s="15" t="s">
        <v>9</v>
      </c>
      <c r="E813" s="21">
        <v>960000</v>
      </c>
      <c r="F813" s="22">
        <v>4</v>
      </c>
      <c r="G813" s="22">
        <v>132000</v>
      </c>
      <c r="H813" s="22">
        <v>828000</v>
      </c>
    </row>
    <row r="814" hidden="1" outlineLevel="1" collapsed="1" spans="1:8">
      <c r="A814" s="12"/>
      <c r="B814" s="18"/>
      <c r="C814" s="19"/>
      <c r="D814" s="15" t="s">
        <v>39</v>
      </c>
      <c r="E814" s="21">
        <v>240000</v>
      </c>
      <c r="F814" s="21">
        <v>1</v>
      </c>
      <c r="G814" s="21">
        <v>36000</v>
      </c>
      <c r="H814" s="21">
        <v>204000</v>
      </c>
    </row>
    <row r="815" hidden="1" outlineLevel="1" collapsed="1" spans="1:8">
      <c r="A815" s="12"/>
      <c r="B815" s="18"/>
      <c r="C815" s="19"/>
      <c r="D815" s="15" t="s">
        <v>123</v>
      </c>
      <c r="E815" s="21">
        <v>240000</v>
      </c>
      <c r="F815" s="21">
        <v>1</v>
      </c>
      <c r="G815" s="21">
        <v>48000</v>
      </c>
      <c r="H815" s="21">
        <v>192000</v>
      </c>
    </row>
    <row r="816" hidden="1" outlineLevel="1" collapsed="1" spans="1:8">
      <c r="A816" s="12"/>
      <c r="B816" s="18"/>
      <c r="C816" s="19"/>
      <c r="D816" s="15" t="s">
        <v>305</v>
      </c>
      <c r="E816" s="21">
        <v>240000</v>
      </c>
      <c r="F816" s="21">
        <v>1</v>
      </c>
      <c r="G816" s="21">
        <v>48000</v>
      </c>
      <c r="H816" s="21">
        <v>192000</v>
      </c>
    </row>
    <row r="817" hidden="1" outlineLevel="1" collapsed="1" spans="1:8">
      <c r="A817" s="12"/>
      <c r="B817" s="16"/>
      <c r="C817" s="17"/>
      <c r="D817" s="15" t="s">
        <v>218</v>
      </c>
      <c r="E817" s="21">
        <v>240000</v>
      </c>
      <c r="F817" s="21">
        <v>1</v>
      </c>
      <c r="G817" s="21">
        <v>0</v>
      </c>
      <c r="H817" s="21">
        <v>240000</v>
      </c>
    </row>
    <row r="818" spans="1:8">
      <c r="A818" s="12"/>
      <c r="B818" s="13" t="s">
        <v>10</v>
      </c>
      <c r="C818" s="14"/>
      <c r="D818" s="15" t="s">
        <v>9</v>
      </c>
      <c r="E818" s="21">
        <v>95000</v>
      </c>
      <c r="F818" s="22">
        <v>1</v>
      </c>
      <c r="G818" s="22">
        <v>0</v>
      </c>
      <c r="H818" s="22">
        <v>95000</v>
      </c>
    </row>
    <row r="819" hidden="1" outlineLevel="1" collapsed="1" spans="1:8">
      <c r="A819" s="12"/>
      <c r="B819" s="16"/>
      <c r="C819" s="17"/>
      <c r="D819" s="15" t="s">
        <v>291</v>
      </c>
      <c r="E819" s="21">
        <v>95000</v>
      </c>
      <c r="F819" s="21">
        <v>1</v>
      </c>
      <c r="G819" s="21">
        <v>0</v>
      </c>
      <c r="H819" s="21">
        <v>95000</v>
      </c>
    </row>
    <row r="820" spans="1:8">
      <c r="A820" s="12"/>
      <c r="B820" s="13" t="s">
        <v>206</v>
      </c>
      <c r="C820" s="14"/>
      <c r="D820" s="15" t="s">
        <v>9</v>
      </c>
      <c r="E820" s="21">
        <v>532500</v>
      </c>
      <c r="F820" s="22">
        <v>1</v>
      </c>
      <c r="G820" s="22">
        <v>0</v>
      </c>
      <c r="H820" s="22">
        <v>532500</v>
      </c>
    </row>
    <row r="821" hidden="1" outlineLevel="1" collapsed="1" spans="1:8">
      <c r="A821" s="12"/>
      <c r="B821" s="16"/>
      <c r="C821" s="17"/>
      <c r="D821" s="15" t="s">
        <v>73</v>
      </c>
      <c r="E821" s="21">
        <v>532500</v>
      </c>
      <c r="F821" s="21">
        <v>1</v>
      </c>
      <c r="G821" s="21">
        <v>0</v>
      </c>
      <c r="H821" s="21">
        <v>532500</v>
      </c>
    </row>
    <row r="822" spans="1:8">
      <c r="A822" s="12"/>
      <c r="B822" s="13" t="s">
        <v>254</v>
      </c>
      <c r="C822" s="14"/>
      <c r="D822" s="15" t="s">
        <v>9</v>
      </c>
      <c r="E822" s="21">
        <v>295000</v>
      </c>
      <c r="F822" s="22">
        <v>1</v>
      </c>
      <c r="G822" s="22">
        <v>0</v>
      </c>
      <c r="H822" s="22">
        <v>295000</v>
      </c>
    </row>
    <row r="823" hidden="1" outlineLevel="1" collapsed="1" spans="1:8">
      <c r="A823" s="12"/>
      <c r="B823" s="16"/>
      <c r="C823" s="17"/>
      <c r="D823" s="15" t="s">
        <v>219</v>
      </c>
      <c r="E823" s="21">
        <v>295000</v>
      </c>
      <c r="F823" s="21">
        <v>1</v>
      </c>
      <c r="G823" s="21">
        <v>0</v>
      </c>
      <c r="H823" s="21">
        <v>295000</v>
      </c>
    </row>
    <row r="824" spans="1:8">
      <c r="A824" s="12"/>
      <c r="B824" s="13" t="s">
        <v>116</v>
      </c>
      <c r="C824" s="14"/>
      <c r="D824" s="15" t="s">
        <v>9</v>
      </c>
      <c r="E824" s="21">
        <v>240000</v>
      </c>
      <c r="F824" s="22">
        <v>4</v>
      </c>
      <c r="G824" s="22">
        <v>0</v>
      </c>
      <c r="H824" s="22">
        <v>240000</v>
      </c>
    </row>
    <row r="825" hidden="1" outlineLevel="1" collapsed="1" spans="1:8">
      <c r="A825" s="12"/>
      <c r="B825" s="18"/>
      <c r="C825" s="19"/>
      <c r="D825" s="15" t="s">
        <v>324</v>
      </c>
      <c r="E825" s="21">
        <v>60000</v>
      </c>
      <c r="F825" s="21">
        <v>1</v>
      </c>
      <c r="G825" s="21">
        <v>0</v>
      </c>
      <c r="H825" s="21">
        <v>60000</v>
      </c>
    </row>
    <row r="826" hidden="1" outlineLevel="1" collapsed="1" spans="1:8">
      <c r="A826" s="12"/>
      <c r="B826" s="18"/>
      <c r="C826" s="19"/>
      <c r="D826" s="15" t="s">
        <v>123</v>
      </c>
      <c r="E826" s="21">
        <v>60000</v>
      </c>
      <c r="F826" s="21">
        <v>1</v>
      </c>
      <c r="G826" s="21">
        <v>0</v>
      </c>
      <c r="H826" s="21">
        <v>60000</v>
      </c>
    </row>
    <row r="827" hidden="1" outlineLevel="1" collapsed="1" spans="1:8">
      <c r="A827" s="12"/>
      <c r="B827" s="18"/>
      <c r="C827" s="19"/>
      <c r="D827" s="15" t="s">
        <v>325</v>
      </c>
      <c r="E827" s="21">
        <v>60000</v>
      </c>
      <c r="F827" s="21">
        <v>1</v>
      </c>
      <c r="G827" s="21">
        <v>0</v>
      </c>
      <c r="H827" s="21">
        <v>60000</v>
      </c>
    </row>
    <row r="828" hidden="1" outlineLevel="1" collapsed="1" spans="1:8">
      <c r="A828" s="12"/>
      <c r="B828" s="16"/>
      <c r="C828" s="17"/>
      <c r="D828" s="15" t="s">
        <v>218</v>
      </c>
      <c r="E828" s="21">
        <v>60000</v>
      </c>
      <c r="F828" s="21">
        <v>1</v>
      </c>
      <c r="G828" s="21">
        <v>0</v>
      </c>
      <c r="H828" s="21">
        <v>60000</v>
      </c>
    </row>
    <row r="829" spans="1:8">
      <c r="A829" s="12"/>
      <c r="B829" s="13" t="s">
        <v>257</v>
      </c>
      <c r="C829" s="14"/>
      <c r="D829" s="15" t="s">
        <v>9</v>
      </c>
      <c r="E829" s="21">
        <v>380000</v>
      </c>
      <c r="F829" s="22">
        <v>2</v>
      </c>
      <c r="G829" s="22">
        <v>0</v>
      </c>
      <c r="H829" s="22">
        <v>380000</v>
      </c>
    </row>
    <row r="830" hidden="1" outlineLevel="1" collapsed="1" spans="1:8">
      <c r="A830" s="12"/>
      <c r="B830" s="18"/>
      <c r="C830" s="19"/>
      <c r="D830" s="15" t="s">
        <v>127</v>
      </c>
      <c r="E830" s="21">
        <v>190000</v>
      </c>
      <c r="F830" s="21">
        <v>1</v>
      </c>
      <c r="G830" s="21">
        <v>0</v>
      </c>
      <c r="H830" s="21">
        <v>190000</v>
      </c>
    </row>
    <row r="831" hidden="1" outlineLevel="1" collapsed="1" spans="1:8">
      <c r="A831" s="12"/>
      <c r="B831" s="16"/>
      <c r="C831" s="17"/>
      <c r="D831" s="15" t="s">
        <v>153</v>
      </c>
      <c r="E831" s="21">
        <v>190000</v>
      </c>
      <c r="F831" s="21">
        <v>1</v>
      </c>
      <c r="G831" s="21">
        <v>0</v>
      </c>
      <c r="H831" s="21">
        <v>190000</v>
      </c>
    </row>
    <row r="832" spans="1:8">
      <c r="A832" s="12"/>
      <c r="B832" s="13" t="s">
        <v>212</v>
      </c>
      <c r="C832" s="14"/>
      <c r="D832" s="15" t="s">
        <v>9</v>
      </c>
      <c r="E832" s="21">
        <v>140000</v>
      </c>
      <c r="F832" s="22">
        <v>2</v>
      </c>
      <c r="G832" s="22">
        <v>0</v>
      </c>
      <c r="H832" s="22">
        <v>140000</v>
      </c>
    </row>
    <row r="833" hidden="1" outlineLevel="1" collapsed="1" spans="1:8">
      <c r="A833" s="12"/>
      <c r="B833" s="18"/>
      <c r="C833" s="19"/>
      <c r="D833" s="15" t="s">
        <v>150</v>
      </c>
      <c r="E833" s="21">
        <v>70000</v>
      </c>
      <c r="F833" s="21">
        <v>1</v>
      </c>
      <c r="G833" s="21">
        <v>0</v>
      </c>
      <c r="H833" s="21">
        <v>70000</v>
      </c>
    </row>
    <row r="834" hidden="1" outlineLevel="1" collapsed="1" spans="1:8">
      <c r="A834" s="12"/>
      <c r="B834" s="16"/>
      <c r="C834" s="17"/>
      <c r="D834" s="15" t="s">
        <v>199</v>
      </c>
      <c r="E834" s="21">
        <v>70000</v>
      </c>
      <c r="F834" s="21">
        <v>1</v>
      </c>
      <c r="G834" s="21">
        <v>0</v>
      </c>
      <c r="H834" s="21">
        <v>70000</v>
      </c>
    </row>
    <row r="835" spans="1:8">
      <c r="A835" s="12"/>
      <c r="B835" s="13" t="s">
        <v>220</v>
      </c>
      <c r="C835" s="14"/>
      <c r="D835" s="15" t="s">
        <v>9</v>
      </c>
      <c r="E835" s="21">
        <v>200000</v>
      </c>
      <c r="F835" s="22">
        <v>1</v>
      </c>
      <c r="G835" s="22">
        <v>0</v>
      </c>
      <c r="H835" s="22">
        <v>200000</v>
      </c>
    </row>
    <row r="836" hidden="1" outlineLevel="1" collapsed="1" spans="1:8">
      <c r="A836" s="12"/>
      <c r="B836" s="16"/>
      <c r="C836" s="17"/>
      <c r="D836" s="15" t="s">
        <v>26</v>
      </c>
      <c r="E836" s="21">
        <v>200000</v>
      </c>
      <c r="F836" s="21">
        <v>1</v>
      </c>
      <c r="G836" s="21">
        <v>0</v>
      </c>
      <c r="H836" s="21">
        <v>200000</v>
      </c>
    </row>
    <row r="837" spans="1:8">
      <c r="A837" s="12"/>
      <c r="B837" s="13" t="s">
        <v>221</v>
      </c>
      <c r="C837" s="14"/>
      <c r="D837" s="15" t="s">
        <v>9</v>
      </c>
      <c r="E837" s="21">
        <v>550000</v>
      </c>
      <c r="F837" s="22">
        <v>5</v>
      </c>
      <c r="G837" s="22">
        <v>22000</v>
      </c>
      <c r="H837" s="22">
        <v>528000</v>
      </c>
    </row>
    <row r="838" hidden="1" outlineLevel="1" collapsed="1" spans="1:8">
      <c r="A838" s="12"/>
      <c r="B838" s="18"/>
      <c r="C838" s="19"/>
      <c r="D838" s="15" t="s">
        <v>147</v>
      </c>
      <c r="E838" s="21">
        <v>110000</v>
      </c>
      <c r="F838" s="21">
        <v>1</v>
      </c>
      <c r="G838" s="21">
        <v>11000</v>
      </c>
      <c r="H838" s="21">
        <v>99000</v>
      </c>
    </row>
    <row r="839" hidden="1" outlineLevel="1" collapsed="1" spans="1:8">
      <c r="A839" s="12"/>
      <c r="B839" s="18"/>
      <c r="C839" s="19"/>
      <c r="D839" s="15" t="s">
        <v>285</v>
      </c>
      <c r="E839" s="21">
        <v>110000</v>
      </c>
      <c r="F839" s="21">
        <v>1</v>
      </c>
      <c r="G839" s="21">
        <v>0</v>
      </c>
      <c r="H839" s="21">
        <v>110000</v>
      </c>
    </row>
    <row r="840" hidden="1" outlineLevel="1" collapsed="1" spans="1:8">
      <c r="A840" s="12"/>
      <c r="B840" s="18"/>
      <c r="C840" s="19"/>
      <c r="D840" s="15" t="s">
        <v>289</v>
      </c>
      <c r="E840" s="21">
        <v>110000</v>
      </c>
      <c r="F840" s="21">
        <v>1</v>
      </c>
      <c r="G840" s="21">
        <v>0</v>
      </c>
      <c r="H840" s="21">
        <v>110000</v>
      </c>
    </row>
    <row r="841" hidden="1" outlineLevel="1" collapsed="1" spans="1:8">
      <c r="A841" s="12"/>
      <c r="B841" s="18"/>
      <c r="C841" s="19"/>
      <c r="D841" s="15" t="s">
        <v>326</v>
      </c>
      <c r="E841" s="21">
        <v>110000</v>
      </c>
      <c r="F841" s="21">
        <v>1</v>
      </c>
      <c r="G841" s="21">
        <v>0</v>
      </c>
      <c r="H841" s="21">
        <v>110000</v>
      </c>
    </row>
    <row r="842" hidden="1" outlineLevel="1" collapsed="1" spans="1:8">
      <c r="A842" s="12"/>
      <c r="B842" s="16"/>
      <c r="C842" s="17"/>
      <c r="D842" s="15" t="s">
        <v>162</v>
      </c>
      <c r="E842" s="21">
        <v>110000</v>
      </c>
      <c r="F842" s="21">
        <v>1</v>
      </c>
      <c r="G842" s="21">
        <v>11000</v>
      </c>
      <c r="H842" s="21">
        <v>99000</v>
      </c>
    </row>
    <row r="843" spans="1:8">
      <c r="A843" s="12"/>
      <c r="B843" s="13" t="s">
        <v>225</v>
      </c>
      <c r="C843" s="14"/>
      <c r="D843" s="15" t="s">
        <v>9</v>
      </c>
      <c r="E843" s="21">
        <v>1820000</v>
      </c>
      <c r="F843" s="22">
        <v>13</v>
      </c>
      <c r="G843" s="22">
        <v>119000</v>
      </c>
      <c r="H843" s="22">
        <v>1701000</v>
      </c>
    </row>
    <row r="844" hidden="1" outlineLevel="1" collapsed="1" spans="1:8">
      <c r="A844" s="12"/>
      <c r="B844" s="18"/>
      <c r="C844" s="19"/>
      <c r="D844" s="15" t="s">
        <v>139</v>
      </c>
      <c r="E844" s="21">
        <v>140000</v>
      </c>
      <c r="F844" s="21">
        <v>1</v>
      </c>
      <c r="G844" s="21">
        <v>14000</v>
      </c>
      <c r="H844" s="21">
        <v>126000</v>
      </c>
    </row>
    <row r="845" hidden="1" outlineLevel="1" collapsed="1" spans="1:8">
      <c r="A845" s="12"/>
      <c r="B845" s="18"/>
      <c r="C845" s="19"/>
      <c r="D845" s="15" t="s">
        <v>26</v>
      </c>
      <c r="E845" s="21">
        <v>140000</v>
      </c>
      <c r="F845" s="21">
        <v>1</v>
      </c>
      <c r="G845" s="21">
        <v>21000</v>
      </c>
      <c r="H845" s="21">
        <v>119000</v>
      </c>
    </row>
    <row r="846" hidden="1" outlineLevel="1" collapsed="1" spans="1:8">
      <c r="A846" s="12"/>
      <c r="B846" s="18"/>
      <c r="C846" s="19"/>
      <c r="D846" s="15" t="s">
        <v>142</v>
      </c>
      <c r="E846" s="21">
        <v>140000</v>
      </c>
      <c r="F846" s="21">
        <v>1</v>
      </c>
      <c r="G846" s="21">
        <v>21000</v>
      </c>
      <c r="H846" s="21">
        <v>119000</v>
      </c>
    </row>
    <row r="847" hidden="1" outlineLevel="1" collapsed="1" spans="1:8">
      <c r="A847" s="12"/>
      <c r="B847" s="18"/>
      <c r="C847" s="19"/>
      <c r="D847" s="15" t="s">
        <v>32</v>
      </c>
      <c r="E847" s="21">
        <v>140000</v>
      </c>
      <c r="F847" s="21">
        <v>1</v>
      </c>
      <c r="G847" s="21">
        <v>0</v>
      </c>
      <c r="H847" s="21">
        <v>140000</v>
      </c>
    </row>
    <row r="848" hidden="1" outlineLevel="1" collapsed="1" spans="1:8">
      <c r="A848" s="12"/>
      <c r="B848" s="18"/>
      <c r="C848" s="19"/>
      <c r="D848" s="15" t="s">
        <v>127</v>
      </c>
      <c r="E848" s="21">
        <v>140000</v>
      </c>
      <c r="F848" s="21">
        <v>1</v>
      </c>
      <c r="G848" s="21">
        <v>14000</v>
      </c>
      <c r="H848" s="21">
        <v>126000</v>
      </c>
    </row>
    <row r="849" hidden="1" outlineLevel="1" collapsed="1" spans="1:8">
      <c r="A849" s="12"/>
      <c r="B849" s="18"/>
      <c r="C849" s="19"/>
      <c r="D849" s="15" t="s">
        <v>285</v>
      </c>
      <c r="E849" s="21">
        <v>140000</v>
      </c>
      <c r="F849" s="21">
        <v>1</v>
      </c>
      <c r="G849" s="21">
        <v>0</v>
      </c>
      <c r="H849" s="21">
        <v>140000</v>
      </c>
    </row>
    <row r="850" hidden="1" outlineLevel="1" collapsed="1" spans="1:8">
      <c r="A850" s="12"/>
      <c r="B850" s="18"/>
      <c r="C850" s="19"/>
      <c r="D850" s="15" t="s">
        <v>150</v>
      </c>
      <c r="E850" s="21">
        <v>140000</v>
      </c>
      <c r="F850" s="21">
        <v>1</v>
      </c>
      <c r="G850" s="21">
        <v>0</v>
      </c>
      <c r="H850" s="21">
        <v>140000</v>
      </c>
    </row>
    <row r="851" hidden="1" outlineLevel="1" collapsed="1" spans="1:8">
      <c r="A851" s="12"/>
      <c r="B851" s="18"/>
      <c r="C851" s="19"/>
      <c r="D851" s="15" t="s">
        <v>151</v>
      </c>
      <c r="E851" s="21">
        <v>140000</v>
      </c>
      <c r="F851" s="21">
        <v>1</v>
      </c>
      <c r="G851" s="21">
        <v>0</v>
      </c>
      <c r="H851" s="21">
        <v>140000</v>
      </c>
    </row>
    <row r="852" hidden="1" outlineLevel="1" collapsed="1" spans="1:8">
      <c r="A852" s="12"/>
      <c r="B852" s="18"/>
      <c r="C852" s="19"/>
      <c r="D852" s="15" t="s">
        <v>326</v>
      </c>
      <c r="E852" s="21">
        <v>140000</v>
      </c>
      <c r="F852" s="21">
        <v>1</v>
      </c>
      <c r="G852" s="21">
        <v>0</v>
      </c>
      <c r="H852" s="21">
        <v>140000</v>
      </c>
    </row>
    <row r="853" hidden="1" outlineLevel="1" collapsed="1" spans="1:8">
      <c r="A853" s="12"/>
      <c r="B853" s="18"/>
      <c r="C853" s="19"/>
      <c r="D853" s="15" t="s">
        <v>162</v>
      </c>
      <c r="E853" s="21">
        <v>140000</v>
      </c>
      <c r="F853" s="21">
        <v>1</v>
      </c>
      <c r="G853" s="21">
        <v>14000</v>
      </c>
      <c r="H853" s="21">
        <v>126000</v>
      </c>
    </row>
    <row r="854" hidden="1" outlineLevel="1" collapsed="1" spans="1:8">
      <c r="A854" s="12"/>
      <c r="B854" s="18"/>
      <c r="C854" s="19"/>
      <c r="D854" s="15" t="s">
        <v>224</v>
      </c>
      <c r="E854" s="21">
        <v>140000</v>
      </c>
      <c r="F854" s="21">
        <v>1</v>
      </c>
      <c r="G854" s="21">
        <v>0</v>
      </c>
      <c r="H854" s="21">
        <v>140000</v>
      </c>
    </row>
    <row r="855" hidden="1" outlineLevel="1" collapsed="1" spans="1:8">
      <c r="A855" s="12"/>
      <c r="B855" s="18"/>
      <c r="C855" s="19"/>
      <c r="D855" s="15" t="s">
        <v>69</v>
      </c>
      <c r="E855" s="21">
        <v>140000</v>
      </c>
      <c r="F855" s="21">
        <v>1</v>
      </c>
      <c r="G855" s="21">
        <v>21000</v>
      </c>
      <c r="H855" s="21">
        <v>119000</v>
      </c>
    </row>
    <row r="856" hidden="1" outlineLevel="1" collapsed="1" spans="1:8">
      <c r="A856" s="12"/>
      <c r="B856" s="16"/>
      <c r="C856" s="17"/>
      <c r="D856" s="15" t="s">
        <v>226</v>
      </c>
      <c r="E856" s="21">
        <v>140000</v>
      </c>
      <c r="F856" s="21">
        <v>1</v>
      </c>
      <c r="G856" s="21">
        <v>14000</v>
      </c>
      <c r="H856" s="21">
        <v>126000</v>
      </c>
    </row>
    <row r="857" spans="1:8">
      <c r="A857" s="12"/>
      <c r="B857" s="13" t="s">
        <v>118</v>
      </c>
      <c r="C857" s="14"/>
      <c r="D857" s="15" t="s">
        <v>9</v>
      </c>
      <c r="E857" s="21">
        <v>590000</v>
      </c>
      <c r="F857" s="22">
        <v>2</v>
      </c>
      <c r="G857" s="22">
        <v>103250</v>
      </c>
      <c r="H857" s="22">
        <v>486750</v>
      </c>
    </row>
    <row r="858" hidden="1" outlineLevel="1" collapsed="1" spans="1:8">
      <c r="A858" s="12"/>
      <c r="B858" s="18"/>
      <c r="C858" s="19"/>
      <c r="D858" s="15" t="s">
        <v>141</v>
      </c>
      <c r="E858" s="21">
        <v>295000</v>
      </c>
      <c r="F858" s="21">
        <v>1</v>
      </c>
      <c r="G858" s="21">
        <v>44250</v>
      </c>
      <c r="H858" s="21">
        <v>250750</v>
      </c>
    </row>
    <row r="859" hidden="1" outlineLevel="1" collapsed="1" spans="1:8">
      <c r="A859" s="12"/>
      <c r="B859" s="16"/>
      <c r="C859" s="17"/>
      <c r="D859" s="15" t="s">
        <v>299</v>
      </c>
      <c r="E859" s="21">
        <v>295000</v>
      </c>
      <c r="F859" s="21">
        <v>1</v>
      </c>
      <c r="G859" s="21">
        <v>59000</v>
      </c>
      <c r="H859" s="21">
        <v>236000</v>
      </c>
    </row>
    <row r="860" spans="1:8">
      <c r="A860" s="12"/>
      <c r="B860" s="13" t="s">
        <v>120</v>
      </c>
      <c r="C860" s="14"/>
      <c r="D860" s="15" t="s">
        <v>9</v>
      </c>
      <c r="E860" s="21">
        <v>210000</v>
      </c>
      <c r="F860" s="22">
        <v>1</v>
      </c>
      <c r="G860" s="22">
        <v>0</v>
      </c>
      <c r="H860" s="22">
        <v>210000</v>
      </c>
    </row>
    <row r="861" hidden="1" outlineLevel="1" collapsed="1" spans="1:8">
      <c r="A861" s="12"/>
      <c r="B861" s="16"/>
      <c r="C861" s="17"/>
      <c r="D861" s="15" t="s">
        <v>168</v>
      </c>
      <c r="E861" s="21">
        <v>210000</v>
      </c>
      <c r="F861" s="21">
        <v>1</v>
      </c>
      <c r="G861" s="21">
        <v>0</v>
      </c>
      <c r="H861" s="21">
        <v>210000</v>
      </c>
    </row>
    <row r="862" spans="1:8">
      <c r="A862" s="12"/>
      <c r="B862" s="13" t="s">
        <v>122</v>
      </c>
      <c r="C862" s="14"/>
      <c r="D862" s="15" t="s">
        <v>9</v>
      </c>
      <c r="E862" s="21">
        <v>370000</v>
      </c>
      <c r="F862" s="22">
        <v>2</v>
      </c>
      <c r="G862" s="22">
        <v>64750</v>
      </c>
      <c r="H862" s="22">
        <v>305250</v>
      </c>
    </row>
    <row r="863" hidden="1" outlineLevel="1" collapsed="1" spans="1:8">
      <c r="A863" s="12"/>
      <c r="B863" s="18"/>
      <c r="C863" s="19"/>
      <c r="D863" s="15" t="s">
        <v>327</v>
      </c>
      <c r="E863" s="21">
        <v>185000</v>
      </c>
      <c r="F863" s="21">
        <v>1</v>
      </c>
      <c r="G863" s="21">
        <v>27750</v>
      </c>
      <c r="H863" s="21">
        <v>157250</v>
      </c>
    </row>
    <row r="864" hidden="1" outlineLevel="1" collapsed="1" spans="1:8">
      <c r="A864" s="12"/>
      <c r="B864" s="16"/>
      <c r="C864" s="17"/>
      <c r="D864" s="15" t="s">
        <v>62</v>
      </c>
      <c r="E864" s="21">
        <v>185000</v>
      </c>
      <c r="F864" s="21">
        <v>1</v>
      </c>
      <c r="G864" s="21">
        <v>37000</v>
      </c>
      <c r="H864" s="21">
        <v>148000</v>
      </c>
    </row>
    <row r="865" spans="1:8">
      <c r="A865" s="12"/>
      <c r="B865" s="13" t="s">
        <v>124</v>
      </c>
      <c r="C865" s="14"/>
      <c r="D865" s="15" t="s">
        <v>9</v>
      </c>
      <c r="E865" s="21">
        <v>185000</v>
      </c>
      <c r="F865" s="22">
        <v>1</v>
      </c>
      <c r="G865" s="22">
        <v>37000</v>
      </c>
      <c r="H865" s="22">
        <v>148000</v>
      </c>
    </row>
    <row r="866" hidden="1" outlineLevel="1" collapsed="1" spans="1:8">
      <c r="A866" s="12"/>
      <c r="B866" s="16"/>
      <c r="C866" s="17"/>
      <c r="D866" s="15" t="s">
        <v>328</v>
      </c>
      <c r="E866" s="21">
        <v>185000</v>
      </c>
      <c r="F866" s="21">
        <v>1</v>
      </c>
      <c r="G866" s="21">
        <v>37000</v>
      </c>
      <c r="H866" s="21">
        <v>148000</v>
      </c>
    </row>
    <row r="867" spans="1:8">
      <c r="A867" s="12"/>
      <c r="B867" s="13" t="s">
        <v>229</v>
      </c>
      <c r="C867" s="14"/>
      <c r="D867" s="15" t="s">
        <v>9</v>
      </c>
      <c r="E867" s="21">
        <v>380000</v>
      </c>
      <c r="F867" s="22">
        <v>2</v>
      </c>
      <c r="G867" s="22">
        <v>0</v>
      </c>
      <c r="H867" s="22">
        <v>380000</v>
      </c>
    </row>
    <row r="868" hidden="1" outlineLevel="1" collapsed="1" spans="1:8">
      <c r="A868" s="12"/>
      <c r="B868" s="18"/>
      <c r="C868" s="19"/>
      <c r="D868" s="15" t="s">
        <v>253</v>
      </c>
      <c r="E868" s="21">
        <v>190000</v>
      </c>
      <c r="F868" s="21">
        <v>1</v>
      </c>
      <c r="G868" s="21">
        <v>0</v>
      </c>
      <c r="H868" s="21">
        <v>190000</v>
      </c>
    </row>
    <row r="869" hidden="1" outlineLevel="1" collapsed="1" spans="1:8">
      <c r="A869" s="12"/>
      <c r="B869" s="16"/>
      <c r="C869" s="17"/>
      <c r="D869" s="15" t="s">
        <v>147</v>
      </c>
      <c r="E869" s="21">
        <v>190000</v>
      </c>
      <c r="F869" s="21">
        <v>1</v>
      </c>
      <c r="G869" s="21">
        <v>0</v>
      </c>
      <c r="H869" s="21">
        <v>190000</v>
      </c>
    </row>
    <row r="870" spans="1:8">
      <c r="A870" s="12"/>
      <c r="B870" s="13" t="s">
        <v>267</v>
      </c>
      <c r="C870" s="14"/>
      <c r="D870" s="15" t="s">
        <v>9</v>
      </c>
      <c r="E870" s="21">
        <v>100000</v>
      </c>
      <c r="F870" s="22">
        <v>2</v>
      </c>
      <c r="G870" s="22">
        <v>0</v>
      </c>
      <c r="H870" s="22">
        <v>100000</v>
      </c>
    </row>
    <row r="871" hidden="1" outlineLevel="1" collapsed="1" spans="1:8">
      <c r="A871" s="12"/>
      <c r="B871" s="18"/>
      <c r="C871" s="19"/>
      <c r="D871" s="15" t="s">
        <v>260</v>
      </c>
      <c r="E871" s="21">
        <v>50000</v>
      </c>
      <c r="F871" s="21">
        <v>1</v>
      </c>
      <c r="G871" s="21">
        <v>0</v>
      </c>
      <c r="H871" s="21">
        <v>50000</v>
      </c>
    </row>
    <row r="872" hidden="1" outlineLevel="1" collapsed="1" spans="1:8">
      <c r="A872" s="12"/>
      <c r="B872" s="16"/>
      <c r="C872" s="17"/>
      <c r="D872" s="15" t="s">
        <v>289</v>
      </c>
      <c r="E872" s="21">
        <v>50000</v>
      </c>
      <c r="F872" s="21">
        <v>1</v>
      </c>
      <c r="G872" s="21">
        <v>0</v>
      </c>
      <c r="H872" s="21">
        <v>50000</v>
      </c>
    </row>
    <row r="873" spans="1:8">
      <c r="A873" s="12"/>
      <c r="B873" s="13" t="s">
        <v>230</v>
      </c>
      <c r="C873" s="14"/>
      <c r="D873" s="15" t="s">
        <v>9</v>
      </c>
      <c r="E873" s="21">
        <v>770000</v>
      </c>
      <c r="F873" s="22">
        <v>7</v>
      </c>
      <c r="G873" s="22">
        <v>33000</v>
      </c>
      <c r="H873" s="22">
        <v>737000</v>
      </c>
    </row>
    <row r="874" hidden="1" outlineLevel="1" collapsed="1" spans="1:8">
      <c r="A874" s="12"/>
      <c r="B874" s="18"/>
      <c r="C874" s="19"/>
      <c r="D874" s="15" t="s">
        <v>260</v>
      </c>
      <c r="E874" s="21">
        <v>110000</v>
      </c>
      <c r="F874" s="21">
        <v>1</v>
      </c>
      <c r="G874" s="21">
        <v>0</v>
      </c>
      <c r="H874" s="21">
        <v>110000</v>
      </c>
    </row>
    <row r="875" hidden="1" outlineLevel="1" collapsed="1" spans="1:8">
      <c r="A875" s="12"/>
      <c r="B875" s="18"/>
      <c r="C875" s="19"/>
      <c r="D875" s="15" t="s">
        <v>253</v>
      </c>
      <c r="E875" s="21">
        <v>110000</v>
      </c>
      <c r="F875" s="21">
        <v>1</v>
      </c>
      <c r="G875" s="21">
        <v>11000</v>
      </c>
      <c r="H875" s="21">
        <v>99000</v>
      </c>
    </row>
    <row r="876" hidden="1" outlineLevel="1" collapsed="1" spans="1:8">
      <c r="A876" s="12"/>
      <c r="B876" s="18"/>
      <c r="C876" s="19"/>
      <c r="D876" s="15" t="s">
        <v>248</v>
      </c>
      <c r="E876" s="21">
        <v>110000</v>
      </c>
      <c r="F876" s="21">
        <v>1</v>
      </c>
      <c r="G876" s="21">
        <v>0</v>
      </c>
      <c r="H876" s="21">
        <v>110000</v>
      </c>
    </row>
    <row r="877" hidden="1" outlineLevel="1" collapsed="1" spans="1:8">
      <c r="A877" s="12"/>
      <c r="B877" s="18"/>
      <c r="C877" s="19"/>
      <c r="D877" s="15" t="s">
        <v>329</v>
      </c>
      <c r="E877" s="21">
        <v>110000</v>
      </c>
      <c r="F877" s="21">
        <v>1</v>
      </c>
      <c r="G877" s="21">
        <v>0</v>
      </c>
      <c r="H877" s="21">
        <v>110000</v>
      </c>
    </row>
    <row r="878" hidden="1" outlineLevel="1" collapsed="1" spans="1:8">
      <c r="A878" s="12"/>
      <c r="B878" s="18"/>
      <c r="C878" s="19"/>
      <c r="D878" s="15" t="s">
        <v>237</v>
      </c>
      <c r="E878" s="21">
        <v>110000</v>
      </c>
      <c r="F878" s="21">
        <v>1</v>
      </c>
      <c r="G878" s="21">
        <v>11000</v>
      </c>
      <c r="H878" s="21">
        <v>99000</v>
      </c>
    </row>
    <row r="879" hidden="1" outlineLevel="1" collapsed="1" spans="1:8">
      <c r="A879" s="12"/>
      <c r="B879" s="18"/>
      <c r="C879" s="19"/>
      <c r="D879" s="15" t="s">
        <v>330</v>
      </c>
      <c r="E879" s="21">
        <v>110000</v>
      </c>
      <c r="F879" s="21">
        <v>1</v>
      </c>
      <c r="G879" s="21">
        <v>11000</v>
      </c>
      <c r="H879" s="21">
        <v>99000</v>
      </c>
    </row>
    <row r="880" hidden="1" outlineLevel="1" collapsed="1" spans="1:8">
      <c r="A880" s="12"/>
      <c r="B880" s="16"/>
      <c r="C880" s="17"/>
      <c r="D880" s="15" t="s">
        <v>169</v>
      </c>
      <c r="E880" s="21">
        <v>110000</v>
      </c>
      <c r="F880" s="21">
        <v>1</v>
      </c>
      <c r="G880" s="21">
        <v>0</v>
      </c>
      <c r="H880" s="21">
        <v>110000</v>
      </c>
    </row>
    <row r="881" spans="1:8">
      <c r="A881" s="12"/>
      <c r="B881" s="13" t="s">
        <v>104</v>
      </c>
      <c r="C881" s="14"/>
      <c r="D881" s="15" t="s">
        <v>9</v>
      </c>
      <c r="E881" s="21">
        <v>40000</v>
      </c>
      <c r="F881" s="22">
        <v>4</v>
      </c>
      <c r="G881" s="22">
        <v>1500</v>
      </c>
      <c r="H881" s="22">
        <v>38500</v>
      </c>
    </row>
    <row r="882" hidden="1" outlineLevel="1" collapsed="1" spans="1:8">
      <c r="A882" s="12"/>
      <c r="B882" s="18"/>
      <c r="C882" s="19"/>
      <c r="D882" s="15" t="s">
        <v>143</v>
      </c>
      <c r="E882" s="21">
        <v>10000</v>
      </c>
      <c r="F882" s="21">
        <v>1</v>
      </c>
      <c r="G882" s="21">
        <v>0</v>
      </c>
      <c r="H882" s="21">
        <v>10000</v>
      </c>
    </row>
    <row r="883" hidden="1" outlineLevel="1" collapsed="1" spans="1:8">
      <c r="A883" s="12"/>
      <c r="B883" s="18"/>
      <c r="C883" s="19"/>
      <c r="D883" s="15" t="s">
        <v>150</v>
      </c>
      <c r="E883" s="21">
        <v>10000</v>
      </c>
      <c r="F883" s="21">
        <v>1</v>
      </c>
      <c r="G883" s="21">
        <v>0</v>
      </c>
      <c r="H883" s="21">
        <v>10000</v>
      </c>
    </row>
    <row r="884" hidden="1" outlineLevel="1" collapsed="1" spans="1:8">
      <c r="A884" s="12"/>
      <c r="B884" s="18"/>
      <c r="C884" s="19"/>
      <c r="D884" s="15" t="s">
        <v>224</v>
      </c>
      <c r="E884" s="21">
        <v>10000</v>
      </c>
      <c r="F884" s="21">
        <v>1</v>
      </c>
      <c r="G884" s="21">
        <v>0</v>
      </c>
      <c r="H884" s="21">
        <v>10000</v>
      </c>
    </row>
    <row r="885" hidden="1" outlineLevel="1" collapsed="1" spans="1:8">
      <c r="A885" s="12"/>
      <c r="B885" s="16"/>
      <c r="C885" s="17"/>
      <c r="D885" s="15" t="s">
        <v>331</v>
      </c>
      <c r="E885" s="21">
        <v>10000</v>
      </c>
      <c r="F885" s="21">
        <v>1</v>
      </c>
      <c r="G885" s="21">
        <v>1500</v>
      </c>
      <c r="H885" s="21">
        <v>8500</v>
      </c>
    </row>
    <row r="886" spans="1:8">
      <c r="A886" s="12"/>
      <c r="B886" s="13" t="s">
        <v>105</v>
      </c>
      <c r="C886" s="14"/>
      <c r="D886" s="15" t="s">
        <v>9</v>
      </c>
      <c r="E886" s="21">
        <v>30000</v>
      </c>
      <c r="F886" s="22">
        <v>3</v>
      </c>
      <c r="G886" s="22">
        <v>3000</v>
      </c>
      <c r="H886" s="22">
        <v>27000</v>
      </c>
    </row>
    <row r="887" hidden="1" outlineLevel="1" collapsed="1" spans="1:8">
      <c r="A887" s="12"/>
      <c r="B887" s="18"/>
      <c r="C887" s="19"/>
      <c r="D887" s="15" t="s">
        <v>65</v>
      </c>
      <c r="E887" s="21">
        <v>10000</v>
      </c>
      <c r="F887" s="21">
        <v>1</v>
      </c>
      <c r="G887" s="21">
        <v>1500</v>
      </c>
      <c r="H887" s="21">
        <v>8500</v>
      </c>
    </row>
    <row r="888" hidden="1" outlineLevel="1" collapsed="1" spans="1:8">
      <c r="A888" s="12"/>
      <c r="B888" s="18"/>
      <c r="C888" s="19"/>
      <c r="D888" s="15" t="s">
        <v>299</v>
      </c>
      <c r="E888" s="21">
        <v>10000</v>
      </c>
      <c r="F888" s="21">
        <v>1</v>
      </c>
      <c r="G888" s="21">
        <v>1500</v>
      </c>
      <c r="H888" s="21">
        <v>8500</v>
      </c>
    </row>
    <row r="889" hidden="1" outlineLevel="1" collapsed="1" spans="1:8">
      <c r="A889" s="12"/>
      <c r="B889" s="16"/>
      <c r="C889" s="17"/>
      <c r="D889" s="15" t="s">
        <v>73</v>
      </c>
      <c r="E889" s="21">
        <v>10000</v>
      </c>
      <c r="F889" s="21">
        <v>1</v>
      </c>
      <c r="G889" s="21">
        <v>0</v>
      </c>
      <c r="H889" s="21">
        <v>10000</v>
      </c>
    </row>
    <row r="890" spans="1:8">
      <c r="A890" s="12"/>
      <c r="B890" s="13" t="s">
        <v>236</v>
      </c>
      <c r="C890" s="14"/>
      <c r="D890" s="15" t="s">
        <v>9</v>
      </c>
      <c r="E890" s="21">
        <v>20000</v>
      </c>
      <c r="F890" s="22">
        <v>2</v>
      </c>
      <c r="G890" s="22">
        <v>1500</v>
      </c>
      <c r="H890" s="22">
        <v>18500</v>
      </c>
    </row>
    <row r="891" hidden="1" outlineLevel="1" collapsed="1" spans="1:8">
      <c r="A891" s="12"/>
      <c r="B891" s="18"/>
      <c r="C891" s="19"/>
      <c r="D891" s="15" t="s">
        <v>303</v>
      </c>
      <c r="E891" s="21">
        <v>10000</v>
      </c>
      <c r="F891" s="21">
        <v>1</v>
      </c>
      <c r="G891" s="21">
        <v>0</v>
      </c>
      <c r="H891" s="21">
        <v>10000</v>
      </c>
    </row>
    <row r="892" hidden="1" outlineLevel="1" collapsed="1" spans="1:8">
      <c r="A892" s="12"/>
      <c r="B892" s="16"/>
      <c r="C892" s="17"/>
      <c r="D892" s="15" t="s">
        <v>65</v>
      </c>
      <c r="E892" s="21">
        <v>10000</v>
      </c>
      <c r="F892" s="21">
        <v>1</v>
      </c>
      <c r="G892" s="21">
        <v>1500</v>
      </c>
      <c r="H892" s="21">
        <v>8500</v>
      </c>
    </row>
    <row r="893" spans="1:8">
      <c r="A893" s="12"/>
      <c r="B893" s="13" t="s">
        <v>308</v>
      </c>
      <c r="C893" s="14"/>
      <c r="D893" s="15" t="s">
        <v>9</v>
      </c>
      <c r="E893" s="21">
        <v>10000</v>
      </c>
      <c r="F893" s="22">
        <v>1</v>
      </c>
      <c r="G893" s="22">
        <v>0</v>
      </c>
      <c r="H893" s="22">
        <v>10000</v>
      </c>
    </row>
    <row r="894" hidden="1" outlineLevel="1" collapsed="1" spans="1:8">
      <c r="A894" s="12"/>
      <c r="B894" s="16"/>
      <c r="C894" s="17"/>
      <c r="D894" s="15" t="s">
        <v>303</v>
      </c>
      <c r="E894" s="21">
        <v>10000</v>
      </c>
      <c r="F894" s="21">
        <v>1</v>
      </c>
      <c r="G894" s="21">
        <v>0</v>
      </c>
      <c r="H894" s="21">
        <v>10000</v>
      </c>
    </row>
    <row r="895" spans="1:8">
      <c r="A895" s="12"/>
      <c r="B895" s="13" t="s">
        <v>238</v>
      </c>
      <c r="C895" s="14"/>
      <c r="D895" s="15" t="s">
        <v>9</v>
      </c>
      <c r="E895" s="21">
        <v>1120000</v>
      </c>
      <c r="F895" s="22">
        <v>8</v>
      </c>
      <c r="G895" s="22">
        <v>98000</v>
      </c>
      <c r="H895" s="22">
        <v>1022000</v>
      </c>
    </row>
    <row r="896" hidden="1" outlineLevel="1" collapsed="1" spans="1:8">
      <c r="A896" s="12"/>
      <c r="B896" s="18"/>
      <c r="C896" s="19"/>
      <c r="D896" s="15" t="s">
        <v>253</v>
      </c>
      <c r="E896" s="21">
        <v>140000</v>
      </c>
      <c r="F896" s="21">
        <v>1</v>
      </c>
      <c r="G896" s="21">
        <v>14000</v>
      </c>
      <c r="H896" s="21">
        <v>126000</v>
      </c>
    </row>
    <row r="897" hidden="1" outlineLevel="1" collapsed="1" spans="1:8">
      <c r="A897" s="12"/>
      <c r="B897" s="18"/>
      <c r="C897" s="19"/>
      <c r="D897" s="15" t="s">
        <v>147</v>
      </c>
      <c r="E897" s="21">
        <v>140000</v>
      </c>
      <c r="F897" s="21">
        <v>1</v>
      </c>
      <c r="G897" s="21">
        <v>14000</v>
      </c>
      <c r="H897" s="21">
        <v>126000</v>
      </c>
    </row>
    <row r="898" hidden="1" outlineLevel="1" collapsed="1" spans="1:8">
      <c r="A898" s="12"/>
      <c r="B898" s="18"/>
      <c r="C898" s="19"/>
      <c r="D898" s="15" t="s">
        <v>153</v>
      </c>
      <c r="E898" s="21">
        <v>140000</v>
      </c>
      <c r="F898" s="21">
        <v>1</v>
      </c>
      <c r="G898" s="21">
        <v>21000</v>
      </c>
      <c r="H898" s="21">
        <v>119000</v>
      </c>
    </row>
    <row r="899" hidden="1" outlineLevel="1" collapsed="1" spans="1:8">
      <c r="A899" s="12"/>
      <c r="B899" s="18"/>
      <c r="C899" s="19"/>
      <c r="D899" s="15" t="s">
        <v>329</v>
      </c>
      <c r="E899" s="21">
        <v>140000</v>
      </c>
      <c r="F899" s="21">
        <v>1</v>
      </c>
      <c r="G899" s="21">
        <v>0</v>
      </c>
      <c r="H899" s="21">
        <v>140000</v>
      </c>
    </row>
    <row r="900" hidden="1" outlineLevel="1" collapsed="1" spans="1:8">
      <c r="A900" s="12"/>
      <c r="B900" s="18"/>
      <c r="C900" s="19"/>
      <c r="D900" s="15" t="s">
        <v>199</v>
      </c>
      <c r="E900" s="21">
        <v>140000</v>
      </c>
      <c r="F900" s="21">
        <v>1</v>
      </c>
      <c r="G900" s="21">
        <v>21000</v>
      </c>
      <c r="H900" s="21">
        <v>119000</v>
      </c>
    </row>
    <row r="901" hidden="1" outlineLevel="1" collapsed="1" spans="1:8">
      <c r="A901" s="12"/>
      <c r="B901" s="18"/>
      <c r="C901" s="19"/>
      <c r="D901" s="15" t="s">
        <v>237</v>
      </c>
      <c r="E901" s="21">
        <v>140000</v>
      </c>
      <c r="F901" s="21">
        <v>1</v>
      </c>
      <c r="G901" s="21">
        <v>14000</v>
      </c>
      <c r="H901" s="21">
        <v>126000</v>
      </c>
    </row>
    <row r="902" hidden="1" outlineLevel="1" collapsed="1" spans="1:8">
      <c r="A902" s="12"/>
      <c r="B902" s="18"/>
      <c r="C902" s="19"/>
      <c r="D902" s="15" t="s">
        <v>330</v>
      </c>
      <c r="E902" s="21">
        <v>140000</v>
      </c>
      <c r="F902" s="21">
        <v>1</v>
      </c>
      <c r="G902" s="21">
        <v>14000</v>
      </c>
      <c r="H902" s="21">
        <v>126000</v>
      </c>
    </row>
    <row r="903" hidden="1" outlineLevel="1" collapsed="1" spans="1:8">
      <c r="A903" s="12"/>
      <c r="B903" s="16"/>
      <c r="C903" s="17"/>
      <c r="D903" s="15" t="s">
        <v>169</v>
      </c>
      <c r="E903" s="21">
        <v>140000</v>
      </c>
      <c r="F903" s="21">
        <v>1</v>
      </c>
      <c r="G903" s="21">
        <v>0</v>
      </c>
      <c r="H903" s="21">
        <v>140000</v>
      </c>
    </row>
    <row r="904" spans="1:8">
      <c r="A904" s="12"/>
      <c r="B904" s="13" t="s">
        <v>313</v>
      </c>
      <c r="C904" s="14"/>
      <c r="D904" s="15" t="s">
        <v>9</v>
      </c>
      <c r="E904" s="21">
        <v>210000</v>
      </c>
      <c r="F904" s="22">
        <v>1</v>
      </c>
      <c r="G904" s="22">
        <v>0</v>
      </c>
      <c r="H904" s="22">
        <v>210000</v>
      </c>
    </row>
    <row r="905" hidden="1" outlineLevel="1" collapsed="1" spans="1:8">
      <c r="A905" s="12"/>
      <c r="B905" s="16"/>
      <c r="C905" s="17"/>
      <c r="D905" s="15" t="s">
        <v>171</v>
      </c>
      <c r="E905" s="21">
        <v>210000</v>
      </c>
      <c r="F905" s="21">
        <v>1</v>
      </c>
      <c r="G905" s="21">
        <v>0</v>
      </c>
      <c r="H905" s="21">
        <v>210000</v>
      </c>
    </row>
    <row r="906" spans="1:8">
      <c r="A906" s="12"/>
      <c r="B906" s="13" t="s">
        <v>109</v>
      </c>
      <c r="C906" s="14"/>
      <c r="D906" s="15" t="s">
        <v>9</v>
      </c>
      <c r="E906" s="21">
        <v>360000</v>
      </c>
      <c r="F906" s="22">
        <v>36</v>
      </c>
      <c r="G906" s="22">
        <v>31000</v>
      </c>
      <c r="H906" s="22">
        <v>329000</v>
      </c>
    </row>
    <row r="907" hidden="1" outlineLevel="1" collapsed="1" spans="1:8">
      <c r="A907" s="12"/>
      <c r="B907" s="18"/>
      <c r="C907" s="19"/>
      <c r="D907" s="15" t="s">
        <v>294</v>
      </c>
      <c r="E907" s="21">
        <v>10000</v>
      </c>
      <c r="F907" s="21">
        <v>1</v>
      </c>
      <c r="G907" s="21">
        <v>0</v>
      </c>
      <c r="H907" s="21">
        <v>10000</v>
      </c>
    </row>
    <row r="908" hidden="1" outlineLevel="1" collapsed="1" spans="1:8">
      <c r="A908" s="12"/>
      <c r="B908" s="18"/>
      <c r="C908" s="19"/>
      <c r="D908" s="15" t="s">
        <v>332</v>
      </c>
      <c r="E908" s="21">
        <v>10000</v>
      </c>
      <c r="F908" s="21">
        <v>1</v>
      </c>
      <c r="G908" s="21">
        <v>1500</v>
      </c>
      <c r="H908" s="21">
        <v>8500</v>
      </c>
    </row>
    <row r="909" hidden="1" outlineLevel="1" collapsed="1" spans="1:8">
      <c r="A909" s="12"/>
      <c r="B909" s="18"/>
      <c r="C909" s="19"/>
      <c r="D909" s="15" t="s">
        <v>141</v>
      </c>
      <c r="E909" s="21">
        <v>10000</v>
      </c>
      <c r="F909" s="21">
        <v>1</v>
      </c>
      <c r="G909" s="21">
        <v>1500</v>
      </c>
      <c r="H909" s="21">
        <v>8500</v>
      </c>
    </row>
    <row r="910" hidden="1" outlineLevel="1" collapsed="1" spans="1:8">
      <c r="A910" s="12"/>
      <c r="B910" s="18"/>
      <c r="C910" s="19"/>
      <c r="D910" s="15" t="s">
        <v>303</v>
      </c>
      <c r="E910" s="21">
        <v>10000</v>
      </c>
      <c r="F910" s="21">
        <v>1</v>
      </c>
      <c r="G910" s="21">
        <v>0</v>
      </c>
      <c r="H910" s="21">
        <v>10000</v>
      </c>
    </row>
    <row r="911" hidden="1" outlineLevel="1" collapsed="1" spans="1:8">
      <c r="A911" s="12"/>
      <c r="B911" s="18"/>
      <c r="C911" s="19"/>
      <c r="D911" s="15" t="s">
        <v>143</v>
      </c>
      <c r="E911" s="21">
        <v>10000</v>
      </c>
      <c r="F911" s="21">
        <v>1</v>
      </c>
      <c r="G911" s="21">
        <v>0</v>
      </c>
      <c r="H911" s="21">
        <v>10000</v>
      </c>
    </row>
    <row r="912" hidden="1" outlineLevel="1" collapsed="1" spans="1:8">
      <c r="A912" s="12"/>
      <c r="B912" s="18"/>
      <c r="C912" s="19"/>
      <c r="D912" s="15" t="s">
        <v>29</v>
      </c>
      <c r="E912" s="21">
        <v>10000</v>
      </c>
      <c r="F912" s="21">
        <v>1</v>
      </c>
      <c r="G912" s="21">
        <v>0</v>
      </c>
      <c r="H912" s="21">
        <v>10000</v>
      </c>
    </row>
    <row r="913" hidden="1" outlineLevel="1" collapsed="1" spans="1:8">
      <c r="A913" s="12"/>
      <c r="B913" s="18"/>
      <c r="C913" s="19"/>
      <c r="D913" s="15" t="s">
        <v>30</v>
      </c>
      <c r="E913" s="21">
        <v>10000</v>
      </c>
      <c r="F913" s="21">
        <v>1</v>
      </c>
      <c r="G913" s="21">
        <v>0</v>
      </c>
      <c r="H913" s="21">
        <v>10000</v>
      </c>
    </row>
    <row r="914" hidden="1" outlineLevel="1" collapsed="1" spans="1:8">
      <c r="A914" s="12"/>
      <c r="B914" s="18"/>
      <c r="C914" s="19"/>
      <c r="D914" s="15" t="s">
        <v>333</v>
      </c>
      <c r="E914" s="21">
        <v>10000</v>
      </c>
      <c r="F914" s="21">
        <v>1</v>
      </c>
      <c r="G914" s="21">
        <v>0</v>
      </c>
      <c r="H914" s="21">
        <v>10000</v>
      </c>
    </row>
    <row r="915" hidden="1" outlineLevel="1" collapsed="1" spans="1:8">
      <c r="A915" s="12"/>
      <c r="B915" s="18"/>
      <c r="C915" s="19"/>
      <c r="D915" s="15" t="s">
        <v>334</v>
      </c>
      <c r="E915" s="21">
        <v>10000</v>
      </c>
      <c r="F915" s="21">
        <v>1</v>
      </c>
      <c r="G915" s="21">
        <v>0</v>
      </c>
      <c r="H915" s="21">
        <v>10000</v>
      </c>
    </row>
    <row r="916" hidden="1" outlineLevel="1" collapsed="1" spans="1:8">
      <c r="A916" s="12"/>
      <c r="B916" s="18"/>
      <c r="C916" s="19"/>
      <c r="D916" s="15" t="s">
        <v>335</v>
      </c>
      <c r="E916" s="21">
        <v>10000</v>
      </c>
      <c r="F916" s="21">
        <v>1</v>
      </c>
      <c r="G916" s="21">
        <v>1000</v>
      </c>
      <c r="H916" s="21">
        <v>9000</v>
      </c>
    </row>
    <row r="917" hidden="1" outlineLevel="1" collapsed="1" spans="1:8">
      <c r="A917" s="12"/>
      <c r="B917" s="18"/>
      <c r="C917" s="19"/>
      <c r="D917" s="15" t="s">
        <v>41</v>
      </c>
      <c r="E917" s="21">
        <v>10000</v>
      </c>
      <c r="F917" s="21">
        <v>1</v>
      </c>
      <c r="G917" s="21">
        <v>1000</v>
      </c>
      <c r="H917" s="21">
        <v>9000</v>
      </c>
    </row>
    <row r="918" hidden="1" outlineLevel="1" collapsed="1" spans="1:8">
      <c r="A918" s="12"/>
      <c r="B918" s="18"/>
      <c r="C918" s="19"/>
      <c r="D918" s="15" t="s">
        <v>150</v>
      </c>
      <c r="E918" s="21">
        <v>10000</v>
      </c>
      <c r="F918" s="21">
        <v>1</v>
      </c>
      <c r="G918" s="21">
        <v>0</v>
      </c>
      <c r="H918" s="21">
        <v>10000</v>
      </c>
    </row>
    <row r="919" hidden="1" outlineLevel="1" collapsed="1" spans="1:8">
      <c r="A919" s="12"/>
      <c r="B919" s="18"/>
      <c r="C919" s="19"/>
      <c r="D919" s="15" t="s">
        <v>271</v>
      </c>
      <c r="E919" s="21">
        <v>10000</v>
      </c>
      <c r="F919" s="21">
        <v>1</v>
      </c>
      <c r="G919" s="21">
        <v>0</v>
      </c>
      <c r="H919" s="21">
        <v>10000</v>
      </c>
    </row>
    <row r="920" hidden="1" outlineLevel="1" collapsed="1" spans="1:8">
      <c r="A920" s="12"/>
      <c r="B920" s="18"/>
      <c r="C920" s="19"/>
      <c r="D920" s="15" t="s">
        <v>307</v>
      </c>
      <c r="E920" s="21">
        <v>10000</v>
      </c>
      <c r="F920" s="21">
        <v>1</v>
      </c>
      <c r="G920" s="21">
        <v>1000</v>
      </c>
      <c r="H920" s="21">
        <v>9000</v>
      </c>
    </row>
    <row r="921" hidden="1" outlineLevel="1" collapsed="1" spans="1:8">
      <c r="A921" s="12"/>
      <c r="B921" s="18"/>
      <c r="C921" s="19"/>
      <c r="D921" s="15" t="s">
        <v>319</v>
      </c>
      <c r="E921" s="21">
        <v>10000</v>
      </c>
      <c r="F921" s="21">
        <v>1</v>
      </c>
      <c r="G921" s="21">
        <v>0</v>
      </c>
      <c r="H921" s="21">
        <v>10000</v>
      </c>
    </row>
    <row r="922" hidden="1" outlineLevel="1" collapsed="1" spans="1:8">
      <c r="A922" s="12"/>
      <c r="B922" s="18"/>
      <c r="C922" s="19"/>
      <c r="D922" s="15" t="s">
        <v>53</v>
      </c>
      <c r="E922" s="21">
        <v>10000</v>
      </c>
      <c r="F922" s="21">
        <v>1</v>
      </c>
      <c r="G922" s="21">
        <v>1500</v>
      </c>
      <c r="H922" s="21">
        <v>8500</v>
      </c>
    </row>
    <row r="923" hidden="1" outlineLevel="1" collapsed="1" spans="1:8">
      <c r="A923" s="12"/>
      <c r="B923" s="18"/>
      <c r="C923" s="19"/>
      <c r="D923" s="15" t="s">
        <v>56</v>
      </c>
      <c r="E923" s="21">
        <v>10000</v>
      </c>
      <c r="F923" s="21">
        <v>1</v>
      </c>
      <c r="G923" s="21">
        <v>10000</v>
      </c>
      <c r="H923" s="21">
        <v>0</v>
      </c>
    </row>
    <row r="924" hidden="1" outlineLevel="1" collapsed="1" spans="1:8">
      <c r="A924" s="12"/>
      <c r="B924" s="18"/>
      <c r="C924" s="19"/>
      <c r="D924" s="15" t="s">
        <v>291</v>
      </c>
      <c r="E924" s="21">
        <v>10000</v>
      </c>
      <c r="F924" s="21">
        <v>1</v>
      </c>
      <c r="G924" s="21">
        <v>0</v>
      </c>
      <c r="H924" s="21">
        <v>10000</v>
      </c>
    </row>
    <row r="925" hidden="1" outlineLevel="1" collapsed="1" spans="1:8">
      <c r="A925" s="12"/>
      <c r="B925" s="18"/>
      <c r="C925" s="19"/>
      <c r="D925" s="15" t="s">
        <v>336</v>
      </c>
      <c r="E925" s="21">
        <v>10000</v>
      </c>
      <c r="F925" s="21">
        <v>1</v>
      </c>
      <c r="G925" s="21">
        <v>0</v>
      </c>
      <c r="H925" s="21">
        <v>10000</v>
      </c>
    </row>
    <row r="926" hidden="1" outlineLevel="1" collapsed="1" spans="1:8">
      <c r="A926" s="12"/>
      <c r="B926" s="18"/>
      <c r="C926" s="19"/>
      <c r="D926" s="15" t="s">
        <v>57</v>
      </c>
      <c r="E926" s="21">
        <v>10000</v>
      </c>
      <c r="F926" s="21">
        <v>1</v>
      </c>
      <c r="G926" s="21">
        <v>0</v>
      </c>
      <c r="H926" s="21">
        <v>10000</v>
      </c>
    </row>
    <row r="927" hidden="1" outlineLevel="1" collapsed="1" spans="1:8">
      <c r="A927" s="12"/>
      <c r="B927" s="18"/>
      <c r="C927" s="19"/>
      <c r="D927" s="15" t="s">
        <v>58</v>
      </c>
      <c r="E927" s="21">
        <v>10000</v>
      </c>
      <c r="F927" s="21">
        <v>1</v>
      </c>
      <c r="G927" s="21">
        <v>0</v>
      </c>
      <c r="H927" s="21">
        <v>10000</v>
      </c>
    </row>
    <row r="928" hidden="1" outlineLevel="1" collapsed="1" spans="1:8">
      <c r="A928" s="12"/>
      <c r="B928" s="18"/>
      <c r="C928" s="19"/>
      <c r="D928" s="15" t="s">
        <v>293</v>
      </c>
      <c r="E928" s="21">
        <v>10000</v>
      </c>
      <c r="F928" s="21">
        <v>1</v>
      </c>
      <c r="G928" s="21">
        <v>0</v>
      </c>
      <c r="H928" s="21">
        <v>10000</v>
      </c>
    </row>
    <row r="929" hidden="1" outlineLevel="1" collapsed="1" spans="1:8">
      <c r="A929" s="12"/>
      <c r="B929" s="18"/>
      <c r="C929" s="19"/>
      <c r="D929" s="15" t="s">
        <v>328</v>
      </c>
      <c r="E929" s="21">
        <v>10000</v>
      </c>
      <c r="F929" s="21">
        <v>1</v>
      </c>
      <c r="G929" s="21">
        <v>1500</v>
      </c>
      <c r="H929" s="21">
        <v>8500</v>
      </c>
    </row>
    <row r="930" hidden="1" outlineLevel="1" collapsed="1" spans="1:8">
      <c r="A930" s="12"/>
      <c r="B930" s="18"/>
      <c r="C930" s="19"/>
      <c r="D930" s="15" t="s">
        <v>337</v>
      </c>
      <c r="E930" s="21">
        <v>10000</v>
      </c>
      <c r="F930" s="21">
        <v>1</v>
      </c>
      <c r="G930" s="21">
        <v>1500</v>
      </c>
      <c r="H930" s="21">
        <v>8500</v>
      </c>
    </row>
    <row r="931" hidden="1" outlineLevel="1" collapsed="1" spans="1:8">
      <c r="A931" s="12"/>
      <c r="B931" s="18"/>
      <c r="C931" s="19"/>
      <c r="D931" s="15" t="s">
        <v>62</v>
      </c>
      <c r="E931" s="21">
        <v>10000</v>
      </c>
      <c r="F931" s="21">
        <v>1</v>
      </c>
      <c r="G931" s="21">
        <v>1500</v>
      </c>
      <c r="H931" s="21">
        <v>8500</v>
      </c>
    </row>
    <row r="932" hidden="1" outlineLevel="1" collapsed="1" spans="1:8">
      <c r="A932" s="12"/>
      <c r="B932" s="18"/>
      <c r="C932" s="19"/>
      <c r="D932" s="15" t="s">
        <v>65</v>
      </c>
      <c r="E932" s="21">
        <v>10000</v>
      </c>
      <c r="F932" s="21">
        <v>1</v>
      </c>
      <c r="G932" s="21">
        <v>1500</v>
      </c>
      <c r="H932" s="21">
        <v>8500</v>
      </c>
    </row>
    <row r="933" hidden="1" outlineLevel="1" collapsed="1" spans="1:8">
      <c r="A933" s="12"/>
      <c r="B933" s="18"/>
      <c r="C933" s="19"/>
      <c r="D933" s="15" t="s">
        <v>224</v>
      </c>
      <c r="E933" s="21">
        <v>10000</v>
      </c>
      <c r="F933" s="21">
        <v>1</v>
      </c>
      <c r="G933" s="21">
        <v>0</v>
      </c>
      <c r="H933" s="21">
        <v>10000</v>
      </c>
    </row>
    <row r="934" hidden="1" outlineLevel="1" collapsed="1" spans="1:8">
      <c r="A934" s="12"/>
      <c r="B934" s="18"/>
      <c r="C934" s="19"/>
      <c r="D934" s="15" t="s">
        <v>331</v>
      </c>
      <c r="E934" s="21">
        <v>10000</v>
      </c>
      <c r="F934" s="21">
        <v>1</v>
      </c>
      <c r="G934" s="21">
        <v>1500</v>
      </c>
      <c r="H934" s="21">
        <v>8500</v>
      </c>
    </row>
    <row r="935" hidden="1" outlineLevel="1" collapsed="1" spans="1:8">
      <c r="A935" s="12"/>
      <c r="B935" s="18"/>
      <c r="C935" s="19"/>
      <c r="D935" s="15" t="s">
        <v>299</v>
      </c>
      <c r="E935" s="21">
        <v>10000</v>
      </c>
      <c r="F935" s="21">
        <v>1</v>
      </c>
      <c r="G935" s="21">
        <v>1500</v>
      </c>
      <c r="H935" s="21">
        <v>8500</v>
      </c>
    </row>
    <row r="936" hidden="1" outlineLevel="1" collapsed="1" spans="1:8">
      <c r="A936" s="12"/>
      <c r="B936" s="18"/>
      <c r="C936" s="19"/>
      <c r="D936" s="15" t="s">
        <v>164</v>
      </c>
      <c r="E936" s="21">
        <v>10000</v>
      </c>
      <c r="F936" s="21">
        <v>1</v>
      </c>
      <c r="G936" s="21">
        <v>1500</v>
      </c>
      <c r="H936" s="21">
        <v>8500</v>
      </c>
    </row>
    <row r="937" hidden="1" outlineLevel="1" collapsed="1" spans="1:8">
      <c r="A937" s="12"/>
      <c r="B937" s="18"/>
      <c r="C937" s="19"/>
      <c r="D937" s="15" t="s">
        <v>68</v>
      </c>
      <c r="E937" s="21">
        <v>10000</v>
      </c>
      <c r="F937" s="21">
        <v>1</v>
      </c>
      <c r="G937" s="21">
        <v>1500</v>
      </c>
      <c r="H937" s="21">
        <v>8500</v>
      </c>
    </row>
    <row r="938" hidden="1" outlineLevel="1" collapsed="1" spans="1:8">
      <c r="A938" s="12"/>
      <c r="B938" s="18"/>
      <c r="C938" s="19"/>
      <c r="D938" s="15" t="s">
        <v>73</v>
      </c>
      <c r="E938" s="21">
        <v>10000</v>
      </c>
      <c r="F938" s="21">
        <v>1</v>
      </c>
      <c r="G938" s="21">
        <v>0</v>
      </c>
      <c r="H938" s="21">
        <v>10000</v>
      </c>
    </row>
    <row r="939" hidden="1" outlineLevel="1" collapsed="1" spans="1:8">
      <c r="A939" s="12"/>
      <c r="B939" s="18"/>
      <c r="C939" s="19"/>
      <c r="D939" s="15" t="s">
        <v>171</v>
      </c>
      <c r="E939" s="21">
        <v>10000</v>
      </c>
      <c r="F939" s="21">
        <v>1</v>
      </c>
      <c r="G939" s="21">
        <v>0</v>
      </c>
      <c r="H939" s="21">
        <v>10000</v>
      </c>
    </row>
    <row r="940" hidden="1" outlineLevel="1" collapsed="1" spans="1:8">
      <c r="A940" s="12"/>
      <c r="B940" s="18"/>
      <c r="C940" s="19"/>
      <c r="D940" s="15" t="s">
        <v>78</v>
      </c>
      <c r="E940" s="21">
        <v>10000</v>
      </c>
      <c r="F940" s="21">
        <v>1</v>
      </c>
      <c r="G940" s="21">
        <v>0</v>
      </c>
      <c r="H940" s="21">
        <v>10000</v>
      </c>
    </row>
    <row r="941" hidden="1" outlineLevel="1" collapsed="1" spans="1:8">
      <c r="A941" s="12"/>
      <c r="B941" s="18"/>
      <c r="C941" s="19"/>
      <c r="D941" s="15" t="s">
        <v>137</v>
      </c>
      <c r="E941" s="21">
        <v>10000</v>
      </c>
      <c r="F941" s="21">
        <v>1</v>
      </c>
      <c r="G941" s="21">
        <v>1500</v>
      </c>
      <c r="H941" s="21">
        <v>8500</v>
      </c>
    </row>
    <row r="942" hidden="1" outlineLevel="1" collapsed="1" spans="1:8">
      <c r="A942" s="12"/>
      <c r="B942" s="16"/>
      <c r="C942" s="17"/>
      <c r="D942" s="15" t="s">
        <v>177</v>
      </c>
      <c r="E942" s="21">
        <v>10000</v>
      </c>
      <c r="F942" s="21">
        <v>1</v>
      </c>
      <c r="G942" s="21">
        <v>0</v>
      </c>
      <c r="H942" s="21">
        <v>10000</v>
      </c>
    </row>
    <row r="943" spans="1:8">
      <c r="A943" s="12"/>
      <c r="B943" s="13" t="s">
        <v>110</v>
      </c>
      <c r="C943" s="14"/>
      <c r="D943" s="15" t="s">
        <v>9</v>
      </c>
      <c r="E943" s="21">
        <v>100000</v>
      </c>
      <c r="F943" s="22">
        <v>10</v>
      </c>
      <c r="G943" s="22">
        <v>7000</v>
      </c>
      <c r="H943" s="22">
        <v>93000</v>
      </c>
    </row>
    <row r="944" hidden="1" outlineLevel="1" collapsed="1" spans="1:8">
      <c r="A944" s="12"/>
      <c r="B944" s="18"/>
      <c r="C944" s="19"/>
      <c r="D944" s="15" t="s">
        <v>303</v>
      </c>
      <c r="E944" s="21">
        <v>10000</v>
      </c>
      <c r="F944" s="21">
        <v>1</v>
      </c>
      <c r="G944" s="21">
        <v>0</v>
      </c>
      <c r="H944" s="21">
        <v>10000</v>
      </c>
    </row>
    <row r="945" hidden="1" outlineLevel="1" collapsed="1" spans="1:8">
      <c r="A945" s="12"/>
      <c r="B945" s="18"/>
      <c r="C945" s="19"/>
      <c r="D945" s="15" t="s">
        <v>150</v>
      </c>
      <c r="E945" s="21">
        <v>10000</v>
      </c>
      <c r="F945" s="21">
        <v>1</v>
      </c>
      <c r="G945" s="21">
        <v>0</v>
      </c>
      <c r="H945" s="21">
        <v>10000</v>
      </c>
    </row>
    <row r="946" hidden="1" outlineLevel="1" collapsed="1" spans="1:8">
      <c r="A946" s="12"/>
      <c r="B946" s="18"/>
      <c r="C946" s="19"/>
      <c r="D946" s="15" t="s">
        <v>338</v>
      </c>
      <c r="E946" s="21">
        <v>10000</v>
      </c>
      <c r="F946" s="21">
        <v>1</v>
      </c>
      <c r="G946" s="21">
        <v>1000</v>
      </c>
      <c r="H946" s="21">
        <v>9000</v>
      </c>
    </row>
    <row r="947" hidden="1" outlineLevel="1" collapsed="1" spans="1:8">
      <c r="A947" s="12"/>
      <c r="B947" s="18"/>
      <c r="C947" s="19"/>
      <c r="D947" s="15" t="s">
        <v>48</v>
      </c>
      <c r="E947" s="21">
        <v>10000</v>
      </c>
      <c r="F947" s="21">
        <v>1</v>
      </c>
      <c r="G947" s="21">
        <v>0</v>
      </c>
      <c r="H947" s="21">
        <v>10000</v>
      </c>
    </row>
    <row r="948" hidden="1" outlineLevel="1" collapsed="1" spans="1:8">
      <c r="A948" s="12"/>
      <c r="B948" s="18"/>
      <c r="C948" s="19"/>
      <c r="D948" s="15" t="s">
        <v>60</v>
      </c>
      <c r="E948" s="21">
        <v>10000</v>
      </c>
      <c r="F948" s="21">
        <v>1</v>
      </c>
      <c r="G948" s="21">
        <v>1500</v>
      </c>
      <c r="H948" s="21">
        <v>8500</v>
      </c>
    </row>
    <row r="949" hidden="1" outlineLevel="1" collapsed="1" spans="1:8">
      <c r="A949" s="12"/>
      <c r="B949" s="18"/>
      <c r="C949" s="19"/>
      <c r="D949" s="15" t="s">
        <v>305</v>
      </c>
      <c r="E949" s="21">
        <v>10000</v>
      </c>
      <c r="F949" s="21">
        <v>1</v>
      </c>
      <c r="G949" s="21">
        <v>1500</v>
      </c>
      <c r="H949" s="21">
        <v>8500</v>
      </c>
    </row>
    <row r="950" hidden="1" outlineLevel="1" collapsed="1" spans="1:8">
      <c r="A950" s="12"/>
      <c r="B950" s="18"/>
      <c r="C950" s="19"/>
      <c r="D950" s="15" t="s">
        <v>331</v>
      </c>
      <c r="E950" s="21">
        <v>10000</v>
      </c>
      <c r="F950" s="21">
        <v>1</v>
      </c>
      <c r="G950" s="21">
        <v>1500</v>
      </c>
      <c r="H950" s="21">
        <v>8500</v>
      </c>
    </row>
    <row r="951" hidden="1" outlineLevel="1" collapsed="1" spans="1:8">
      <c r="A951" s="12"/>
      <c r="B951" s="18"/>
      <c r="C951" s="19"/>
      <c r="D951" s="15" t="s">
        <v>299</v>
      </c>
      <c r="E951" s="21">
        <v>10000</v>
      </c>
      <c r="F951" s="21">
        <v>1</v>
      </c>
      <c r="G951" s="21">
        <v>1500</v>
      </c>
      <c r="H951" s="21">
        <v>8500</v>
      </c>
    </row>
    <row r="952" hidden="1" outlineLevel="1" collapsed="1" spans="1:8">
      <c r="A952" s="12"/>
      <c r="B952" s="18"/>
      <c r="C952" s="19"/>
      <c r="D952" s="15" t="s">
        <v>77</v>
      </c>
      <c r="E952" s="21">
        <v>10000</v>
      </c>
      <c r="F952" s="21">
        <v>1</v>
      </c>
      <c r="G952" s="21">
        <v>0</v>
      </c>
      <c r="H952" s="21">
        <v>10000</v>
      </c>
    </row>
    <row r="953" hidden="1" outlineLevel="1" collapsed="1" spans="1:8">
      <c r="A953" s="12"/>
      <c r="B953" s="16"/>
      <c r="C953" s="17"/>
      <c r="D953" s="15" t="s">
        <v>219</v>
      </c>
      <c r="E953" s="21">
        <v>10000</v>
      </c>
      <c r="F953" s="21">
        <v>1</v>
      </c>
      <c r="G953" s="21">
        <v>0</v>
      </c>
      <c r="H953" s="21">
        <v>10000</v>
      </c>
    </row>
    <row r="954" spans="1:8">
      <c r="A954" s="12"/>
      <c r="B954" s="13" t="s">
        <v>111</v>
      </c>
      <c r="C954" s="14"/>
      <c r="D954" s="15" t="s">
        <v>9</v>
      </c>
      <c r="E954" s="21">
        <v>110000</v>
      </c>
      <c r="F954" s="22">
        <v>11</v>
      </c>
      <c r="G954" s="22">
        <v>11000</v>
      </c>
      <c r="H954" s="22">
        <v>99000</v>
      </c>
    </row>
    <row r="955" hidden="1" outlineLevel="1" collapsed="1" spans="1:8">
      <c r="A955" s="12"/>
      <c r="B955" s="18"/>
      <c r="C955" s="19"/>
      <c r="D955" s="15" t="s">
        <v>303</v>
      </c>
      <c r="E955" s="21">
        <v>10000</v>
      </c>
      <c r="F955" s="21">
        <v>1</v>
      </c>
      <c r="G955" s="21">
        <v>0</v>
      </c>
      <c r="H955" s="21">
        <v>10000</v>
      </c>
    </row>
    <row r="956" hidden="1" outlineLevel="1" collapsed="1" spans="1:8">
      <c r="A956" s="12"/>
      <c r="B956" s="18"/>
      <c r="C956" s="19"/>
      <c r="D956" s="15" t="s">
        <v>327</v>
      </c>
      <c r="E956" s="21">
        <v>10000</v>
      </c>
      <c r="F956" s="21">
        <v>1</v>
      </c>
      <c r="G956" s="21">
        <v>1500</v>
      </c>
      <c r="H956" s="21">
        <v>8500</v>
      </c>
    </row>
    <row r="957" hidden="1" outlineLevel="1" collapsed="1" spans="1:8">
      <c r="A957" s="12"/>
      <c r="B957" s="18"/>
      <c r="C957" s="19"/>
      <c r="D957" s="15" t="s">
        <v>339</v>
      </c>
      <c r="E957" s="21">
        <v>10000</v>
      </c>
      <c r="F957" s="21">
        <v>1</v>
      </c>
      <c r="G957" s="21">
        <v>1500</v>
      </c>
      <c r="H957" s="21">
        <v>8500</v>
      </c>
    </row>
    <row r="958" hidden="1" outlineLevel="1" collapsed="1" spans="1:8">
      <c r="A958" s="12"/>
      <c r="B958" s="18"/>
      <c r="C958" s="19"/>
      <c r="D958" s="15" t="s">
        <v>39</v>
      </c>
      <c r="E958" s="21">
        <v>10000</v>
      </c>
      <c r="F958" s="21">
        <v>1</v>
      </c>
      <c r="G958" s="21">
        <v>1500</v>
      </c>
      <c r="H958" s="21">
        <v>8500</v>
      </c>
    </row>
    <row r="959" hidden="1" outlineLevel="1" collapsed="1" spans="1:8">
      <c r="A959" s="12"/>
      <c r="B959" s="18"/>
      <c r="C959" s="19"/>
      <c r="D959" s="15" t="s">
        <v>44</v>
      </c>
      <c r="E959" s="21">
        <v>10000</v>
      </c>
      <c r="F959" s="21">
        <v>1</v>
      </c>
      <c r="G959" s="21">
        <v>0</v>
      </c>
      <c r="H959" s="21">
        <v>10000</v>
      </c>
    </row>
    <row r="960" hidden="1" outlineLevel="1" collapsed="1" spans="1:8">
      <c r="A960" s="12"/>
      <c r="B960" s="18"/>
      <c r="C960" s="19"/>
      <c r="D960" s="15" t="s">
        <v>340</v>
      </c>
      <c r="E960" s="21">
        <v>10000</v>
      </c>
      <c r="F960" s="21">
        <v>1</v>
      </c>
      <c r="G960" s="21">
        <v>0</v>
      </c>
      <c r="H960" s="21">
        <v>10000</v>
      </c>
    </row>
    <row r="961" hidden="1" outlineLevel="1" collapsed="1" spans="1:8">
      <c r="A961" s="12"/>
      <c r="B961" s="18"/>
      <c r="C961" s="19"/>
      <c r="D961" s="15" t="s">
        <v>191</v>
      </c>
      <c r="E961" s="21">
        <v>10000</v>
      </c>
      <c r="F961" s="21">
        <v>1</v>
      </c>
      <c r="G961" s="21">
        <v>2000</v>
      </c>
      <c r="H961" s="21">
        <v>8000</v>
      </c>
    </row>
    <row r="962" hidden="1" outlineLevel="1" collapsed="1" spans="1:8">
      <c r="A962" s="12"/>
      <c r="B962" s="18"/>
      <c r="C962" s="19"/>
      <c r="D962" s="15" t="s">
        <v>65</v>
      </c>
      <c r="E962" s="21">
        <v>10000</v>
      </c>
      <c r="F962" s="21">
        <v>1</v>
      </c>
      <c r="G962" s="21">
        <v>1500</v>
      </c>
      <c r="H962" s="21">
        <v>8500</v>
      </c>
    </row>
    <row r="963" hidden="1" outlineLevel="1" collapsed="1" spans="1:8">
      <c r="A963" s="12"/>
      <c r="B963" s="18"/>
      <c r="C963" s="19"/>
      <c r="D963" s="15" t="s">
        <v>299</v>
      </c>
      <c r="E963" s="21">
        <v>10000</v>
      </c>
      <c r="F963" s="21">
        <v>1</v>
      </c>
      <c r="G963" s="21">
        <v>1500</v>
      </c>
      <c r="H963" s="21">
        <v>8500</v>
      </c>
    </row>
    <row r="964" hidden="1" outlineLevel="1" collapsed="1" spans="1:8">
      <c r="A964" s="12"/>
      <c r="B964" s="18"/>
      <c r="C964" s="19"/>
      <c r="D964" s="15" t="s">
        <v>73</v>
      </c>
      <c r="E964" s="21">
        <v>10000</v>
      </c>
      <c r="F964" s="21">
        <v>1</v>
      </c>
      <c r="G964" s="21">
        <v>0</v>
      </c>
      <c r="H964" s="21">
        <v>10000</v>
      </c>
    </row>
    <row r="965" hidden="1" outlineLevel="1" collapsed="1" spans="1:8">
      <c r="A965" s="12"/>
      <c r="B965" s="16"/>
      <c r="C965" s="17"/>
      <c r="D965" s="15" t="s">
        <v>176</v>
      </c>
      <c r="E965" s="21">
        <v>10000</v>
      </c>
      <c r="F965" s="21">
        <v>1</v>
      </c>
      <c r="G965" s="21">
        <v>1500</v>
      </c>
      <c r="H965" s="21">
        <v>8500</v>
      </c>
    </row>
    <row r="966" spans="1:8">
      <c r="A966" s="12"/>
      <c r="B966" s="13" t="s">
        <v>112</v>
      </c>
      <c r="C966" s="14"/>
      <c r="D966" s="15" t="s">
        <v>9</v>
      </c>
      <c r="E966" s="21">
        <v>40000</v>
      </c>
      <c r="F966" s="22">
        <v>4</v>
      </c>
      <c r="G966" s="22">
        <v>3000</v>
      </c>
      <c r="H966" s="22">
        <v>37000</v>
      </c>
    </row>
    <row r="967" hidden="1" outlineLevel="1" collapsed="1" spans="1:8">
      <c r="A967" s="12"/>
      <c r="B967" s="18"/>
      <c r="C967" s="19"/>
      <c r="D967" s="15" t="s">
        <v>303</v>
      </c>
      <c r="E967" s="21">
        <v>10000</v>
      </c>
      <c r="F967" s="21">
        <v>1</v>
      </c>
      <c r="G967" s="21">
        <v>0</v>
      </c>
      <c r="H967" s="21">
        <v>10000</v>
      </c>
    </row>
    <row r="968" hidden="1" outlineLevel="1" collapsed="1" spans="1:8">
      <c r="A968" s="12"/>
      <c r="B968" s="18"/>
      <c r="C968" s="19"/>
      <c r="D968" s="15" t="s">
        <v>181</v>
      </c>
      <c r="E968" s="21">
        <v>10000</v>
      </c>
      <c r="F968" s="21">
        <v>1</v>
      </c>
      <c r="G968" s="21">
        <v>0</v>
      </c>
      <c r="H968" s="21">
        <v>10000</v>
      </c>
    </row>
    <row r="969" hidden="1" outlineLevel="1" collapsed="1" spans="1:8">
      <c r="A969" s="12"/>
      <c r="B969" s="18"/>
      <c r="C969" s="19"/>
      <c r="D969" s="15" t="s">
        <v>94</v>
      </c>
      <c r="E969" s="21">
        <v>10000</v>
      </c>
      <c r="F969" s="21">
        <v>1</v>
      </c>
      <c r="G969" s="21">
        <v>1500</v>
      </c>
      <c r="H969" s="21">
        <v>8500</v>
      </c>
    </row>
    <row r="970" hidden="1" outlineLevel="1" collapsed="1" spans="1:8">
      <c r="A970" s="12"/>
      <c r="B970" s="16"/>
      <c r="C970" s="17"/>
      <c r="D970" s="15" t="s">
        <v>65</v>
      </c>
      <c r="E970" s="21">
        <v>10000</v>
      </c>
      <c r="F970" s="21">
        <v>1</v>
      </c>
      <c r="G970" s="21">
        <v>1500</v>
      </c>
      <c r="H970" s="21">
        <v>8500</v>
      </c>
    </row>
    <row r="971" spans="1:8">
      <c r="A971" s="12"/>
      <c r="B971" s="13" t="s">
        <v>113</v>
      </c>
      <c r="C971" s="14"/>
      <c r="D971" s="15" t="s">
        <v>9</v>
      </c>
      <c r="E971" s="21">
        <v>30000</v>
      </c>
      <c r="F971" s="22">
        <v>3</v>
      </c>
      <c r="G971" s="22">
        <v>0</v>
      </c>
      <c r="H971" s="22">
        <v>30000</v>
      </c>
    </row>
    <row r="972" hidden="1" outlineLevel="1" collapsed="1" spans="1:8">
      <c r="A972" s="12"/>
      <c r="B972" s="18"/>
      <c r="C972" s="19"/>
      <c r="D972" s="15" t="s">
        <v>341</v>
      </c>
      <c r="E972" s="21">
        <v>10000</v>
      </c>
      <c r="F972" s="21">
        <v>1</v>
      </c>
      <c r="G972" s="21">
        <v>0</v>
      </c>
      <c r="H972" s="21">
        <v>10000</v>
      </c>
    </row>
    <row r="973" hidden="1" outlineLevel="1" collapsed="1" spans="1:8">
      <c r="A973" s="12"/>
      <c r="B973" s="18"/>
      <c r="C973" s="19"/>
      <c r="D973" s="15" t="s">
        <v>43</v>
      </c>
      <c r="E973" s="21">
        <v>10000</v>
      </c>
      <c r="F973" s="21">
        <v>1</v>
      </c>
      <c r="G973" s="21">
        <v>0</v>
      </c>
      <c r="H973" s="21">
        <v>10000</v>
      </c>
    </row>
    <row r="974" hidden="1" outlineLevel="1" collapsed="1" spans="1:8">
      <c r="A974" s="12"/>
      <c r="B974" s="16"/>
      <c r="C974" s="17"/>
      <c r="D974" s="15" t="s">
        <v>168</v>
      </c>
      <c r="E974" s="21">
        <v>10000</v>
      </c>
      <c r="F974" s="21">
        <v>1</v>
      </c>
      <c r="G974" s="21">
        <v>0</v>
      </c>
      <c r="H974" s="21">
        <v>10000</v>
      </c>
    </row>
    <row r="975" spans="1:8">
      <c r="A975" s="12"/>
      <c r="B975" s="13" t="s">
        <v>247</v>
      </c>
      <c r="C975" s="14"/>
      <c r="D975" s="15" t="s">
        <v>9</v>
      </c>
      <c r="E975" s="21">
        <v>10000</v>
      </c>
      <c r="F975" s="22">
        <v>1</v>
      </c>
      <c r="G975" s="22">
        <v>0</v>
      </c>
      <c r="H975" s="22">
        <v>10000</v>
      </c>
    </row>
    <row r="976" hidden="1" outlineLevel="1" collapsed="1" spans="1:8">
      <c r="A976" s="12"/>
      <c r="B976" s="16"/>
      <c r="C976" s="17"/>
      <c r="D976" s="15" t="s">
        <v>342</v>
      </c>
      <c r="E976" s="21">
        <v>10000</v>
      </c>
      <c r="F976" s="21">
        <v>1</v>
      </c>
      <c r="G976" s="21">
        <v>0</v>
      </c>
      <c r="H976" s="21">
        <v>10000</v>
      </c>
    </row>
    <row r="977" spans="1:8">
      <c r="A977" s="12"/>
      <c r="B977" s="13" t="s">
        <v>134</v>
      </c>
      <c r="C977" s="14"/>
      <c r="D977" s="15" t="s">
        <v>9</v>
      </c>
      <c r="E977" s="21">
        <v>10000</v>
      </c>
      <c r="F977" s="22">
        <v>1</v>
      </c>
      <c r="G977" s="22">
        <v>10000</v>
      </c>
      <c r="H977" s="22">
        <v>0</v>
      </c>
    </row>
    <row r="978" hidden="1" outlineLevel="1" collapsed="1" spans="1:8">
      <c r="A978" s="12"/>
      <c r="B978" s="16"/>
      <c r="C978" s="17"/>
      <c r="D978" s="15" t="s">
        <v>22</v>
      </c>
      <c r="E978" s="21">
        <v>10000</v>
      </c>
      <c r="F978" s="21">
        <v>1</v>
      </c>
      <c r="G978" s="21">
        <v>10000</v>
      </c>
      <c r="H978" s="21">
        <v>0</v>
      </c>
    </row>
    <row r="979" spans="1:8">
      <c r="A979" s="12"/>
      <c r="B979" s="13" t="s">
        <v>114</v>
      </c>
      <c r="C979" s="14"/>
      <c r="D979" s="15" t="s">
        <v>9</v>
      </c>
      <c r="E979" s="21">
        <v>140000</v>
      </c>
      <c r="F979" s="22">
        <v>2</v>
      </c>
      <c r="G979" s="22">
        <v>0</v>
      </c>
      <c r="H979" s="22">
        <v>140000</v>
      </c>
    </row>
    <row r="980" hidden="1" outlineLevel="1" collapsed="1" spans="1:8">
      <c r="A980" s="12"/>
      <c r="B980" s="18"/>
      <c r="C980" s="19"/>
      <c r="D980" s="15" t="s">
        <v>332</v>
      </c>
      <c r="E980" s="21">
        <v>70000</v>
      </c>
      <c r="F980" s="21">
        <v>1</v>
      </c>
      <c r="G980" s="21">
        <v>0</v>
      </c>
      <c r="H980" s="21">
        <v>70000</v>
      </c>
    </row>
    <row r="981" hidden="1" outlineLevel="1" collapsed="1" spans="1:8">
      <c r="A981" s="12"/>
      <c r="B981" s="16"/>
      <c r="C981" s="17"/>
      <c r="D981" s="15" t="s">
        <v>78</v>
      </c>
      <c r="E981" s="21">
        <v>70000</v>
      </c>
      <c r="F981" s="21">
        <v>1</v>
      </c>
      <c r="G981" s="21">
        <v>0</v>
      </c>
      <c r="H981" s="21">
        <v>70000</v>
      </c>
    </row>
    <row r="982" spans="1:8">
      <c r="A982" s="12"/>
      <c r="B982" s="13" t="s">
        <v>250</v>
      </c>
      <c r="C982" s="14"/>
      <c r="D982" s="15" t="s">
        <v>9</v>
      </c>
      <c r="E982" s="21">
        <v>75000</v>
      </c>
      <c r="F982" s="22">
        <v>1</v>
      </c>
      <c r="G982" s="22">
        <v>0</v>
      </c>
      <c r="H982" s="22">
        <v>75000</v>
      </c>
    </row>
    <row r="983" hidden="1" outlineLevel="1" collapsed="1" spans="1:8">
      <c r="A983" s="12"/>
      <c r="B983" s="16"/>
      <c r="C983" s="17"/>
      <c r="D983" s="15" t="s">
        <v>22</v>
      </c>
      <c r="E983" s="21">
        <v>75000</v>
      </c>
      <c r="F983" s="21">
        <v>1</v>
      </c>
      <c r="G983" s="21">
        <v>0</v>
      </c>
      <c r="H983" s="21">
        <v>75000</v>
      </c>
    </row>
    <row r="984" spans="1:8">
      <c r="A984" s="12"/>
      <c r="B984" s="13" t="s">
        <v>343</v>
      </c>
      <c r="C984" s="14"/>
      <c r="D984" s="15" t="s">
        <v>9</v>
      </c>
      <c r="E984" s="21">
        <v>110000</v>
      </c>
      <c r="F984" s="22">
        <v>1</v>
      </c>
      <c r="G984" s="22">
        <v>0</v>
      </c>
      <c r="H984" s="22">
        <v>110000</v>
      </c>
    </row>
    <row r="985" hidden="1" outlineLevel="1" collapsed="1" spans="1:8">
      <c r="A985" s="23"/>
      <c r="B985" s="16"/>
      <c r="C985" s="17"/>
      <c r="D985" s="15" t="s">
        <v>26</v>
      </c>
      <c r="E985" s="21">
        <v>110000</v>
      </c>
      <c r="F985" s="21">
        <v>1</v>
      </c>
      <c r="G985" s="21">
        <v>0</v>
      </c>
      <c r="H985" s="21">
        <v>110000</v>
      </c>
    </row>
    <row r="986" spans="1:8">
      <c r="A986" s="9" t="s">
        <v>344</v>
      </c>
      <c r="B986" s="10" t="s">
        <v>9</v>
      </c>
      <c r="C986" s="8"/>
      <c r="D986" s="11" t="s">
        <v>9</v>
      </c>
      <c r="E986" s="20">
        <v>3030000</v>
      </c>
      <c r="F986" s="20">
        <v>5</v>
      </c>
      <c r="G986" s="20">
        <v>0</v>
      </c>
      <c r="H986" s="20">
        <v>3030000</v>
      </c>
    </row>
    <row r="987" spans="1:8">
      <c r="A987" s="12"/>
      <c r="B987" s="13" t="s">
        <v>345</v>
      </c>
      <c r="C987" s="14"/>
      <c r="D987" s="15" t="s">
        <v>9</v>
      </c>
      <c r="E987" s="21">
        <v>435000</v>
      </c>
      <c r="F987" s="22">
        <v>1</v>
      </c>
      <c r="G987" s="22">
        <v>0</v>
      </c>
      <c r="H987" s="22">
        <v>435000</v>
      </c>
    </row>
    <row r="988" hidden="1" outlineLevel="1" collapsed="1" spans="1:8">
      <c r="A988" s="12"/>
      <c r="B988" s="16"/>
      <c r="C988" s="17"/>
      <c r="D988" s="15" t="s">
        <v>129</v>
      </c>
      <c r="E988" s="21">
        <v>435000</v>
      </c>
      <c r="F988" s="21">
        <v>1</v>
      </c>
      <c r="G988" s="21">
        <v>0</v>
      </c>
      <c r="H988" s="21">
        <v>435000</v>
      </c>
    </row>
    <row r="989" spans="1:8">
      <c r="A989" s="12"/>
      <c r="B989" s="13" t="s">
        <v>346</v>
      </c>
      <c r="C989" s="14"/>
      <c r="D989" s="15" t="s">
        <v>9</v>
      </c>
      <c r="E989" s="21">
        <v>825000</v>
      </c>
      <c r="F989" s="22">
        <v>1</v>
      </c>
      <c r="G989" s="22">
        <v>0</v>
      </c>
      <c r="H989" s="22">
        <v>825000</v>
      </c>
    </row>
    <row r="990" hidden="1" outlineLevel="1" collapsed="1" spans="1:8">
      <c r="A990" s="12"/>
      <c r="B990" s="16"/>
      <c r="C990" s="17"/>
      <c r="D990" s="15" t="s">
        <v>190</v>
      </c>
      <c r="E990" s="21">
        <v>825000</v>
      </c>
      <c r="F990" s="21">
        <v>1</v>
      </c>
      <c r="G990" s="21">
        <v>0</v>
      </c>
      <c r="H990" s="21">
        <v>825000</v>
      </c>
    </row>
    <row r="991" spans="1:8">
      <c r="A991" s="12"/>
      <c r="B991" s="13" t="s">
        <v>347</v>
      </c>
      <c r="C991" s="14"/>
      <c r="D991" s="15" t="s">
        <v>9</v>
      </c>
      <c r="E991" s="21">
        <v>550000</v>
      </c>
      <c r="F991" s="22">
        <v>1</v>
      </c>
      <c r="G991" s="22">
        <v>0</v>
      </c>
      <c r="H991" s="22">
        <v>550000</v>
      </c>
    </row>
    <row r="992" hidden="1" outlineLevel="1" collapsed="1" spans="1:8">
      <c r="A992" s="12"/>
      <c r="B992" s="16"/>
      <c r="C992" s="17"/>
      <c r="D992" s="15" t="s">
        <v>129</v>
      </c>
      <c r="E992" s="21">
        <v>550000</v>
      </c>
      <c r="F992" s="21">
        <v>1</v>
      </c>
      <c r="G992" s="21">
        <v>0</v>
      </c>
      <c r="H992" s="21">
        <v>550000</v>
      </c>
    </row>
    <row r="993" spans="1:8">
      <c r="A993" s="12"/>
      <c r="B993" s="13" t="s">
        <v>348</v>
      </c>
      <c r="C993" s="14"/>
      <c r="D993" s="15" t="s">
        <v>9</v>
      </c>
      <c r="E993" s="21">
        <v>340000</v>
      </c>
      <c r="F993" s="22">
        <v>1</v>
      </c>
      <c r="G993" s="22">
        <v>0</v>
      </c>
      <c r="H993" s="22">
        <v>340000</v>
      </c>
    </row>
    <row r="994" hidden="1" outlineLevel="1" collapsed="1" spans="1:8">
      <c r="A994" s="12"/>
      <c r="B994" s="16"/>
      <c r="C994" s="17"/>
      <c r="D994" s="15" t="s">
        <v>280</v>
      </c>
      <c r="E994" s="21">
        <v>340000</v>
      </c>
      <c r="F994" s="21">
        <v>1</v>
      </c>
      <c r="G994" s="21">
        <v>0</v>
      </c>
      <c r="H994" s="21">
        <v>340000</v>
      </c>
    </row>
    <row r="995" spans="1:8">
      <c r="A995" s="12"/>
      <c r="B995" s="13" t="s">
        <v>349</v>
      </c>
      <c r="C995" s="14"/>
      <c r="D995" s="15" t="s">
        <v>9</v>
      </c>
      <c r="E995" s="21">
        <v>880000</v>
      </c>
      <c r="F995" s="22">
        <v>1</v>
      </c>
      <c r="G995" s="22">
        <v>0</v>
      </c>
      <c r="H995" s="22">
        <v>880000</v>
      </c>
    </row>
    <row r="996" hidden="1" outlineLevel="1" collapsed="1" spans="1:8">
      <c r="A996" s="23"/>
      <c r="B996" s="16"/>
      <c r="C996" s="17"/>
      <c r="D996" s="15" t="s">
        <v>350</v>
      </c>
      <c r="E996" s="21">
        <v>880000</v>
      </c>
      <c r="F996" s="21">
        <v>1</v>
      </c>
      <c r="G996" s="21">
        <v>0</v>
      </c>
      <c r="H996" s="21">
        <v>880000</v>
      </c>
    </row>
    <row r="997" spans="1:8">
      <c r="A997" s="9" t="s">
        <v>351</v>
      </c>
      <c r="B997" s="10" t="s">
        <v>9</v>
      </c>
      <c r="C997" s="8"/>
      <c r="D997" s="11" t="s">
        <v>9</v>
      </c>
      <c r="E997" s="20">
        <v>48970000</v>
      </c>
      <c r="F997" s="20">
        <v>113</v>
      </c>
      <c r="G997" s="20">
        <v>3735750</v>
      </c>
      <c r="H997" s="20">
        <v>45234250</v>
      </c>
    </row>
    <row r="998" spans="1:8">
      <c r="A998" s="12"/>
      <c r="B998" s="13" t="s">
        <v>352</v>
      </c>
      <c r="C998" s="14"/>
      <c r="D998" s="15" t="s">
        <v>9</v>
      </c>
      <c r="E998" s="21">
        <v>900000</v>
      </c>
      <c r="F998" s="22">
        <v>6</v>
      </c>
      <c r="G998" s="22">
        <v>90000</v>
      </c>
      <c r="H998" s="22">
        <v>810000</v>
      </c>
    </row>
    <row r="999" hidden="1" outlineLevel="1" collapsed="1" spans="1:8">
      <c r="A999" s="12"/>
      <c r="B999" s="18"/>
      <c r="C999" s="19"/>
      <c r="D999" s="15" t="s">
        <v>84</v>
      </c>
      <c r="E999" s="21">
        <v>150000</v>
      </c>
      <c r="F999" s="21">
        <v>1</v>
      </c>
      <c r="G999" s="21">
        <v>0</v>
      </c>
      <c r="H999" s="21">
        <v>150000</v>
      </c>
    </row>
    <row r="1000" hidden="1" outlineLevel="1" collapsed="1" spans="1:8">
      <c r="A1000" s="12"/>
      <c r="B1000" s="18"/>
      <c r="C1000" s="19"/>
      <c r="D1000" s="15" t="s">
        <v>252</v>
      </c>
      <c r="E1000" s="21">
        <v>150000</v>
      </c>
      <c r="F1000" s="21">
        <v>1</v>
      </c>
      <c r="G1000" s="21">
        <v>15000</v>
      </c>
      <c r="H1000" s="21">
        <v>135000</v>
      </c>
    </row>
    <row r="1001" hidden="1" outlineLevel="1" collapsed="1" spans="1:8">
      <c r="A1001" s="12"/>
      <c r="B1001" s="18"/>
      <c r="C1001" s="19"/>
      <c r="D1001" s="15" t="s">
        <v>259</v>
      </c>
      <c r="E1001" s="21">
        <v>150000</v>
      </c>
      <c r="F1001" s="21">
        <v>1</v>
      </c>
      <c r="G1001" s="21">
        <v>15000</v>
      </c>
      <c r="H1001" s="21">
        <v>135000</v>
      </c>
    </row>
    <row r="1002" hidden="1" outlineLevel="1" collapsed="1" spans="1:8">
      <c r="A1002" s="12"/>
      <c r="B1002" s="18"/>
      <c r="C1002" s="19"/>
      <c r="D1002" s="15" t="s">
        <v>353</v>
      </c>
      <c r="E1002" s="21">
        <v>150000</v>
      </c>
      <c r="F1002" s="21">
        <v>1</v>
      </c>
      <c r="G1002" s="21">
        <v>22500</v>
      </c>
      <c r="H1002" s="21">
        <v>127500</v>
      </c>
    </row>
    <row r="1003" hidden="1" outlineLevel="1" collapsed="1" spans="1:8">
      <c r="A1003" s="12"/>
      <c r="B1003" s="18"/>
      <c r="C1003" s="19"/>
      <c r="D1003" s="15" t="s">
        <v>237</v>
      </c>
      <c r="E1003" s="21">
        <v>150000</v>
      </c>
      <c r="F1003" s="21">
        <v>1</v>
      </c>
      <c r="G1003" s="21">
        <v>15000</v>
      </c>
      <c r="H1003" s="21">
        <v>135000</v>
      </c>
    </row>
    <row r="1004" hidden="1" outlineLevel="1" collapsed="1" spans="1:8">
      <c r="A1004" s="12"/>
      <c r="B1004" s="16"/>
      <c r="C1004" s="17"/>
      <c r="D1004" s="15" t="s">
        <v>217</v>
      </c>
      <c r="E1004" s="21">
        <v>150000</v>
      </c>
      <c r="F1004" s="21">
        <v>1</v>
      </c>
      <c r="G1004" s="21">
        <v>22500</v>
      </c>
      <c r="H1004" s="21">
        <v>127500</v>
      </c>
    </row>
    <row r="1005" spans="1:8">
      <c r="A1005" s="12"/>
      <c r="B1005" s="13" t="s">
        <v>354</v>
      </c>
      <c r="C1005" s="14"/>
      <c r="D1005" s="15" t="s">
        <v>9</v>
      </c>
      <c r="E1005" s="21">
        <v>1065000</v>
      </c>
      <c r="F1005" s="22">
        <v>1</v>
      </c>
      <c r="G1005" s="22">
        <v>159750</v>
      </c>
      <c r="H1005" s="22">
        <v>905250</v>
      </c>
    </row>
    <row r="1006" hidden="1" outlineLevel="1" collapsed="1" spans="1:8">
      <c r="A1006" s="12"/>
      <c r="B1006" s="16"/>
      <c r="C1006" s="17"/>
      <c r="D1006" s="15" t="s">
        <v>217</v>
      </c>
      <c r="E1006" s="21">
        <v>1065000</v>
      </c>
      <c r="F1006" s="21">
        <v>1</v>
      </c>
      <c r="G1006" s="21">
        <v>159750</v>
      </c>
      <c r="H1006" s="21">
        <v>905250</v>
      </c>
    </row>
    <row r="1007" spans="1:8">
      <c r="A1007" s="12"/>
      <c r="B1007" s="13" t="s">
        <v>80</v>
      </c>
      <c r="C1007" s="14"/>
      <c r="D1007" s="15" t="s">
        <v>9</v>
      </c>
      <c r="E1007" s="21">
        <v>532500</v>
      </c>
      <c r="F1007" s="22">
        <v>1</v>
      </c>
      <c r="G1007" s="22">
        <v>53250</v>
      </c>
      <c r="H1007" s="22">
        <v>479250</v>
      </c>
    </row>
    <row r="1008" hidden="1" outlineLevel="1" collapsed="1" spans="1:8">
      <c r="A1008" s="12"/>
      <c r="B1008" s="16"/>
      <c r="C1008" s="17"/>
      <c r="D1008" s="15" t="s">
        <v>207</v>
      </c>
      <c r="E1008" s="21">
        <v>532500</v>
      </c>
      <c r="F1008" s="21">
        <v>1</v>
      </c>
      <c r="G1008" s="21">
        <v>53250</v>
      </c>
      <c r="H1008" s="21">
        <v>479250</v>
      </c>
    </row>
    <row r="1009" spans="1:8">
      <c r="A1009" s="12"/>
      <c r="B1009" s="13" t="s">
        <v>355</v>
      </c>
      <c r="C1009" s="14"/>
      <c r="D1009" s="15" t="s">
        <v>9</v>
      </c>
      <c r="E1009" s="21">
        <v>900000</v>
      </c>
      <c r="F1009" s="22">
        <v>1</v>
      </c>
      <c r="G1009" s="22">
        <v>135000</v>
      </c>
      <c r="H1009" s="22">
        <v>765000</v>
      </c>
    </row>
    <row r="1010" hidden="1" outlineLevel="1" collapsed="1" spans="1:8">
      <c r="A1010" s="12"/>
      <c r="B1010" s="16"/>
      <c r="C1010" s="17"/>
      <c r="D1010" s="15" t="s">
        <v>202</v>
      </c>
      <c r="E1010" s="21">
        <v>900000</v>
      </c>
      <c r="F1010" s="21">
        <v>1</v>
      </c>
      <c r="G1010" s="21">
        <v>135000</v>
      </c>
      <c r="H1010" s="21">
        <v>765000</v>
      </c>
    </row>
    <row r="1011" spans="1:8">
      <c r="A1011" s="12"/>
      <c r="B1011" s="13" t="s">
        <v>356</v>
      </c>
      <c r="C1011" s="14"/>
      <c r="D1011" s="15" t="s">
        <v>9</v>
      </c>
      <c r="E1011" s="21">
        <v>345000</v>
      </c>
      <c r="F1011" s="22">
        <v>1</v>
      </c>
      <c r="G1011" s="22">
        <v>0</v>
      </c>
      <c r="H1011" s="22">
        <v>345000</v>
      </c>
    </row>
    <row r="1012" hidden="1" outlineLevel="1" collapsed="1" spans="1:8">
      <c r="A1012" s="12"/>
      <c r="B1012" s="16"/>
      <c r="C1012" s="17"/>
      <c r="D1012" s="15" t="s">
        <v>151</v>
      </c>
      <c r="E1012" s="21">
        <v>345000</v>
      </c>
      <c r="F1012" s="21">
        <v>1</v>
      </c>
      <c r="G1012" s="21">
        <v>0</v>
      </c>
      <c r="H1012" s="21">
        <v>345000</v>
      </c>
    </row>
    <row r="1013" spans="1:8">
      <c r="A1013" s="12"/>
      <c r="B1013" s="13" t="s">
        <v>81</v>
      </c>
      <c r="C1013" s="14"/>
      <c r="D1013" s="15" t="s">
        <v>9</v>
      </c>
      <c r="E1013" s="21">
        <v>690000</v>
      </c>
      <c r="F1013" s="22">
        <v>1</v>
      </c>
      <c r="G1013" s="22">
        <v>0</v>
      </c>
      <c r="H1013" s="22">
        <v>690000</v>
      </c>
    </row>
    <row r="1014" hidden="1" outlineLevel="1" collapsed="1" spans="1:8">
      <c r="A1014" s="12"/>
      <c r="B1014" s="16"/>
      <c r="C1014" s="17"/>
      <c r="D1014" s="15" t="s">
        <v>237</v>
      </c>
      <c r="E1014" s="21">
        <v>690000</v>
      </c>
      <c r="F1014" s="21">
        <v>1</v>
      </c>
      <c r="G1014" s="21">
        <v>0</v>
      </c>
      <c r="H1014" s="21">
        <v>690000</v>
      </c>
    </row>
    <row r="1015" spans="1:8">
      <c r="A1015" s="12"/>
      <c r="B1015" s="13" t="s">
        <v>182</v>
      </c>
      <c r="C1015" s="14"/>
      <c r="D1015" s="15" t="s">
        <v>9</v>
      </c>
      <c r="E1015" s="21">
        <v>6640000</v>
      </c>
      <c r="F1015" s="22">
        <v>8</v>
      </c>
      <c r="G1015" s="22">
        <v>581000</v>
      </c>
      <c r="H1015" s="22">
        <v>6059000</v>
      </c>
    </row>
    <row r="1016" hidden="1" outlineLevel="1" collapsed="1" spans="1:8">
      <c r="A1016" s="12"/>
      <c r="B1016" s="18"/>
      <c r="C1016" s="19"/>
      <c r="D1016" s="15" t="s">
        <v>303</v>
      </c>
      <c r="E1016" s="21">
        <v>830000</v>
      </c>
      <c r="F1016" s="21">
        <v>1</v>
      </c>
      <c r="G1016" s="21">
        <v>0</v>
      </c>
      <c r="H1016" s="21">
        <v>830000</v>
      </c>
    </row>
    <row r="1017" hidden="1" outlineLevel="1" collapsed="1" spans="1:8">
      <c r="A1017" s="12"/>
      <c r="B1017" s="18"/>
      <c r="C1017" s="19"/>
      <c r="D1017" s="15" t="s">
        <v>145</v>
      </c>
      <c r="E1017" s="21">
        <v>830000</v>
      </c>
      <c r="F1017" s="21">
        <v>1</v>
      </c>
      <c r="G1017" s="21">
        <v>124500</v>
      </c>
      <c r="H1017" s="21">
        <v>705500</v>
      </c>
    </row>
    <row r="1018" hidden="1" outlineLevel="1" collapsed="1" spans="1:8">
      <c r="A1018" s="12"/>
      <c r="B1018" s="18"/>
      <c r="C1018" s="19"/>
      <c r="D1018" s="15" t="s">
        <v>253</v>
      </c>
      <c r="E1018" s="21">
        <v>830000</v>
      </c>
      <c r="F1018" s="21">
        <v>1</v>
      </c>
      <c r="G1018" s="21">
        <v>83000</v>
      </c>
      <c r="H1018" s="21">
        <v>747000</v>
      </c>
    </row>
    <row r="1019" hidden="1" outlineLevel="1" collapsed="1" spans="1:8">
      <c r="A1019" s="12"/>
      <c r="B1019" s="18"/>
      <c r="C1019" s="19"/>
      <c r="D1019" s="15" t="s">
        <v>271</v>
      </c>
      <c r="E1019" s="21">
        <v>830000</v>
      </c>
      <c r="F1019" s="21">
        <v>1</v>
      </c>
      <c r="G1019" s="21">
        <v>0</v>
      </c>
      <c r="H1019" s="21">
        <v>830000</v>
      </c>
    </row>
    <row r="1020" hidden="1" outlineLevel="1" collapsed="1" spans="1:8">
      <c r="A1020" s="12"/>
      <c r="B1020" s="18"/>
      <c r="C1020" s="19"/>
      <c r="D1020" s="15" t="s">
        <v>331</v>
      </c>
      <c r="E1020" s="21">
        <v>830000</v>
      </c>
      <c r="F1020" s="21">
        <v>1</v>
      </c>
      <c r="G1020" s="21">
        <v>124500</v>
      </c>
      <c r="H1020" s="21">
        <v>705500</v>
      </c>
    </row>
    <row r="1021" hidden="1" outlineLevel="1" collapsed="1" spans="1:8">
      <c r="A1021" s="12"/>
      <c r="B1021" s="18"/>
      <c r="C1021" s="19"/>
      <c r="D1021" s="15" t="s">
        <v>299</v>
      </c>
      <c r="E1021" s="21">
        <v>830000</v>
      </c>
      <c r="F1021" s="21">
        <v>1</v>
      </c>
      <c r="G1021" s="21">
        <v>124500</v>
      </c>
      <c r="H1021" s="21">
        <v>705500</v>
      </c>
    </row>
    <row r="1022" hidden="1" outlineLevel="1" collapsed="1" spans="1:8">
      <c r="A1022" s="12"/>
      <c r="B1022" s="18"/>
      <c r="C1022" s="19"/>
      <c r="D1022" s="15" t="s">
        <v>213</v>
      </c>
      <c r="E1022" s="21">
        <v>830000</v>
      </c>
      <c r="F1022" s="21">
        <v>1</v>
      </c>
      <c r="G1022" s="21">
        <v>124500</v>
      </c>
      <c r="H1022" s="21">
        <v>705500</v>
      </c>
    </row>
    <row r="1023" hidden="1" outlineLevel="1" collapsed="1" spans="1:8">
      <c r="A1023" s="12"/>
      <c r="B1023" s="16"/>
      <c r="C1023" s="17"/>
      <c r="D1023" s="15" t="s">
        <v>262</v>
      </c>
      <c r="E1023" s="21">
        <v>830000</v>
      </c>
      <c r="F1023" s="21">
        <v>1</v>
      </c>
      <c r="G1023" s="21">
        <v>0</v>
      </c>
      <c r="H1023" s="21">
        <v>830000</v>
      </c>
    </row>
    <row r="1024" spans="1:8">
      <c r="A1024" s="12"/>
      <c r="B1024" s="13" t="s">
        <v>357</v>
      </c>
      <c r="C1024" s="14"/>
      <c r="D1024" s="15" t="s">
        <v>9</v>
      </c>
      <c r="E1024" s="21">
        <v>830000</v>
      </c>
      <c r="F1024" s="22">
        <v>2</v>
      </c>
      <c r="G1024" s="22">
        <v>62250</v>
      </c>
      <c r="H1024" s="22">
        <v>767750</v>
      </c>
    </row>
    <row r="1025" hidden="1" outlineLevel="1" collapsed="1" spans="1:8">
      <c r="A1025" s="12"/>
      <c r="B1025" s="18"/>
      <c r="C1025" s="19"/>
      <c r="D1025" s="15" t="s">
        <v>303</v>
      </c>
      <c r="E1025" s="21">
        <v>415000</v>
      </c>
      <c r="F1025" s="21">
        <v>1</v>
      </c>
      <c r="G1025" s="21">
        <v>0</v>
      </c>
      <c r="H1025" s="21">
        <v>415000</v>
      </c>
    </row>
    <row r="1026" hidden="1" outlineLevel="1" collapsed="1" spans="1:8">
      <c r="A1026" s="12"/>
      <c r="B1026" s="16"/>
      <c r="C1026" s="17"/>
      <c r="D1026" s="15" t="s">
        <v>208</v>
      </c>
      <c r="E1026" s="21">
        <v>415000</v>
      </c>
      <c r="F1026" s="21">
        <v>1</v>
      </c>
      <c r="G1026" s="21">
        <v>62250</v>
      </c>
      <c r="H1026" s="21">
        <v>352750</v>
      </c>
    </row>
    <row r="1027" spans="1:8">
      <c r="A1027" s="12"/>
      <c r="B1027" s="13" t="s">
        <v>85</v>
      </c>
      <c r="C1027" s="14"/>
      <c r="D1027" s="15" t="s">
        <v>9</v>
      </c>
      <c r="E1027" s="21">
        <v>2520000</v>
      </c>
      <c r="F1027" s="22">
        <v>4</v>
      </c>
      <c r="G1027" s="22">
        <v>220500</v>
      </c>
      <c r="H1027" s="22">
        <v>2299500</v>
      </c>
    </row>
    <row r="1028" hidden="1" outlineLevel="1" collapsed="1" spans="1:8">
      <c r="A1028" s="12"/>
      <c r="B1028" s="18"/>
      <c r="C1028" s="19"/>
      <c r="D1028" s="15" t="s">
        <v>259</v>
      </c>
      <c r="E1028" s="21">
        <v>630000</v>
      </c>
      <c r="F1028" s="21">
        <v>1</v>
      </c>
      <c r="G1028" s="21">
        <v>63000</v>
      </c>
      <c r="H1028" s="21">
        <v>567000</v>
      </c>
    </row>
    <row r="1029" hidden="1" outlineLevel="1" collapsed="1" spans="1:8">
      <c r="A1029" s="12"/>
      <c r="B1029" s="18"/>
      <c r="C1029" s="19"/>
      <c r="D1029" s="15" t="s">
        <v>47</v>
      </c>
      <c r="E1029" s="21">
        <v>630000</v>
      </c>
      <c r="F1029" s="21">
        <v>1</v>
      </c>
      <c r="G1029" s="21">
        <v>63000</v>
      </c>
      <c r="H1029" s="21">
        <v>567000</v>
      </c>
    </row>
    <row r="1030" hidden="1" outlineLevel="1" collapsed="1" spans="1:8">
      <c r="A1030" s="12"/>
      <c r="B1030" s="18"/>
      <c r="C1030" s="19"/>
      <c r="D1030" s="15" t="s">
        <v>272</v>
      </c>
      <c r="E1030" s="21">
        <v>630000</v>
      </c>
      <c r="F1030" s="21">
        <v>1</v>
      </c>
      <c r="G1030" s="21">
        <v>94500</v>
      </c>
      <c r="H1030" s="21">
        <v>535500</v>
      </c>
    </row>
    <row r="1031" hidden="1" outlineLevel="1" collapsed="1" spans="1:8">
      <c r="A1031" s="12"/>
      <c r="B1031" s="16"/>
      <c r="C1031" s="17"/>
      <c r="D1031" s="15" t="s">
        <v>224</v>
      </c>
      <c r="E1031" s="21">
        <v>630000</v>
      </c>
      <c r="F1031" s="21">
        <v>1</v>
      </c>
      <c r="G1031" s="21">
        <v>0</v>
      </c>
      <c r="H1031" s="21">
        <v>630000</v>
      </c>
    </row>
    <row r="1032" spans="1:8">
      <c r="A1032" s="12"/>
      <c r="B1032" s="13" t="s">
        <v>358</v>
      </c>
      <c r="C1032" s="14"/>
      <c r="D1032" s="15" t="s">
        <v>9</v>
      </c>
      <c r="E1032" s="21">
        <v>315000</v>
      </c>
      <c r="F1032" s="22">
        <v>1</v>
      </c>
      <c r="G1032" s="22">
        <v>47250</v>
      </c>
      <c r="H1032" s="22">
        <v>267750</v>
      </c>
    </row>
    <row r="1033" hidden="1" outlineLevel="1" collapsed="1" spans="1:8">
      <c r="A1033" s="12"/>
      <c r="B1033" s="16"/>
      <c r="C1033" s="17"/>
      <c r="D1033" s="15" t="s">
        <v>305</v>
      </c>
      <c r="E1033" s="21">
        <v>315000</v>
      </c>
      <c r="F1033" s="21">
        <v>1</v>
      </c>
      <c r="G1033" s="21">
        <v>47250</v>
      </c>
      <c r="H1033" s="21">
        <v>267750</v>
      </c>
    </row>
    <row r="1034" spans="1:8">
      <c r="A1034" s="12"/>
      <c r="B1034" s="13" t="s">
        <v>359</v>
      </c>
      <c r="C1034" s="14"/>
      <c r="D1034" s="15" t="s">
        <v>9</v>
      </c>
      <c r="E1034" s="21">
        <v>450000</v>
      </c>
      <c r="F1034" s="22">
        <v>1</v>
      </c>
      <c r="G1034" s="22">
        <v>0</v>
      </c>
      <c r="H1034" s="22">
        <v>450000</v>
      </c>
    </row>
    <row r="1035" hidden="1" outlineLevel="1" collapsed="1" spans="1:8">
      <c r="A1035" s="12"/>
      <c r="B1035" s="16"/>
      <c r="C1035" s="17"/>
      <c r="D1035" s="15" t="s">
        <v>84</v>
      </c>
      <c r="E1035" s="21">
        <v>450000</v>
      </c>
      <c r="F1035" s="21">
        <v>1</v>
      </c>
      <c r="G1035" s="21">
        <v>0</v>
      </c>
      <c r="H1035" s="21">
        <v>450000</v>
      </c>
    </row>
    <row r="1036" spans="1:8">
      <c r="A1036" s="12"/>
      <c r="B1036" s="13" t="s">
        <v>360</v>
      </c>
      <c r="C1036" s="14"/>
      <c r="D1036" s="15" t="s">
        <v>9</v>
      </c>
      <c r="E1036" s="21">
        <v>100000</v>
      </c>
      <c r="F1036" s="22">
        <v>1</v>
      </c>
      <c r="G1036" s="22">
        <v>0</v>
      </c>
      <c r="H1036" s="22">
        <v>100000</v>
      </c>
    </row>
    <row r="1037" hidden="1" outlineLevel="1" collapsed="1" spans="1:8">
      <c r="A1037" s="12"/>
      <c r="B1037" s="16"/>
      <c r="C1037" s="17"/>
      <c r="D1037" s="15" t="s">
        <v>271</v>
      </c>
      <c r="E1037" s="21">
        <v>100000</v>
      </c>
      <c r="F1037" s="21">
        <v>1</v>
      </c>
      <c r="G1037" s="21">
        <v>0</v>
      </c>
      <c r="H1037" s="21">
        <v>100000</v>
      </c>
    </row>
    <row r="1038" spans="1:8">
      <c r="A1038" s="12"/>
      <c r="B1038" s="13" t="s">
        <v>116</v>
      </c>
      <c r="C1038" s="14"/>
      <c r="D1038" s="15" t="s">
        <v>9</v>
      </c>
      <c r="E1038" s="21">
        <v>60000</v>
      </c>
      <c r="F1038" s="22">
        <v>1</v>
      </c>
      <c r="G1038" s="22">
        <v>0</v>
      </c>
      <c r="H1038" s="22">
        <v>60000</v>
      </c>
    </row>
    <row r="1039" hidden="1" outlineLevel="1" collapsed="1" spans="1:8">
      <c r="A1039" s="12"/>
      <c r="B1039" s="16"/>
      <c r="C1039" s="17"/>
      <c r="D1039" s="15" t="s">
        <v>262</v>
      </c>
      <c r="E1039" s="21">
        <v>60000</v>
      </c>
      <c r="F1039" s="21">
        <v>1</v>
      </c>
      <c r="G1039" s="21">
        <v>0</v>
      </c>
      <c r="H1039" s="21">
        <v>60000</v>
      </c>
    </row>
    <row r="1040" spans="1:8">
      <c r="A1040" s="12"/>
      <c r="B1040" s="13" t="s">
        <v>361</v>
      </c>
      <c r="C1040" s="14"/>
      <c r="D1040" s="15" t="s">
        <v>9</v>
      </c>
      <c r="E1040" s="21">
        <v>1000000</v>
      </c>
      <c r="F1040" s="22">
        <v>4</v>
      </c>
      <c r="G1040" s="22">
        <v>0</v>
      </c>
      <c r="H1040" s="22">
        <v>1000000</v>
      </c>
    </row>
    <row r="1041" hidden="1" outlineLevel="1" collapsed="1" spans="1:8">
      <c r="A1041" s="12"/>
      <c r="B1041" s="18"/>
      <c r="C1041" s="19"/>
      <c r="D1041" s="15" t="s">
        <v>303</v>
      </c>
      <c r="E1041" s="21">
        <v>250000</v>
      </c>
      <c r="F1041" s="21">
        <v>1</v>
      </c>
      <c r="G1041" s="21">
        <v>0</v>
      </c>
      <c r="H1041" s="21">
        <v>250000</v>
      </c>
    </row>
    <row r="1042" hidden="1" outlineLevel="1" collapsed="1" spans="1:8">
      <c r="A1042" s="12"/>
      <c r="B1042" s="18"/>
      <c r="C1042" s="19"/>
      <c r="D1042" s="15" t="s">
        <v>271</v>
      </c>
      <c r="E1042" s="21">
        <v>250000</v>
      </c>
      <c r="F1042" s="21">
        <v>1</v>
      </c>
      <c r="G1042" s="21">
        <v>0</v>
      </c>
      <c r="H1042" s="21">
        <v>250000</v>
      </c>
    </row>
    <row r="1043" hidden="1" outlineLevel="1" collapsed="1" spans="1:8">
      <c r="A1043" s="12"/>
      <c r="B1043" s="18"/>
      <c r="C1043" s="19"/>
      <c r="D1043" s="15" t="s">
        <v>208</v>
      </c>
      <c r="E1043" s="21">
        <v>250000</v>
      </c>
      <c r="F1043" s="21">
        <v>1</v>
      </c>
      <c r="G1043" s="21">
        <v>0</v>
      </c>
      <c r="H1043" s="21">
        <v>250000</v>
      </c>
    </row>
    <row r="1044" hidden="1" outlineLevel="1" collapsed="1" spans="1:8">
      <c r="A1044" s="12"/>
      <c r="B1044" s="16"/>
      <c r="C1044" s="17"/>
      <c r="D1044" s="15" t="s">
        <v>213</v>
      </c>
      <c r="E1044" s="21">
        <v>250000</v>
      </c>
      <c r="F1044" s="21">
        <v>1</v>
      </c>
      <c r="G1044" s="21">
        <v>0</v>
      </c>
      <c r="H1044" s="21">
        <v>250000</v>
      </c>
    </row>
    <row r="1045" spans="1:8">
      <c r="A1045" s="12"/>
      <c r="B1045" s="13" t="s">
        <v>185</v>
      </c>
      <c r="C1045" s="14"/>
      <c r="D1045" s="15" t="s">
        <v>9</v>
      </c>
      <c r="E1045" s="21">
        <v>600000</v>
      </c>
      <c r="F1045" s="22">
        <v>4</v>
      </c>
      <c r="G1045" s="22">
        <v>0</v>
      </c>
      <c r="H1045" s="22">
        <v>600000</v>
      </c>
    </row>
    <row r="1046" hidden="1" outlineLevel="1" collapsed="1" spans="1:8">
      <c r="A1046" s="12"/>
      <c r="B1046" s="18"/>
      <c r="C1046" s="19"/>
      <c r="D1046" s="15" t="s">
        <v>303</v>
      </c>
      <c r="E1046" s="21">
        <v>150000</v>
      </c>
      <c r="F1046" s="21">
        <v>1</v>
      </c>
      <c r="G1046" s="21">
        <v>0</v>
      </c>
      <c r="H1046" s="21">
        <v>150000</v>
      </c>
    </row>
    <row r="1047" hidden="1" outlineLevel="1" collapsed="1" spans="1:8">
      <c r="A1047" s="12"/>
      <c r="B1047" s="18"/>
      <c r="C1047" s="19"/>
      <c r="D1047" s="15" t="s">
        <v>145</v>
      </c>
      <c r="E1047" s="21">
        <v>150000</v>
      </c>
      <c r="F1047" s="21">
        <v>1</v>
      </c>
      <c r="G1047" s="21">
        <v>0</v>
      </c>
      <c r="H1047" s="21">
        <v>150000</v>
      </c>
    </row>
    <row r="1048" hidden="1" outlineLevel="1" collapsed="1" spans="1:8">
      <c r="A1048" s="12"/>
      <c r="B1048" s="18"/>
      <c r="C1048" s="19"/>
      <c r="D1048" s="15" t="s">
        <v>253</v>
      </c>
      <c r="E1048" s="21">
        <v>150000</v>
      </c>
      <c r="F1048" s="21">
        <v>1</v>
      </c>
      <c r="G1048" s="21">
        <v>0</v>
      </c>
      <c r="H1048" s="21">
        <v>150000</v>
      </c>
    </row>
    <row r="1049" hidden="1" outlineLevel="1" collapsed="1" spans="1:8">
      <c r="A1049" s="12"/>
      <c r="B1049" s="16"/>
      <c r="C1049" s="17"/>
      <c r="D1049" s="15" t="s">
        <v>202</v>
      </c>
      <c r="E1049" s="21">
        <v>150000</v>
      </c>
      <c r="F1049" s="21">
        <v>1</v>
      </c>
      <c r="G1049" s="21">
        <v>0</v>
      </c>
      <c r="H1049" s="21">
        <v>150000</v>
      </c>
    </row>
    <row r="1050" spans="1:8">
      <c r="A1050" s="12"/>
      <c r="B1050" s="13" t="s">
        <v>186</v>
      </c>
      <c r="C1050" s="14"/>
      <c r="D1050" s="15" t="s">
        <v>9</v>
      </c>
      <c r="E1050" s="21">
        <v>890000</v>
      </c>
      <c r="F1050" s="22">
        <v>1</v>
      </c>
      <c r="G1050" s="22">
        <v>0</v>
      </c>
      <c r="H1050" s="22">
        <v>890000</v>
      </c>
    </row>
    <row r="1051" hidden="1" outlineLevel="1" collapsed="1" spans="1:8">
      <c r="A1051" s="12"/>
      <c r="B1051" s="16"/>
      <c r="C1051" s="17"/>
      <c r="D1051" s="15" t="s">
        <v>31</v>
      </c>
      <c r="E1051" s="21">
        <v>890000</v>
      </c>
      <c r="F1051" s="21">
        <v>1</v>
      </c>
      <c r="G1051" s="21">
        <v>0</v>
      </c>
      <c r="H1051" s="21">
        <v>890000</v>
      </c>
    </row>
    <row r="1052" spans="1:8">
      <c r="A1052" s="12"/>
      <c r="B1052" s="13" t="s">
        <v>362</v>
      </c>
      <c r="C1052" s="14"/>
      <c r="D1052" s="15" t="s">
        <v>9</v>
      </c>
      <c r="E1052" s="21">
        <v>2520000</v>
      </c>
      <c r="F1052" s="22">
        <v>9</v>
      </c>
      <c r="G1052" s="22">
        <v>210000</v>
      </c>
      <c r="H1052" s="22">
        <v>2310000</v>
      </c>
    </row>
    <row r="1053" hidden="1" outlineLevel="1" collapsed="1" spans="1:8">
      <c r="A1053" s="12"/>
      <c r="B1053" s="18"/>
      <c r="C1053" s="19"/>
      <c r="D1053" s="15" t="s">
        <v>333</v>
      </c>
      <c r="E1053" s="21">
        <v>280000</v>
      </c>
      <c r="F1053" s="21">
        <v>1</v>
      </c>
      <c r="G1053" s="21">
        <v>0</v>
      </c>
      <c r="H1053" s="21">
        <v>280000</v>
      </c>
    </row>
    <row r="1054" hidden="1" outlineLevel="1" collapsed="1" spans="1:8">
      <c r="A1054" s="12"/>
      <c r="B1054" s="18"/>
      <c r="C1054" s="19"/>
      <c r="D1054" s="15" t="s">
        <v>335</v>
      </c>
      <c r="E1054" s="21">
        <v>280000</v>
      </c>
      <c r="F1054" s="21">
        <v>1</v>
      </c>
      <c r="G1054" s="21">
        <v>28000</v>
      </c>
      <c r="H1054" s="21">
        <v>252000</v>
      </c>
    </row>
    <row r="1055" hidden="1" outlineLevel="1" collapsed="1" spans="1:8">
      <c r="A1055" s="12"/>
      <c r="B1055" s="18"/>
      <c r="C1055" s="19"/>
      <c r="D1055" s="15" t="s">
        <v>338</v>
      </c>
      <c r="E1055" s="21">
        <v>280000</v>
      </c>
      <c r="F1055" s="21">
        <v>1</v>
      </c>
      <c r="G1055" s="21">
        <v>28000</v>
      </c>
      <c r="H1055" s="21">
        <v>252000</v>
      </c>
    </row>
    <row r="1056" hidden="1" outlineLevel="1" collapsed="1" spans="1:8">
      <c r="A1056" s="12"/>
      <c r="B1056" s="18"/>
      <c r="C1056" s="19"/>
      <c r="D1056" s="15" t="s">
        <v>278</v>
      </c>
      <c r="E1056" s="21">
        <v>280000</v>
      </c>
      <c r="F1056" s="21">
        <v>1</v>
      </c>
      <c r="G1056" s="21">
        <v>0</v>
      </c>
      <c r="H1056" s="21">
        <v>280000</v>
      </c>
    </row>
    <row r="1057" hidden="1" outlineLevel="1" collapsed="1" spans="1:8">
      <c r="A1057" s="12"/>
      <c r="B1057" s="18"/>
      <c r="C1057" s="19"/>
      <c r="D1057" s="15" t="s">
        <v>319</v>
      </c>
      <c r="E1057" s="21">
        <v>280000</v>
      </c>
      <c r="F1057" s="21">
        <v>1</v>
      </c>
      <c r="G1057" s="21">
        <v>0</v>
      </c>
      <c r="H1057" s="21">
        <v>280000</v>
      </c>
    </row>
    <row r="1058" hidden="1" outlineLevel="1" collapsed="1" spans="1:8">
      <c r="A1058" s="12"/>
      <c r="B1058" s="18"/>
      <c r="C1058" s="19"/>
      <c r="D1058" s="15" t="s">
        <v>132</v>
      </c>
      <c r="E1058" s="21">
        <v>280000</v>
      </c>
      <c r="F1058" s="21">
        <v>1</v>
      </c>
      <c r="G1058" s="21">
        <v>42000</v>
      </c>
      <c r="H1058" s="21">
        <v>238000</v>
      </c>
    </row>
    <row r="1059" hidden="1" outlineLevel="1" collapsed="1" spans="1:8">
      <c r="A1059" s="12"/>
      <c r="B1059" s="18"/>
      <c r="C1059" s="19"/>
      <c r="D1059" s="15" t="s">
        <v>305</v>
      </c>
      <c r="E1059" s="21">
        <v>280000</v>
      </c>
      <c r="F1059" s="21">
        <v>1</v>
      </c>
      <c r="G1059" s="21">
        <v>42000</v>
      </c>
      <c r="H1059" s="21">
        <v>238000</v>
      </c>
    </row>
    <row r="1060" hidden="1" outlineLevel="1" collapsed="1" spans="1:8">
      <c r="A1060" s="12"/>
      <c r="B1060" s="18"/>
      <c r="C1060" s="19"/>
      <c r="D1060" s="15" t="s">
        <v>68</v>
      </c>
      <c r="E1060" s="21">
        <v>280000</v>
      </c>
      <c r="F1060" s="21">
        <v>1</v>
      </c>
      <c r="G1060" s="21">
        <v>42000</v>
      </c>
      <c r="H1060" s="21">
        <v>238000</v>
      </c>
    </row>
    <row r="1061" hidden="1" outlineLevel="1" collapsed="1" spans="1:8">
      <c r="A1061" s="12"/>
      <c r="B1061" s="16"/>
      <c r="C1061" s="17"/>
      <c r="D1061" s="15" t="s">
        <v>226</v>
      </c>
      <c r="E1061" s="21">
        <v>280000</v>
      </c>
      <c r="F1061" s="21">
        <v>1</v>
      </c>
      <c r="G1061" s="21">
        <v>28000</v>
      </c>
      <c r="H1061" s="21">
        <v>252000</v>
      </c>
    </row>
    <row r="1062" spans="1:8">
      <c r="A1062" s="12"/>
      <c r="B1062" s="13" t="s">
        <v>363</v>
      </c>
      <c r="C1062" s="14"/>
      <c r="D1062" s="15" t="s">
        <v>9</v>
      </c>
      <c r="E1062" s="21">
        <v>4070000</v>
      </c>
      <c r="F1062" s="22">
        <v>11</v>
      </c>
      <c r="G1062" s="22">
        <v>211750</v>
      </c>
      <c r="H1062" s="22">
        <v>3858250</v>
      </c>
    </row>
    <row r="1063" hidden="1" outlineLevel="1" collapsed="1" spans="1:8">
      <c r="A1063" s="12"/>
      <c r="B1063" s="18"/>
      <c r="C1063" s="19"/>
      <c r="D1063" s="15" t="s">
        <v>288</v>
      </c>
      <c r="E1063" s="21">
        <v>362500</v>
      </c>
      <c r="F1063" s="21">
        <v>1</v>
      </c>
      <c r="G1063" s="21">
        <v>0</v>
      </c>
      <c r="H1063" s="21">
        <v>362500</v>
      </c>
    </row>
    <row r="1064" hidden="1" outlineLevel="1" collapsed="1" spans="1:8">
      <c r="A1064" s="12"/>
      <c r="B1064" s="18"/>
      <c r="C1064" s="19"/>
      <c r="D1064" s="15" t="s">
        <v>127</v>
      </c>
      <c r="E1064" s="21">
        <v>362500</v>
      </c>
      <c r="F1064" s="21">
        <v>1</v>
      </c>
      <c r="G1064" s="21">
        <v>36250</v>
      </c>
      <c r="H1064" s="21">
        <v>326250</v>
      </c>
    </row>
    <row r="1065" hidden="1" outlineLevel="1" collapsed="1" spans="1:8">
      <c r="A1065" s="12"/>
      <c r="B1065" s="18"/>
      <c r="C1065" s="19"/>
      <c r="D1065" s="15" t="s">
        <v>289</v>
      </c>
      <c r="E1065" s="21">
        <v>362500</v>
      </c>
      <c r="F1065" s="21">
        <v>1</v>
      </c>
      <c r="G1065" s="21">
        <v>0</v>
      </c>
      <c r="H1065" s="21">
        <v>362500</v>
      </c>
    </row>
    <row r="1066" hidden="1" outlineLevel="1" collapsed="1" spans="1:8">
      <c r="A1066" s="12"/>
      <c r="B1066" s="18"/>
      <c r="C1066" s="19"/>
      <c r="D1066" s="15" t="s">
        <v>151</v>
      </c>
      <c r="E1066" s="21">
        <v>362500</v>
      </c>
      <c r="F1066" s="21">
        <v>1</v>
      </c>
      <c r="G1066" s="21">
        <v>0</v>
      </c>
      <c r="H1066" s="21">
        <v>362500</v>
      </c>
    </row>
    <row r="1067" hidden="1" outlineLevel="1" collapsed="1" spans="1:8">
      <c r="A1067" s="12"/>
      <c r="B1067" s="18"/>
      <c r="C1067" s="19"/>
      <c r="D1067" s="15" t="s">
        <v>242</v>
      </c>
      <c r="E1067" s="21">
        <v>362500</v>
      </c>
      <c r="F1067" s="21">
        <v>1</v>
      </c>
      <c r="G1067" s="21">
        <v>0</v>
      </c>
      <c r="H1067" s="21">
        <v>362500</v>
      </c>
    </row>
    <row r="1068" hidden="1" outlineLevel="1" collapsed="1" spans="1:8">
      <c r="A1068" s="12"/>
      <c r="B1068" s="18"/>
      <c r="C1068" s="19"/>
      <c r="D1068" s="15" t="s">
        <v>239</v>
      </c>
      <c r="E1068" s="21">
        <v>362500</v>
      </c>
      <c r="F1068" s="21">
        <v>1</v>
      </c>
      <c r="G1068" s="21">
        <v>0</v>
      </c>
      <c r="H1068" s="21">
        <v>362500</v>
      </c>
    </row>
    <row r="1069" hidden="1" outlineLevel="1" collapsed="1" spans="1:8">
      <c r="A1069" s="12"/>
      <c r="B1069" s="18"/>
      <c r="C1069" s="19"/>
      <c r="D1069" s="15" t="s">
        <v>291</v>
      </c>
      <c r="E1069" s="21">
        <v>362500</v>
      </c>
      <c r="F1069" s="21">
        <v>1</v>
      </c>
      <c r="G1069" s="21">
        <v>0</v>
      </c>
      <c r="H1069" s="21">
        <v>362500</v>
      </c>
    </row>
    <row r="1070" hidden="1" outlineLevel="1" collapsed="1" spans="1:8">
      <c r="A1070" s="12"/>
      <c r="B1070" s="18"/>
      <c r="C1070" s="19"/>
      <c r="D1070" s="15" t="s">
        <v>204</v>
      </c>
      <c r="E1070" s="21">
        <v>362500</v>
      </c>
      <c r="F1070" s="21">
        <v>1</v>
      </c>
      <c r="G1070" s="21">
        <v>0</v>
      </c>
      <c r="H1070" s="21">
        <v>362500</v>
      </c>
    </row>
    <row r="1071" hidden="1" outlineLevel="1" collapsed="1" spans="1:8">
      <c r="A1071" s="12"/>
      <c r="B1071" s="18"/>
      <c r="C1071" s="19"/>
      <c r="D1071" s="15" t="s">
        <v>129</v>
      </c>
      <c r="E1071" s="21">
        <v>445000</v>
      </c>
      <c r="F1071" s="21">
        <v>1</v>
      </c>
      <c r="G1071" s="21">
        <v>66750</v>
      </c>
      <c r="H1071" s="21">
        <v>378250</v>
      </c>
    </row>
    <row r="1072" hidden="1" outlineLevel="1" collapsed="1" spans="1:8">
      <c r="A1072" s="12"/>
      <c r="B1072" s="18"/>
      <c r="C1072" s="19"/>
      <c r="D1072" s="15" t="s">
        <v>202</v>
      </c>
      <c r="E1072" s="21">
        <v>362500</v>
      </c>
      <c r="F1072" s="21">
        <v>1</v>
      </c>
      <c r="G1072" s="21">
        <v>54375</v>
      </c>
      <c r="H1072" s="21">
        <v>308125</v>
      </c>
    </row>
    <row r="1073" hidden="1" outlineLevel="1" collapsed="1" spans="1:8">
      <c r="A1073" s="12"/>
      <c r="B1073" s="16"/>
      <c r="C1073" s="17"/>
      <c r="D1073" s="15" t="s">
        <v>305</v>
      </c>
      <c r="E1073" s="21">
        <v>362500</v>
      </c>
      <c r="F1073" s="21">
        <v>1</v>
      </c>
      <c r="G1073" s="21">
        <v>54375</v>
      </c>
      <c r="H1073" s="21">
        <v>308125</v>
      </c>
    </row>
    <row r="1074" spans="1:8">
      <c r="A1074" s="12"/>
      <c r="B1074" s="13" t="s">
        <v>364</v>
      </c>
      <c r="C1074" s="14"/>
      <c r="D1074" s="15" t="s">
        <v>9</v>
      </c>
      <c r="E1074" s="21">
        <v>1780000</v>
      </c>
      <c r="F1074" s="22">
        <v>4</v>
      </c>
      <c r="G1074" s="22">
        <v>111250</v>
      </c>
      <c r="H1074" s="22">
        <v>1668750</v>
      </c>
    </row>
    <row r="1075" hidden="1" outlineLevel="1" collapsed="1" spans="1:8">
      <c r="A1075" s="12"/>
      <c r="B1075" s="18"/>
      <c r="C1075" s="19"/>
      <c r="D1075" s="15" t="s">
        <v>303</v>
      </c>
      <c r="E1075" s="21">
        <v>445000</v>
      </c>
      <c r="F1075" s="21">
        <v>1</v>
      </c>
      <c r="G1075" s="21">
        <v>0</v>
      </c>
      <c r="H1075" s="21">
        <v>445000</v>
      </c>
    </row>
    <row r="1076" hidden="1" outlineLevel="1" collapsed="1" spans="1:8">
      <c r="A1076" s="12"/>
      <c r="B1076" s="18"/>
      <c r="C1076" s="19"/>
      <c r="D1076" s="15" t="s">
        <v>127</v>
      </c>
      <c r="E1076" s="21">
        <v>445000</v>
      </c>
      <c r="F1076" s="21">
        <v>1</v>
      </c>
      <c r="G1076" s="21">
        <v>44500</v>
      </c>
      <c r="H1076" s="21">
        <v>400500</v>
      </c>
    </row>
    <row r="1077" hidden="1" outlineLevel="1" collapsed="1" spans="1:8">
      <c r="A1077" s="12"/>
      <c r="B1077" s="18"/>
      <c r="C1077" s="19"/>
      <c r="D1077" s="15" t="s">
        <v>242</v>
      </c>
      <c r="E1077" s="21">
        <v>445000</v>
      </c>
      <c r="F1077" s="21">
        <v>1</v>
      </c>
      <c r="G1077" s="21">
        <v>0</v>
      </c>
      <c r="H1077" s="21">
        <v>445000</v>
      </c>
    </row>
    <row r="1078" hidden="1" outlineLevel="1" collapsed="1" spans="1:8">
      <c r="A1078" s="12"/>
      <c r="B1078" s="16"/>
      <c r="C1078" s="17"/>
      <c r="D1078" s="15" t="s">
        <v>202</v>
      </c>
      <c r="E1078" s="21">
        <v>445000</v>
      </c>
      <c r="F1078" s="21">
        <v>1</v>
      </c>
      <c r="G1078" s="21">
        <v>66750</v>
      </c>
      <c r="H1078" s="21">
        <v>378250</v>
      </c>
    </row>
    <row r="1079" spans="1:8">
      <c r="A1079" s="12"/>
      <c r="B1079" s="13" t="s">
        <v>365</v>
      </c>
      <c r="C1079" s="14"/>
      <c r="D1079" s="15" t="s">
        <v>9</v>
      </c>
      <c r="E1079" s="21">
        <v>14240000</v>
      </c>
      <c r="F1079" s="22">
        <v>32</v>
      </c>
      <c r="G1079" s="22">
        <v>934500</v>
      </c>
      <c r="H1079" s="22">
        <v>13305500</v>
      </c>
    </row>
    <row r="1080" hidden="1" outlineLevel="1" collapsed="1" spans="1:8">
      <c r="A1080" s="12"/>
      <c r="B1080" s="18"/>
      <c r="C1080" s="19"/>
      <c r="D1080" s="15" t="s">
        <v>303</v>
      </c>
      <c r="E1080" s="21">
        <v>445000</v>
      </c>
      <c r="F1080" s="21">
        <v>1</v>
      </c>
      <c r="G1080" s="21">
        <v>0</v>
      </c>
      <c r="H1080" s="21">
        <v>445000</v>
      </c>
    </row>
    <row r="1081" hidden="1" outlineLevel="1" collapsed="1" spans="1:8">
      <c r="A1081" s="12"/>
      <c r="B1081" s="18"/>
      <c r="C1081" s="19"/>
      <c r="D1081" s="15" t="s">
        <v>315</v>
      </c>
      <c r="E1081" s="21">
        <v>445000</v>
      </c>
      <c r="F1081" s="21">
        <v>1</v>
      </c>
      <c r="G1081" s="21">
        <v>0</v>
      </c>
      <c r="H1081" s="21">
        <v>445000</v>
      </c>
    </row>
    <row r="1082" hidden="1" outlineLevel="1" collapsed="1" spans="1:8">
      <c r="A1082" s="12"/>
      <c r="B1082" s="18"/>
      <c r="C1082" s="19"/>
      <c r="D1082" s="15" t="s">
        <v>263</v>
      </c>
      <c r="E1082" s="21">
        <v>445000</v>
      </c>
      <c r="F1082" s="21">
        <v>1</v>
      </c>
      <c r="G1082" s="21">
        <v>44500</v>
      </c>
      <c r="H1082" s="21">
        <v>400500</v>
      </c>
    </row>
    <row r="1083" hidden="1" outlineLevel="1" collapsed="1" spans="1:8">
      <c r="A1083" s="12"/>
      <c r="B1083" s="18"/>
      <c r="C1083" s="19"/>
      <c r="D1083" s="15" t="s">
        <v>265</v>
      </c>
      <c r="E1083" s="21">
        <v>445000</v>
      </c>
      <c r="F1083" s="21">
        <v>1</v>
      </c>
      <c r="G1083" s="21">
        <v>66750</v>
      </c>
      <c r="H1083" s="21">
        <v>378250</v>
      </c>
    </row>
    <row r="1084" hidden="1" outlineLevel="1" collapsed="1" spans="1:8">
      <c r="A1084" s="12"/>
      <c r="B1084" s="18"/>
      <c r="C1084" s="19"/>
      <c r="D1084" s="15" t="s">
        <v>258</v>
      </c>
      <c r="E1084" s="21">
        <v>445000</v>
      </c>
      <c r="F1084" s="21">
        <v>1</v>
      </c>
      <c r="G1084" s="21">
        <v>0</v>
      </c>
      <c r="H1084" s="21">
        <v>445000</v>
      </c>
    </row>
    <row r="1085" hidden="1" outlineLevel="1" collapsed="1" spans="1:8">
      <c r="A1085" s="12"/>
      <c r="B1085" s="18"/>
      <c r="C1085" s="19"/>
      <c r="D1085" s="15" t="s">
        <v>241</v>
      </c>
      <c r="E1085" s="21">
        <v>445000</v>
      </c>
      <c r="F1085" s="21">
        <v>1</v>
      </c>
      <c r="G1085" s="21">
        <v>0</v>
      </c>
      <c r="H1085" s="21">
        <v>445000</v>
      </c>
    </row>
    <row r="1086" hidden="1" outlineLevel="1" collapsed="1" spans="1:8">
      <c r="A1086" s="12"/>
      <c r="B1086" s="18"/>
      <c r="C1086" s="19"/>
      <c r="D1086" s="15" t="s">
        <v>253</v>
      </c>
      <c r="E1086" s="21">
        <v>445000</v>
      </c>
      <c r="F1086" s="21">
        <v>1</v>
      </c>
      <c r="G1086" s="21">
        <v>44500</v>
      </c>
      <c r="H1086" s="21">
        <v>400500</v>
      </c>
    </row>
    <row r="1087" hidden="1" outlineLevel="1" collapsed="1" spans="1:8">
      <c r="A1087" s="12"/>
      <c r="B1087" s="18"/>
      <c r="C1087" s="19"/>
      <c r="D1087" s="15" t="s">
        <v>334</v>
      </c>
      <c r="E1087" s="21">
        <v>445000</v>
      </c>
      <c r="F1087" s="21">
        <v>1</v>
      </c>
      <c r="G1087" s="21">
        <v>0</v>
      </c>
      <c r="H1087" s="21">
        <v>445000</v>
      </c>
    </row>
    <row r="1088" hidden="1" outlineLevel="1" collapsed="1" spans="1:8">
      <c r="A1088" s="12"/>
      <c r="B1088" s="18"/>
      <c r="C1088" s="19"/>
      <c r="D1088" s="15" t="s">
        <v>280</v>
      </c>
      <c r="E1088" s="21">
        <v>445000</v>
      </c>
      <c r="F1088" s="21">
        <v>1</v>
      </c>
      <c r="G1088" s="21">
        <v>0</v>
      </c>
      <c r="H1088" s="21">
        <v>445000</v>
      </c>
    </row>
    <row r="1089" hidden="1" outlineLevel="1" collapsed="1" spans="1:8">
      <c r="A1089" s="12"/>
      <c r="B1089" s="18"/>
      <c r="C1089" s="19"/>
      <c r="D1089" s="15" t="s">
        <v>194</v>
      </c>
      <c r="E1089" s="21">
        <v>445000</v>
      </c>
      <c r="F1089" s="21">
        <v>1</v>
      </c>
      <c r="G1089" s="21">
        <v>44500</v>
      </c>
      <c r="H1089" s="21">
        <v>400500</v>
      </c>
    </row>
    <row r="1090" hidden="1" outlineLevel="1" collapsed="1" spans="1:8">
      <c r="A1090" s="12"/>
      <c r="B1090" s="18"/>
      <c r="C1090" s="19"/>
      <c r="D1090" s="15" t="s">
        <v>269</v>
      </c>
      <c r="E1090" s="21">
        <v>445000</v>
      </c>
      <c r="F1090" s="21">
        <v>1</v>
      </c>
      <c r="G1090" s="21">
        <v>0</v>
      </c>
      <c r="H1090" s="21">
        <v>445000</v>
      </c>
    </row>
    <row r="1091" hidden="1" outlineLevel="1" collapsed="1" spans="1:8">
      <c r="A1091" s="12"/>
      <c r="B1091" s="18"/>
      <c r="C1091" s="19"/>
      <c r="D1091" s="15" t="s">
        <v>318</v>
      </c>
      <c r="E1091" s="21">
        <v>445000</v>
      </c>
      <c r="F1091" s="21">
        <v>1</v>
      </c>
      <c r="G1091" s="21">
        <v>0</v>
      </c>
      <c r="H1091" s="21">
        <v>445000</v>
      </c>
    </row>
    <row r="1092" hidden="1" outlineLevel="1" collapsed="1" spans="1:8">
      <c r="A1092" s="12"/>
      <c r="B1092" s="18"/>
      <c r="C1092" s="19"/>
      <c r="D1092" s="15" t="s">
        <v>207</v>
      </c>
      <c r="E1092" s="21">
        <v>445000</v>
      </c>
      <c r="F1092" s="21">
        <v>1</v>
      </c>
      <c r="G1092" s="21">
        <v>0</v>
      </c>
      <c r="H1092" s="21">
        <v>445000</v>
      </c>
    </row>
    <row r="1093" hidden="1" outlineLevel="1" collapsed="1" spans="1:8">
      <c r="A1093" s="12"/>
      <c r="B1093" s="18"/>
      <c r="C1093" s="19"/>
      <c r="D1093" s="15" t="s">
        <v>366</v>
      </c>
      <c r="E1093" s="21">
        <v>445000</v>
      </c>
      <c r="F1093" s="21">
        <v>1</v>
      </c>
      <c r="G1093" s="21">
        <v>44500</v>
      </c>
      <c r="H1093" s="21">
        <v>400500</v>
      </c>
    </row>
    <row r="1094" hidden="1" outlineLevel="1" collapsed="1" spans="1:8">
      <c r="A1094" s="12"/>
      <c r="B1094" s="18"/>
      <c r="C1094" s="19"/>
      <c r="D1094" s="15" t="s">
        <v>97</v>
      </c>
      <c r="E1094" s="21">
        <v>445000</v>
      </c>
      <c r="F1094" s="21">
        <v>1</v>
      </c>
      <c r="G1094" s="21">
        <v>0</v>
      </c>
      <c r="H1094" s="21">
        <v>445000</v>
      </c>
    </row>
    <row r="1095" hidden="1" outlineLevel="1" collapsed="1" spans="1:8">
      <c r="A1095" s="12"/>
      <c r="B1095" s="18"/>
      <c r="C1095" s="19"/>
      <c r="D1095" s="15" t="s">
        <v>307</v>
      </c>
      <c r="E1095" s="21">
        <v>445000</v>
      </c>
      <c r="F1095" s="21">
        <v>1</v>
      </c>
      <c r="G1095" s="21">
        <v>44500</v>
      </c>
      <c r="H1095" s="21">
        <v>400500</v>
      </c>
    </row>
    <row r="1096" hidden="1" outlineLevel="1" collapsed="1" spans="1:8">
      <c r="A1096" s="12"/>
      <c r="B1096" s="18"/>
      <c r="C1096" s="19"/>
      <c r="D1096" s="15" t="s">
        <v>319</v>
      </c>
      <c r="E1096" s="21">
        <v>445000</v>
      </c>
      <c r="F1096" s="21">
        <v>1</v>
      </c>
      <c r="G1096" s="21">
        <v>0</v>
      </c>
      <c r="H1096" s="21">
        <v>445000</v>
      </c>
    </row>
    <row r="1097" hidden="1" outlineLevel="1" collapsed="1" spans="1:8">
      <c r="A1097" s="12"/>
      <c r="B1097" s="18"/>
      <c r="C1097" s="19"/>
      <c r="D1097" s="15" t="s">
        <v>291</v>
      </c>
      <c r="E1097" s="21">
        <v>445000</v>
      </c>
      <c r="F1097" s="21">
        <v>1</v>
      </c>
      <c r="G1097" s="21">
        <v>0</v>
      </c>
      <c r="H1097" s="21">
        <v>445000</v>
      </c>
    </row>
    <row r="1098" hidden="1" outlineLevel="1" collapsed="1" spans="1:8">
      <c r="A1098" s="12"/>
      <c r="B1098" s="18"/>
      <c r="C1098" s="19"/>
      <c r="D1098" s="15" t="s">
        <v>329</v>
      </c>
      <c r="E1098" s="21">
        <v>445000</v>
      </c>
      <c r="F1098" s="21">
        <v>1</v>
      </c>
      <c r="G1098" s="21">
        <v>0</v>
      </c>
      <c r="H1098" s="21">
        <v>445000</v>
      </c>
    </row>
    <row r="1099" hidden="1" outlineLevel="1" collapsed="1" spans="1:8">
      <c r="A1099" s="12"/>
      <c r="B1099" s="18"/>
      <c r="C1099" s="19"/>
      <c r="D1099" s="15" t="s">
        <v>286</v>
      </c>
      <c r="E1099" s="21">
        <v>445000</v>
      </c>
      <c r="F1099" s="21">
        <v>1</v>
      </c>
      <c r="G1099" s="21">
        <v>0</v>
      </c>
      <c r="H1099" s="21">
        <v>445000</v>
      </c>
    </row>
    <row r="1100" hidden="1" outlineLevel="1" collapsed="1" spans="1:8">
      <c r="A1100" s="12"/>
      <c r="B1100" s="18"/>
      <c r="C1100" s="19"/>
      <c r="D1100" s="15" t="s">
        <v>129</v>
      </c>
      <c r="E1100" s="21">
        <v>445000</v>
      </c>
      <c r="F1100" s="21">
        <v>1</v>
      </c>
      <c r="G1100" s="21">
        <v>66750</v>
      </c>
      <c r="H1100" s="21">
        <v>378250</v>
      </c>
    </row>
    <row r="1101" hidden="1" outlineLevel="1" collapsed="1" spans="1:8">
      <c r="A1101" s="12"/>
      <c r="B1101" s="18"/>
      <c r="C1101" s="19"/>
      <c r="D1101" s="15" t="s">
        <v>233</v>
      </c>
      <c r="E1101" s="21">
        <v>445000</v>
      </c>
      <c r="F1101" s="21">
        <v>1</v>
      </c>
      <c r="G1101" s="21">
        <v>66750</v>
      </c>
      <c r="H1101" s="21">
        <v>378250</v>
      </c>
    </row>
    <row r="1102" hidden="1" outlineLevel="1" collapsed="1" spans="1:8">
      <c r="A1102" s="12"/>
      <c r="B1102" s="18"/>
      <c r="C1102" s="19"/>
      <c r="D1102" s="15" t="s">
        <v>208</v>
      </c>
      <c r="E1102" s="21">
        <v>445000</v>
      </c>
      <c r="F1102" s="21">
        <v>1</v>
      </c>
      <c r="G1102" s="21">
        <v>66750</v>
      </c>
      <c r="H1102" s="21">
        <v>378250</v>
      </c>
    </row>
    <row r="1103" hidden="1" outlineLevel="1" collapsed="1" spans="1:8">
      <c r="A1103" s="12"/>
      <c r="B1103" s="18"/>
      <c r="C1103" s="19"/>
      <c r="D1103" s="15" t="s">
        <v>234</v>
      </c>
      <c r="E1103" s="21">
        <v>445000</v>
      </c>
      <c r="F1103" s="21">
        <v>1</v>
      </c>
      <c r="G1103" s="21">
        <v>66750</v>
      </c>
      <c r="H1103" s="21">
        <v>378250</v>
      </c>
    </row>
    <row r="1104" hidden="1" outlineLevel="1" collapsed="1" spans="1:8">
      <c r="A1104" s="12"/>
      <c r="B1104" s="18"/>
      <c r="C1104" s="19"/>
      <c r="D1104" s="15" t="s">
        <v>337</v>
      </c>
      <c r="E1104" s="21">
        <v>445000</v>
      </c>
      <c r="F1104" s="21">
        <v>1</v>
      </c>
      <c r="G1104" s="21">
        <v>66750</v>
      </c>
      <c r="H1104" s="21">
        <v>378250</v>
      </c>
    </row>
    <row r="1105" hidden="1" outlineLevel="1" collapsed="1" spans="1:8">
      <c r="A1105" s="12"/>
      <c r="B1105" s="18"/>
      <c r="C1105" s="19"/>
      <c r="D1105" s="15" t="s">
        <v>272</v>
      </c>
      <c r="E1105" s="21">
        <v>445000</v>
      </c>
      <c r="F1105" s="21">
        <v>1</v>
      </c>
      <c r="G1105" s="21">
        <v>66750</v>
      </c>
      <c r="H1105" s="21">
        <v>378250</v>
      </c>
    </row>
    <row r="1106" hidden="1" outlineLevel="1" collapsed="1" spans="1:8">
      <c r="A1106" s="12"/>
      <c r="B1106" s="18"/>
      <c r="C1106" s="19"/>
      <c r="D1106" s="15" t="s">
        <v>224</v>
      </c>
      <c r="E1106" s="21">
        <v>445000</v>
      </c>
      <c r="F1106" s="21">
        <v>1</v>
      </c>
      <c r="G1106" s="21">
        <v>0</v>
      </c>
      <c r="H1106" s="21">
        <v>445000</v>
      </c>
    </row>
    <row r="1107" hidden="1" outlineLevel="1" collapsed="1" spans="1:8">
      <c r="A1107" s="12"/>
      <c r="B1107" s="18"/>
      <c r="C1107" s="19"/>
      <c r="D1107" s="15" t="s">
        <v>331</v>
      </c>
      <c r="E1107" s="21">
        <v>445000</v>
      </c>
      <c r="F1107" s="21">
        <v>1</v>
      </c>
      <c r="G1107" s="21">
        <v>66750</v>
      </c>
      <c r="H1107" s="21">
        <v>378250</v>
      </c>
    </row>
    <row r="1108" hidden="1" outlineLevel="1" collapsed="1" spans="1:8">
      <c r="A1108" s="12"/>
      <c r="B1108" s="18"/>
      <c r="C1108" s="19"/>
      <c r="D1108" s="15" t="s">
        <v>244</v>
      </c>
      <c r="E1108" s="21">
        <v>445000</v>
      </c>
      <c r="F1108" s="21">
        <v>1</v>
      </c>
      <c r="G1108" s="21">
        <v>66750</v>
      </c>
      <c r="H1108" s="21">
        <v>378250</v>
      </c>
    </row>
    <row r="1109" hidden="1" outlineLevel="1" collapsed="1" spans="1:8">
      <c r="A1109" s="12"/>
      <c r="B1109" s="18"/>
      <c r="C1109" s="19"/>
      <c r="D1109" s="15" t="s">
        <v>299</v>
      </c>
      <c r="E1109" s="21">
        <v>445000</v>
      </c>
      <c r="F1109" s="21">
        <v>1</v>
      </c>
      <c r="G1109" s="21">
        <v>66750</v>
      </c>
      <c r="H1109" s="21">
        <v>378250</v>
      </c>
    </row>
    <row r="1110" hidden="1" outlineLevel="1" collapsed="1" spans="1:8">
      <c r="A1110" s="12"/>
      <c r="B1110" s="18"/>
      <c r="C1110" s="19"/>
      <c r="D1110" s="15" t="s">
        <v>342</v>
      </c>
      <c r="E1110" s="21">
        <v>445000</v>
      </c>
      <c r="F1110" s="21">
        <v>1</v>
      </c>
      <c r="G1110" s="21">
        <v>0</v>
      </c>
      <c r="H1110" s="21">
        <v>445000</v>
      </c>
    </row>
    <row r="1111" hidden="1" outlineLevel="1" collapsed="1" spans="1:8">
      <c r="A1111" s="12"/>
      <c r="B1111" s="16"/>
      <c r="C1111" s="17"/>
      <c r="D1111" s="15" t="s">
        <v>213</v>
      </c>
      <c r="E1111" s="21">
        <v>445000</v>
      </c>
      <c r="F1111" s="21">
        <v>1</v>
      </c>
      <c r="G1111" s="21">
        <v>44500</v>
      </c>
      <c r="H1111" s="21">
        <v>400500</v>
      </c>
    </row>
    <row r="1112" spans="1:8">
      <c r="A1112" s="12"/>
      <c r="B1112" s="13" t="s">
        <v>101</v>
      </c>
      <c r="C1112" s="14"/>
      <c r="D1112" s="15" t="s">
        <v>9</v>
      </c>
      <c r="E1112" s="21">
        <v>5610000</v>
      </c>
      <c r="F1112" s="22">
        <v>6</v>
      </c>
      <c r="G1112" s="22">
        <v>701250</v>
      </c>
      <c r="H1112" s="22">
        <v>4908750</v>
      </c>
    </row>
    <row r="1113" hidden="1" outlineLevel="1" collapsed="1" spans="1:8">
      <c r="A1113" s="12"/>
      <c r="B1113" s="18"/>
      <c r="C1113" s="19"/>
      <c r="D1113" s="15" t="s">
        <v>253</v>
      </c>
      <c r="E1113" s="21">
        <v>935000</v>
      </c>
      <c r="F1113" s="21">
        <v>1</v>
      </c>
      <c r="G1113" s="21">
        <v>93500</v>
      </c>
      <c r="H1113" s="21">
        <v>841500</v>
      </c>
    </row>
    <row r="1114" hidden="1" outlineLevel="1" collapsed="1" spans="1:8">
      <c r="A1114" s="12"/>
      <c r="B1114" s="18"/>
      <c r="C1114" s="19"/>
      <c r="D1114" s="15" t="s">
        <v>259</v>
      </c>
      <c r="E1114" s="21">
        <v>935000</v>
      </c>
      <c r="F1114" s="21">
        <v>1</v>
      </c>
      <c r="G1114" s="21">
        <v>93500</v>
      </c>
      <c r="H1114" s="21">
        <v>841500</v>
      </c>
    </row>
    <row r="1115" hidden="1" outlineLevel="1" collapsed="1" spans="1:8">
      <c r="A1115" s="12"/>
      <c r="B1115" s="18"/>
      <c r="C1115" s="19"/>
      <c r="D1115" s="15" t="s">
        <v>208</v>
      </c>
      <c r="E1115" s="21">
        <v>935000</v>
      </c>
      <c r="F1115" s="21">
        <v>1</v>
      </c>
      <c r="G1115" s="21">
        <v>140250</v>
      </c>
      <c r="H1115" s="21">
        <v>794750</v>
      </c>
    </row>
    <row r="1116" hidden="1" outlineLevel="1" collapsed="1" spans="1:8">
      <c r="A1116" s="12"/>
      <c r="B1116" s="18"/>
      <c r="C1116" s="19"/>
      <c r="D1116" s="15" t="s">
        <v>202</v>
      </c>
      <c r="E1116" s="21">
        <v>935000</v>
      </c>
      <c r="F1116" s="21">
        <v>1</v>
      </c>
      <c r="G1116" s="21">
        <v>140250</v>
      </c>
      <c r="H1116" s="21">
        <v>794750</v>
      </c>
    </row>
    <row r="1117" hidden="1" outlineLevel="1" collapsed="1" spans="1:8">
      <c r="A1117" s="12"/>
      <c r="B1117" s="18"/>
      <c r="C1117" s="19"/>
      <c r="D1117" s="15" t="s">
        <v>216</v>
      </c>
      <c r="E1117" s="21">
        <v>935000</v>
      </c>
      <c r="F1117" s="21">
        <v>1</v>
      </c>
      <c r="G1117" s="21">
        <v>140250</v>
      </c>
      <c r="H1117" s="21">
        <v>794750</v>
      </c>
    </row>
    <row r="1118" hidden="1" outlineLevel="1" collapsed="1" spans="1:8">
      <c r="A1118" s="12"/>
      <c r="B1118" s="16"/>
      <c r="C1118" s="17"/>
      <c r="D1118" s="15" t="s">
        <v>213</v>
      </c>
      <c r="E1118" s="21">
        <v>935000</v>
      </c>
      <c r="F1118" s="21">
        <v>1</v>
      </c>
      <c r="G1118" s="21">
        <v>93500</v>
      </c>
      <c r="H1118" s="21">
        <v>841500</v>
      </c>
    </row>
    <row r="1119" spans="1:8">
      <c r="A1119" s="12"/>
      <c r="B1119" s="13" t="s">
        <v>367</v>
      </c>
      <c r="C1119" s="14"/>
      <c r="D1119" s="15" t="s">
        <v>9</v>
      </c>
      <c r="E1119" s="21">
        <v>467500</v>
      </c>
      <c r="F1119" s="22">
        <v>1</v>
      </c>
      <c r="G1119" s="22">
        <v>0</v>
      </c>
      <c r="H1119" s="22">
        <v>467500</v>
      </c>
    </row>
    <row r="1120" hidden="1" outlineLevel="1" collapsed="1" spans="1:8">
      <c r="A1120" s="12"/>
      <c r="B1120" s="16"/>
      <c r="C1120" s="17"/>
      <c r="D1120" s="15" t="s">
        <v>151</v>
      </c>
      <c r="E1120" s="21">
        <v>467500</v>
      </c>
      <c r="F1120" s="21">
        <v>1</v>
      </c>
      <c r="G1120" s="21">
        <v>0</v>
      </c>
      <c r="H1120" s="21">
        <v>467500</v>
      </c>
    </row>
    <row r="1121" spans="1:8">
      <c r="A1121" s="12"/>
      <c r="B1121" s="13" t="s">
        <v>368</v>
      </c>
      <c r="C1121" s="14"/>
      <c r="D1121" s="15" t="s">
        <v>9</v>
      </c>
      <c r="E1121" s="21">
        <v>1260000</v>
      </c>
      <c r="F1121" s="22">
        <v>2</v>
      </c>
      <c r="G1121" s="22">
        <v>63000</v>
      </c>
      <c r="H1121" s="22">
        <v>1197000</v>
      </c>
    </row>
    <row r="1122" hidden="1" outlineLevel="1" collapsed="1" spans="1:8">
      <c r="A1122" s="12"/>
      <c r="B1122" s="18"/>
      <c r="C1122" s="19"/>
      <c r="D1122" s="15" t="s">
        <v>127</v>
      </c>
      <c r="E1122" s="21">
        <v>630000</v>
      </c>
      <c r="F1122" s="21">
        <v>1</v>
      </c>
      <c r="G1122" s="21">
        <v>63000</v>
      </c>
      <c r="H1122" s="21">
        <v>567000</v>
      </c>
    </row>
    <row r="1123" hidden="1" outlineLevel="1" collapsed="1" spans="1:8">
      <c r="A1123" s="12"/>
      <c r="B1123" s="16"/>
      <c r="C1123" s="17"/>
      <c r="D1123" s="15" t="s">
        <v>262</v>
      </c>
      <c r="E1123" s="21">
        <v>630000</v>
      </c>
      <c r="F1123" s="21">
        <v>1</v>
      </c>
      <c r="G1123" s="21">
        <v>0</v>
      </c>
      <c r="H1123" s="21">
        <v>630000</v>
      </c>
    </row>
    <row r="1124" spans="1:8">
      <c r="A1124" s="12"/>
      <c r="B1124" s="13" t="s">
        <v>369</v>
      </c>
      <c r="C1124" s="14"/>
      <c r="D1124" s="15" t="s">
        <v>9</v>
      </c>
      <c r="E1124" s="21">
        <v>315000</v>
      </c>
      <c r="F1124" s="22">
        <v>1</v>
      </c>
      <c r="G1124" s="22">
        <v>31500</v>
      </c>
      <c r="H1124" s="22">
        <v>283500</v>
      </c>
    </row>
    <row r="1125" hidden="1" outlineLevel="1" collapsed="1" spans="1:8">
      <c r="A1125" s="12"/>
      <c r="B1125" s="16"/>
      <c r="C1125" s="17"/>
      <c r="D1125" s="15" t="s">
        <v>286</v>
      </c>
      <c r="E1125" s="21">
        <v>315000</v>
      </c>
      <c r="F1125" s="21">
        <v>1</v>
      </c>
      <c r="G1125" s="21">
        <v>31500</v>
      </c>
      <c r="H1125" s="21">
        <v>283500</v>
      </c>
    </row>
    <row r="1126" spans="1:8">
      <c r="A1126" s="12"/>
      <c r="B1126" s="13" t="s">
        <v>109</v>
      </c>
      <c r="C1126" s="14"/>
      <c r="D1126" s="15" t="s">
        <v>9</v>
      </c>
      <c r="E1126" s="21">
        <v>50000</v>
      </c>
      <c r="F1126" s="22">
        <v>5</v>
      </c>
      <c r="G1126" s="22">
        <v>3500</v>
      </c>
      <c r="H1126" s="22">
        <v>46500</v>
      </c>
    </row>
    <row r="1127" hidden="1" outlineLevel="1" collapsed="1" spans="1:8">
      <c r="A1127" s="12"/>
      <c r="B1127" s="18"/>
      <c r="C1127" s="19"/>
      <c r="D1127" s="15" t="s">
        <v>252</v>
      </c>
      <c r="E1127" s="21">
        <v>10000</v>
      </c>
      <c r="F1127" s="21">
        <v>1</v>
      </c>
      <c r="G1127" s="21">
        <v>1000</v>
      </c>
      <c r="H1127" s="21">
        <v>9000</v>
      </c>
    </row>
    <row r="1128" hidden="1" outlineLevel="1" collapsed="1" spans="1:8">
      <c r="A1128" s="12"/>
      <c r="B1128" s="18"/>
      <c r="C1128" s="19"/>
      <c r="D1128" s="15" t="s">
        <v>366</v>
      </c>
      <c r="E1128" s="21">
        <v>10000</v>
      </c>
      <c r="F1128" s="21">
        <v>1</v>
      </c>
      <c r="G1128" s="21">
        <v>1000</v>
      </c>
      <c r="H1128" s="21">
        <v>9000</v>
      </c>
    </row>
    <row r="1129" hidden="1" outlineLevel="1" collapsed="1" spans="1:8">
      <c r="A1129" s="12"/>
      <c r="B1129" s="18"/>
      <c r="C1129" s="19"/>
      <c r="D1129" s="15" t="s">
        <v>329</v>
      </c>
      <c r="E1129" s="21">
        <v>10000</v>
      </c>
      <c r="F1129" s="21">
        <v>1</v>
      </c>
      <c r="G1129" s="21">
        <v>0</v>
      </c>
      <c r="H1129" s="21">
        <v>10000</v>
      </c>
    </row>
    <row r="1130" hidden="1" outlineLevel="1" collapsed="1" spans="1:8">
      <c r="A1130" s="12"/>
      <c r="B1130" s="18"/>
      <c r="C1130" s="19"/>
      <c r="D1130" s="15" t="s">
        <v>353</v>
      </c>
      <c r="E1130" s="21">
        <v>10000</v>
      </c>
      <c r="F1130" s="21">
        <v>1</v>
      </c>
      <c r="G1130" s="21">
        <v>1500</v>
      </c>
      <c r="H1130" s="21">
        <v>8500</v>
      </c>
    </row>
    <row r="1131" hidden="1" outlineLevel="1" collapsed="1" spans="1:8">
      <c r="A1131" s="12"/>
      <c r="B1131" s="16"/>
      <c r="C1131" s="17"/>
      <c r="D1131" s="15" t="s">
        <v>370</v>
      </c>
      <c r="E1131" s="21">
        <v>10000</v>
      </c>
      <c r="F1131" s="21">
        <v>1</v>
      </c>
      <c r="G1131" s="21">
        <v>0</v>
      </c>
      <c r="H1131" s="21">
        <v>10000</v>
      </c>
    </row>
    <row r="1132" spans="1:8">
      <c r="A1132" s="12"/>
      <c r="B1132" s="13" t="s">
        <v>110</v>
      </c>
      <c r="C1132" s="14"/>
      <c r="D1132" s="15" t="s">
        <v>9</v>
      </c>
      <c r="E1132" s="21">
        <v>30000</v>
      </c>
      <c r="F1132" s="22">
        <v>3</v>
      </c>
      <c r="G1132" s="22">
        <v>1500</v>
      </c>
      <c r="H1132" s="22">
        <v>28500</v>
      </c>
    </row>
    <row r="1133" hidden="1" outlineLevel="1" collapsed="1" spans="1:8">
      <c r="A1133" s="12"/>
      <c r="B1133" s="18"/>
      <c r="C1133" s="19"/>
      <c r="D1133" s="15" t="s">
        <v>239</v>
      </c>
      <c r="E1133" s="21">
        <v>10000</v>
      </c>
      <c r="F1133" s="21">
        <v>1</v>
      </c>
      <c r="G1133" s="21">
        <v>0</v>
      </c>
      <c r="H1133" s="21">
        <v>10000</v>
      </c>
    </row>
    <row r="1134" hidden="1" outlineLevel="1" collapsed="1" spans="1:8">
      <c r="A1134" s="12"/>
      <c r="B1134" s="18"/>
      <c r="C1134" s="19"/>
      <c r="D1134" s="15" t="s">
        <v>129</v>
      </c>
      <c r="E1134" s="21">
        <v>10000</v>
      </c>
      <c r="F1134" s="21">
        <v>1</v>
      </c>
      <c r="G1134" s="21">
        <v>1500</v>
      </c>
      <c r="H1134" s="21">
        <v>8500</v>
      </c>
    </row>
    <row r="1135" hidden="1" outlineLevel="1" collapsed="1" spans="1:8">
      <c r="A1135" s="12"/>
      <c r="B1135" s="16"/>
      <c r="C1135" s="17"/>
      <c r="D1135" s="15" t="s">
        <v>224</v>
      </c>
      <c r="E1135" s="21">
        <v>10000</v>
      </c>
      <c r="F1135" s="21">
        <v>1</v>
      </c>
      <c r="G1135" s="21">
        <v>0</v>
      </c>
      <c r="H1135" s="21">
        <v>10000</v>
      </c>
    </row>
    <row r="1136" spans="1:8">
      <c r="A1136" s="12"/>
      <c r="B1136" s="13" t="s">
        <v>371</v>
      </c>
      <c r="C1136" s="14"/>
      <c r="D1136" s="15" t="s">
        <v>9</v>
      </c>
      <c r="E1136" s="21">
        <v>790000</v>
      </c>
      <c r="F1136" s="22">
        <v>1</v>
      </c>
      <c r="G1136" s="22">
        <v>118500</v>
      </c>
      <c r="H1136" s="22">
        <v>671500</v>
      </c>
    </row>
    <row r="1137" hidden="1" outlineLevel="1" collapsed="1" spans="1:8">
      <c r="A1137" s="23"/>
      <c r="B1137" s="16"/>
      <c r="C1137" s="17"/>
      <c r="D1137" s="15" t="s">
        <v>208</v>
      </c>
      <c r="E1137" s="21">
        <v>790000</v>
      </c>
      <c r="F1137" s="21">
        <v>1</v>
      </c>
      <c r="G1137" s="21">
        <v>118500</v>
      </c>
      <c r="H1137" s="21">
        <v>671500</v>
      </c>
    </row>
    <row r="1138" spans="1:8">
      <c r="A1138" s="9" t="s">
        <v>372</v>
      </c>
      <c r="B1138" s="10" t="s">
        <v>9</v>
      </c>
      <c r="C1138" s="8"/>
      <c r="D1138" s="11" t="s">
        <v>9</v>
      </c>
      <c r="E1138" s="20">
        <v>8248500</v>
      </c>
      <c r="F1138" s="20">
        <v>53</v>
      </c>
      <c r="G1138" s="20">
        <v>609850</v>
      </c>
      <c r="H1138" s="20">
        <v>7638650</v>
      </c>
    </row>
    <row r="1139" spans="1:8">
      <c r="A1139" s="12"/>
      <c r="B1139" s="13" t="s">
        <v>136</v>
      </c>
      <c r="C1139" s="14"/>
      <c r="D1139" s="15" t="s">
        <v>9</v>
      </c>
      <c r="E1139" s="21">
        <v>230000</v>
      </c>
      <c r="F1139" s="22">
        <v>2</v>
      </c>
      <c r="G1139" s="22">
        <v>17250</v>
      </c>
      <c r="H1139" s="22">
        <v>212750</v>
      </c>
    </row>
    <row r="1140" hidden="1" outlineLevel="1" collapsed="1" spans="1:8">
      <c r="A1140" s="12"/>
      <c r="B1140" s="18"/>
      <c r="C1140" s="19"/>
      <c r="D1140" s="15" t="s">
        <v>161</v>
      </c>
      <c r="E1140" s="21">
        <v>115000</v>
      </c>
      <c r="F1140" s="21">
        <v>1</v>
      </c>
      <c r="G1140" s="21">
        <v>17250</v>
      </c>
      <c r="H1140" s="21">
        <v>97750</v>
      </c>
    </row>
    <row r="1141" hidden="1" outlineLevel="1" collapsed="1" spans="1:8">
      <c r="A1141" s="12"/>
      <c r="B1141" s="16"/>
      <c r="C1141" s="17"/>
      <c r="D1141" s="15" t="s">
        <v>77</v>
      </c>
      <c r="E1141" s="21">
        <v>115000</v>
      </c>
      <c r="F1141" s="21">
        <v>1</v>
      </c>
      <c r="G1141" s="21">
        <v>0</v>
      </c>
      <c r="H1141" s="21">
        <v>115000</v>
      </c>
    </row>
    <row r="1142" spans="1:8">
      <c r="A1142" s="12"/>
      <c r="B1142" s="13" t="s">
        <v>138</v>
      </c>
      <c r="C1142" s="14"/>
      <c r="D1142" s="15" t="s">
        <v>9</v>
      </c>
      <c r="E1142" s="21">
        <v>230000</v>
      </c>
      <c r="F1142" s="22">
        <v>2</v>
      </c>
      <c r="G1142" s="22">
        <v>34500</v>
      </c>
      <c r="H1142" s="22">
        <v>195500</v>
      </c>
    </row>
    <row r="1143" hidden="1" outlineLevel="1" collapsed="1" spans="1:8">
      <c r="A1143" s="12"/>
      <c r="B1143" s="18"/>
      <c r="C1143" s="19"/>
      <c r="D1143" s="15" t="s">
        <v>157</v>
      </c>
      <c r="E1143" s="21">
        <v>115000</v>
      </c>
      <c r="F1143" s="21">
        <v>1</v>
      </c>
      <c r="G1143" s="21">
        <v>17250</v>
      </c>
      <c r="H1143" s="21">
        <v>97750</v>
      </c>
    </row>
    <row r="1144" hidden="1" outlineLevel="1" collapsed="1" spans="1:8">
      <c r="A1144" s="12"/>
      <c r="B1144" s="16"/>
      <c r="C1144" s="17"/>
      <c r="D1144" s="15" t="s">
        <v>62</v>
      </c>
      <c r="E1144" s="21">
        <v>115000</v>
      </c>
      <c r="F1144" s="21">
        <v>1</v>
      </c>
      <c r="G1144" s="21">
        <v>17250</v>
      </c>
      <c r="H1144" s="21">
        <v>97750</v>
      </c>
    </row>
    <row r="1145" spans="1:8">
      <c r="A1145" s="12"/>
      <c r="B1145" s="13" t="s">
        <v>203</v>
      </c>
      <c r="C1145" s="14"/>
      <c r="D1145" s="15" t="s">
        <v>9</v>
      </c>
      <c r="E1145" s="21">
        <v>82500</v>
      </c>
      <c r="F1145" s="22">
        <v>1</v>
      </c>
      <c r="G1145" s="22">
        <v>0</v>
      </c>
      <c r="H1145" s="22">
        <v>82500</v>
      </c>
    </row>
    <row r="1146" hidden="1" outlineLevel="1" collapsed="1" spans="1:8">
      <c r="A1146" s="12"/>
      <c r="B1146" s="16"/>
      <c r="C1146" s="17"/>
      <c r="D1146" s="15" t="s">
        <v>242</v>
      </c>
      <c r="E1146" s="21">
        <v>82500</v>
      </c>
      <c r="F1146" s="21">
        <v>1</v>
      </c>
      <c r="G1146" s="21">
        <v>0</v>
      </c>
      <c r="H1146" s="21">
        <v>82500</v>
      </c>
    </row>
    <row r="1147" spans="1:8">
      <c r="A1147" s="12"/>
      <c r="B1147" s="13" t="s">
        <v>12</v>
      </c>
      <c r="C1147" s="14"/>
      <c r="D1147" s="15" t="s">
        <v>9</v>
      </c>
      <c r="E1147" s="21">
        <v>150500</v>
      </c>
      <c r="F1147" s="22">
        <v>1</v>
      </c>
      <c r="G1147" s="22">
        <v>0</v>
      </c>
      <c r="H1147" s="22">
        <v>150500</v>
      </c>
    </row>
    <row r="1148" hidden="1" outlineLevel="1" collapsed="1" spans="1:8">
      <c r="A1148" s="12"/>
      <c r="B1148" s="16"/>
      <c r="C1148" s="17"/>
      <c r="D1148" s="15" t="s">
        <v>125</v>
      </c>
      <c r="E1148" s="21">
        <v>150500</v>
      </c>
      <c r="F1148" s="21">
        <v>1</v>
      </c>
      <c r="G1148" s="21">
        <v>0</v>
      </c>
      <c r="H1148" s="21">
        <v>150500</v>
      </c>
    </row>
    <row r="1149" spans="1:8">
      <c r="A1149" s="12"/>
      <c r="B1149" s="13" t="s">
        <v>24</v>
      </c>
      <c r="C1149" s="14"/>
      <c r="D1149" s="15" t="s">
        <v>9</v>
      </c>
      <c r="E1149" s="21">
        <v>3680000</v>
      </c>
      <c r="F1149" s="22">
        <v>32</v>
      </c>
      <c r="G1149" s="22">
        <v>264500</v>
      </c>
      <c r="H1149" s="22">
        <v>3415500</v>
      </c>
    </row>
    <row r="1150" hidden="1" outlineLevel="1" collapsed="1" spans="1:8">
      <c r="A1150" s="12"/>
      <c r="B1150" s="18"/>
      <c r="C1150" s="19"/>
      <c r="D1150" s="15" t="s">
        <v>332</v>
      </c>
      <c r="E1150" s="21">
        <v>115000</v>
      </c>
      <c r="F1150" s="21">
        <v>1</v>
      </c>
      <c r="G1150" s="21">
        <v>17250</v>
      </c>
      <c r="H1150" s="21">
        <v>97750</v>
      </c>
    </row>
    <row r="1151" hidden="1" outlineLevel="1" collapsed="1" spans="1:8">
      <c r="A1151" s="12"/>
      <c r="B1151" s="18"/>
      <c r="C1151" s="19"/>
      <c r="D1151" s="15" t="s">
        <v>341</v>
      </c>
      <c r="E1151" s="21">
        <v>115000</v>
      </c>
      <c r="F1151" s="21">
        <v>1</v>
      </c>
      <c r="G1151" s="21">
        <v>0</v>
      </c>
      <c r="H1151" s="21">
        <v>115000</v>
      </c>
    </row>
    <row r="1152" hidden="1" outlineLevel="1" collapsed="1" spans="1:8">
      <c r="A1152" s="12"/>
      <c r="B1152" s="18"/>
      <c r="C1152" s="19"/>
      <c r="D1152" s="15" t="s">
        <v>373</v>
      </c>
      <c r="E1152" s="21">
        <v>115000</v>
      </c>
      <c r="F1152" s="21">
        <v>1</v>
      </c>
      <c r="G1152" s="21">
        <v>0</v>
      </c>
      <c r="H1152" s="21">
        <v>115000</v>
      </c>
    </row>
    <row r="1153" hidden="1" outlineLevel="1" collapsed="1" spans="1:8">
      <c r="A1153" s="12"/>
      <c r="B1153" s="18"/>
      <c r="C1153" s="19"/>
      <c r="D1153" s="15" t="s">
        <v>227</v>
      </c>
      <c r="E1153" s="21">
        <v>115000</v>
      </c>
      <c r="F1153" s="21">
        <v>1</v>
      </c>
      <c r="G1153" s="21">
        <v>11500</v>
      </c>
      <c r="H1153" s="21">
        <v>103500</v>
      </c>
    </row>
    <row r="1154" hidden="1" outlineLevel="1" collapsed="1" spans="1:8">
      <c r="A1154" s="12"/>
      <c r="B1154" s="18"/>
      <c r="C1154" s="19"/>
      <c r="D1154" s="15" t="s">
        <v>240</v>
      </c>
      <c r="E1154" s="21">
        <v>115000</v>
      </c>
      <c r="F1154" s="21">
        <v>1</v>
      </c>
      <c r="G1154" s="21">
        <v>0</v>
      </c>
      <c r="H1154" s="21">
        <v>115000</v>
      </c>
    </row>
    <row r="1155" hidden="1" outlineLevel="1" collapsed="1" spans="1:8">
      <c r="A1155" s="12"/>
      <c r="B1155" s="18"/>
      <c r="C1155" s="19"/>
      <c r="D1155" s="15" t="s">
        <v>320</v>
      </c>
      <c r="E1155" s="21">
        <v>115000</v>
      </c>
      <c r="F1155" s="21">
        <v>1</v>
      </c>
      <c r="G1155" s="21">
        <v>0</v>
      </c>
      <c r="H1155" s="21">
        <v>115000</v>
      </c>
    </row>
    <row r="1156" hidden="1" outlineLevel="1" collapsed="1" spans="1:8">
      <c r="A1156" s="12"/>
      <c r="B1156" s="18"/>
      <c r="C1156" s="19"/>
      <c r="D1156" s="15" t="s">
        <v>246</v>
      </c>
      <c r="E1156" s="21">
        <v>115000</v>
      </c>
      <c r="F1156" s="21">
        <v>1</v>
      </c>
      <c r="G1156" s="21">
        <v>0</v>
      </c>
      <c r="H1156" s="21">
        <v>115000</v>
      </c>
    </row>
    <row r="1157" hidden="1" outlineLevel="1" collapsed="1" spans="1:8">
      <c r="A1157" s="12"/>
      <c r="B1157" s="18"/>
      <c r="C1157" s="19"/>
      <c r="D1157" s="15" t="s">
        <v>374</v>
      </c>
      <c r="E1157" s="21">
        <v>115000</v>
      </c>
      <c r="F1157" s="21">
        <v>1</v>
      </c>
      <c r="G1157" s="21">
        <v>0</v>
      </c>
      <c r="H1157" s="21">
        <v>115000</v>
      </c>
    </row>
    <row r="1158" hidden="1" outlineLevel="1" collapsed="1" spans="1:8">
      <c r="A1158" s="12"/>
      <c r="B1158" s="18"/>
      <c r="C1158" s="19"/>
      <c r="D1158" s="15" t="s">
        <v>197</v>
      </c>
      <c r="E1158" s="21">
        <v>115000</v>
      </c>
      <c r="F1158" s="21">
        <v>1</v>
      </c>
      <c r="G1158" s="21">
        <v>0</v>
      </c>
      <c r="H1158" s="21">
        <v>115000</v>
      </c>
    </row>
    <row r="1159" hidden="1" outlineLevel="1" collapsed="1" spans="1:8">
      <c r="A1159" s="12"/>
      <c r="B1159" s="18"/>
      <c r="C1159" s="19"/>
      <c r="D1159" s="15" t="s">
        <v>327</v>
      </c>
      <c r="E1159" s="21">
        <v>115000</v>
      </c>
      <c r="F1159" s="21">
        <v>1</v>
      </c>
      <c r="G1159" s="21">
        <v>17250</v>
      </c>
      <c r="H1159" s="21">
        <v>97750</v>
      </c>
    </row>
    <row r="1160" hidden="1" outlineLevel="1" collapsed="1" spans="1:8">
      <c r="A1160" s="12"/>
      <c r="B1160" s="18"/>
      <c r="C1160" s="19"/>
      <c r="D1160" s="15" t="s">
        <v>339</v>
      </c>
      <c r="E1160" s="21">
        <v>115000</v>
      </c>
      <c r="F1160" s="21">
        <v>1</v>
      </c>
      <c r="G1160" s="21">
        <v>17250</v>
      </c>
      <c r="H1160" s="21">
        <v>97750</v>
      </c>
    </row>
    <row r="1161" hidden="1" outlineLevel="1" collapsed="1" spans="1:8">
      <c r="A1161" s="12"/>
      <c r="B1161" s="18"/>
      <c r="C1161" s="19"/>
      <c r="D1161" s="15" t="s">
        <v>275</v>
      </c>
      <c r="E1161" s="21">
        <v>115000</v>
      </c>
      <c r="F1161" s="21">
        <v>1</v>
      </c>
      <c r="G1161" s="21">
        <v>17250</v>
      </c>
      <c r="H1161" s="21">
        <v>97750</v>
      </c>
    </row>
    <row r="1162" hidden="1" outlineLevel="1" collapsed="1" spans="1:8">
      <c r="A1162" s="12"/>
      <c r="B1162" s="18"/>
      <c r="C1162" s="19"/>
      <c r="D1162" s="15" t="s">
        <v>285</v>
      </c>
      <c r="E1162" s="21">
        <v>115000</v>
      </c>
      <c r="F1162" s="21">
        <v>1</v>
      </c>
      <c r="G1162" s="21">
        <v>0</v>
      </c>
      <c r="H1162" s="21">
        <v>115000</v>
      </c>
    </row>
    <row r="1163" hidden="1" outlineLevel="1" collapsed="1" spans="1:8">
      <c r="A1163" s="12"/>
      <c r="B1163" s="18"/>
      <c r="C1163" s="19"/>
      <c r="D1163" s="15" t="s">
        <v>245</v>
      </c>
      <c r="E1163" s="21">
        <v>115000</v>
      </c>
      <c r="F1163" s="21">
        <v>1</v>
      </c>
      <c r="G1163" s="21">
        <v>0</v>
      </c>
      <c r="H1163" s="21">
        <v>115000</v>
      </c>
    </row>
    <row r="1164" hidden="1" outlineLevel="1" collapsed="1" spans="1:8">
      <c r="A1164" s="12"/>
      <c r="B1164" s="18"/>
      <c r="C1164" s="19"/>
      <c r="D1164" s="15" t="s">
        <v>248</v>
      </c>
      <c r="E1164" s="21">
        <v>115000</v>
      </c>
      <c r="F1164" s="21">
        <v>1</v>
      </c>
      <c r="G1164" s="21">
        <v>0</v>
      </c>
      <c r="H1164" s="21">
        <v>115000</v>
      </c>
    </row>
    <row r="1165" hidden="1" outlineLevel="1" collapsed="1" spans="1:8">
      <c r="A1165" s="12"/>
      <c r="B1165" s="18"/>
      <c r="C1165" s="19"/>
      <c r="D1165" s="15" t="s">
        <v>340</v>
      </c>
      <c r="E1165" s="21">
        <v>115000</v>
      </c>
      <c r="F1165" s="21">
        <v>1</v>
      </c>
      <c r="G1165" s="21">
        <v>0</v>
      </c>
      <c r="H1165" s="21">
        <v>115000</v>
      </c>
    </row>
    <row r="1166" hidden="1" outlineLevel="1" collapsed="1" spans="1:8">
      <c r="A1166" s="12"/>
      <c r="B1166" s="18"/>
      <c r="C1166" s="19"/>
      <c r="D1166" s="15" t="s">
        <v>243</v>
      </c>
      <c r="E1166" s="21">
        <v>115000</v>
      </c>
      <c r="F1166" s="21">
        <v>1</v>
      </c>
      <c r="G1166" s="21">
        <v>17250</v>
      </c>
      <c r="H1166" s="21">
        <v>97750</v>
      </c>
    </row>
    <row r="1167" hidden="1" outlineLevel="1" collapsed="1" spans="1:8">
      <c r="A1167" s="12"/>
      <c r="B1167" s="18"/>
      <c r="C1167" s="19"/>
      <c r="D1167" s="15" t="s">
        <v>336</v>
      </c>
      <c r="E1167" s="21">
        <v>115000</v>
      </c>
      <c r="F1167" s="21">
        <v>1</v>
      </c>
      <c r="G1167" s="21">
        <v>0</v>
      </c>
      <c r="H1167" s="21">
        <v>115000</v>
      </c>
    </row>
    <row r="1168" hidden="1" outlineLevel="1" collapsed="1" spans="1:8">
      <c r="A1168" s="12"/>
      <c r="B1168" s="18"/>
      <c r="C1168" s="19"/>
      <c r="D1168" s="15" t="s">
        <v>133</v>
      </c>
      <c r="E1168" s="21">
        <v>115000</v>
      </c>
      <c r="F1168" s="21">
        <v>1</v>
      </c>
      <c r="G1168" s="21">
        <v>17250</v>
      </c>
      <c r="H1168" s="21">
        <v>97750</v>
      </c>
    </row>
    <row r="1169" hidden="1" outlineLevel="1" collapsed="1" spans="1:8">
      <c r="A1169" s="12"/>
      <c r="B1169" s="18"/>
      <c r="C1169" s="19"/>
      <c r="D1169" s="15" t="s">
        <v>375</v>
      </c>
      <c r="E1169" s="21">
        <v>115000</v>
      </c>
      <c r="F1169" s="21">
        <v>1</v>
      </c>
      <c r="G1169" s="21">
        <v>17250</v>
      </c>
      <c r="H1169" s="21">
        <v>97750</v>
      </c>
    </row>
    <row r="1170" hidden="1" outlineLevel="1" collapsed="1" spans="1:8">
      <c r="A1170" s="12"/>
      <c r="B1170" s="18"/>
      <c r="C1170" s="19"/>
      <c r="D1170" s="15" t="s">
        <v>328</v>
      </c>
      <c r="E1170" s="21">
        <v>115000</v>
      </c>
      <c r="F1170" s="21">
        <v>1</v>
      </c>
      <c r="G1170" s="21">
        <v>17250</v>
      </c>
      <c r="H1170" s="21">
        <v>97750</v>
      </c>
    </row>
    <row r="1171" hidden="1" outlineLevel="1" collapsed="1" spans="1:8">
      <c r="A1171" s="12"/>
      <c r="B1171" s="18"/>
      <c r="C1171" s="19"/>
      <c r="D1171" s="15" t="s">
        <v>94</v>
      </c>
      <c r="E1171" s="21">
        <v>115000</v>
      </c>
      <c r="F1171" s="21">
        <v>1</v>
      </c>
      <c r="G1171" s="21">
        <v>17250</v>
      </c>
      <c r="H1171" s="21">
        <v>97750</v>
      </c>
    </row>
    <row r="1172" hidden="1" outlineLevel="1" collapsed="1" spans="1:8">
      <c r="A1172" s="12"/>
      <c r="B1172" s="18"/>
      <c r="C1172" s="19"/>
      <c r="D1172" s="15" t="s">
        <v>216</v>
      </c>
      <c r="E1172" s="21">
        <v>115000</v>
      </c>
      <c r="F1172" s="21">
        <v>1</v>
      </c>
      <c r="G1172" s="21">
        <v>17250</v>
      </c>
      <c r="H1172" s="21">
        <v>97750</v>
      </c>
    </row>
    <row r="1173" hidden="1" outlineLevel="1" collapsed="1" spans="1:8">
      <c r="A1173" s="12"/>
      <c r="B1173" s="18"/>
      <c r="C1173" s="19"/>
      <c r="D1173" s="15" t="s">
        <v>279</v>
      </c>
      <c r="E1173" s="21">
        <v>115000</v>
      </c>
      <c r="F1173" s="21">
        <v>1</v>
      </c>
      <c r="G1173" s="21">
        <v>17250</v>
      </c>
      <c r="H1173" s="21">
        <v>97750</v>
      </c>
    </row>
    <row r="1174" hidden="1" outlineLevel="1" collapsed="1" spans="1:8">
      <c r="A1174" s="12"/>
      <c r="B1174" s="18"/>
      <c r="C1174" s="19"/>
      <c r="D1174" s="15" t="s">
        <v>316</v>
      </c>
      <c r="E1174" s="21">
        <v>115000</v>
      </c>
      <c r="F1174" s="21">
        <v>1</v>
      </c>
      <c r="G1174" s="21">
        <v>0</v>
      </c>
      <c r="H1174" s="21">
        <v>115000</v>
      </c>
    </row>
    <row r="1175" hidden="1" outlineLevel="1" collapsed="1" spans="1:8">
      <c r="A1175" s="12"/>
      <c r="B1175" s="18"/>
      <c r="C1175" s="19"/>
      <c r="D1175" s="15" t="s">
        <v>317</v>
      </c>
      <c r="E1175" s="21">
        <v>115000</v>
      </c>
      <c r="F1175" s="21">
        <v>1</v>
      </c>
      <c r="G1175" s="21">
        <v>17250</v>
      </c>
      <c r="H1175" s="21">
        <v>97750</v>
      </c>
    </row>
    <row r="1176" hidden="1" outlineLevel="1" collapsed="1" spans="1:8">
      <c r="A1176" s="12"/>
      <c r="B1176" s="18"/>
      <c r="C1176" s="19"/>
      <c r="D1176" s="15" t="s">
        <v>235</v>
      </c>
      <c r="E1176" s="21">
        <v>115000</v>
      </c>
      <c r="F1176" s="21">
        <v>1</v>
      </c>
      <c r="G1176" s="21">
        <v>17250</v>
      </c>
      <c r="H1176" s="21">
        <v>97750</v>
      </c>
    </row>
    <row r="1177" hidden="1" outlineLevel="1" collapsed="1" spans="1:8">
      <c r="A1177" s="12"/>
      <c r="B1177" s="18"/>
      <c r="C1177" s="19"/>
      <c r="D1177" s="15" t="s">
        <v>276</v>
      </c>
      <c r="E1177" s="21">
        <v>115000</v>
      </c>
      <c r="F1177" s="21">
        <v>1</v>
      </c>
      <c r="G1177" s="21">
        <v>17250</v>
      </c>
      <c r="H1177" s="21">
        <v>97750</v>
      </c>
    </row>
    <row r="1178" hidden="1" outlineLevel="1" collapsed="1" spans="1:8">
      <c r="A1178" s="12"/>
      <c r="B1178" s="18"/>
      <c r="C1178" s="19"/>
      <c r="D1178" s="15" t="s">
        <v>370</v>
      </c>
      <c r="E1178" s="21">
        <v>115000</v>
      </c>
      <c r="F1178" s="21">
        <v>1</v>
      </c>
      <c r="G1178" s="21">
        <v>0</v>
      </c>
      <c r="H1178" s="21">
        <v>115000</v>
      </c>
    </row>
    <row r="1179" hidden="1" outlineLevel="1" collapsed="1" spans="1:8">
      <c r="A1179" s="12"/>
      <c r="B1179" s="18"/>
      <c r="C1179" s="19"/>
      <c r="D1179" s="15" t="s">
        <v>277</v>
      </c>
      <c r="E1179" s="21">
        <v>115000</v>
      </c>
      <c r="F1179" s="21">
        <v>1</v>
      </c>
      <c r="G1179" s="21">
        <v>0</v>
      </c>
      <c r="H1179" s="21">
        <v>115000</v>
      </c>
    </row>
    <row r="1180" hidden="1" outlineLevel="1" collapsed="1" spans="1:8">
      <c r="A1180" s="12"/>
      <c r="B1180" s="18"/>
      <c r="C1180" s="19"/>
      <c r="D1180" s="15" t="s">
        <v>226</v>
      </c>
      <c r="E1180" s="21">
        <v>115000</v>
      </c>
      <c r="F1180" s="21">
        <v>1</v>
      </c>
      <c r="G1180" s="21">
        <v>11500</v>
      </c>
      <c r="H1180" s="21">
        <v>103500</v>
      </c>
    </row>
    <row r="1181" hidden="1" outlineLevel="1" collapsed="1" spans="1:8">
      <c r="A1181" s="12"/>
      <c r="B1181" s="16"/>
      <c r="C1181" s="17"/>
      <c r="D1181" s="15" t="s">
        <v>219</v>
      </c>
      <c r="E1181" s="21">
        <v>115000</v>
      </c>
      <c r="F1181" s="21">
        <v>1</v>
      </c>
      <c r="G1181" s="21">
        <v>0</v>
      </c>
      <c r="H1181" s="21">
        <v>115000</v>
      </c>
    </row>
    <row r="1182" spans="1:8">
      <c r="A1182" s="12"/>
      <c r="B1182" s="13" t="s">
        <v>376</v>
      </c>
      <c r="C1182" s="14"/>
      <c r="D1182" s="15" t="s">
        <v>9</v>
      </c>
      <c r="E1182" s="21">
        <v>830000</v>
      </c>
      <c r="F1182" s="22">
        <v>1</v>
      </c>
      <c r="G1182" s="22">
        <v>124500</v>
      </c>
      <c r="H1182" s="22">
        <v>705500</v>
      </c>
    </row>
    <row r="1183" hidden="1" outlineLevel="1" collapsed="1" spans="1:8">
      <c r="A1183" s="12"/>
      <c r="B1183" s="16"/>
      <c r="C1183" s="17"/>
      <c r="D1183" s="15" t="s">
        <v>25</v>
      </c>
      <c r="E1183" s="21">
        <v>830000</v>
      </c>
      <c r="F1183" s="21">
        <v>1</v>
      </c>
      <c r="G1183" s="21">
        <v>124500</v>
      </c>
      <c r="H1183" s="21">
        <v>705500</v>
      </c>
    </row>
    <row r="1184" spans="1:8">
      <c r="A1184" s="12"/>
      <c r="B1184" s="13" t="s">
        <v>182</v>
      </c>
      <c r="C1184" s="14"/>
      <c r="D1184" s="15" t="s">
        <v>9</v>
      </c>
      <c r="E1184" s="21">
        <v>830000</v>
      </c>
      <c r="F1184" s="22">
        <v>1</v>
      </c>
      <c r="G1184" s="22">
        <v>124500</v>
      </c>
      <c r="H1184" s="22">
        <v>705500</v>
      </c>
    </row>
    <row r="1185" hidden="1" outlineLevel="1" collapsed="1" spans="1:8">
      <c r="A1185" s="12"/>
      <c r="B1185" s="16"/>
      <c r="C1185" s="17"/>
      <c r="D1185" s="15" t="s">
        <v>235</v>
      </c>
      <c r="E1185" s="21">
        <v>830000</v>
      </c>
      <c r="F1185" s="21">
        <v>1</v>
      </c>
      <c r="G1185" s="21">
        <v>124500</v>
      </c>
      <c r="H1185" s="21">
        <v>705500</v>
      </c>
    </row>
    <row r="1186" spans="1:8">
      <c r="A1186" s="12"/>
      <c r="B1186" s="13" t="s">
        <v>85</v>
      </c>
      <c r="C1186" s="14"/>
      <c r="D1186" s="15" t="s">
        <v>9</v>
      </c>
      <c r="E1186" s="21">
        <v>630000</v>
      </c>
      <c r="F1186" s="22">
        <v>1</v>
      </c>
      <c r="G1186" s="22">
        <v>0</v>
      </c>
      <c r="H1186" s="22">
        <v>630000</v>
      </c>
    </row>
    <row r="1187" hidden="1" outlineLevel="1" collapsed="1" spans="1:8">
      <c r="A1187" s="12"/>
      <c r="B1187" s="16"/>
      <c r="C1187" s="17"/>
      <c r="D1187" s="15" t="s">
        <v>285</v>
      </c>
      <c r="E1187" s="21">
        <v>630000</v>
      </c>
      <c r="F1187" s="21">
        <v>1</v>
      </c>
      <c r="G1187" s="21">
        <v>0</v>
      </c>
      <c r="H1187" s="21">
        <v>630000</v>
      </c>
    </row>
    <row r="1188" spans="1:8">
      <c r="A1188" s="12"/>
      <c r="B1188" s="13" t="s">
        <v>377</v>
      </c>
      <c r="C1188" s="14"/>
      <c r="D1188" s="15" t="s">
        <v>9</v>
      </c>
      <c r="E1188" s="21">
        <v>140000</v>
      </c>
      <c r="F1188" s="22">
        <v>2</v>
      </c>
      <c r="G1188" s="22">
        <v>0</v>
      </c>
      <c r="H1188" s="22">
        <v>140000</v>
      </c>
    </row>
    <row r="1189" hidden="1" outlineLevel="1" collapsed="1" spans="1:8">
      <c r="A1189" s="12"/>
      <c r="B1189" s="18"/>
      <c r="C1189" s="19"/>
      <c r="D1189" s="15" t="s">
        <v>341</v>
      </c>
      <c r="E1189" s="21">
        <v>70000</v>
      </c>
      <c r="F1189" s="21">
        <v>1</v>
      </c>
      <c r="G1189" s="21">
        <v>0</v>
      </c>
      <c r="H1189" s="21">
        <v>70000</v>
      </c>
    </row>
    <row r="1190" hidden="1" outlineLevel="1" collapsed="1" spans="1:8">
      <c r="A1190" s="12"/>
      <c r="B1190" s="16"/>
      <c r="C1190" s="17"/>
      <c r="D1190" s="15" t="s">
        <v>34</v>
      </c>
      <c r="E1190" s="21">
        <v>70000</v>
      </c>
      <c r="F1190" s="21">
        <v>1</v>
      </c>
      <c r="G1190" s="21">
        <v>0</v>
      </c>
      <c r="H1190" s="21">
        <v>70000</v>
      </c>
    </row>
    <row r="1191" spans="1:8">
      <c r="A1191" s="12"/>
      <c r="B1191" s="13" t="s">
        <v>93</v>
      </c>
      <c r="C1191" s="14"/>
      <c r="D1191" s="15" t="s">
        <v>9</v>
      </c>
      <c r="E1191" s="21">
        <v>208000</v>
      </c>
      <c r="F1191" s="22">
        <v>1</v>
      </c>
      <c r="G1191" s="22">
        <v>41600</v>
      </c>
      <c r="H1191" s="22">
        <v>166400</v>
      </c>
    </row>
    <row r="1192" hidden="1" outlineLevel="1" collapsed="1" spans="1:8">
      <c r="A1192" s="12"/>
      <c r="B1192" s="16"/>
      <c r="C1192" s="17"/>
      <c r="D1192" s="15" t="s">
        <v>61</v>
      </c>
      <c r="E1192" s="21">
        <v>208000</v>
      </c>
      <c r="F1192" s="21">
        <v>1</v>
      </c>
      <c r="G1192" s="21">
        <v>41600</v>
      </c>
      <c r="H1192" s="21">
        <v>166400</v>
      </c>
    </row>
    <row r="1193" spans="1:8">
      <c r="A1193" s="12"/>
      <c r="B1193" s="13" t="s">
        <v>95</v>
      </c>
      <c r="C1193" s="14"/>
      <c r="D1193" s="15" t="s">
        <v>9</v>
      </c>
      <c r="E1193" s="21">
        <v>590000</v>
      </c>
      <c r="F1193" s="22">
        <v>2</v>
      </c>
      <c r="G1193" s="22">
        <v>0</v>
      </c>
      <c r="H1193" s="22">
        <v>590000</v>
      </c>
    </row>
    <row r="1194" hidden="1" outlineLevel="1" collapsed="1" spans="1:8">
      <c r="A1194" s="12"/>
      <c r="B1194" s="18"/>
      <c r="C1194" s="19"/>
      <c r="D1194" s="15" t="s">
        <v>126</v>
      </c>
      <c r="E1194" s="21">
        <v>295000</v>
      </c>
      <c r="F1194" s="21">
        <v>1</v>
      </c>
      <c r="G1194" s="21">
        <v>0</v>
      </c>
      <c r="H1194" s="21">
        <v>295000</v>
      </c>
    </row>
    <row r="1195" hidden="1" outlineLevel="1" collapsed="1" spans="1:8">
      <c r="A1195" s="12"/>
      <c r="B1195" s="16"/>
      <c r="C1195" s="17"/>
      <c r="D1195" s="15" t="s">
        <v>314</v>
      </c>
      <c r="E1195" s="21">
        <v>295000</v>
      </c>
      <c r="F1195" s="21">
        <v>1</v>
      </c>
      <c r="G1195" s="21">
        <v>0</v>
      </c>
      <c r="H1195" s="21">
        <v>295000</v>
      </c>
    </row>
    <row r="1196" spans="1:8">
      <c r="A1196" s="12"/>
      <c r="B1196" s="13" t="s">
        <v>228</v>
      </c>
      <c r="C1196" s="14"/>
      <c r="D1196" s="15" t="s">
        <v>9</v>
      </c>
      <c r="E1196" s="21">
        <v>20000</v>
      </c>
      <c r="F1196" s="22">
        <v>1</v>
      </c>
      <c r="G1196" s="22">
        <v>0</v>
      </c>
      <c r="H1196" s="22">
        <v>20000</v>
      </c>
    </row>
    <row r="1197" hidden="1" outlineLevel="1" collapsed="1" spans="1:8">
      <c r="A1197" s="12"/>
      <c r="B1197" s="16"/>
      <c r="C1197" s="17"/>
      <c r="D1197" s="15" t="s">
        <v>336</v>
      </c>
      <c r="E1197" s="21">
        <v>20000</v>
      </c>
      <c r="F1197" s="21">
        <v>1</v>
      </c>
      <c r="G1197" s="21">
        <v>0</v>
      </c>
      <c r="H1197" s="21">
        <v>20000</v>
      </c>
    </row>
    <row r="1198" spans="1:8">
      <c r="A1198" s="12"/>
      <c r="B1198" s="13" t="s">
        <v>378</v>
      </c>
      <c r="C1198" s="14"/>
      <c r="D1198" s="15" t="s">
        <v>9</v>
      </c>
      <c r="E1198" s="21">
        <v>500000</v>
      </c>
      <c r="F1198" s="22">
        <v>1</v>
      </c>
      <c r="G1198" s="22">
        <v>0</v>
      </c>
      <c r="H1198" s="22">
        <v>500000</v>
      </c>
    </row>
    <row r="1199" hidden="1" outlineLevel="1" collapsed="1" spans="1:8">
      <c r="A1199" s="12"/>
      <c r="B1199" s="16"/>
      <c r="C1199" s="17"/>
      <c r="D1199" s="15" t="s">
        <v>312</v>
      </c>
      <c r="E1199" s="21">
        <v>500000</v>
      </c>
      <c r="F1199" s="21">
        <v>1</v>
      </c>
      <c r="G1199" s="21">
        <v>0</v>
      </c>
      <c r="H1199" s="21">
        <v>500000</v>
      </c>
    </row>
    <row r="1200" spans="1:8">
      <c r="A1200" s="12"/>
      <c r="B1200" s="13" t="s">
        <v>109</v>
      </c>
      <c r="C1200" s="14"/>
      <c r="D1200" s="15" t="s">
        <v>9</v>
      </c>
      <c r="E1200" s="21">
        <v>30000</v>
      </c>
      <c r="F1200" s="22">
        <v>3</v>
      </c>
      <c r="G1200" s="22">
        <v>1500</v>
      </c>
      <c r="H1200" s="22">
        <v>28500</v>
      </c>
    </row>
    <row r="1201" hidden="1" outlineLevel="1" collapsed="1" spans="1:8">
      <c r="A1201" s="12"/>
      <c r="B1201" s="18"/>
      <c r="C1201" s="19"/>
      <c r="D1201" s="15" t="s">
        <v>373</v>
      </c>
      <c r="E1201" s="21">
        <v>10000</v>
      </c>
      <c r="F1201" s="21">
        <v>1</v>
      </c>
      <c r="G1201" s="21">
        <v>0</v>
      </c>
      <c r="H1201" s="21">
        <v>10000</v>
      </c>
    </row>
    <row r="1202" hidden="1" outlineLevel="1" collapsed="1" spans="1:8">
      <c r="A1202" s="12"/>
      <c r="B1202" s="18"/>
      <c r="C1202" s="19"/>
      <c r="D1202" s="15" t="s">
        <v>374</v>
      </c>
      <c r="E1202" s="21">
        <v>10000</v>
      </c>
      <c r="F1202" s="21">
        <v>1</v>
      </c>
      <c r="G1202" s="21">
        <v>0</v>
      </c>
      <c r="H1202" s="21">
        <v>10000</v>
      </c>
    </row>
    <row r="1203" hidden="1" outlineLevel="1" collapsed="1" spans="1:8">
      <c r="A1203" s="12"/>
      <c r="B1203" s="16"/>
      <c r="C1203" s="17"/>
      <c r="D1203" s="15" t="s">
        <v>375</v>
      </c>
      <c r="E1203" s="21">
        <v>10000</v>
      </c>
      <c r="F1203" s="21">
        <v>1</v>
      </c>
      <c r="G1203" s="21">
        <v>1500</v>
      </c>
      <c r="H1203" s="21">
        <v>8500</v>
      </c>
    </row>
    <row r="1204" spans="1:8">
      <c r="A1204" s="12"/>
      <c r="B1204" s="13" t="s">
        <v>110</v>
      </c>
      <c r="C1204" s="14"/>
      <c r="D1204" s="15" t="s">
        <v>9</v>
      </c>
      <c r="E1204" s="21">
        <v>10000</v>
      </c>
      <c r="F1204" s="22">
        <v>1</v>
      </c>
      <c r="G1204" s="22">
        <v>1500</v>
      </c>
      <c r="H1204" s="22">
        <v>8500</v>
      </c>
    </row>
    <row r="1205" hidden="1" outlineLevel="1" collapsed="1" spans="1:8">
      <c r="A1205" s="12"/>
      <c r="B1205" s="16"/>
      <c r="C1205" s="17"/>
      <c r="D1205" s="15" t="s">
        <v>157</v>
      </c>
      <c r="E1205" s="21">
        <v>10000</v>
      </c>
      <c r="F1205" s="21">
        <v>1</v>
      </c>
      <c r="G1205" s="21">
        <v>1500</v>
      </c>
      <c r="H1205" s="21">
        <v>8500</v>
      </c>
    </row>
    <row r="1206" spans="1:8">
      <c r="A1206" s="12"/>
      <c r="B1206" s="13" t="s">
        <v>379</v>
      </c>
      <c r="C1206" s="14"/>
      <c r="D1206" s="15" t="s">
        <v>9</v>
      </c>
      <c r="E1206" s="21">
        <v>87500</v>
      </c>
      <c r="F1206" s="22">
        <v>1</v>
      </c>
      <c r="G1206" s="22">
        <v>0</v>
      </c>
      <c r="H1206" s="22">
        <v>87500</v>
      </c>
    </row>
    <row r="1207" hidden="1" outlineLevel="1" collapsed="1" spans="1:8">
      <c r="A1207" s="23"/>
      <c r="B1207" s="16"/>
      <c r="C1207" s="17"/>
      <c r="D1207" s="15" t="s">
        <v>312</v>
      </c>
      <c r="E1207" s="21">
        <v>87500</v>
      </c>
      <c r="F1207" s="21">
        <v>1</v>
      </c>
      <c r="G1207" s="21">
        <v>0</v>
      </c>
      <c r="H1207" s="21">
        <v>87500</v>
      </c>
    </row>
  </sheetData>
  <mergeCells count="272">
    <mergeCell ref="A1:B1"/>
    <mergeCell ref="B3:C3"/>
    <mergeCell ref="B4:C4"/>
    <mergeCell ref="B149:C149"/>
    <mergeCell ref="B188:C188"/>
    <mergeCell ref="B294:C294"/>
    <mergeCell ref="B449:C449"/>
    <mergeCell ref="B639:C639"/>
    <mergeCell ref="B810:C810"/>
    <mergeCell ref="B986:C986"/>
    <mergeCell ref="B997:C997"/>
    <mergeCell ref="B1138:C1138"/>
    <mergeCell ref="A4:A148"/>
    <mergeCell ref="A149:A187"/>
    <mergeCell ref="A188:A293"/>
    <mergeCell ref="A294:A448"/>
    <mergeCell ref="A449:A638"/>
    <mergeCell ref="A639:A809"/>
    <mergeCell ref="A810:A985"/>
    <mergeCell ref="A986:A996"/>
    <mergeCell ref="A997:A1137"/>
    <mergeCell ref="A1138:A1207"/>
    <mergeCell ref="B5:C6"/>
    <mergeCell ref="B7:C15"/>
    <mergeCell ref="B16:C19"/>
    <mergeCell ref="B20:C75"/>
    <mergeCell ref="B76:C77"/>
    <mergeCell ref="B78:C80"/>
    <mergeCell ref="B81:C82"/>
    <mergeCell ref="B83:C84"/>
    <mergeCell ref="B85:C89"/>
    <mergeCell ref="B90:C91"/>
    <mergeCell ref="B92:C93"/>
    <mergeCell ref="B94:C95"/>
    <mergeCell ref="B96:C97"/>
    <mergeCell ref="B98:C99"/>
    <mergeCell ref="B100:C103"/>
    <mergeCell ref="B104:C105"/>
    <mergeCell ref="B106:C112"/>
    <mergeCell ref="B113:C114"/>
    <mergeCell ref="B115:C116"/>
    <mergeCell ref="B117:C118"/>
    <mergeCell ref="B119:C120"/>
    <mergeCell ref="B121:C122"/>
    <mergeCell ref="B123:C124"/>
    <mergeCell ref="B125:C126"/>
    <mergeCell ref="B127:C128"/>
    <mergeCell ref="B129:C135"/>
    <mergeCell ref="B136:C139"/>
    <mergeCell ref="B140:C141"/>
    <mergeCell ref="B142:C143"/>
    <mergeCell ref="B144:C146"/>
    <mergeCell ref="B147:C148"/>
    <mergeCell ref="B150:C151"/>
    <mergeCell ref="B152:C153"/>
    <mergeCell ref="B154:C155"/>
    <mergeCell ref="B156:C157"/>
    <mergeCell ref="B158:C159"/>
    <mergeCell ref="B160:C161"/>
    <mergeCell ref="B162:C175"/>
    <mergeCell ref="B176:C180"/>
    <mergeCell ref="B181:C182"/>
    <mergeCell ref="B183:C185"/>
    <mergeCell ref="B186:C187"/>
    <mergeCell ref="B189:C192"/>
    <mergeCell ref="B193:C194"/>
    <mergeCell ref="B195:C196"/>
    <mergeCell ref="B197:C241"/>
    <mergeCell ref="B242:C243"/>
    <mergeCell ref="B244:C246"/>
    <mergeCell ref="B247:C249"/>
    <mergeCell ref="B250:C251"/>
    <mergeCell ref="B252:C254"/>
    <mergeCell ref="B255:C256"/>
    <mergeCell ref="B257:C260"/>
    <mergeCell ref="B261:C262"/>
    <mergeCell ref="B263:C271"/>
    <mergeCell ref="B272:C273"/>
    <mergeCell ref="B274:C275"/>
    <mergeCell ref="B276:C277"/>
    <mergeCell ref="B278:C279"/>
    <mergeCell ref="B280:C287"/>
    <mergeCell ref="B288:C289"/>
    <mergeCell ref="B290:C291"/>
    <mergeCell ref="B292:C293"/>
    <mergeCell ref="B295:C299"/>
    <mergeCell ref="B300:C301"/>
    <mergeCell ref="B302:C303"/>
    <mergeCell ref="B304:C305"/>
    <mergeCell ref="B306:C307"/>
    <mergeCell ref="B308:C309"/>
    <mergeCell ref="B310:C311"/>
    <mergeCell ref="B312:C313"/>
    <mergeCell ref="B314:C317"/>
    <mergeCell ref="B318:C319"/>
    <mergeCell ref="B320:C321"/>
    <mergeCell ref="B322:C330"/>
    <mergeCell ref="B331:C332"/>
    <mergeCell ref="B333:C337"/>
    <mergeCell ref="B338:C340"/>
    <mergeCell ref="B341:C343"/>
    <mergeCell ref="B344:C346"/>
    <mergeCell ref="B347:C348"/>
    <mergeCell ref="B349:C350"/>
    <mergeCell ref="B351:C357"/>
    <mergeCell ref="B358:C360"/>
    <mergeCell ref="B361:C365"/>
    <mergeCell ref="B366:C370"/>
    <mergeCell ref="B371:C374"/>
    <mergeCell ref="B375:C381"/>
    <mergeCell ref="B382:C406"/>
    <mergeCell ref="B407:C419"/>
    <mergeCell ref="B420:C427"/>
    <mergeCell ref="B428:C433"/>
    <mergeCell ref="B434:C436"/>
    <mergeCell ref="B437:C442"/>
    <mergeCell ref="B443:C444"/>
    <mergeCell ref="B445:C446"/>
    <mergeCell ref="B447:C448"/>
    <mergeCell ref="B450:C455"/>
    <mergeCell ref="B456:C457"/>
    <mergeCell ref="B458:C459"/>
    <mergeCell ref="B460:C464"/>
    <mergeCell ref="B465:C466"/>
    <mergeCell ref="B467:C468"/>
    <mergeCell ref="B469:C471"/>
    <mergeCell ref="B472:C479"/>
    <mergeCell ref="B480:C481"/>
    <mergeCell ref="B482:C483"/>
    <mergeCell ref="B484:C487"/>
    <mergeCell ref="B488:C489"/>
    <mergeCell ref="B490:C494"/>
    <mergeCell ref="B495:C496"/>
    <mergeCell ref="B497:C498"/>
    <mergeCell ref="B499:C500"/>
    <mergeCell ref="B501:C502"/>
    <mergeCell ref="B503:C504"/>
    <mergeCell ref="B505:C507"/>
    <mergeCell ref="B508:C514"/>
    <mergeCell ref="B515:C518"/>
    <mergeCell ref="B519:C526"/>
    <mergeCell ref="B527:C536"/>
    <mergeCell ref="B537:C544"/>
    <mergeCell ref="B545:C549"/>
    <mergeCell ref="B550:C551"/>
    <mergeCell ref="B552:C560"/>
    <mergeCell ref="B561:C590"/>
    <mergeCell ref="B591:C612"/>
    <mergeCell ref="B613:C619"/>
    <mergeCell ref="B620:C621"/>
    <mergeCell ref="B622:C627"/>
    <mergeCell ref="B628:C633"/>
    <mergeCell ref="B634:C638"/>
    <mergeCell ref="B640:C641"/>
    <mergeCell ref="B642:C643"/>
    <mergeCell ref="B644:C648"/>
    <mergeCell ref="B649:C650"/>
    <mergeCell ref="B651:C652"/>
    <mergeCell ref="B653:C657"/>
    <mergeCell ref="B658:C659"/>
    <mergeCell ref="B660:C662"/>
    <mergeCell ref="B663:C675"/>
    <mergeCell ref="B676:C677"/>
    <mergeCell ref="B678:C679"/>
    <mergeCell ref="B680:C682"/>
    <mergeCell ref="B683:C684"/>
    <mergeCell ref="B685:C687"/>
    <mergeCell ref="B688:C689"/>
    <mergeCell ref="B690:C691"/>
    <mergeCell ref="B692:C695"/>
    <mergeCell ref="B696:C700"/>
    <mergeCell ref="B701:C704"/>
    <mergeCell ref="B705:C706"/>
    <mergeCell ref="B707:C708"/>
    <mergeCell ref="B709:C713"/>
    <mergeCell ref="B714:C716"/>
    <mergeCell ref="B717:C719"/>
    <mergeCell ref="B720:C721"/>
    <mergeCell ref="B722:C723"/>
    <mergeCell ref="B724:C725"/>
    <mergeCell ref="B726:C727"/>
    <mergeCell ref="B728:C729"/>
    <mergeCell ref="B730:C764"/>
    <mergeCell ref="B765:C783"/>
    <mergeCell ref="B784:C788"/>
    <mergeCell ref="B789:C798"/>
    <mergeCell ref="B799:C803"/>
    <mergeCell ref="B804:C805"/>
    <mergeCell ref="B806:C807"/>
    <mergeCell ref="B808:C809"/>
    <mergeCell ref="B811:C812"/>
    <mergeCell ref="B813:C817"/>
    <mergeCell ref="B818:C819"/>
    <mergeCell ref="B820:C821"/>
    <mergeCell ref="B822:C823"/>
    <mergeCell ref="B824:C828"/>
    <mergeCell ref="B829:C831"/>
    <mergeCell ref="B832:C834"/>
    <mergeCell ref="B835:C836"/>
    <mergeCell ref="B837:C842"/>
    <mergeCell ref="B843:C856"/>
    <mergeCell ref="B857:C859"/>
    <mergeCell ref="B860:C861"/>
    <mergeCell ref="B862:C864"/>
    <mergeCell ref="B865:C866"/>
    <mergeCell ref="B867:C869"/>
    <mergeCell ref="B870:C872"/>
    <mergeCell ref="B873:C880"/>
    <mergeCell ref="B881:C885"/>
    <mergeCell ref="B886:C889"/>
    <mergeCell ref="B890:C892"/>
    <mergeCell ref="B893:C894"/>
    <mergeCell ref="B895:C903"/>
    <mergeCell ref="B904:C905"/>
    <mergeCell ref="B906:C942"/>
    <mergeCell ref="B943:C953"/>
    <mergeCell ref="B954:C965"/>
    <mergeCell ref="B966:C970"/>
    <mergeCell ref="B971:C974"/>
    <mergeCell ref="B975:C976"/>
    <mergeCell ref="B977:C978"/>
    <mergeCell ref="B979:C981"/>
    <mergeCell ref="B982:C983"/>
    <mergeCell ref="B984:C985"/>
    <mergeCell ref="B987:C988"/>
    <mergeCell ref="B989:C990"/>
    <mergeCell ref="B991:C992"/>
    <mergeCell ref="B993:C994"/>
    <mergeCell ref="B995:C996"/>
    <mergeCell ref="B998:C1004"/>
    <mergeCell ref="B1005:C1006"/>
    <mergeCell ref="B1007:C1008"/>
    <mergeCell ref="B1009:C1010"/>
    <mergeCell ref="B1011:C1012"/>
    <mergeCell ref="B1013:C1014"/>
    <mergeCell ref="B1015:C1023"/>
    <mergeCell ref="B1024:C1026"/>
    <mergeCell ref="B1027:C1031"/>
    <mergeCell ref="B1032:C1033"/>
    <mergeCell ref="B1034:C1035"/>
    <mergeCell ref="B1036:C1037"/>
    <mergeCell ref="B1038:C1039"/>
    <mergeCell ref="B1040:C1044"/>
    <mergeCell ref="B1045:C1049"/>
    <mergeCell ref="B1050:C1051"/>
    <mergeCell ref="B1052:C1061"/>
    <mergeCell ref="B1062:C1073"/>
    <mergeCell ref="B1074:C1078"/>
    <mergeCell ref="B1079:C1111"/>
    <mergeCell ref="B1112:C1118"/>
    <mergeCell ref="B1119:C1120"/>
    <mergeCell ref="B1121:C1123"/>
    <mergeCell ref="B1124:C1125"/>
    <mergeCell ref="B1126:C1131"/>
    <mergeCell ref="B1132:C1135"/>
    <mergeCell ref="B1136:C1137"/>
    <mergeCell ref="B1139:C1141"/>
    <mergeCell ref="B1142:C1144"/>
    <mergeCell ref="B1145:C1146"/>
    <mergeCell ref="B1147:C1148"/>
    <mergeCell ref="B1149:C1181"/>
    <mergeCell ref="B1182:C1183"/>
    <mergeCell ref="B1184:C1185"/>
    <mergeCell ref="B1186:C1187"/>
    <mergeCell ref="B1188:C1190"/>
    <mergeCell ref="B1191:C1192"/>
    <mergeCell ref="B1193:C1195"/>
    <mergeCell ref="B1196:C1197"/>
    <mergeCell ref="B1198:C1199"/>
    <mergeCell ref="B1200:C1203"/>
    <mergeCell ref="B1204:C1205"/>
    <mergeCell ref="B1206:C1207"/>
  </mergeCells>
  <pageMargins left="1" right="1" top="1" bottom="1.45834015748031" header="1" footer="1"/>
  <pageSetup paperSize="9" orientation="portrait" horizontalDpi="300" verticalDpi="300"/>
  <headerFooter alignWithMargins="0">
    <oddFooter>&amp;L&amp;"Arial"&amp;8 
&amp;IPage &amp;P of &amp;N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83" workbookViewId="0">
      <selection activeCell="M17" sqref="M17"/>
    </sheetView>
  </sheetViews>
  <sheetFormatPr defaultColWidth="9" defaultRowHeight="14"/>
  <cols>
    <col min="1" max="1" width="17.375" customWidth="1"/>
    <col min="2" max="2" width="11.125" customWidth="1"/>
    <col min="4" max="4" width="12.75"/>
    <col min="5" max="5" width="11.125" customWidth="1"/>
    <col min="7" max="9" width="11.125" customWidth="1"/>
  </cols>
  <sheetData>
    <row r="1" spans="1:11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381</v>
      </c>
      <c r="H1" s="2" t="s">
        <v>382</v>
      </c>
      <c r="I1" s="2" t="s">
        <v>383</v>
      </c>
      <c r="J1" s="1" t="s">
        <v>384</v>
      </c>
      <c r="K1" s="1" t="s">
        <v>385</v>
      </c>
    </row>
    <row r="2" spans="1:11">
      <c r="A2" t="s">
        <v>388</v>
      </c>
      <c r="B2" s="3">
        <v>150000</v>
      </c>
      <c r="C2" s="3">
        <v>1</v>
      </c>
      <c r="D2" s="3">
        <v>0</v>
      </c>
      <c r="E2" s="3">
        <v>150000</v>
      </c>
      <c r="F2" s="3" t="s">
        <v>136</v>
      </c>
      <c r="G2" s="3">
        <v>30000</v>
      </c>
      <c r="H2" s="3">
        <v>120000</v>
      </c>
      <c r="I2" s="3">
        <v>60000</v>
      </c>
      <c r="J2">
        <v>20</v>
      </c>
      <c r="K2">
        <v>50</v>
      </c>
    </row>
    <row r="3" spans="1:11">
      <c r="A3" t="s">
        <v>388</v>
      </c>
      <c r="B3" s="3">
        <v>150000</v>
      </c>
      <c r="C3" s="3">
        <v>1</v>
      </c>
      <c r="D3" s="3">
        <v>15000</v>
      </c>
      <c r="E3" s="3">
        <v>135000</v>
      </c>
      <c r="F3" s="3" t="s">
        <v>136</v>
      </c>
      <c r="G3" s="3">
        <v>27000</v>
      </c>
      <c r="H3" s="3">
        <v>108000</v>
      </c>
      <c r="I3" s="3">
        <v>54000</v>
      </c>
      <c r="J3">
        <v>20</v>
      </c>
      <c r="K3">
        <v>50</v>
      </c>
    </row>
    <row r="4" spans="1:11">
      <c r="A4" t="s">
        <v>388</v>
      </c>
      <c r="B4" s="3">
        <v>150000</v>
      </c>
      <c r="C4" s="3">
        <v>1</v>
      </c>
      <c r="D4" s="3">
        <v>15000</v>
      </c>
      <c r="E4" s="3">
        <v>135000</v>
      </c>
      <c r="F4" s="3" t="s">
        <v>136</v>
      </c>
      <c r="G4" s="3">
        <v>27000</v>
      </c>
      <c r="H4" s="3">
        <v>108000</v>
      </c>
      <c r="I4" s="3">
        <v>54000</v>
      </c>
      <c r="J4">
        <v>20</v>
      </c>
      <c r="K4">
        <v>50</v>
      </c>
    </row>
    <row r="5" spans="1:11">
      <c r="A5" t="s">
        <v>388</v>
      </c>
      <c r="B5" s="3">
        <v>150000</v>
      </c>
      <c r="C5" s="3">
        <v>1</v>
      </c>
      <c r="D5" s="3">
        <v>22500</v>
      </c>
      <c r="E5" s="3">
        <v>127500</v>
      </c>
      <c r="F5" s="3" t="s">
        <v>136</v>
      </c>
      <c r="G5" s="3">
        <v>30000</v>
      </c>
      <c r="H5" s="3">
        <v>120000</v>
      </c>
      <c r="I5" s="3">
        <v>60000</v>
      </c>
      <c r="J5">
        <v>20</v>
      </c>
      <c r="K5">
        <v>50</v>
      </c>
    </row>
    <row r="6" spans="1:11">
      <c r="A6" t="s">
        <v>388</v>
      </c>
      <c r="B6" s="3">
        <v>150000</v>
      </c>
      <c r="C6" s="3">
        <v>1</v>
      </c>
      <c r="D6" s="3">
        <v>15000</v>
      </c>
      <c r="E6" s="3">
        <v>135000</v>
      </c>
      <c r="F6" s="3" t="s">
        <v>136</v>
      </c>
      <c r="G6" s="3">
        <v>27000</v>
      </c>
      <c r="H6" s="3">
        <v>108000</v>
      </c>
      <c r="I6" s="3">
        <v>54000</v>
      </c>
      <c r="J6">
        <v>20</v>
      </c>
      <c r="K6">
        <v>50</v>
      </c>
    </row>
    <row r="7" spans="1:11">
      <c r="A7" t="s">
        <v>388</v>
      </c>
      <c r="B7" s="3">
        <v>150000</v>
      </c>
      <c r="C7" s="3">
        <v>1</v>
      </c>
      <c r="D7" s="3">
        <v>22500</v>
      </c>
      <c r="E7" s="3">
        <v>127500</v>
      </c>
      <c r="F7" s="3" t="s">
        <v>136</v>
      </c>
      <c r="G7" s="3">
        <v>30000</v>
      </c>
      <c r="H7" s="3">
        <v>120000</v>
      </c>
      <c r="I7" s="3">
        <v>60000</v>
      </c>
      <c r="J7">
        <v>20</v>
      </c>
      <c r="K7">
        <v>50</v>
      </c>
    </row>
    <row r="8" spans="1:11">
      <c r="A8" t="s">
        <v>389</v>
      </c>
      <c r="B8" s="3">
        <v>1065000</v>
      </c>
      <c r="C8" s="3">
        <v>1</v>
      </c>
      <c r="D8" s="3">
        <v>159750</v>
      </c>
      <c r="E8" s="3">
        <v>905250</v>
      </c>
      <c r="F8" s="3" t="s">
        <v>390</v>
      </c>
      <c r="G8" s="3">
        <v>426000</v>
      </c>
      <c r="H8" s="3">
        <v>639000</v>
      </c>
      <c r="I8" s="3">
        <v>319500</v>
      </c>
      <c r="J8">
        <v>40</v>
      </c>
      <c r="K8">
        <v>50</v>
      </c>
    </row>
    <row r="9" spans="1:11">
      <c r="A9" t="s">
        <v>389</v>
      </c>
      <c r="B9" s="3">
        <v>532500</v>
      </c>
      <c r="C9" s="3">
        <v>1</v>
      </c>
      <c r="D9" s="3">
        <v>53250</v>
      </c>
      <c r="E9" s="3">
        <v>479250</v>
      </c>
      <c r="F9" s="3" t="s">
        <v>390</v>
      </c>
      <c r="G9" s="3">
        <v>191700</v>
      </c>
      <c r="H9" s="3">
        <v>287550</v>
      </c>
      <c r="I9" s="3">
        <v>143775</v>
      </c>
      <c r="J9">
        <v>40</v>
      </c>
      <c r="K9">
        <v>50</v>
      </c>
    </row>
    <row r="10" spans="1:11">
      <c r="A10" t="s">
        <v>392</v>
      </c>
      <c r="B10" s="3">
        <v>900000</v>
      </c>
      <c r="C10" s="3">
        <v>1</v>
      </c>
      <c r="D10" s="3">
        <v>135000</v>
      </c>
      <c r="E10" s="3">
        <v>765000</v>
      </c>
      <c r="F10" s="3" t="s">
        <v>390</v>
      </c>
      <c r="G10" s="3">
        <v>360000</v>
      </c>
      <c r="H10" s="3">
        <v>540000</v>
      </c>
      <c r="I10" s="3">
        <v>270000</v>
      </c>
      <c r="J10">
        <v>40</v>
      </c>
      <c r="K10">
        <v>50</v>
      </c>
    </row>
    <row r="11" spans="1:11">
      <c r="A11" t="s">
        <v>392</v>
      </c>
      <c r="B11" s="3">
        <v>450000</v>
      </c>
      <c r="C11" s="3">
        <v>1</v>
      </c>
      <c r="D11" s="3">
        <v>0</v>
      </c>
      <c r="E11" s="3">
        <v>450000</v>
      </c>
      <c r="F11" s="3" t="s">
        <v>390</v>
      </c>
      <c r="G11" s="3">
        <v>180000</v>
      </c>
      <c r="H11" s="3">
        <v>270000</v>
      </c>
      <c r="I11" s="3">
        <v>135000</v>
      </c>
      <c r="J11">
        <v>40</v>
      </c>
      <c r="K11">
        <v>50</v>
      </c>
    </row>
    <row r="12" spans="1:11">
      <c r="A12" t="s">
        <v>393</v>
      </c>
      <c r="B12" s="3">
        <v>345000</v>
      </c>
      <c r="C12" s="3">
        <v>1</v>
      </c>
      <c r="D12" s="3">
        <v>0</v>
      </c>
      <c r="E12" s="3">
        <v>345000</v>
      </c>
      <c r="F12" s="3" t="s">
        <v>390</v>
      </c>
      <c r="G12" s="3">
        <v>138000</v>
      </c>
      <c r="H12" s="3">
        <v>207000</v>
      </c>
      <c r="I12" s="3">
        <v>103500</v>
      </c>
      <c r="J12">
        <v>40</v>
      </c>
      <c r="K12">
        <v>50</v>
      </c>
    </row>
    <row r="13" spans="1:11">
      <c r="A13" t="s">
        <v>393</v>
      </c>
      <c r="B13" s="3">
        <v>690000</v>
      </c>
      <c r="C13" s="3">
        <v>1</v>
      </c>
      <c r="D13" s="3">
        <v>0</v>
      </c>
      <c r="E13" s="3">
        <v>690000</v>
      </c>
      <c r="F13" s="3" t="s">
        <v>390</v>
      </c>
      <c r="G13" s="3">
        <v>276000</v>
      </c>
      <c r="H13" s="3">
        <v>414000</v>
      </c>
      <c r="I13" s="3">
        <v>207000</v>
      </c>
      <c r="J13">
        <v>40</v>
      </c>
      <c r="K13">
        <v>50</v>
      </c>
    </row>
    <row r="14" spans="1:11">
      <c r="A14" t="s">
        <v>417</v>
      </c>
      <c r="B14" s="3">
        <v>415000</v>
      </c>
      <c r="C14" s="3">
        <v>1</v>
      </c>
      <c r="D14" s="3">
        <v>62250</v>
      </c>
      <c r="E14" s="3">
        <v>352750</v>
      </c>
      <c r="F14" s="3" t="s">
        <v>390</v>
      </c>
      <c r="G14" s="3">
        <v>166000</v>
      </c>
      <c r="H14" s="3">
        <v>249000</v>
      </c>
      <c r="I14" s="3">
        <v>124500</v>
      </c>
      <c r="J14">
        <v>40</v>
      </c>
      <c r="K14">
        <v>50</v>
      </c>
    </row>
    <row r="15" spans="1:11">
      <c r="A15" t="s">
        <v>417</v>
      </c>
      <c r="B15" s="3">
        <v>415000</v>
      </c>
      <c r="C15" s="3">
        <v>1</v>
      </c>
      <c r="D15" s="3">
        <v>0</v>
      </c>
      <c r="E15" s="3">
        <v>415000</v>
      </c>
      <c r="F15" s="3" t="s">
        <v>390</v>
      </c>
      <c r="G15" s="3">
        <v>166000</v>
      </c>
      <c r="H15" s="3">
        <v>249000</v>
      </c>
      <c r="I15" s="3">
        <v>124500</v>
      </c>
      <c r="J15">
        <v>40</v>
      </c>
      <c r="K15">
        <v>50</v>
      </c>
    </row>
    <row r="16" spans="1:11">
      <c r="A16" t="s">
        <v>417</v>
      </c>
      <c r="B16" s="3">
        <v>830000</v>
      </c>
      <c r="C16" s="3">
        <v>1</v>
      </c>
      <c r="D16" s="3">
        <v>0</v>
      </c>
      <c r="E16" s="3">
        <v>830000</v>
      </c>
      <c r="F16" s="3" t="s">
        <v>390</v>
      </c>
      <c r="G16" s="3">
        <v>332000</v>
      </c>
      <c r="H16" s="3">
        <v>498000</v>
      </c>
      <c r="I16" s="3">
        <v>249000</v>
      </c>
      <c r="J16">
        <v>40</v>
      </c>
      <c r="K16">
        <v>50</v>
      </c>
    </row>
    <row r="17" spans="1:11">
      <c r="A17" t="s">
        <v>417</v>
      </c>
      <c r="B17" s="3">
        <v>830000</v>
      </c>
      <c r="C17" s="3">
        <v>1</v>
      </c>
      <c r="D17" s="3">
        <v>124500</v>
      </c>
      <c r="E17" s="3">
        <v>705500</v>
      </c>
      <c r="F17" s="3" t="s">
        <v>390</v>
      </c>
      <c r="G17" s="3">
        <v>332000</v>
      </c>
      <c r="H17" s="3">
        <v>498000</v>
      </c>
      <c r="I17" s="3">
        <v>249000</v>
      </c>
      <c r="J17">
        <v>40</v>
      </c>
      <c r="K17">
        <v>50</v>
      </c>
    </row>
    <row r="18" spans="1:11">
      <c r="A18" t="s">
        <v>417</v>
      </c>
      <c r="B18" s="3">
        <v>830000</v>
      </c>
      <c r="C18" s="3">
        <v>1</v>
      </c>
      <c r="D18" s="3">
        <v>124500</v>
      </c>
      <c r="E18" s="3">
        <v>705500</v>
      </c>
      <c r="F18" s="3" t="s">
        <v>390</v>
      </c>
      <c r="G18" s="3">
        <v>332000</v>
      </c>
      <c r="H18" s="3">
        <v>498000</v>
      </c>
      <c r="I18" s="3">
        <v>249000</v>
      </c>
      <c r="J18">
        <v>40</v>
      </c>
      <c r="K18">
        <v>50</v>
      </c>
    </row>
    <row r="19" spans="1:11">
      <c r="A19" t="s">
        <v>417</v>
      </c>
      <c r="B19" s="3">
        <v>830000</v>
      </c>
      <c r="C19" s="3">
        <v>1</v>
      </c>
      <c r="D19" s="3">
        <v>124500</v>
      </c>
      <c r="E19" s="3">
        <v>705500</v>
      </c>
      <c r="F19" s="3" t="s">
        <v>390</v>
      </c>
      <c r="G19" s="3">
        <v>332000</v>
      </c>
      <c r="H19" s="3">
        <v>498000</v>
      </c>
      <c r="I19" s="3">
        <v>249000</v>
      </c>
      <c r="J19">
        <v>40</v>
      </c>
      <c r="K19">
        <v>50</v>
      </c>
    </row>
    <row r="20" spans="1:11">
      <c r="A20" t="s">
        <v>417</v>
      </c>
      <c r="B20" s="3">
        <v>830000</v>
      </c>
      <c r="C20" s="3">
        <v>1</v>
      </c>
      <c r="D20" s="3">
        <v>0</v>
      </c>
      <c r="E20" s="3">
        <v>830000</v>
      </c>
      <c r="F20" s="3" t="s">
        <v>390</v>
      </c>
      <c r="G20" s="3">
        <v>332000</v>
      </c>
      <c r="H20" s="3">
        <v>498000</v>
      </c>
      <c r="I20" s="3">
        <v>249000</v>
      </c>
      <c r="J20">
        <v>40</v>
      </c>
      <c r="K20">
        <v>50</v>
      </c>
    </row>
    <row r="21" spans="1:11">
      <c r="A21" t="s">
        <v>417</v>
      </c>
      <c r="B21" s="3">
        <v>830000</v>
      </c>
      <c r="C21" s="3">
        <v>1</v>
      </c>
      <c r="D21" s="3">
        <v>83000</v>
      </c>
      <c r="E21" s="3">
        <v>747000</v>
      </c>
      <c r="F21" s="3" t="s">
        <v>390</v>
      </c>
      <c r="G21" s="3">
        <v>298800</v>
      </c>
      <c r="H21" s="3">
        <v>448200</v>
      </c>
      <c r="I21" s="3">
        <v>224100</v>
      </c>
      <c r="J21">
        <v>40</v>
      </c>
      <c r="K21">
        <v>50</v>
      </c>
    </row>
    <row r="22" spans="1:11">
      <c r="A22" t="s">
        <v>417</v>
      </c>
      <c r="B22" s="3">
        <v>830000</v>
      </c>
      <c r="C22" s="3">
        <v>1</v>
      </c>
      <c r="D22" s="3">
        <v>124500</v>
      </c>
      <c r="E22" s="3">
        <v>705500</v>
      </c>
      <c r="F22" s="3" t="s">
        <v>390</v>
      </c>
      <c r="G22" s="3">
        <v>332000</v>
      </c>
      <c r="H22" s="3">
        <v>498000</v>
      </c>
      <c r="I22" s="3">
        <v>249000</v>
      </c>
      <c r="J22">
        <v>40</v>
      </c>
      <c r="K22">
        <v>50</v>
      </c>
    </row>
    <row r="23" spans="1:11">
      <c r="A23" t="s">
        <v>417</v>
      </c>
      <c r="B23" s="3">
        <v>830000</v>
      </c>
      <c r="C23" s="3">
        <v>1</v>
      </c>
      <c r="D23" s="3">
        <v>0</v>
      </c>
      <c r="E23" s="3">
        <v>830000</v>
      </c>
      <c r="F23" s="3" t="s">
        <v>390</v>
      </c>
      <c r="G23" s="3">
        <v>332000</v>
      </c>
      <c r="H23" s="3">
        <v>498000</v>
      </c>
      <c r="I23" s="3">
        <v>249000</v>
      </c>
      <c r="J23">
        <v>40</v>
      </c>
      <c r="K23">
        <v>50</v>
      </c>
    </row>
    <row r="24" spans="1:11">
      <c r="A24" t="s">
        <v>394</v>
      </c>
      <c r="B24" s="3">
        <v>630000</v>
      </c>
      <c r="C24" s="3">
        <v>1</v>
      </c>
      <c r="D24" s="3">
        <v>0</v>
      </c>
      <c r="E24" s="3">
        <v>630000</v>
      </c>
      <c r="F24" s="3" t="s">
        <v>390</v>
      </c>
      <c r="G24" s="3">
        <v>252000</v>
      </c>
      <c r="H24" s="3">
        <v>378000</v>
      </c>
      <c r="I24" s="3">
        <v>189000</v>
      </c>
      <c r="J24">
        <v>40</v>
      </c>
      <c r="K24">
        <v>50</v>
      </c>
    </row>
    <row r="25" spans="1:11">
      <c r="A25" t="s">
        <v>394</v>
      </c>
      <c r="B25" s="3">
        <v>315000</v>
      </c>
      <c r="C25" s="3">
        <v>1</v>
      </c>
      <c r="D25" s="3">
        <v>47250</v>
      </c>
      <c r="E25" s="3">
        <v>267750</v>
      </c>
      <c r="F25" s="3" t="s">
        <v>390</v>
      </c>
      <c r="G25" s="3">
        <v>126000</v>
      </c>
      <c r="H25" s="3">
        <v>189000</v>
      </c>
      <c r="I25" s="3">
        <v>94500</v>
      </c>
      <c r="J25">
        <v>40</v>
      </c>
      <c r="K25">
        <v>50</v>
      </c>
    </row>
    <row r="26" spans="1:11">
      <c r="A26" t="s">
        <v>394</v>
      </c>
      <c r="B26" s="3">
        <v>630000</v>
      </c>
      <c r="C26" s="3">
        <v>1</v>
      </c>
      <c r="D26" s="3">
        <v>63000</v>
      </c>
      <c r="E26" s="3">
        <v>567000</v>
      </c>
      <c r="F26" s="3" t="s">
        <v>390</v>
      </c>
      <c r="G26" s="3">
        <v>226800</v>
      </c>
      <c r="H26" s="3">
        <v>340200</v>
      </c>
      <c r="I26" s="3">
        <v>170100</v>
      </c>
      <c r="J26">
        <v>40</v>
      </c>
      <c r="K26">
        <v>50</v>
      </c>
    </row>
    <row r="27" spans="1:11">
      <c r="A27" t="s">
        <v>394</v>
      </c>
      <c r="B27" s="3">
        <v>630000</v>
      </c>
      <c r="C27" s="3">
        <v>1</v>
      </c>
      <c r="D27" s="3">
        <v>63000</v>
      </c>
      <c r="E27" s="3">
        <v>567000</v>
      </c>
      <c r="F27" s="3" t="s">
        <v>390</v>
      </c>
      <c r="G27" s="3">
        <v>226800</v>
      </c>
      <c r="H27" s="3">
        <v>340200</v>
      </c>
      <c r="I27" s="3">
        <v>170100</v>
      </c>
      <c r="J27">
        <v>40</v>
      </c>
      <c r="K27">
        <v>50</v>
      </c>
    </row>
    <row r="28" spans="1:11">
      <c r="A28" t="s">
        <v>394</v>
      </c>
      <c r="B28" s="3">
        <v>630000</v>
      </c>
      <c r="C28" s="3">
        <v>1</v>
      </c>
      <c r="D28" s="3">
        <v>94500</v>
      </c>
      <c r="E28" s="3">
        <v>535500</v>
      </c>
      <c r="F28" s="3" t="s">
        <v>390</v>
      </c>
      <c r="G28" s="3">
        <v>252000</v>
      </c>
      <c r="H28" s="3">
        <v>378000</v>
      </c>
      <c r="I28" s="3">
        <v>189000</v>
      </c>
      <c r="J28">
        <v>40</v>
      </c>
      <c r="K28">
        <v>50</v>
      </c>
    </row>
    <row r="29" spans="1:11">
      <c r="A29" t="s">
        <v>413</v>
      </c>
      <c r="B29" s="3">
        <v>60000</v>
      </c>
      <c r="C29" s="3">
        <v>1</v>
      </c>
      <c r="D29" s="3">
        <v>0</v>
      </c>
      <c r="E29" s="3">
        <v>60000</v>
      </c>
      <c r="F29" s="3" t="s">
        <v>136</v>
      </c>
      <c r="G29" s="3">
        <v>12000</v>
      </c>
      <c r="H29" s="3">
        <v>48000</v>
      </c>
      <c r="I29" s="3">
        <v>24000</v>
      </c>
      <c r="J29">
        <v>20</v>
      </c>
      <c r="K29">
        <v>50</v>
      </c>
    </row>
    <row r="30" spans="1:11">
      <c r="A30" t="s">
        <v>452</v>
      </c>
      <c r="B30" s="3">
        <v>250000</v>
      </c>
      <c r="C30" s="3">
        <v>1</v>
      </c>
      <c r="D30" s="3">
        <v>0</v>
      </c>
      <c r="E30" s="3">
        <v>250000</v>
      </c>
      <c r="F30" s="3" t="s">
        <v>396</v>
      </c>
      <c r="G30" s="3">
        <v>0</v>
      </c>
      <c r="H30" s="3">
        <v>250000</v>
      </c>
      <c r="I30" s="3">
        <v>25000</v>
      </c>
      <c r="J30">
        <v>0</v>
      </c>
      <c r="K30">
        <v>10</v>
      </c>
    </row>
    <row r="31" spans="1:11">
      <c r="A31" t="s">
        <v>452</v>
      </c>
      <c r="B31" s="3">
        <v>250000</v>
      </c>
      <c r="C31" s="3">
        <v>1</v>
      </c>
      <c r="D31" s="3">
        <v>0</v>
      </c>
      <c r="E31" s="3">
        <v>250000</v>
      </c>
      <c r="F31" s="3" t="s">
        <v>396</v>
      </c>
      <c r="G31" s="3">
        <v>0</v>
      </c>
      <c r="H31" s="3">
        <v>250000</v>
      </c>
      <c r="I31" s="3">
        <v>25000</v>
      </c>
      <c r="J31">
        <v>0</v>
      </c>
      <c r="K31">
        <v>10</v>
      </c>
    </row>
    <row r="32" spans="1:11">
      <c r="A32" t="s">
        <v>452</v>
      </c>
      <c r="B32" s="3">
        <v>250000</v>
      </c>
      <c r="C32" s="3">
        <v>1</v>
      </c>
      <c r="D32" s="3">
        <v>0</v>
      </c>
      <c r="E32" s="3">
        <v>250000</v>
      </c>
      <c r="F32" s="3" t="s">
        <v>396</v>
      </c>
      <c r="G32" s="3">
        <v>0</v>
      </c>
      <c r="H32" s="3">
        <v>250000</v>
      </c>
      <c r="I32" s="3">
        <v>25000</v>
      </c>
      <c r="J32">
        <v>0</v>
      </c>
      <c r="K32">
        <v>10</v>
      </c>
    </row>
    <row r="33" spans="1:11">
      <c r="A33" t="s">
        <v>452</v>
      </c>
      <c r="B33" s="3">
        <v>250000</v>
      </c>
      <c r="C33" s="3">
        <v>1</v>
      </c>
      <c r="D33" s="3">
        <v>0</v>
      </c>
      <c r="E33" s="3">
        <v>250000</v>
      </c>
      <c r="F33" s="3" t="s">
        <v>396</v>
      </c>
      <c r="G33" s="3">
        <v>0</v>
      </c>
      <c r="H33" s="3">
        <v>250000</v>
      </c>
      <c r="I33" s="3">
        <v>25000</v>
      </c>
      <c r="J33">
        <v>0</v>
      </c>
      <c r="K33">
        <v>10</v>
      </c>
    </row>
    <row r="34" spans="1:11">
      <c r="A34" t="s">
        <v>419</v>
      </c>
      <c r="B34" s="3">
        <v>150000</v>
      </c>
      <c r="C34" s="3">
        <v>1</v>
      </c>
      <c r="D34" s="3">
        <v>0</v>
      </c>
      <c r="E34" s="3">
        <v>150000</v>
      </c>
      <c r="F34" s="3" t="s">
        <v>396</v>
      </c>
      <c r="G34" s="3">
        <v>0</v>
      </c>
      <c r="H34" s="3">
        <v>150000</v>
      </c>
      <c r="I34" s="3">
        <v>15000</v>
      </c>
      <c r="J34">
        <v>0</v>
      </c>
      <c r="K34">
        <v>10</v>
      </c>
    </row>
    <row r="35" spans="1:11">
      <c r="A35" t="s">
        <v>419</v>
      </c>
      <c r="B35" s="3">
        <v>150000</v>
      </c>
      <c r="C35" s="3">
        <v>1</v>
      </c>
      <c r="D35" s="3">
        <v>0</v>
      </c>
      <c r="E35" s="3">
        <v>150000</v>
      </c>
      <c r="F35" s="3" t="s">
        <v>396</v>
      </c>
      <c r="G35" s="3">
        <v>0</v>
      </c>
      <c r="H35" s="3">
        <v>150000</v>
      </c>
      <c r="I35" s="3">
        <v>15000</v>
      </c>
      <c r="J35">
        <v>0</v>
      </c>
      <c r="K35">
        <v>10</v>
      </c>
    </row>
    <row r="36" spans="1:11">
      <c r="A36" t="s">
        <v>419</v>
      </c>
      <c r="B36" s="3">
        <v>150000</v>
      </c>
      <c r="C36" s="3">
        <v>1</v>
      </c>
      <c r="D36" s="3">
        <v>0</v>
      </c>
      <c r="E36" s="3">
        <v>150000</v>
      </c>
      <c r="F36" s="3" t="s">
        <v>396</v>
      </c>
      <c r="G36" s="3">
        <v>0</v>
      </c>
      <c r="H36" s="3">
        <v>150000</v>
      </c>
      <c r="I36" s="3">
        <v>15000</v>
      </c>
      <c r="J36">
        <v>0</v>
      </c>
      <c r="K36">
        <v>10</v>
      </c>
    </row>
    <row r="37" spans="1:11">
      <c r="A37" t="s">
        <v>419</v>
      </c>
      <c r="B37" s="3">
        <v>150000</v>
      </c>
      <c r="C37" s="3">
        <v>1</v>
      </c>
      <c r="D37" s="3">
        <v>0</v>
      </c>
      <c r="E37" s="3">
        <v>150000</v>
      </c>
      <c r="F37" s="3" t="s">
        <v>396</v>
      </c>
      <c r="G37" s="3">
        <v>0</v>
      </c>
      <c r="H37" s="3">
        <v>150000</v>
      </c>
      <c r="I37" s="3">
        <v>15000</v>
      </c>
      <c r="J37">
        <v>0</v>
      </c>
      <c r="K37">
        <v>10</v>
      </c>
    </row>
    <row r="38" spans="1:11">
      <c r="A38" t="s">
        <v>398</v>
      </c>
      <c r="B38" s="3">
        <v>890000</v>
      </c>
      <c r="C38" s="3">
        <v>1</v>
      </c>
      <c r="D38" s="3">
        <v>0</v>
      </c>
      <c r="E38" s="3">
        <v>890000</v>
      </c>
      <c r="F38" s="3" t="s">
        <v>390</v>
      </c>
      <c r="G38" s="3">
        <v>356000</v>
      </c>
      <c r="H38" s="3">
        <v>534000</v>
      </c>
      <c r="I38" s="3">
        <v>267000</v>
      </c>
      <c r="J38">
        <v>40</v>
      </c>
      <c r="K38">
        <v>50</v>
      </c>
    </row>
    <row r="39" spans="1:11">
      <c r="A39" t="s">
        <v>453</v>
      </c>
      <c r="B39" s="3">
        <v>100000</v>
      </c>
      <c r="C39" s="3">
        <v>1</v>
      </c>
      <c r="D39" s="3">
        <v>0</v>
      </c>
      <c r="E39" s="3">
        <v>100000</v>
      </c>
      <c r="F39" s="3" t="s">
        <v>400</v>
      </c>
      <c r="G39" s="3">
        <v>20000</v>
      </c>
      <c r="H39" s="3">
        <v>80000</v>
      </c>
      <c r="I39" s="3">
        <v>40000</v>
      </c>
      <c r="J39">
        <v>20</v>
      </c>
      <c r="K39">
        <v>50</v>
      </c>
    </row>
    <row r="40" spans="1:11">
      <c r="A40" t="s">
        <v>399</v>
      </c>
      <c r="B40" s="3">
        <v>280000</v>
      </c>
      <c r="C40" s="3">
        <v>1</v>
      </c>
      <c r="D40" s="3">
        <v>28000</v>
      </c>
      <c r="E40" s="3">
        <v>252000</v>
      </c>
      <c r="F40" s="3" t="s">
        <v>400</v>
      </c>
      <c r="G40" s="3">
        <v>50400</v>
      </c>
      <c r="H40" s="3">
        <v>201600</v>
      </c>
      <c r="I40" s="3">
        <v>100800</v>
      </c>
      <c r="J40">
        <v>20</v>
      </c>
      <c r="K40">
        <v>50</v>
      </c>
    </row>
    <row r="41" spans="1:11">
      <c r="A41" t="s">
        <v>399</v>
      </c>
      <c r="B41" s="3">
        <v>280000</v>
      </c>
      <c r="C41" s="3">
        <v>1</v>
      </c>
      <c r="D41" s="3">
        <v>42000</v>
      </c>
      <c r="E41" s="3">
        <v>238000</v>
      </c>
      <c r="F41" s="3" t="s">
        <v>400</v>
      </c>
      <c r="G41" s="3">
        <v>56000</v>
      </c>
      <c r="H41" s="3">
        <v>224000</v>
      </c>
      <c r="I41" s="3">
        <v>112000</v>
      </c>
      <c r="J41">
        <v>20</v>
      </c>
      <c r="K41">
        <v>50</v>
      </c>
    </row>
    <row r="42" spans="1:11">
      <c r="A42" t="s">
        <v>399</v>
      </c>
      <c r="B42" s="3">
        <v>280000</v>
      </c>
      <c r="C42" s="3">
        <v>1</v>
      </c>
      <c r="D42" s="3">
        <v>42000</v>
      </c>
      <c r="E42" s="3">
        <v>238000</v>
      </c>
      <c r="F42" s="3" t="s">
        <v>400</v>
      </c>
      <c r="G42" s="3">
        <v>56000</v>
      </c>
      <c r="H42" s="3">
        <v>224000</v>
      </c>
      <c r="I42" s="3">
        <v>112000</v>
      </c>
      <c r="J42">
        <v>20</v>
      </c>
      <c r="K42">
        <v>50</v>
      </c>
    </row>
    <row r="43" spans="1:11">
      <c r="A43" t="s">
        <v>399</v>
      </c>
      <c r="B43" s="3">
        <v>280000</v>
      </c>
      <c r="C43" s="3">
        <v>1</v>
      </c>
      <c r="D43" s="3">
        <v>0</v>
      </c>
      <c r="E43" s="3">
        <v>280000</v>
      </c>
      <c r="F43" s="3" t="s">
        <v>400</v>
      </c>
      <c r="G43" s="3">
        <v>56000</v>
      </c>
      <c r="H43" s="3">
        <v>224000</v>
      </c>
      <c r="I43" s="3">
        <v>112000</v>
      </c>
      <c r="J43">
        <v>20</v>
      </c>
      <c r="K43">
        <v>50</v>
      </c>
    </row>
    <row r="44" spans="1:11">
      <c r="A44" t="s">
        <v>399</v>
      </c>
      <c r="B44" s="3">
        <v>280000</v>
      </c>
      <c r="C44" s="3">
        <v>1</v>
      </c>
      <c r="D44" s="3">
        <v>42000</v>
      </c>
      <c r="E44" s="3">
        <v>238000</v>
      </c>
      <c r="F44" s="3" t="s">
        <v>400</v>
      </c>
      <c r="G44" s="3">
        <v>56000</v>
      </c>
      <c r="H44" s="3">
        <v>224000</v>
      </c>
      <c r="I44" s="3">
        <v>112000</v>
      </c>
      <c r="J44">
        <v>20</v>
      </c>
      <c r="K44">
        <v>50</v>
      </c>
    </row>
    <row r="45" spans="1:11">
      <c r="A45" t="s">
        <v>399</v>
      </c>
      <c r="B45" s="3">
        <v>280000</v>
      </c>
      <c r="C45" s="3">
        <v>1</v>
      </c>
      <c r="D45" s="3">
        <v>28000</v>
      </c>
      <c r="E45" s="3">
        <v>252000</v>
      </c>
      <c r="F45" s="3" t="s">
        <v>400</v>
      </c>
      <c r="G45" s="3">
        <v>50400</v>
      </c>
      <c r="H45" s="3">
        <v>201600</v>
      </c>
      <c r="I45" s="3">
        <v>100800</v>
      </c>
      <c r="J45">
        <v>20</v>
      </c>
      <c r="K45">
        <v>50</v>
      </c>
    </row>
    <row r="46" spans="1:11">
      <c r="A46" t="s">
        <v>399</v>
      </c>
      <c r="B46" s="3">
        <v>280000</v>
      </c>
      <c r="C46" s="3">
        <v>1</v>
      </c>
      <c r="D46" s="3">
        <v>28000</v>
      </c>
      <c r="E46" s="3">
        <v>252000</v>
      </c>
      <c r="F46" s="3" t="s">
        <v>400</v>
      </c>
      <c r="G46" s="3">
        <v>50400</v>
      </c>
      <c r="H46" s="3">
        <v>201600</v>
      </c>
      <c r="I46" s="3">
        <v>100800</v>
      </c>
      <c r="J46">
        <v>20</v>
      </c>
      <c r="K46">
        <v>50</v>
      </c>
    </row>
    <row r="47" spans="1:11">
      <c r="A47" t="s">
        <v>399</v>
      </c>
      <c r="B47" s="3">
        <v>280000</v>
      </c>
      <c r="C47" s="3">
        <v>1</v>
      </c>
      <c r="D47" s="3">
        <v>0</v>
      </c>
      <c r="E47" s="3">
        <v>280000</v>
      </c>
      <c r="F47" s="3" t="s">
        <v>400</v>
      </c>
      <c r="G47" s="3">
        <v>56000</v>
      </c>
      <c r="H47" s="3">
        <v>224000</v>
      </c>
      <c r="I47" s="3">
        <v>112000</v>
      </c>
      <c r="J47">
        <v>20</v>
      </c>
      <c r="K47">
        <v>50</v>
      </c>
    </row>
    <row r="48" spans="1:11">
      <c r="A48" t="s">
        <v>399</v>
      </c>
      <c r="B48" s="3">
        <v>280000</v>
      </c>
      <c r="C48" s="3">
        <v>1</v>
      </c>
      <c r="D48" s="3">
        <v>0</v>
      </c>
      <c r="E48" s="3">
        <v>280000</v>
      </c>
      <c r="F48" s="3" t="s">
        <v>400</v>
      </c>
      <c r="G48" s="3">
        <v>56000</v>
      </c>
      <c r="H48" s="3">
        <v>224000</v>
      </c>
      <c r="I48" s="3">
        <v>112000</v>
      </c>
      <c r="J48">
        <v>20</v>
      </c>
      <c r="K48">
        <v>50</v>
      </c>
    </row>
    <row r="49" spans="1:11">
      <c r="A49" t="s">
        <v>401</v>
      </c>
      <c r="B49" s="3">
        <v>445000</v>
      </c>
      <c r="C49" s="3">
        <v>1</v>
      </c>
      <c r="D49" s="3">
        <v>0</v>
      </c>
      <c r="E49" s="3">
        <v>445000</v>
      </c>
      <c r="F49" s="3" t="s">
        <v>400</v>
      </c>
      <c r="G49" s="3">
        <v>89000</v>
      </c>
      <c r="H49" s="3">
        <v>356000</v>
      </c>
      <c r="I49" s="3">
        <v>178000</v>
      </c>
      <c r="J49">
        <v>20</v>
      </c>
      <c r="K49">
        <v>50</v>
      </c>
    </row>
    <row r="50" spans="1:11">
      <c r="A50" t="s">
        <v>401</v>
      </c>
      <c r="B50" s="3">
        <v>445000</v>
      </c>
      <c r="C50" s="3">
        <v>1</v>
      </c>
      <c r="D50" s="3">
        <v>0</v>
      </c>
      <c r="E50" s="3">
        <v>445000</v>
      </c>
      <c r="F50" s="3" t="s">
        <v>400</v>
      </c>
      <c r="G50" s="3">
        <v>89000</v>
      </c>
      <c r="H50" s="3">
        <v>356000</v>
      </c>
      <c r="I50" s="3">
        <v>178000</v>
      </c>
      <c r="J50">
        <v>20</v>
      </c>
      <c r="K50">
        <v>50</v>
      </c>
    </row>
    <row r="51" spans="1:11">
      <c r="A51" t="s">
        <v>401</v>
      </c>
      <c r="B51" s="3">
        <v>445000</v>
      </c>
      <c r="C51" s="3">
        <v>1</v>
      </c>
      <c r="D51" s="3">
        <v>0</v>
      </c>
      <c r="E51" s="3">
        <v>445000</v>
      </c>
      <c r="F51" s="3" t="s">
        <v>400</v>
      </c>
      <c r="G51" s="3">
        <v>89000</v>
      </c>
      <c r="H51" s="3">
        <v>356000</v>
      </c>
      <c r="I51" s="3">
        <v>178000</v>
      </c>
      <c r="J51">
        <v>20</v>
      </c>
      <c r="K51">
        <v>50</v>
      </c>
    </row>
    <row r="52" spans="1:11">
      <c r="A52" t="s">
        <v>401</v>
      </c>
      <c r="B52" s="3">
        <v>445000</v>
      </c>
      <c r="C52" s="3">
        <v>1</v>
      </c>
      <c r="D52" s="3">
        <v>44500</v>
      </c>
      <c r="E52" s="3">
        <v>400500</v>
      </c>
      <c r="F52" s="3" t="s">
        <v>400</v>
      </c>
      <c r="G52" s="3">
        <v>80100</v>
      </c>
      <c r="H52" s="3">
        <v>320400</v>
      </c>
      <c r="I52" s="3">
        <v>160200</v>
      </c>
      <c r="J52">
        <v>20</v>
      </c>
      <c r="K52">
        <v>50</v>
      </c>
    </row>
    <row r="53" spans="1:11">
      <c r="A53" t="s">
        <v>401</v>
      </c>
      <c r="B53" s="3">
        <v>445000</v>
      </c>
      <c r="C53" s="3">
        <v>1</v>
      </c>
      <c r="D53" s="3">
        <v>0</v>
      </c>
      <c r="E53" s="3">
        <v>445000</v>
      </c>
      <c r="F53" s="3" t="s">
        <v>400</v>
      </c>
      <c r="G53" s="3">
        <v>89000</v>
      </c>
      <c r="H53" s="3">
        <v>356000</v>
      </c>
      <c r="I53" s="3">
        <v>178000</v>
      </c>
      <c r="J53">
        <v>20</v>
      </c>
      <c r="K53">
        <v>50</v>
      </c>
    </row>
    <row r="54" spans="1:11">
      <c r="A54" t="s">
        <v>401</v>
      </c>
      <c r="B54" s="3">
        <v>445000</v>
      </c>
      <c r="C54" s="3">
        <v>1</v>
      </c>
      <c r="D54" s="3">
        <v>44500</v>
      </c>
      <c r="E54" s="3">
        <v>400500</v>
      </c>
      <c r="F54" s="3" t="s">
        <v>400</v>
      </c>
      <c r="G54" s="3">
        <v>80100</v>
      </c>
      <c r="H54" s="3">
        <v>320400</v>
      </c>
      <c r="I54" s="3">
        <v>160200</v>
      </c>
      <c r="J54">
        <v>20</v>
      </c>
      <c r="K54">
        <v>50</v>
      </c>
    </row>
    <row r="55" spans="1:11">
      <c r="A55" t="s">
        <v>401</v>
      </c>
      <c r="B55" s="3">
        <v>445000</v>
      </c>
      <c r="C55" s="3">
        <v>1</v>
      </c>
      <c r="D55" s="3">
        <v>0</v>
      </c>
      <c r="E55" s="3">
        <v>445000</v>
      </c>
      <c r="F55" s="3" t="s">
        <v>400</v>
      </c>
      <c r="G55" s="3">
        <v>89000</v>
      </c>
      <c r="H55" s="3">
        <v>356000</v>
      </c>
      <c r="I55" s="3">
        <v>178000</v>
      </c>
      <c r="J55">
        <v>20</v>
      </c>
      <c r="K55">
        <v>50</v>
      </c>
    </row>
    <row r="56" spans="1:11">
      <c r="A56" t="s">
        <v>401</v>
      </c>
      <c r="B56" s="3">
        <v>445000</v>
      </c>
      <c r="C56" s="3">
        <v>1</v>
      </c>
      <c r="D56" s="3">
        <v>0</v>
      </c>
      <c r="E56" s="3">
        <v>445000</v>
      </c>
      <c r="F56" s="3" t="s">
        <v>400</v>
      </c>
      <c r="G56" s="3">
        <v>89000</v>
      </c>
      <c r="H56" s="3">
        <v>356000</v>
      </c>
      <c r="I56" s="3">
        <v>178000</v>
      </c>
      <c r="J56">
        <v>20</v>
      </c>
      <c r="K56">
        <v>50</v>
      </c>
    </row>
    <row r="57" spans="1:11">
      <c r="A57" t="s">
        <v>401</v>
      </c>
      <c r="B57" s="3">
        <v>445000</v>
      </c>
      <c r="C57" s="3">
        <v>1</v>
      </c>
      <c r="D57" s="3">
        <v>0</v>
      </c>
      <c r="E57" s="3">
        <v>445000</v>
      </c>
      <c r="F57" s="3" t="s">
        <v>400</v>
      </c>
      <c r="G57" s="3">
        <v>89000</v>
      </c>
      <c r="H57" s="3">
        <v>356000</v>
      </c>
      <c r="I57" s="3">
        <v>178000</v>
      </c>
      <c r="J57">
        <v>20</v>
      </c>
      <c r="K57">
        <v>50</v>
      </c>
    </row>
    <row r="58" spans="1:11">
      <c r="A58" t="s">
        <v>401</v>
      </c>
      <c r="B58" s="3">
        <v>445000</v>
      </c>
      <c r="C58" s="3">
        <v>1</v>
      </c>
      <c r="D58" s="3">
        <v>66750</v>
      </c>
      <c r="E58" s="3">
        <v>378250</v>
      </c>
      <c r="F58" s="3" t="s">
        <v>400</v>
      </c>
      <c r="G58" s="3">
        <v>89000</v>
      </c>
      <c r="H58" s="3">
        <v>356000</v>
      </c>
      <c r="I58" s="3">
        <v>178000</v>
      </c>
      <c r="J58">
        <v>20</v>
      </c>
      <c r="K58">
        <v>50</v>
      </c>
    </row>
    <row r="59" spans="1:11">
      <c r="A59" t="s">
        <v>401</v>
      </c>
      <c r="B59" s="3">
        <v>445000</v>
      </c>
      <c r="C59" s="3">
        <v>1</v>
      </c>
      <c r="D59" s="3">
        <v>0</v>
      </c>
      <c r="E59" s="3">
        <v>445000</v>
      </c>
      <c r="F59" s="3" t="s">
        <v>400</v>
      </c>
      <c r="G59" s="3">
        <v>89000</v>
      </c>
      <c r="H59" s="3">
        <v>356000</v>
      </c>
      <c r="I59" s="3">
        <v>178000</v>
      </c>
      <c r="J59">
        <v>20</v>
      </c>
      <c r="K59">
        <v>50</v>
      </c>
    </row>
    <row r="60" spans="1:11">
      <c r="A60" t="s">
        <v>401</v>
      </c>
      <c r="B60" s="3">
        <v>445000</v>
      </c>
      <c r="C60" s="3">
        <v>1</v>
      </c>
      <c r="D60" s="3">
        <v>66750</v>
      </c>
      <c r="E60" s="3">
        <v>378250</v>
      </c>
      <c r="F60" s="3" t="s">
        <v>400</v>
      </c>
      <c r="G60" s="3">
        <v>89000</v>
      </c>
      <c r="H60" s="3">
        <v>356000</v>
      </c>
      <c r="I60" s="3">
        <v>178000</v>
      </c>
      <c r="J60">
        <v>20</v>
      </c>
      <c r="K60">
        <v>50</v>
      </c>
    </row>
    <row r="61" spans="1:11">
      <c r="A61" t="s">
        <v>401</v>
      </c>
      <c r="B61" s="3">
        <v>445000</v>
      </c>
      <c r="C61" s="3">
        <v>1</v>
      </c>
      <c r="D61" s="3">
        <v>66750</v>
      </c>
      <c r="E61" s="3">
        <v>378250</v>
      </c>
      <c r="F61" s="3" t="s">
        <v>400</v>
      </c>
      <c r="G61" s="3">
        <v>89000</v>
      </c>
      <c r="H61" s="3">
        <v>356000</v>
      </c>
      <c r="I61" s="3">
        <v>178000</v>
      </c>
      <c r="J61">
        <v>20</v>
      </c>
      <c r="K61">
        <v>50</v>
      </c>
    </row>
    <row r="62" spans="1:11">
      <c r="A62" t="s">
        <v>401</v>
      </c>
      <c r="B62" s="3">
        <v>445000</v>
      </c>
      <c r="C62" s="3">
        <v>1</v>
      </c>
      <c r="D62" s="3">
        <v>66750</v>
      </c>
      <c r="E62" s="3">
        <v>378250</v>
      </c>
      <c r="F62" s="3" t="s">
        <v>400</v>
      </c>
      <c r="G62" s="3">
        <v>89000</v>
      </c>
      <c r="H62" s="3">
        <v>356000</v>
      </c>
      <c r="I62" s="3">
        <v>178000</v>
      </c>
      <c r="J62">
        <v>20</v>
      </c>
      <c r="K62">
        <v>50</v>
      </c>
    </row>
    <row r="63" spans="1:11">
      <c r="A63" t="s">
        <v>401</v>
      </c>
      <c r="B63" s="3">
        <v>445000</v>
      </c>
      <c r="C63" s="3">
        <v>1</v>
      </c>
      <c r="D63" s="3">
        <v>66750</v>
      </c>
      <c r="E63" s="3">
        <v>378250</v>
      </c>
      <c r="F63" s="3" t="s">
        <v>400</v>
      </c>
      <c r="G63" s="3">
        <v>89000</v>
      </c>
      <c r="H63" s="3">
        <v>356000</v>
      </c>
      <c r="I63" s="3">
        <v>178000</v>
      </c>
      <c r="J63">
        <v>20</v>
      </c>
      <c r="K63">
        <v>50</v>
      </c>
    </row>
    <row r="64" spans="1:11">
      <c r="A64" t="s">
        <v>401</v>
      </c>
      <c r="B64" s="3">
        <v>445000</v>
      </c>
      <c r="C64" s="3">
        <v>1</v>
      </c>
      <c r="D64" s="3">
        <v>0</v>
      </c>
      <c r="E64" s="3">
        <v>445000</v>
      </c>
      <c r="F64" s="3" t="s">
        <v>400</v>
      </c>
      <c r="G64" s="3">
        <v>89000</v>
      </c>
      <c r="H64" s="3">
        <v>356000</v>
      </c>
      <c r="I64" s="3">
        <v>178000</v>
      </c>
      <c r="J64">
        <v>20</v>
      </c>
      <c r="K64">
        <v>50</v>
      </c>
    </row>
    <row r="65" spans="1:11">
      <c r="A65" t="s">
        <v>401</v>
      </c>
      <c r="B65" s="3">
        <v>445000</v>
      </c>
      <c r="C65" s="3">
        <v>1</v>
      </c>
      <c r="D65" s="3">
        <v>66750</v>
      </c>
      <c r="E65" s="3">
        <v>378250</v>
      </c>
      <c r="F65" s="3" t="s">
        <v>400</v>
      </c>
      <c r="G65" s="3">
        <v>89000</v>
      </c>
      <c r="H65" s="3">
        <v>356000</v>
      </c>
      <c r="I65" s="3">
        <v>178000</v>
      </c>
      <c r="J65">
        <v>20</v>
      </c>
      <c r="K65">
        <v>50</v>
      </c>
    </row>
    <row r="66" spans="1:11">
      <c r="A66" t="s">
        <v>401</v>
      </c>
      <c r="B66" s="3">
        <v>445000</v>
      </c>
      <c r="C66" s="3">
        <v>1</v>
      </c>
      <c r="D66" s="3">
        <v>66750</v>
      </c>
      <c r="E66" s="3">
        <v>378250</v>
      </c>
      <c r="F66" s="3" t="s">
        <v>400</v>
      </c>
      <c r="G66" s="3">
        <v>89000</v>
      </c>
      <c r="H66" s="3">
        <v>356000</v>
      </c>
      <c r="I66" s="3">
        <v>178000</v>
      </c>
      <c r="J66">
        <v>20</v>
      </c>
      <c r="K66">
        <v>50</v>
      </c>
    </row>
    <row r="67" spans="1:11">
      <c r="A67" t="s">
        <v>401</v>
      </c>
      <c r="B67" s="3">
        <v>445000</v>
      </c>
      <c r="C67" s="3">
        <v>1</v>
      </c>
      <c r="D67" s="3">
        <v>66750</v>
      </c>
      <c r="E67" s="3">
        <v>378250</v>
      </c>
      <c r="F67" s="3" t="s">
        <v>400</v>
      </c>
      <c r="G67" s="3">
        <v>89000</v>
      </c>
      <c r="H67" s="3">
        <v>356000</v>
      </c>
      <c r="I67" s="3">
        <v>178000</v>
      </c>
      <c r="J67">
        <v>20</v>
      </c>
      <c r="K67">
        <v>50</v>
      </c>
    </row>
    <row r="68" spans="1:11">
      <c r="A68" t="s">
        <v>401</v>
      </c>
      <c r="B68" s="3">
        <v>445000</v>
      </c>
      <c r="C68" s="3">
        <v>1</v>
      </c>
      <c r="D68" s="3">
        <v>0</v>
      </c>
      <c r="E68" s="3">
        <v>445000</v>
      </c>
      <c r="F68" s="3" t="s">
        <v>400</v>
      </c>
      <c r="G68" s="3">
        <v>89000</v>
      </c>
      <c r="H68" s="3">
        <v>356000</v>
      </c>
      <c r="I68" s="3">
        <v>178000</v>
      </c>
      <c r="J68">
        <v>20</v>
      </c>
      <c r="K68">
        <v>50</v>
      </c>
    </row>
    <row r="69" spans="1:11">
      <c r="A69" t="s">
        <v>401</v>
      </c>
      <c r="B69" s="3">
        <v>445000</v>
      </c>
      <c r="C69" s="3">
        <v>1</v>
      </c>
      <c r="D69" s="3">
        <v>44500</v>
      </c>
      <c r="E69" s="3">
        <v>400500</v>
      </c>
      <c r="F69" s="3" t="s">
        <v>400</v>
      </c>
      <c r="G69" s="3">
        <v>80100</v>
      </c>
      <c r="H69" s="3">
        <v>320400</v>
      </c>
      <c r="I69" s="3">
        <v>160200</v>
      </c>
      <c r="J69">
        <v>20</v>
      </c>
      <c r="K69">
        <v>50</v>
      </c>
    </row>
    <row r="70" spans="1:11">
      <c r="A70" t="s">
        <v>401</v>
      </c>
      <c r="B70" s="3">
        <v>445000</v>
      </c>
      <c r="C70" s="3">
        <v>1</v>
      </c>
      <c r="D70" s="3">
        <v>66750</v>
      </c>
      <c r="E70" s="3">
        <v>378250</v>
      </c>
      <c r="F70" s="3" t="s">
        <v>400</v>
      </c>
      <c r="G70" s="3">
        <v>89000</v>
      </c>
      <c r="H70" s="3">
        <v>356000</v>
      </c>
      <c r="I70" s="3">
        <v>178000</v>
      </c>
      <c r="J70">
        <v>20</v>
      </c>
      <c r="K70">
        <v>50</v>
      </c>
    </row>
    <row r="71" spans="1:11">
      <c r="A71" t="s">
        <v>401</v>
      </c>
      <c r="B71" s="3">
        <v>445000</v>
      </c>
      <c r="C71" s="3">
        <v>1</v>
      </c>
      <c r="D71" s="3">
        <v>44500</v>
      </c>
      <c r="E71" s="3">
        <v>400500</v>
      </c>
      <c r="F71" s="3" t="s">
        <v>400</v>
      </c>
      <c r="G71" s="3">
        <v>80100</v>
      </c>
      <c r="H71" s="3">
        <v>320400</v>
      </c>
      <c r="I71" s="3">
        <v>160200</v>
      </c>
      <c r="J71">
        <v>20</v>
      </c>
      <c r="K71">
        <v>50</v>
      </c>
    </row>
    <row r="72" spans="1:11">
      <c r="A72" t="s">
        <v>401</v>
      </c>
      <c r="B72" s="3">
        <v>362500</v>
      </c>
      <c r="C72" s="3">
        <v>1</v>
      </c>
      <c r="D72" s="3">
        <v>54375</v>
      </c>
      <c r="E72" s="3">
        <v>308125</v>
      </c>
      <c r="F72" s="3" t="s">
        <v>400</v>
      </c>
      <c r="G72" s="3">
        <v>72500</v>
      </c>
      <c r="H72" s="3">
        <v>290000</v>
      </c>
      <c r="I72" s="3">
        <v>145000</v>
      </c>
      <c r="J72">
        <v>20</v>
      </c>
      <c r="K72">
        <v>50</v>
      </c>
    </row>
    <row r="73" spans="1:11">
      <c r="A73" t="s">
        <v>401</v>
      </c>
      <c r="B73" s="3">
        <v>445000</v>
      </c>
      <c r="C73" s="3">
        <v>1</v>
      </c>
      <c r="D73" s="3">
        <v>0</v>
      </c>
      <c r="E73" s="3">
        <v>445000</v>
      </c>
      <c r="F73" s="3" t="s">
        <v>400</v>
      </c>
      <c r="G73" s="3">
        <v>89000</v>
      </c>
      <c r="H73" s="3">
        <v>356000</v>
      </c>
      <c r="I73" s="3">
        <v>178000</v>
      </c>
      <c r="J73">
        <v>20</v>
      </c>
      <c r="K73">
        <v>50</v>
      </c>
    </row>
    <row r="74" spans="1:11">
      <c r="A74" t="s">
        <v>401</v>
      </c>
      <c r="B74" s="3">
        <v>362500</v>
      </c>
      <c r="C74" s="3">
        <v>1</v>
      </c>
      <c r="D74" s="3">
        <v>0</v>
      </c>
      <c r="E74" s="3">
        <v>362500</v>
      </c>
      <c r="F74" s="3" t="s">
        <v>400</v>
      </c>
      <c r="G74" s="3">
        <v>72500</v>
      </c>
      <c r="H74" s="3">
        <v>290000</v>
      </c>
      <c r="I74" s="3">
        <v>145000</v>
      </c>
      <c r="J74">
        <v>20</v>
      </c>
      <c r="K74">
        <v>50</v>
      </c>
    </row>
    <row r="75" spans="1:11">
      <c r="A75" t="s">
        <v>401</v>
      </c>
      <c r="B75" s="3">
        <v>362500</v>
      </c>
      <c r="C75" s="3">
        <v>1</v>
      </c>
      <c r="D75" s="3">
        <v>36250</v>
      </c>
      <c r="E75" s="3">
        <v>326250</v>
      </c>
      <c r="F75" s="3" t="s">
        <v>400</v>
      </c>
      <c r="G75" s="3">
        <v>65250</v>
      </c>
      <c r="H75" s="3">
        <v>261000</v>
      </c>
      <c r="I75" s="3">
        <v>130500</v>
      </c>
      <c r="J75">
        <v>20</v>
      </c>
      <c r="K75">
        <v>50</v>
      </c>
    </row>
    <row r="76" spans="1:11">
      <c r="A76" t="s">
        <v>401</v>
      </c>
      <c r="B76" s="3">
        <v>445000</v>
      </c>
      <c r="C76" s="3">
        <v>1</v>
      </c>
      <c r="D76" s="3">
        <v>0</v>
      </c>
      <c r="E76" s="3">
        <v>445000</v>
      </c>
      <c r="F76" s="3" t="s">
        <v>400</v>
      </c>
      <c r="G76" s="3">
        <v>89000</v>
      </c>
      <c r="H76" s="3">
        <v>356000</v>
      </c>
      <c r="I76" s="3">
        <v>178000</v>
      </c>
      <c r="J76">
        <v>20</v>
      </c>
      <c r="K76">
        <v>50</v>
      </c>
    </row>
    <row r="77" spans="1:11">
      <c r="A77" t="s">
        <v>401</v>
      </c>
      <c r="B77" s="3">
        <v>362500</v>
      </c>
      <c r="C77" s="3">
        <v>1</v>
      </c>
      <c r="D77" s="3">
        <v>0</v>
      </c>
      <c r="E77" s="3">
        <v>362500</v>
      </c>
      <c r="F77" s="3" t="s">
        <v>400</v>
      </c>
      <c r="G77" s="3">
        <v>72500</v>
      </c>
      <c r="H77" s="3">
        <v>290000</v>
      </c>
      <c r="I77" s="3">
        <v>145000</v>
      </c>
      <c r="J77">
        <v>20</v>
      </c>
      <c r="K77">
        <v>50</v>
      </c>
    </row>
    <row r="78" spans="1:11">
      <c r="A78" t="s">
        <v>401</v>
      </c>
      <c r="B78" s="3">
        <v>362500</v>
      </c>
      <c r="C78" s="3">
        <v>1</v>
      </c>
      <c r="D78" s="3">
        <v>0</v>
      </c>
      <c r="E78" s="3">
        <v>362500</v>
      </c>
      <c r="F78" s="3" t="s">
        <v>400</v>
      </c>
      <c r="G78" s="3">
        <v>72500</v>
      </c>
      <c r="H78" s="3">
        <v>290000</v>
      </c>
      <c r="I78" s="3">
        <v>145000</v>
      </c>
      <c r="J78">
        <v>20</v>
      </c>
      <c r="K78">
        <v>50</v>
      </c>
    </row>
    <row r="79" spans="1:11">
      <c r="A79" t="s">
        <v>401</v>
      </c>
      <c r="B79" s="3">
        <v>362500</v>
      </c>
      <c r="C79" s="3">
        <v>1</v>
      </c>
      <c r="D79" s="3">
        <v>0</v>
      </c>
      <c r="E79" s="3">
        <v>362500</v>
      </c>
      <c r="F79" s="3" t="s">
        <v>400</v>
      </c>
      <c r="G79" s="3">
        <v>72500</v>
      </c>
      <c r="H79" s="3">
        <v>290000</v>
      </c>
      <c r="I79" s="3">
        <v>145000</v>
      </c>
      <c r="J79">
        <v>20</v>
      </c>
      <c r="K79">
        <v>50</v>
      </c>
    </row>
    <row r="80" spans="1:11">
      <c r="A80" t="s">
        <v>401</v>
      </c>
      <c r="B80" s="3">
        <v>362500</v>
      </c>
      <c r="C80" s="3">
        <v>1</v>
      </c>
      <c r="D80" s="3">
        <v>0</v>
      </c>
      <c r="E80" s="3">
        <v>362500</v>
      </c>
      <c r="F80" s="3" t="s">
        <v>400</v>
      </c>
      <c r="G80" s="3">
        <v>72500</v>
      </c>
      <c r="H80" s="3">
        <v>290000</v>
      </c>
      <c r="I80" s="3">
        <v>145000</v>
      </c>
      <c r="J80">
        <v>20</v>
      </c>
      <c r="K80">
        <v>50</v>
      </c>
    </row>
    <row r="81" spans="1:11">
      <c r="A81" t="s">
        <v>401</v>
      </c>
      <c r="B81" s="3">
        <v>362500</v>
      </c>
      <c r="C81" s="3">
        <v>1</v>
      </c>
      <c r="D81" s="3">
        <v>0</v>
      </c>
      <c r="E81" s="3">
        <v>362500</v>
      </c>
      <c r="F81" s="3" t="s">
        <v>400</v>
      </c>
      <c r="G81" s="3">
        <v>72500</v>
      </c>
      <c r="H81" s="3">
        <v>290000</v>
      </c>
      <c r="I81" s="3">
        <v>145000</v>
      </c>
      <c r="J81">
        <v>20</v>
      </c>
      <c r="K81">
        <v>50</v>
      </c>
    </row>
    <row r="82" spans="1:11">
      <c r="A82" t="s">
        <v>401</v>
      </c>
      <c r="B82" s="3">
        <v>445000</v>
      </c>
      <c r="C82" s="3">
        <v>1</v>
      </c>
      <c r="D82" s="3">
        <v>66750</v>
      </c>
      <c r="E82" s="3">
        <v>378250</v>
      </c>
      <c r="F82" s="3" t="s">
        <v>400</v>
      </c>
      <c r="G82" s="3">
        <v>89000</v>
      </c>
      <c r="H82" s="3">
        <v>356000</v>
      </c>
      <c r="I82" s="3">
        <v>178000</v>
      </c>
      <c r="J82">
        <v>20</v>
      </c>
      <c r="K82">
        <v>50</v>
      </c>
    </row>
    <row r="83" spans="1:11">
      <c r="A83" t="s">
        <v>401</v>
      </c>
      <c r="B83" s="3">
        <v>362500</v>
      </c>
      <c r="C83" s="3">
        <v>1</v>
      </c>
      <c r="D83" s="3">
        <v>54375</v>
      </c>
      <c r="E83" s="3">
        <v>308125</v>
      </c>
      <c r="F83" s="3" t="s">
        <v>400</v>
      </c>
      <c r="G83" s="3">
        <v>72500</v>
      </c>
      <c r="H83" s="3">
        <v>290000</v>
      </c>
      <c r="I83" s="3">
        <v>145000</v>
      </c>
      <c r="J83">
        <v>20</v>
      </c>
      <c r="K83">
        <v>50</v>
      </c>
    </row>
    <row r="84" spans="1:11">
      <c r="A84" t="s">
        <v>401</v>
      </c>
      <c r="B84" s="3">
        <v>362500</v>
      </c>
      <c r="C84" s="3">
        <v>1</v>
      </c>
      <c r="D84" s="3">
        <v>0</v>
      </c>
      <c r="E84" s="3">
        <v>362500</v>
      </c>
      <c r="F84" s="3" t="s">
        <v>400</v>
      </c>
      <c r="G84" s="3">
        <v>72500</v>
      </c>
      <c r="H84" s="3">
        <v>290000</v>
      </c>
      <c r="I84" s="3">
        <v>145000</v>
      </c>
      <c r="J84">
        <v>20</v>
      </c>
      <c r="K84">
        <v>50</v>
      </c>
    </row>
    <row r="85" spans="1:11">
      <c r="A85" t="s">
        <v>401</v>
      </c>
      <c r="B85" s="3">
        <v>445000</v>
      </c>
      <c r="C85" s="3">
        <v>1</v>
      </c>
      <c r="D85" s="3">
        <v>44500</v>
      </c>
      <c r="E85" s="3">
        <v>400500</v>
      </c>
      <c r="F85" s="3" t="s">
        <v>400</v>
      </c>
      <c r="G85" s="3">
        <v>80100</v>
      </c>
      <c r="H85" s="3">
        <v>320400</v>
      </c>
      <c r="I85" s="3">
        <v>160200</v>
      </c>
      <c r="J85">
        <v>20</v>
      </c>
      <c r="K85">
        <v>50</v>
      </c>
    </row>
    <row r="86" spans="1:11">
      <c r="A86" t="s">
        <v>401</v>
      </c>
      <c r="B86" s="3">
        <v>445000</v>
      </c>
      <c r="C86" s="3">
        <v>1</v>
      </c>
      <c r="D86" s="3">
        <v>0</v>
      </c>
      <c r="E86" s="3">
        <v>445000</v>
      </c>
      <c r="F86" s="3" t="s">
        <v>400</v>
      </c>
      <c r="G86" s="3">
        <v>89000</v>
      </c>
      <c r="H86" s="3">
        <v>356000</v>
      </c>
      <c r="I86" s="3">
        <v>178000</v>
      </c>
      <c r="J86">
        <v>20</v>
      </c>
      <c r="K86">
        <v>50</v>
      </c>
    </row>
    <row r="87" spans="1:11">
      <c r="A87" t="s">
        <v>401</v>
      </c>
      <c r="B87" s="3">
        <v>445000</v>
      </c>
      <c r="C87" s="3">
        <v>1</v>
      </c>
      <c r="D87" s="3">
        <v>66750</v>
      </c>
      <c r="E87" s="3">
        <v>378250</v>
      </c>
      <c r="F87" s="3" t="s">
        <v>400</v>
      </c>
      <c r="G87" s="3">
        <v>89000</v>
      </c>
      <c r="H87" s="3">
        <v>356000</v>
      </c>
      <c r="I87" s="3">
        <v>178000</v>
      </c>
      <c r="J87">
        <v>20</v>
      </c>
      <c r="K87">
        <v>50</v>
      </c>
    </row>
    <row r="88" spans="1:11">
      <c r="A88" t="s">
        <v>401</v>
      </c>
      <c r="B88" s="3">
        <v>445000</v>
      </c>
      <c r="C88" s="3">
        <v>1</v>
      </c>
      <c r="D88" s="3">
        <v>0</v>
      </c>
      <c r="E88" s="3">
        <v>445000</v>
      </c>
      <c r="F88" s="3" t="s">
        <v>400</v>
      </c>
      <c r="G88" s="3">
        <v>89000</v>
      </c>
      <c r="H88" s="3">
        <v>356000</v>
      </c>
      <c r="I88" s="3">
        <v>178000</v>
      </c>
      <c r="J88">
        <v>20</v>
      </c>
      <c r="K88">
        <v>50</v>
      </c>
    </row>
    <row r="89" spans="1:11">
      <c r="A89" t="s">
        <v>401</v>
      </c>
      <c r="B89" s="3">
        <v>445000</v>
      </c>
      <c r="C89" s="3">
        <v>1</v>
      </c>
      <c r="D89" s="3">
        <v>0</v>
      </c>
      <c r="E89" s="3">
        <v>445000</v>
      </c>
      <c r="F89" s="3" t="s">
        <v>400</v>
      </c>
      <c r="G89" s="3">
        <v>89000</v>
      </c>
      <c r="H89" s="3">
        <v>356000</v>
      </c>
      <c r="I89" s="3">
        <v>178000</v>
      </c>
      <c r="J89">
        <v>20</v>
      </c>
      <c r="K89">
        <v>50</v>
      </c>
    </row>
    <row r="90" spans="1:11">
      <c r="A90" t="s">
        <v>401</v>
      </c>
      <c r="B90" s="3">
        <v>445000</v>
      </c>
      <c r="C90" s="3">
        <v>1</v>
      </c>
      <c r="D90" s="3">
        <v>44500</v>
      </c>
      <c r="E90" s="3">
        <v>400500</v>
      </c>
      <c r="F90" s="3" t="s">
        <v>400</v>
      </c>
      <c r="G90" s="3">
        <v>80100</v>
      </c>
      <c r="H90" s="3">
        <v>320400</v>
      </c>
      <c r="I90" s="3">
        <v>160200</v>
      </c>
      <c r="J90">
        <v>20</v>
      </c>
      <c r="K90">
        <v>50</v>
      </c>
    </row>
    <row r="91" spans="1:11">
      <c r="A91" t="s">
        <v>401</v>
      </c>
      <c r="B91" s="3">
        <v>445000</v>
      </c>
      <c r="C91" s="3">
        <v>1</v>
      </c>
      <c r="D91" s="3">
        <v>66750</v>
      </c>
      <c r="E91" s="3">
        <v>378250</v>
      </c>
      <c r="F91" s="3" t="s">
        <v>400</v>
      </c>
      <c r="G91" s="3">
        <v>89000</v>
      </c>
      <c r="H91" s="3">
        <v>356000</v>
      </c>
      <c r="I91" s="3">
        <v>178000</v>
      </c>
      <c r="J91">
        <v>20</v>
      </c>
      <c r="K91">
        <v>50</v>
      </c>
    </row>
    <row r="92" spans="1:11">
      <c r="A92" t="s">
        <v>401</v>
      </c>
      <c r="B92" s="3">
        <v>445000</v>
      </c>
      <c r="C92" s="3">
        <v>1</v>
      </c>
      <c r="D92" s="3">
        <v>0</v>
      </c>
      <c r="E92" s="3">
        <v>445000</v>
      </c>
      <c r="F92" s="3" t="s">
        <v>400</v>
      </c>
      <c r="G92" s="3">
        <v>89000</v>
      </c>
      <c r="H92" s="3">
        <v>356000</v>
      </c>
      <c r="I92" s="3">
        <v>178000</v>
      </c>
      <c r="J92">
        <v>20</v>
      </c>
      <c r="K92">
        <v>50</v>
      </c>
    </row>
    <row r="93" spans="1:11">
      <c r="A93" t="s">
        <v>401</v>
      </c>
      <c r="B93" s="3">
        <v>445000</v>
      </c>
      <c r="C93" s="3">
        <v>1</v>
      </c>
      <c r="D93" s="3">
        <v>0</v>
      </c>
      <c r="E93" s="3">
        <v>445000</v>
      </c>
      <c r="F93" s="3" t="s">
        <v>400</v>
      </c>
      <c r="G93" s="3">
        <v>89000</v>
      </c>
      <c r="H93" s="3">
        <v>356000</v>
      </c>
      <c r="I93" s="3">
        <v>178000</v>
      </c>
      <c r="J93">
        <v>20</v>
      </c>
      <c r="K93">
        <v>50</v>
      </c>
    </row>
    <row r="94" spans="1:11">
      <c r="A94" t="s">
        <v>401</v>
      </c>
      <c r="B94" s="3">
        <v>445000</v>
      </c>
      <c r="C94" s="3">
        <v>1</v>
      </c>
      <c r="D94" s="3">
        <v>44500</v>
      </c>
      <c r="E94" s="3">
        <v>400500</v>
      </c>
      <c r="F94" s="3" t="s">
        <v>400</v>
      </c>
      <c r="G94" s="3">
        <v>80100</v>
      </c>
      <c r="H94" s="3">
        <v>320400</v>
      </c>
      <c r="I94" s="3">
        <v>160200</v>
      </c>
      <c r="J94">
        <v>20</v>
      </c>
      <c r="K94">
        <v>50</v>
      </c>
    </row>
    <row r="95" spans="1:11">
      <c r="A95" t="s">
        <v>401</v>
      </c>
      <c r="B95" s="3">
        <v>445000</v>
      </c>
      <c r="C95" s="3">
        <v>1</v>
      </c>
      <c r="D95" s="3">
        <v>0</v>
      </c>
      <c r="E95" s="3">
        <v>445000</v>
      </c>
      <c r="F95" s="3" t="s">
        <v>400</v>
      </c>
      <c r="G95" s="3">
        <v>89000</v>
      </c>
      <c r="H95" s="3">
        <v>356000</v>
      </c>
      <c r="I95" s="3">
        <v>178000</v>
      </c>
      <c r="J95">
        <v>20</v>
      </c>
      <c r="K95">
        <v>50</v>
      </c>
    </row>
    <row r="96" spans="1:11">
      <c r="A96" t="s">
        <v>402</v>
      </c>
      <c r="B96" s="3">
        <v>467500</v>
      </c>
      <c r="C96" s="3">
        <v>1</v>
      </c>
      <c r="D96" s="3">
        <v>0</v>
      </c>
      <c r="E96" s="3">
        <v>467500</v>
      </c>
      <c r="F96" s="3" t="s">
        <v>390</v>
      </c>
      <c r="G96" s="3">
        <v>187000</v>
      </c>
      <c r="H96" s="3">
        <v>280500</v>
      </c>
      <c r="I96" s="3">
        <v>140250</v>
      </c>
      <c r="J96">
        <v>40</v>
      </c>
      <c r="K96">
        <v>50</v>
      </c>
    </row>
    <row r="97" spans="1:11">
      <c r="A97" t="s">
        <v>402</v>
      </c>
      <c r="B97" s="3">
        <v>935000</v>
      </c>
      <c r="C97" s="3">
        <v>1</v>
      </c>
      <c r="D97" s="3">
        <v>93500</v>
      </c>
      <c r="E97" s="3">
        <v>841500</v>
      </c>
      <c r="F97" s="3" t="s">
        <v>390</v>
      </c>
      <c r="G97" s="3">
        <v>336600</v>
      </c>
      <c r="H97" s="3">
        <v>504900</v>
      </c>
      <c r="I97" s="3">
        <v>252450</v>
      </c>
      <c r="J97">
        <v>40</v>
      </c>
      <c r="K97">
        <v>50</v>
      </c>
    </row>
    <row r="98" spans="1:11">
      <c r="A98" t="s">
        <v>402</v>
      </c>
      <c r="B98" s="3">
        <v>935000</v>
      </c>
      <c r="C98" s="3">
        <v>1</v>
      </c>
      <c r="D98" s="3">
        <v>140250</v>
      </c>
      <c r="E98" s="3">
        <v>794750</v>
      </c>
      <c r="F98" s="3" t="s">
        <v>390</v>
      </c>
      <c r="G98" s="3">
        <v>374000</v>
      </c>
      <c r="H98" s="3">
        <v>561000</v>
      </c>
      <c r="I98" s="3">
        <v>280500</v>
      </c>
      <c r="J98">
        <v>40</v>
      </c>
      <c r="K98">
        <v>50</v>
      </c>
    </row>
    <row r="99" spans="1:11">
      <c r="A99" t="s">
        <v>402</v>
      </c>
      <c r="B99" s="3">
        <v>935000</v>
      </c>
      <c r="C99" s="3">
        <v>1</v>
      </c>
      <c r="D99" s="3">
        <v>140250</v>
      </c>
      <c r="E99" s="3">
        <v>794750</v>
      </c>
      <c r="F99" s="3" t="s">
        <v>390</v>
      </c>
      <c r="G99" s="3">
        <v>374000</v>
      </c>
      <c r="H99" s="3">
        <v>561000</v>
      </c>
      <c r="I99" s="3">
        <v>280500</v>
      </c>
      <c r="J99">
        <v>40</v>
      </c>
      <c r="K99">
        <v>50</v>
      </c>
    </row>
    <row r="100" spans="1:11">
      <c r="A100" t="s">
        <v>402</v>
      </c>
      <c r="B100" s="3">
        <v>935000</v>
      </c>
      <c r="C100" s="3">
        <v>1</v>
      </c>
      <c r="D100" s="3">
        <v>93500</v>
      </c>
      <c r="E100" s="3">
        <v>841500</v>
      </c>
      <c r="F100" s="3" t="s">
        <v>390</v>
      </c>
      <c r="G100" s="3">
        <v>336600</v>
      </c>
      <c r="H100" s="3">
        <v>504900</v>
      </c>
      <c r="I100" s="3">
        <v>252450</v>
      </c>
      <c r="J100">
        <v>40</v>
      </c>
      <c r="K100">
        <v>50</v>
      </c>
    </row>
    <row r="101" spans="1:11">
      <c r="A101" t="s">
        <v>402</v>
      </c>
      <c r="B101" s="3">
        <v>935000</v>
      </c>
      <c r="C101" s="3">
        <v>1</v>
      </c>
      <c r="D101" s="3">
        <v>93500</v>
      </c>
      <c r="E101" s="3">
        <v>841500</v>
      </c>
      <c r="F101" s="3" t="s">
        <v>390</v>
      </c>
      <c r="G101" s="3">
        <v>336600</v>
      </c>
      <c r="H101" s="3">
        <v>504900</v>
      </c>
      <c r="I101" s="3">
        <v>252450</v>
      </c>
      <c r="J101">
        <v>40</v>
      </c>
      <c r="K101">
        <v>50</v>
      </c>
    </row>
    <row r="102" spans="1:11">
      <c r="A102" t="s">
        <v>402</v>
      </c>
      <c r="B102" s="3">
        <v>935000</v>
      </c>
      <c r="C102" s="3">
        <v>1</v>
      </c>
      <c r="D102" s="3">
        <v>140250</v>
      </c>
      <c r="E102" s="3">
        <v>794750</v>
      </c>
      <c r="F102" s="3" t="s">
        <v>390</v>
      </c>
      <c r="G102" s="3">
        <v>374000</v>
      </c>
      <c r="H102" s="3">
        <v>561000</v>
      </c>
      <c r="I102" s="3">
        <v>280500</v>
      </c>
      <c r="J102">
        <v>40</v>
      </c>
      <c r="K102">
        <v>50</v>
      </c>
    </row>
    <row r="103" spans="1:11">
      <c r="A103" t="s">
        <v>439</v>
      </c>
      <c r="B103" s="3">
        <v>630000</v>
      </c>
      <c r="C103" s="3">
        <v>1</v>
      </c>
      <c r="D103" s="3">
        <v>63000</v>
      </c>
      <c r="E103" s="3">
        <v>567000</v>
      </c>
      <c r="F103" s="3" t="s">
        <v>390</v>
      </c>
      <c r="G103" s="3">
        <v>226800</v>
      </c>
      <c r="H103" s="3">
        <v>340200</v>
      </c>
      <c r="I103" s="3">
        <v>170100</v>
      </c>
      <c r="J103">
        <v>40</v>
      </c>
      <c r="K103">
        <v>50</v>
      </c>
    </row>
    <row r="104" spans="1:11">
      <c r="A104" t="s">
        <v>439</v>
      </c>
      <c r="B104" s="3">
        <v>630000</v>
      </c>
      <c r="C104" s="3">
        <v>1</v>
      </c>
      <c r="D104" s="3">
        <v>0</v>
      </c>
      <c r="E104" s="3">
        <v>630000</v>
      </c>
      <c r="F104" s="3" t="s">
        <v>390</v>
      </c>
      <c r="G104" s="3">
        <v>252000</v>
      </c>
      <c r="H104" s="3">
        <v>378000</v>
      </c>
      <c r="I104" s="3">
        <v>189000</v>
      </c>
      <c r="J104">
        <v>40</v>
      </c>
      <c r="K104">
        <v>50</v>
      </c>
    </row>
    <row r="105" spans="1:11">
      <c r="A105" t="s">
        <v>439</v>
      </c>
      <c r="B105" s="3">
        <v>315000</v>
      </c>
      <c r="C105" s="3">
        <v>1</v>
      </c>
      <c r="D105" s="3">
        <v>31500</v>
      </c>
      <c r="E105" s="3">
        <v>283500</v>
      </c>
      <c r="F105" s="3" t="s">
        <v>390</v>
      </c>
      <c r="G105" s="3">
        <v>113400</v>
      </c>
      <c r="H105" s="3">
        <v>170100</v>
      </c>
      <c r="I105" s="3">
        <v>85050</v>
      </c>
      <c r="J105">
        <v>40</v>
      </c>
      <c r="K105">
        <v>50</v>
      </c>
    </row>
    <row r="106" spans="1:11">
      <c r="A106" t="s">
        <v>410</v>
      </c>
      <c r="B106" s="3">
        <v>10000</v>
      </c>
      <c r="C106" s="3">
        <v>1</v>
      </c>
      <c r="D106" s="3">
        <v>0</v>
      </c>
      <c r="E106" s="3">
        <v>10000</v>
      </c>
      <c r="F106" s="3" t="s">
        <v>408</v>
      </c>
      <c r="G106" s="3">
        <v>0</v>
      </c>
      <c r="H106" s="3">
        <v>10000</v>
      </c>
      <c r="I106" s="3">
        <v>5000</v>
      </c>
      <c r="J106">
        <v>0</v>
      </c>
      <c r="K106">
        <v>50</v>
      </c>
    </row>
    <row r="107" spans="1:11">
      <c r="A107" t="s">
        <v>410</v>
      </c>
      <c r="B107" s="3">
        <v>10000</v>
      </c>
      <c r="C107" s="3">
        <v>1</v>
      </c>
      <c r="D107" s="3">
        <v>1000</v>
      </c>
      <c r="E107" s="3">
        <v>9000</v>
      </c>
      <c r="F107" s="3" t="s">
        <v>408</v>
      </c>
      <c r="G107" s="3">
        <v>0</v>
      </c>
      <c r="H107" s="3">
        <v>9000</v>
      </c>
      <c r="I107" s="3">
        <v>4500</v>
      </c>
      <c r="J107">
        <v>0</v>
      </c>
      <c r="K107">
        <v>50</v>
      </c>
    </row>
    <row r="108" spans="1:11">
      <c r="A108" t="s">
        <v>410</v>
      </c>
      <c r="B108" s="3">
        <v>10000</v>
      </c>
      <c r="C108" s="3">
        <v>1</v>
      </c>
      <c r="D108" s="3">
        <v>1000</v>
      </c>
      <c r="E108" s="3">
        <v>9000</v>
      </c>
      <c r="F108" s="3" t="s">
        <v>408</v>
      </c>
      <c r="G108" s="3">
        <v>0</v>
      </c>
      <c r="H108" s="3">
        <v>9000</v>
      </c>
      <c r="I108" s="3">
        <v>4500</v>
      </c>
      <c r="J108">
        <v>0</v>
      </c>
      <c r="K108">
        <v>50</v>
      </c>
    </row>
    <row r="109" spans="1:11">
      <c r="A109" t="s">
        <v>410</v>
      </c>
      <c r="B109" s="3">
        <v>10000</v>
      </c>
      <c r="C109" s="3">
        <v>1</v>
      </c>
      <c r="D109" s="3">
        <v>0</v>
      </c>
      <c r="E109" s="3">
        <v>10000</v>
      </c>
      <c r="F109" s="3" t="s">
        <v>408</v>
      </c>
      <c r="G109" s="3">
        <v>0</v>
      </c>
      <c r="H109" s="3">
        <v>10000</v>
      </c>
      <c r="I109" s="3">
        <v>5000</v>
      </c>
      <c r="J109">
        <v>0</v>
      </c>
      <c r="K109">
        <v>50</v>
      </c>
    </row>
    <row r="110" spans="1:11">
      <c r="A110" t="s">
        <v>410</v>
      </c>
      <c r="B110" s="3">
        <v>10000</v>
      </c>
      <c r="C110" s="3">
        <v>1</v>
      </c>
      <c r="D110" s="3">
        <v>1500</v>
      </c>
      <c r="E110" s="3">
        <v>8500</v>
      </c>
      <c r="F110" s="3" t="s">
        <v>408</v>
      </c>
      <c r="G110" s="3">
        <v>0</v>
      </c>
      <c r="H110" s="3">
        <v>10000</v>
      </c>
      <c r="I110" s="3">
        <v>5000</v>
      </c>
      <c r="J110">
        <v>0</v>
      </c>
      <c r="K110">
        <v>50</v>
      </c>
    </row>
    <row r="111" spans="1:11">
      <c r="A111" t="s">
        <v>410</v>
      </c>
      <c r="B111" s="3">
        <v>10000</v>
      </c>
      <c r="C111" s="3">
        <v>1</v>
      </c>
      <c r="D111" s="3">
        <v>0</v>
      </c>
      <c r="E111" s="3">
        <v>10000</v>
      </c>
      <c r="F111" s="3" t="s">
        <v>408</v>
      </c>
      <c r="G111" s="3">
        <v>0</v>
      </c>
      <c r="H111" s="3">
        <v>10000</v>
      </c>
      <c r="I111" s="3">
        <v>5000</v>
      </c>
      <c r="J111">
        <v>0</v>
      </c>
      <c r="K111">
        <v>50</v>
      </c>
    </row>
    <row r="112" spans="1:11">
      <c r="A112" t="s">
        <v>410</v>
      </c>
      <c r="B112" s="3">
        <v>10000</v>
      </c>
      <c r="C112" s="3">
        <v>1</v>
      </c>
      <c r="D112" s="3">
        <v>0</v>
      </c>
      <c r="E112" s="3">
        <v>10000</v>
      </c>
      <c r="F112" s="3" t="s">
        <v>408</v>
      </c>
      <c r="G112" s="3">
        <v>0</v>
      </c>
      <c r="H112" s="3">
        <v>10000</v>
      </c>
      <c r="I112" s="3">
        <v>5000</v>
      </c>
      <c r="J112">
        <v>0</v>
      </c>
      <c r="K112">
        <v>50</v>
      </c>
    </row>
    <row r="113" spans="1:11">
      <c r="A113" t="s">
        <v>410</v>
      </c>
      <c r="B113" s="3">
        <v>10000</v>
      </c>
      <c r="C113" s="3">
        <v>1</v>
      </c>
      <c r="D113" s="3">
        <v>1500</v>
      </c>
      <c r="E113" s="3">
        <v>8500</v>
      </c>
      <c r="F113" s="3" t="s">
        <v>408</v>
      </c>
      <c r="G113" s="3">
        <v>0</v>
      </c>
      <c r="H113" s="3">
        <v>10000</v>
      </c>
      <c r="I113" s="3">
        <v>5000</v>
      </c>
      <c r="J113">
        <v>0</v>
      </c>
      <c r="K113">
        <v>50</v>
      </c>
    </row>
    <row r="114" spans="1:11">
      <c r="A114" t="s">
        <v>429</v>
      </c>
      <c r="B114" s="3">
        <v>790000</v>
      </c>
      <c r="C114" s="3">
        <v>1</v>
      </c>
      <c r="D114" s="3">
        <v>118500</v>
      </c>
      <c r="E114" s="3">
        <v>671500</v>
      </c>
      <c r="F114" s="3" t="s">
        <v>390</v>
      </c>
      <c r="G114" s="3">
        <v>316000</v>
      </c>
      <c r="H114" s="3">
        <v>474000</v>
      </c>
      <c r="I114" s="3">
        <v>237000</v>
      </c>
      <c r="J114">
        <v>40</v>
      </c>
      <c r="K114">
        <v>50</v>
      </c>
    </row>
    <row r="115" spans="2:9">
      <c r="B115" s="4">
        <f t="shared" ref="B115:I115" si="0">SUM(B2:B114)</f>
        <v>48970000</v>
      </c>
      <c r="C115" s="4">
        <f t="shared" si="0"/>
        <v>113</v>
      </c>
      <c r="D115" s="4">
        <f t="shared" si="0"/>
        <v>3735750</v>
      </c>
      <c r="E115" s="4">
        <f t="shared" si="0"/>
        <v>45234250</v>
      </c>
      <c r="F115" s="4">
        <f t="shared" si="0"/>
        <v>0</v>
      </c>
      <c r="G115" s="4">
        <f t="shared" si="0"/>
        <v>13831750</v>
      </c>
      <c r="H115" s="4">
        <f t="shared" si="0"/>
        <v>34022250</v>
      </c>
      <c r="I115" s="4">
        <f t="shared" si="0"/>
        <v>16371125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A25" workbookViewId="0">
      <selection activeCell="K56" sqref="K56"/>
    </sheetView>
  </sheetViews>
  <sheetFormatPr defaultColWidth="9" defaultRowHeight="14"/>
  <cols>
    <col min="1" max="1" width="14.9375" customWidth="1"/>
    <col min="2" max="2" width="10" customWidth="1"/>
    <col min="3" max="3" width="9.125" customWidth="1"/>
    <col min="4" max="4" width="11.125"/>
    <col min="5" max="5" width="10" customWidth="1"/>
    <col min="7" max="9" width="10" customWidth="1"/>
  </cols>
  <sheetData>
    <row r="1" spans="1:11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381</v>
      </c>
      <c r="H1" s="2" t="s">
        <v>382</v>
      </c>
      <c r="I1" s="2" t="s">
        <v>383</v>
      </c>
      <c r="J1" s="1" t="s">
        <v>384</v>
      </c>
      <c r="K1" s="1" t="s">
        <v>385</v>
      </c>
    </row>
    <row r="2" spans="1:11">
      <c r="A2" t="s">
        <v>388</v>
      </c>
      <c r="B2" s="3">
        <v>115000</v>
      </c>
      <c r="C2" s="3">
        <v>1</v>
      </c>
      <c r="D2" s="3">
        <v>17250</v>
      </c>
      <c r="E2" s="3">
        <v>97750</v>
      </c>
      <c r="F2" s="3" t="s">
        <v>136</v>
      </c>
      <c r="G2" s="3">
        <v>34500</v>
      </c>
      <c r="H2" s="3">
        <v>80500</v>
      </c>
      <c r="I2" s="3">
        <v>40250</v>
      </c>
      <c r="J2">
        <v>30</v>
      </c>
      <c r="K2">
        <v>50</v>
      </c>
    </row>
    <row r="3" spans="1:11">
      <c r="A3" t="s">
        <v>388</v>
      </c>
      <c r="B3" s="3">
        <v>115000</v>
      </c>
      <c r="C3" s="3">
        <v>1</v>
      </c>
      <c r="D3" s="3">
        <v>0</v>
      </c>
      <c r="E3" s="3">
        <v>115000</v>
      </c>
      <c r="F3" s="3" t="s">
        <v>136</v>
      </c>
      <c r="G3" s="3">
        <v>34500</v>
      </c>
      <c r="H3" s="3">
        <v>80500</v>
      </c>
      <c r="I3" s="3">
        <v>40250</v>
      </c>
      <c r="J3">
        <v>30</v>
      </c>
      <c r="K3">
        <v>50</v>
      </c>
    </row>
    <row r="4" spans="1:11">
      <c r="A4" t="s">
        <v>388</v>
      </c>
      <c r="B4" s="3">
        <v>115000</v>
      </c>
      <c r="C4" s="3">
        <v>1</v>
      </c>
      <c r="D4" s="3">
        <v>17250</v>
      </c>
      <c r="E4" s="3">
        <v>97750</v>
      </c>
      <c r="F4" s="3" t="s">
        <v>136</v>
      </c>
      <c r="G4" s="3">
        <v>34500</v>
      </c>
      <c r="H4" s="3">
        <v>80500</v>
      </c>
      <c r="I4" s="3">
        <v>40250</v>
      </c>
      <c r="J4">
        <v>30</v>
      </c>
      <c r="K4">
        <v>50</v>
      </c>
    </row>
    <row r="5" spans="1:11">
      <c r="A5" t="s">
        <v>388</v>
      </c>
      <c r="B5" s="3">
        <v>115000</v>
      </c>
      <c r="C5" s="3">
        <v>1</v>
      </c>
      <c r="D5" s="3">
        <v>0</v>
      </c>
      <c r="E5" s="3">
        <v>115000</v>
      </c>
      <c r="F5" s="3" t="s">
        <v>136</v>
      </c>
      <c r="G5" s="3">
        <v>34500</v>
      </c>
      <c r="H5" s="3">
        <v>80500</v>
      </c>
      <c r="I5" s="3">
        <v>40250</v>
      </c>
      <c r="J5">
        <v>30</v>
      </c>
      <c r="K5">
        <v>50</v>
      </c>
    </row>
    <row r="6" spans="1:11">
      <c r="A6" t="s">
        <v>388</v>
      </c>
      <c r="B6" s="3">
        <v>115000</v>
      </c>
      <c r="C6" s="3">
        <v>1</v>
      </c>
      <c r="D6" s="3">
        <v>17250</v>
      </c>
      <c r="E6" s="3">
        <v>97750</v>
      </c>
      <c r="F6" s="3" t="s">
        <v>136</v>
      </c>
      <c r="G6" s="3">
        <v>34500</v>
      </c>
      <c r="H6" s="3">
        <v>80500</v>
      </c>
      <c r="I6" s="3">
        <v>40250</v>
      </c>
      <c r="J6">
        <v>30</v>
      </c>
      <c r="K6">
        <v>50</v>
      </c>
    </row>
    <row r="7" spans="1:11">
      <c r="A7" t="s">
        <v>388</v>
      </c>
      <c r="B7" s="3">
        <v>115000</v>
      </c>
      <c r="C7" s="3">
        <v>1</v>
      </c>
      <c r="D7" s="3">
        <v>17250</v>
      </c>
      <c r="E7" s="3">
        <v>97750</v>
      </c>
      <c r="F7" s="3" t="s">
        <v>136</v>
      </c>
      <c r="G7" s="3">
        <v>34500</v>
      </c>
      <c r="H7" s="3">
        <v>80500</v>
      </c>
      <c r="I7" s="3">
        <v>40250</v>
      </c>
      <c r="J7">
        <v>30</v>
      </c>
      <c r="K7">
        <v>50</v>
      </c>
    </row>
    <row r="8" spans="1:11">
      <c r="A8" t="s">
        <v>388</v>
      </c>
      <c r="B8" s="3">
        <v>115000</v>
      </c>
      <c r="C8" s="3">
        <v>1</v>
      </c>
      <c r="D8" s="3">
        <v>17250</v>
      </c>
      <c r="E8" s="3">
        <v>97750</v>
      </c>
      <c r="F8" s="3" t="s">
        <v>136</v>
      </c>
      <c r="G8" s="3">
        <v>34500</v>
      </c>
      <c r="H8" s="3">
        <v>80500</v>
      </c>
      <c r="I8" s="3">
        <v>40250</v>
      </c>
      <c r="J8">
        <v>30</v>
      </c>
      <c r="K8">
        <v>50</v>
      </c>
    </row>
    <row r="9" spans="1:11">
      <c r="A9" t="s">
        <v>388</v>
      </c>
      <c r="B9" s="3">
        <v>115000</v>
      </c>
      <c r="C9" s="3">
        <v>1</v>
      </c>
      <c r="D9" s="3">
        <v>17250</v>
      </c>
      <c r="E9" s="3">
        <v>97750</v>
      </c>
      <c r="F9" s="3" t="s">
        <v>136</v>
      </c>
      <c r="G9" s="3">
        <v>34500</v>
      </c>
      <c r="H9" s="3">
        <v>80500</v>
      </c>
      <c r="I9" s="3">
        <v>40250</v>
      </c>
      <c r="J9">
        <v>30</v>
      </c>
      <c r="K9">
        <v>50</v>
      </c>
    </row>
    <row r="10" spans="1:11">
      <c r="A10" t="s">
        <v>388</v>
      </c>
      <c r="B10" s="3">
        <v>115000</v>
      </c>
      <c r="C10" s="3">
        <v>1</v>
      </c>
      <c r="D10" s="3">
        <v>0</v>
      </c>
      <c r="E10" s="3">
        <v>115000</v>
      </c>
      <c r="F10" s="3" t="s">
        <v>136</v>
      </c>
      <c r="G10" s="3">
        <v>34500</v>
      </c>
      <c r="H10" s="3">
        <v>80500</v>
      </c>
      <c r="I10" s="3">
        <v>40250</v>
      </c>
      <c r="J10">
        <v>30</v>
      </c>
      <c r="K10">
        <v>50</v>
      </c>
    </row>
    <row r="11" spans="1:11">
      <c r="A11" t="s">
        <v>388</v>
      </c>
      <c r="B11" s="3">
        <v>115000</v>
      </c>
      <c r="C11" s="3">
        <v>1</v>
      </c>
      <c r="D11" s="3">
        <v>17250</v>
      </c>
      <c r="E11" s="3">
        <v>97750</v>
      </c>
      <c r="F11" s="3" t="s">
        <v>136</v>
      </c>
      <c r="G11" s="3">
        <v>34500</v>
      </c>
      <c r="H11" s="3">
        <v>80500</v>
      </c>
      <c r="I11" s="3">
        <v>40250</v>
      </c>
      <c r="J11">
        <v>30</v>
      </c>
      <c r="K11">
        <v>50</v>
      </c>
    </row>
    <row r="12" spans="1:11">
      <c r="A12" t="s">
        <v>388</v>
      </c>
      <c r="B12" s="3">
        <v>115000</v>
      </c>
      <c r="C12" s="3">
        <v>1</v>
      </c>
      <c r="D12" s="3">
        <v>17250</v>
      </c>
      <c r="E12" s="3">
        <v>97750</v>
      </c>
      <c r="F12" s="3" t="s">
        <v>136</v>
      </c>
      <c r="G12" s="3">
        <v>34500</v>
      </c>
      <c r="H12" s="3">
        <v>80500</v>
      </c>
      <c r="I12" s="3">
        <v>40250</v>
      </c>
      <c r="J12">
        <v>30</v>
      </c>
      <c r="K12">
        <v>50</v>
      </c>
    </row>
    <row r="13" spans="1:11">
      <c r="A13" t="s">
        <v>388</v>
      </c>
      <c r="B13" s="3">
        <v>115000</v>
      </c>
      <c r="C13" s="3">
        <v>1</v>
      </c>
      <c r="D13" s="3">
        <v>17250</v>
      </c>
      <c r="E13" s="3">
        <v>97750</v>
      </c>
      <c r="F13" s="3" t="s">
        <v>136</v>
      </c>
      <c r="G13" s="3">
        <v>34500</v>
      </c>
      <c r="H13" s="3">
        <v>80500</v>
      </c>
      <c r="I13" s="3">
        <v>40250</v>
      </c>
      <c r="J13">
        <v>30</v>
      </c>
      <c r="K13">
        <v>50</v>
      </c>
    </row>
    <row r="14" spans="1:11">
      <c r="A14" t="s">
        <v>388</v>
      </c>
      <c r="B14" s="3">
        <v>115000</v>
      </c>
      <c r="C14" s="3">
        <v>1</v>
      </c>
      <c r="D14" s="3">
        <v>17250</v>
      </c>
      <c r="E14" s="3">
        <v>97750</v>
      </c>
      <c r="F14" s="3" t="s">
        <v>136</v>
      </c>
      <c r="G14" s="3">
        <v>34500</v>
      </c>
      <c r="H14" s="3">
        <v>80500</v>
      </c>
      <c r="I14" s="3">
        <v>40250</v>
      </c>
      <c r="J14">
        <v>30</v>
      </c>
      <c r="K14">
        <v>50</v>
      </c>
    </row>
    <row r="15" spans="1:11">
      <c r="A15" t="s">
        <v>388</v>
      </c>
      <c r="B15" s="3">
        <v>115000</v>
      </c>
      <c r="C15" s="3">
        <v>1</v>
      </c>
      <c r="D15" s="3">
        <v>0</v>
      </c>
      <c r="E15" s="3">
        <v>115000</v>
      </c>
      <c r="F15" s="3" t="s">
        <v>136</v>
      </c>
      <c r="G15" s="3">
        <v>34500</v>
      </c>
      <c r="H15" s="3">
        <v>80500</v>
      </c>
      <c r="I15" s="3">
        <v>40250</v>
      </c>
      <c r="J15">
        <v>30</v>
      </c>
      <c r="K15">
        <v>50</v>
      </c>
    </row>
    <row r="16" spans="1:11">
      <c r="A16" t="s">
        <v>388</v>
      </c>
      <c r="B16" s="3">
        <v>115000</v>
      </c>
      <c r="C16" s="3">
        <v>1</v>
      </c>
      <c r="D16" s="3">
        <v>0</v>
      </c>
      <c r="E16" s="3">
        <v>115000</v>
      </c>
      <c r="F16" s="3" t="s">
        <v>136</v>
      </c>
      <c r="G16" s="3">
        <v>34500</v>
      </c>
      <c r="H16" s="3">
        <v>80500</v>
      </c>
      <c r="I16" s="3">
        <v>40250</v>
      </c>
      <c r="J16">
        <v>30</v>
      </c>
      <c r="K16">
        <v>50</v>
      </c>
    </row>
    <row r="17" spans="1:11">
      <c r="A17" t="s">
        <v>388</v>
      </c>
      <c r="B17" s="3">
        <v>115000</v>
      </c>
      <c r="C17" s="3">
        <v>1</v>
      </c>
      <c r="D17" s="3">
        <v>11500</v>
      </c>
      <c r="E17" s="3">
        <v>103500</v>
      </c>
      <c r="F17" s="3" t="s">
        <v>136</v>
      </c>
      <c r="G17" s="3">
        <v>31050</v>
      </c>
      <c r="H17" s="3">
        <v>72450</v>
      </c>
      <c r="I17" s="3">
        <v>36225</v>
      </c>
      <c r="J17">
        <v>30</v>
      </c>
      <c r="K17">
        <v>50</v>
      </c>
    </row>
    <row r="18" spans="1:11">
      <c r="A18" t="s">
        <v>388</v>
      </c>
      <c r="B18" s="3">
        <v>115000</v>
      </c>
      <c r="C18" s="3">
        <v>1</v>
      </c>
      <c r="D18" s="3">
        <v>0</v>
      </c>
      <c r="E18" s="3">
        <v>115000</v>
      </c>
      <c r="F18" s="3" t="s">
        <v>136</v>
      </c>
      <c r="G18" s="3">
        <v>34500</v>
      </c>
      <c r="H18" s="3">
        <v>80500</v>
      </c>
      <c r="I18" s="3">
        <v>40250</v>
      </c>
      <c r="J18">
        <v>30</v>
      </c>
      <c r="K18">
        <v>50</v>
      </c>
    </row>
    <row r="19" spans="1:11">
      <c r="A19" t="s">
        <v>388</v>
      </c>
      <c r="B19" s="3">
        <v>115000</v>
      </c>
      <c r="C19" s="3">
        <v>1</v>
      </c>
      <c r="D19" s="3">
        <v>0</v>
      </c>
      <c r="E19" s="3">
        <v>115000</v>
      </c>
      <c r="F19" s="3" t="s">
        <v>136</v>
      </c>
      <c r="G19" s="3">
        <v>34500</v>
      </c>
      <c r="H19" s="3">
        <v>80500</v>
      </c>
      <c r="I19" s="3">
        <v>40250</v>
      </c>
      <c r="J19">
        <v>30</v>
      </c>
      <c r="K19">
        <v>50</v>
      </c>
    </row>
    <row r="20" spans="1:11">
      <c r="A20" t="s">
        <v>388</v>
      </c>
      <c r="B20" s="3">
        <v>115000</v>
      </c>
      <c r="C20" s="3">
        <v>1</v>
      </c>
      <c r="D20" s="3">
        <v>0</v>
      </c>
      <c r="E20" s="3">
        <v>115000</v>
      </c>
      <c r="F20" s="3" t="s">
        <v>136</v>
      </c>
      <c r="G20" s="3">
        <v>34500</v>
      </c>
      <c r="H20" s="3">
        <v>80500</v>
      </c>
      <c r="I20" s="3">
        <v>40250</v>
      </c>
      <c r="J20">
        <v>30</v>
      </c>
      <c r="K20">
        <v>50</v>
      </c>
    </row>
    <row r="21" spans="1:11">
      <c r="A21" t="s">
        <v>388</v>
      </c>
      <c r="B21" s="3">
        <v>115000</v>
      </c>
      <c r="C21" s="3">
        <v>1</v>
      </c>
      <c r="D21" s="3">
        <v>17250</v>
      </c>
      <c r="E21" s="3">
        <v>97750</v>
      </c>
      <c r="F21" s="3" t="s">
        <v>136</v>
      </c>
      <c r="G21" s="3">
        <v>34500</v>
      </c>
      <c r="H21" s="3">
        <v>80500</v>
      </c>
      <c r="I21" s="3">
        <v>40250</v>
      </c>
      <c r="J21">
        <v>30</v>
      </c>
      <c r="K21">
        <v>50</v>
      </c>
    </row>
    <row r="22" spans="1:11">
      <c r="A22" t="s">
        <v>388</v>
      </c>
      <c r="B22" s="3">
        <v>115000</v>
      </c>
      <c r="C22" s="3">
        <v>1</v>
      </c>
      <c r="D22" s="3">
        <v>17250</v>
      </c>
      <c r="E22" s="3">
        <v>97750</v>
      </c>
      <c r="F22" s="3" t="s">
        <v>136</v>
      </c>
      <c r="G22" s="3">
        <v>34500</v>
      </c>
      <c r="H22" s="3">
        <v>80500</v>
      </c>
      <c r="I22" s="3">
        <v>40250</v>
      </c>
      <c r="J22">
        <v>30</v>
      </c>
      <c r="K22">
        <v>50</v>
      </c>
    </row>
    <row r="23" spans="1:11">
      <c r="A23" t="s">
        <v>388</v>
      </c>
      <c r="B23" s="3">
        <v>115000</v>
      </c>
      <c r="C23" s="3">
        <v>1</v>
      </c>
      <c r="D23" s="3">
        <v>0</v>
      </c>
      <c r="E23" s="3">
        <v>115000</v>
      </c>
      <c r="F23" s="3" t="s">
        <v>136</v>
      </c>
      <c r="G23" s="3">
        <v>34500</v>
      </c>
      <c r="H23" s="3">
        <v>80500</v>
      </c>
      <c r="I23" s="3">
        <v>40250</v>
      </c>
      <c r="J23">
        <v>30</v>
      </c>
      <c r="K23">
        <v>50</v>
      </c>
    </row>
    <row r="24" spans="1:11">
      <c r="A24" t="s">
        <v>388</v>
      </c>
      <c r="B24" s="3">
        <v>115000</v>
      </c>
      <c r="C24" s="3">
        <v>1</v>
      </c>
      <c r="D24" s="3">
        <v>0</v>
      </c>
      <c r="E24" s="3">
        <v>115000</v>
      </c>
      <c r="F24" s="3" t="s">
        <v>136</v>
      </c>
      <c r="G24" s="3">
        <v>34500</v>
      </c>
      <c r="H24" s="3">
        <v>80500</v>
      </c>
      <c r="I24" s="3">
        <v>40250</v>
      </c>
      <c r="J24">
        <v>30</v>
      </c>
      <c r="K24">
        <v>50</v>
      </c>
    </row>
    <row r="25" spans="1:11">
      <c r="A25" t="s">
        <v>388</v>
      </c>
      <c r="B25" s="3">
        <v>115000</v>
      </c>
      <c r="C25" s="3">
        <v>1</v>
      </c>
      <c r="D25" s="3">
        <v>17250</v>
      </c>
      <c r="E25" s="3">
        <v>97750</v>
      </c>
      <c r="F25" s="3" t="s">
        <v>136</v>
      </c>
      <c r="G25" s="3">
        <v>34500</v>
      </c>
      <c r="H25" s="3">
        <v>80500</v>
      </c>
      <c r="I25" s="3">
        <v>40250</v>
      </c>
      <c r="J25">
        <v>30</v>
      </c>
      <c r="K25">
        <v>50</v>
      </c>
    </row>
    <row r="26" spans="1:11">
      <c r="A26" t="s">
        <v>388</v>
      </c>
      <c r="B26" s="3">
        <v>82500</v>
      </c>
      <c r="C26" s="3">
        <v>1</v>
      </c>
      <c r="D26" s="3">
        <v>0</v>
      </c>
      <c r="E26" s="3">
        <v>82500</v>
      </c>
      <c r="F26" s="3" t="s">
        <v>136</v>
      </c>
      <c r="G26" s="3">
        <v>24750</v>
      </c>
      <c r="H26" s="3">
        <v>57750</v>
      </c>
      <c r="I26" s="3">
        <v>28875</v>
      </c>
      <c r="J26">
        <v>30</v>
      </c>
      <c r="K26">
        <v>50</v>
      </c>
    </row>
    <row r="27" spans="1:11">
      <c r="A27" t="s">
        <v>388</v>
      </c>
      <c r="B27" s="3">
        <v>150500</v>
      </c>
      <c r="C27" s="3">
        <v>1</v>
      </c>
      <c r="D27" s="3">
        <v>0</v>
      </c>
      <c r="E27" s="3">
        <v>150500</v>
      </c>
      <c r="F27" s="3" t="s">
        <v>136</v>
      </c>
      <c r="G27" s="3">
        <v>45150</v>
      </c>
      <c r="H27" s="3">
        <v>105350</v>
      </c>
      <c r="I27" s="3">
        <v>52675</v>
      </c>
      <c r="J27">
        <v>30</v>
      </c>
      <c r="K27">
        <v>50</v>
      </c>
    </row>
    <row r="28" spans="1:11">
      <c r="A28" t="s">
        <v>388</v>
      </c>
      <c r="B28" s="3">
        <v>115000</v>
      </c>
      <c r="C28" s="3">
        <v>1</v>
      </c>
      <c r="D28" s="3">
        <v>17250</v>
      </c>
      <c r="E28" s="3">
        <v>97750</v>
      </c>
      <c r="F28" s="3" t="s">
        <v>136</v>
      </c>
      <c r="G28" s="3">
        <v>34500</v>
      </c>
      <c r="H28" s="3">
        <v>80500</v>
      </c>
      <c r="I28" s="3">
        <v>40250</v>
      </c>
      <c r="J28">
        <v>30</v>
      </c>
      <c r="K28">
        <v>50</v>
      </c>
    </row>
    <row r="29" spans="1:11">
      <c r="A29" t="s">
        <v>388</v>
      </c>
      <c r="B29" s="3">
        <v>115000</v>
      </c>
      <c r="C29" s="3">
        <v>1</v>
      </c>
      <c r="D29" s="3">
        <v>0</v>
      </c>
      <c r="E29" s="3">
        <v>115000</v>
      </c>
      <c r="F29" s="3" t="s">
        <v>136</v>
      </c>
      <c r="G29" s="3">
        <v>34500</v>
      </c>
      <c r="H29" s="3">
        <v>80500</v>
      </c>
      <c r="I29" s="3">
        <v>40250</v>
      </c>
      <c r="J29">
        <v>30</v>
      </c>
      <c r="K29">
        <v>50</v>
      </c>
    </row>
    <row r="30" spans="1:11">
      <c r="A30" t="s">
        <v>388</v>
      </c>
      <c r="B30" s="3">
        <v>115000</v>
      </c>
      <c r="C30" s="3">
        <v>1</v>
      </c>
      <c r="D30" s="3">
        <v>0</v>
      </c>
      <c r="E30" s="3">
        <v>115000</v>
      </c>
      <c r="F30" s="3" t="s">
        <v>136</v>
      </c>
      <c r="G30" s="3">
        <v>34500</v>
      </c>
      <c r="H30" s="3">
        <v>80500</v>
      </c>
      <c r="I30" s="3">
        <v>40250</v>
      </c>
      <c r="J30">
        <v>30</v>
      </c>
      <c r="K30">
        <v>50</v>
      </c>
    </row>
    <row r="31" spans="1:11">
      <c r="A31" t="s">
        <v>388</v>
      </c>
      <c r="B31" s="3">
        <v>115000</v>
      </c>
      <c r="C31" s="3">
        <v>1</v>
      </c>
      <c r="D31" s="3">
        <v>17250</v>
      </c>
      <c r="E31" s="3">
        <v>97750</v>
      </c>
      <c r="F31" s="3" t="s">
        <v>136</v>
      </c>
      <c r="G31" s="3">
        <v>34500</v>
      </c>
      <c r="H31" s="3">
        <v>80500</v>
      </c>
      <c r="I31" s="3">
        <v>40250</v>
      </c>
      <c r="J31">
        <v>30</v>
      </c>
      <c r="K31">
        <v>50</v>
      </c>
    </row>
    <row r="32" spans="1:11">
      <c r="A32" t="s">
        <v>388</v>
      </c>
      <c r="B32" s="3">
        <v>115000</v>
      </c>
      <c r="C32" s="3">
        <v>1</v>
      </c>
      <c r="D32" s="3">
        <v>0</v>
      </c>
      <c r="E32" s="3">
        <v>115000</v>
      </c>
      <c r="F32" s="3" t="s">
        <v>136</v>
      </c>
      <c r="G32" s="3">
        <v>34500</v>
      </c>
      <c r="H32" s="3">
        <v>80500</v>
      </c>
      <c r="I32" s="3">
        <v>40250</v>
      </c>
      <c r="J32">
        <v>30</v>
      </c>
      <c r="K32">
        <v>50</v>
      </c>
    </row>
    <row r="33" spans="1:11">
      <c r="A33" t="s">
        <v>388</v>
      </c>
      <c r="B33" s="3">
        <v>115000</v>
      </c>
      <c r="C33" s="3">
        <v>1</v>
      </c>
      <c r="D33" s="3">
        <v>0</v>
      </c>
      <c r="E33" s="3">
        <v>115000</v>
      </c>
      <c r="F33" s="3" t="s">
        <v>136</v>
      </c>
      <c r="G33" s="3">
        <v>34500</v>
      </c>
      <c r="H33" s="3">
        <v>80500</v>
      </c>
      <c r="I33" s="3">
        <v>40250</v>
      </c>
      <c r="J33">
        <v>30</v>
      </c>
      <c r="K33">
        <v>50</v>
      </c>
    </row>
    <row r="34" spans="1:11">
      <c r="A34" t="s">
        <v>388</v>
      </c>
      <c r="B34" s="3">
        <v>115000</v>
      </c>
      <c r="C34" s="3">
        <v>1</v>
      </c>
      <c r="D34" s="3">
        <v>0</v>
      </c>
      <c r="E34" s="3">
        <v>115000</v>
      </c>
      <c r="F34" s="3" t="s">
        <v>136</v>
      </c>
      <c r="G34" s="3">
        <v>34500</v>
      </c>
      <c r="H34" s="3">
        <v>80500</v>
      </c>
      <c r="I34" s="3">
        <v>40250</v>
      </c>
      <c r="J34">
        <v>30</v>
      </c>
      <c r="K34">
        <v>50</v>
      </c>
    </row>
    <row r="35" spans="1:11">
      <c r="A35" t="s">
        <v>388</v>
      </c>
      <c r="B35" s="3">
        <v>115000</v>
      </c>
      <c r="C35" s="3">
        <v>1</v>
      </c>
      <c r="D35" s="3">
        <v>0</v>
      </c>
      <c r="E35" s="3">
        <v>115000</v>
      </c>
      <c r="F35" s="3" t="s">
        <v>136</v>
      </c>
      <c r="G35" s="3">
        <v>34500</v>
      </c>
      <c r="H35" s="3">
        <v>80500</v>
      </c>
      <c r="I35" s="3">
        <v>40250</v>
      </c>
      <c r="J35">
        <v>30</v>
      </c>
      <c r="K35">
        <v>50</v>
      </c>
    </row>
    <row r="36" spans="1:11">
      <c r="A36" t="s">
        <v>388</v>
      </c>
      <c r="B36" s="3">
        <v>115000</v>
      </c>
      <c r="C36" s="3">
        <v>1</v>
      </c>
      <c r="D36" s="3">
        <v>0</v>
      </c>
      <c r="E36" s="3">
        <v>115000</v>
      </c>
      <c r="F36" s="3" t="s">
        <v>136</v>
      </c>
      <c r="G36" s="3">
        <v>34500</v>
      </c>
      <c r="H36" s="3">
        <v>80500</v>
      </c>
      <c r="I36" s="3">
        <v>40250</v>
      </c>
      <c r="J36">
        <v>30</v>
      </c>
      <c r="K36">
        <v>50</v>
      </c>
    </row>
    <row r="37" spans="1:11">
      <c r="A37" t="s">
        <v>388</v>
      </c>
      <c r="B37" s="3">
        <v>115000</v>
      </c>
      <c r="C37" s="3">
        <v>1</v>
      </c>
      <c r="D37" s="3">
        <v>17250</v>
      </c>
      <c r="E37" s="3">
        <v>97750</v>
      </c>
      <c r="F37" s="3" t="s">
        <v>136</v>
      </c>
      <c r="G37" s="3">
        <v>34500</v>
      </c>
      <c r="H37" s="3">
        <v>80500</v>
      </c>
      <c r="I37" s="3">
        <v>40250</v>
      </c>
      <c r="J37">
        <v>30</v>
      </c>
      <c r="K37">
        <v>50</v>
      </c>
    </row>
    <row r="38" spans="1:11">
      <c r="A38" t="s">
        <v>388</v>
      </c>
      <c r="B38" s="3">
        <v>115000</v>
      </c>
      <c r="C38" s="3">
        <v>1</v>
      </c>
      <c r="D38" s="3">
        <v>17250</v>
      </c>
      <c r="E38" s="3">
        <v>97750</v>
      </c>
      <c r="F38" s="3" t="s">
        <v>136</v>
      </c>
      <c r="G38" s="3">
        <v>34500</v>
      </c>
      <c r="H38" s="3">
        <v>80500</v>
      </c>
      <c r="I38" s="3">
        <v>40250</v>
      </c>
      <c r="J38">
        <v>30</v>
      </c>
      <c r="K38">
        <v>50</v>
      </c>
    </row>
    <row r="39" spans="1:11">
      <c r="A39" t="s">
        <v>388</v>
      </c>
      <c r="B39" s="3">
        <v>115000</v>
      </c>
      <c r="C39" s="3">
        <v>1</v>
      </c>
      <c r="D39" s="3">
        <v>11500</v>
      </c>
      <c r="E39" s="3">
        <v>103500</v>
      </c>
      <c r="F39" s="3" t="s">
        <v>136</v>
      </c>
      <c r="G39" s="3">
        <v>31050</v>
      </c>
      <c r="H39" s="3">
        <v>72450</v>
      </c>
      <c r="I39" s="3">
        <v>36225</v>
      </c>
      <c r="J39">
        <v>30</v>
      </c>
      <c r="K39">
        <v>50</v>
      </c>
    </row>
    <row r="40" spans="1:11">
      <c r="A40" t="s">
        <v>454</v>
      </c>
      <c r="B40" s="3">
        <v>830000</v>
      </c>
      <c r="C40" s="3">
        <v>1</v>
      </c>
      <c r="D40" s="3">
        <v>124500</v>
      </c>
      <c r="E40" s="3">
        <v>705500</v>
      </c>
      <c r="F40" s="3" t="s">
        <v>390</v>
      </c>
      <c r="G40" s="3">
        <v>415000</v>
      </c>
      <c r="H40" s="3">
        <v>415000</v>
      </c>
      <c r="I40" s="3">
        <v>207500</v>
      </c>
      <c r="J40">
        <v>50</v>
      </c>
      <c r="K40">
        <v>50</v>
      </c>
    </row>
    <row r="41" spans="1:11">
      <c r="A41" t="s">
        <v>417</v>
      </c>
      <c r="B41" s="3">
        <v>830000</v>
      </c>
      <c r="C41" s="3">
        <v>1</v>
      </c>
      <c r="D41" s="3">
        <v>124500</v>
      </c>
      <c r="E41" s="3">
        <v>705500</v>
      </c>
      <c r="F41" s="3" t="s">
        <v>390</v>
      </c>
      <c r="G41" s="3">
        <v>415000</v>
      </c>
      <c r="H41" s="3">
        <v>415000</v>
      </c>
      <c r="I41" s="3">
        <v>207500</v>
      </c>
      <c r="J41">
        <v>50</v>
      </c>
      <c r="K41">
        <v>50</v>
      </c>
    </row>
    <row r="42" spans="1:11">
      <c r="A42" t="s">
        <v>394</v>
      </c>
      <c r="B42" s="3">
        <v>630000</v>
      </c>
      <c r="C42" s="3">
        <v>1</v>
      </c>
      <c r="D42" s="3">
        <v>0</v>
      </c>
      <c r="E42" s="3">
        <v>630000</v>
      </c>
      <c r="F42" s="3" t="s">
        <v>390</v>
      </c>
      <c r="G42" s="3">
        <v>315000</v>
      </c>
      <c r="H42" s="3">
        <v>315000</v>
      </c>
      <c r="I42" s="3">
        <v>157500</v>
      </c>
      <c r="J42">
        <v>50</v>
      </c>
      <c r="K42">
        <v>50</v>
      </c>
    </row>
    <row r="43" spans="1:11">
      <c r="A43" t="s">
        <v>455</v>
      </c>
      <c r="B43" s="3">
        <v>70000</v>
      </c>
      <c r="C43" s="3">
        <v>1</v>
      </c>
      <c r="D43" s="3">
        <v>0</v>
      </c>
      <c r="E43" s="3">
        <v>70000</v>
      </c>
      <c r="F43" s="3" t="s">
        <v>378</v>
      </c>
      <c r="G43" s="3">
        <v>0</v>
      </c>
      <c r="H43" s="3">
        <v>70000</v>
      </c>
      <c r="I43" s="3">
        <v>35000</v>
      </c>
      <c r="J43">
        <v>0</v>
      </c>
      <c r="K43">
        <v>50</v>
      </c>
    </row>
    <row r="44" spans="1:11">
      <c r="A44" t="s">
        <v>455</v>
      </c>
      <c r="B44" s="3">
        <v>70000</v>
      </c>
      <c r="C44" s="3">
        <v>1</v>
      </c>
      <c r="D44" s="3">
        <v>0</v>
      </c>
      <c r="E44" s="3">
        <v>70000</v>
      </c>
      <c r="F44" s="3" t="s">
        <v>378</v>
      </c>
      <c r="G44" s="3">
        <v>0</v>
      </c>
      <c r="H44" s="3">
        <v>70000</v>
      </c>
      <c r="I44" s="3">
        <v>35000</v>
      </c>
      <c r="J44">
        <v>0</v>
      </c>
      <c r="K44">
        <v>50</v>
      </c>
    </row>
    <row r="45" spans="1:11">
      <c r="A45" t="s">
        <v>424</v>
      </c>
      <c r="B45" s="3">
        <v>20000</v>
      </c>
      <c r="C45" s="3">
        <v>1</v>
      </c>
      <c r="D45" s="3">
        <v>0</v>
      </c>
      <c r="E45" s="3">
        <v>20000</v>
      </c>
      <c r="F45" s="3" t="s">
        <v>396</v>
      </c>
      <c r="G45" s="3">
        <v>0</v>
      </c>
      <c r="H45" s="3">
        <v>20000</v>
      </c>
      <c r="I45" s="3">
        <v>2000</v>
      </c>
      <c r="J45">
        <v>0</v>
      </c>
      <c r="K45">
        <v>10</v>
      </c>
    </row>
    <row r="46" spans="1:11">
      <c r="A46" t="s">
        <v>399</v>
      </c>
      <c r="B46" s="3">
        <v>208000</v>
      </c>
      <c r="C46" s="3">
        <v>1</v>
      </c>
      <c r="D46" s="3">
        <v>41600</v>
      </c>
      <c r="E46" s="3">
        <v>166400</v>
      </c>
      <c r="F46" s="3" t="s">
        <v>400</v>
      </c>
      <c r="G46" s="3">
        <v>62400</v>
      </c>
      <c r="H46" s="3">
        <v>145600</v>
      </c>
      <c r="I46" s="3">
        <v>72800</v>
      </c>
      <c r="J46">
        <v>30</v>
      </c>
      <c r="K46">
        <v>50</v>
      </c>
    </row>
    <row r="47" spans="1:11">
      <c r="A47" t="s">
        <v>401</v>
      </c>
      <c r="B47" s="3">
        <v>295000</v>
      </c>
      <c r="C47" s="3">
        <v>1</v>
      </c>
      <c r="D47" s="3">
        <v>0</v>
      </c>
      <c r="E47" s="3">
        <v>295000</v>
      </c>
      <c r="F47" s="3" t="s">
        <v>400</v>
      </c>
      <c r="G47" s="3">
        <v>88500</v>
      </c>
      <c r="H47" s="3">
        <v>206500</v>
      </c>
      <c r="I47" s="3">
        <v>103250</v>
      </c>
      <c r="J47">
        <v>30</v>
      </c>
      <c r="K47">
        <v>50</v>
      </c>
    </row>
    <row r="48" spans="1:11">
      <c r="A48" t="s">
        <v>401</v>
      </c>
      <c r="B48" s="3">
        <v>295000</v>
      </c>
      <c r="C48" s="3">
        <v>1</v>
      </c>
      <c r="D48" s="3">
        <v>0</v>
      </c>
      <c r="E48" s="3">
        <v>295000</v>
      </c>
      <c r="F48" s="3" t="s">
        <v>400</v>
      </c>
      <c r="G48" s="3">
        <v>88500</v>
      </c>
      <c r="H48" s="3">
        <v>206500</v>
      </c>
      <c r="I48" s="3">
        <v>103250</v>
      </c>
      <c r="J48">
        <v>30</v>
      </c>
      <c r="K48">
        <v>50</v>
      </c>
    </row>
    <row r="49" spans="1:11">
      <c r="A49" t="s">
        <v>456</v>
      </c>
      <c r="B49" s="3">
        <v>500000</v>
      </c>
      <c r="C49" s="3">
        <v>1</v>
      </c>
      <c r="D49" s="3">
        <v>0</v>
      </c>
      <c r="E49" s="3">
        <v>500000</v>
      </c>
      <c r="F49" s="3" t="s">
        <v>378</v>
      </c>
      <c r="G49" s="3">
        <v>0</v>
      </c>
      <c r="H49" s="3">
        <v>500000</v>
      </c>
      <c r="I49" s="3">
        <v>250000</v>
      </c>
      <c r="J49">
        <v>0</v>
      </c>
      <c r="K49">
        <v>50</v>
      </c>
    </row>
    <row r="50" spans="1:11">
      <c r="A50" t="s">
        <v>410</v>
      </c>
      <c r="B50" s="3">
        <v>10000</v>
      </c>
      <c r="C50" s="3">
        <v>1</v>
      </c>
      <c r="D50" s="3">
        <v>0</v>
      </c>
      <c r="E50" s="3">
        <v>10000</v>
      </c>
      <c r="F50" s="3" t="s">
        <v>408</v>
      </c>
      <c r="G50" s="3">
        <v>0</v>
      </c>
      <c r="H50" s="3">
        <v>10000</v>
      </c>
      <c r="I50" s="3">
        <v>5000</v>
      </c>
      <c r="J50">
        <v>0</v>
      </c>
      <c r="K50">
        <v>50</v>
      </c>
    </row>
    <row r="51" spans="1:11">
      <c r="A51" t="s">
        <v>410</v>
      </c>
      <c r="B51" s="3">
        <v>10000</v>
      </c>
      <c r="C51" s="3">
        <v>1</v>
      </c>
      <c r="D51" s="3">
        <v>0</v>
      </c>
      <c r="E51" s="3">
        <v>10000</v>
      </c>
      <c r="F51" s="3" t="s">
        <v>408</v>
      </c>
      <c r="G51" s="3">
        <v>0</v>
      </c>
      <c r="H51" s="3">
        <v>10000</v>
      </c>
      <c r="I51" s="3">
        <v>5000</v>
      </c>
      <c r="J51">
        <v>0</v>
      </c>
      <c r="K51">
        <v>50</v>
      </c>
    </row>
    <row r="52" spans="1:11">
      <c r="A52" t="s">
        <v>410</v>
      </c>
      <c r="B52" s="3">
        <v>10000</v>
      </c>
      <c r="C52" s="3">
        <v>1</v>
      </c>
      <c r="D52" s="3">
        <v>1500</v>
      </c>
      <c r="E52" s="3">
        <v>8500</v>
      </c>
      <c r="F52" s="3" t="s">
        <v>408</v>
      </c>
      <c r="G52" s="3">
        <v>0</v>
      </c>
      <c r="H52" s="3">
        <v>10000</v>
      </c>
      <c r="I52" s="3">
        <v>5000</v>
      </c>
      <c r="J52">
        <v>0</v>
      </c>
      <c r="K52">
        <v>50</v>
      </c>
    </row>
    <row r="53" spans="1:11">
      <c r="A53" t="s">
        <v>410</v>
      </c>
      <c r="B53" s="3">
        <v>10000</v>
      </c>
      <c r="C53" s="3">
        <v>1</v>
      </c>
      <c r="D53" s="3">
        <v>1500</v>
      </c>
      <c r="E53" s="3">
        <v>8500</v>
      </c>
      <c r="F53" s="3" t="s">
        <v>408</v>
      </c>
      <c r="G53" s="3">
        <v>0</v>
      </c>
      <c r="H53" s="3">
        <v>10000</v>
      </c>
      <c r="I53" s="3">
        <v>5000</v>
      </c>
      <c r="J53">
        <v>0</v>
      </c>
      <c r="K53">
        <v>50</v>
      </c>
    </row>
    <row r="54" spans="1:11">
      <c r="A54" t="s">
        <v>442</v>
      </c>
      <c r="B54" s="3">
        <v>87500</v>
      </c>
      <c r="C54" s="3">
        <v>1</v>
      </c>
      <c r="D54" s="3">
        <v>0</v>
      </c>
      <c r="E54" s="3">
        <v>87500</v>
      </c>
      <c r="F54" s="3" t="s">
        <v>443</v>
      </c>
      <c r="G54" s="3">
        <v>0</v>
      </c>
      <c r="H54" s="3">
        <v>87500</v>
      </c>
      <c r="I54" s="3">
        <v>35000</v>
      </c>
      <c r="J54">
        <v>0</v>
      </c>
      <c r="K54">
        <v>40</v>
      </c>
    </row>
    <row r="55" spans="1:11">
      <c r="A55" t="s">
        <v>9</v>
      </c>
      <c r="B55" s="4">
        <f t="shared" ref="B55:I55" si="0">SUM(B2:B54)</f>
        <v>8248500</v>
      </c>
      <c r="C55" s="4">
        <f t="shared" si="0"/>
        <v>53</v>
      </c>
      <c r="D55" s="4">
        <f t="shared" si="0"/>
        <v>609850</v>
      </c>
      <c r="E55" s="4">
        <f t="shared" si="0"/>
        <v>7638650</v>
      </c>
      <c r="F55" s="4">
        <f t="shared" si="0"/>
        <v>0</v>
      </c>
      <c r="G55" s="4">
        <f t="shared" si="0"/>
        <v>2689400</v>
      </c>
      <c r="H55" s="4">
        <f t="shared" si="0"/>
        <v>5536100</v>
      </c>
      <c r="I55" s="4">
        <f t="shared" si="0"/>
        <v>2751300</v>
      </c>
      <c r="J55" t="s">
        <v>9</v>
      </c>
      <c r="K55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2"/>
  <sheetViews>
    <sheetView topLeftCell="A86" workbookViewId="0">
      <selection activeCell="F115" sqref="F115"/>
    </sheetView>
  </sheetViews>
  <sheetFormatPr defaultColWidth="9" defaultRowHeight="14"/>
  <cols>
    <col min="2" max="2" width="13.875"/>
    <col min="4" max="4" width="12.75"/>
    <col min="5" max="5" width="13.875"/>
    <col min="7" max="7" width="12.75"/>
    <col min="8" max="8" width="13.875"/>
    <col min="9" max="9" width="12.75"/>
  </cols>
  <sheetData>
    <row r="1" spans="1:11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381</v>
      </c>
      <c r="H1" s="2" t="s">
        <v>382</v>
      </c>
      <c r="I1" s="2" t="s">
        <v>383</v>
      </c>
      <c r="J1" s="1" t="s">
        <v>384</v>
      </c>
      <c r="K1" s="1" t="s">
        <v>385</v>
      </c>
    </row>
    <row r="2" spans="1:11">
      <c r="A2" t="s">
        <v>386</v>
      </c>
      <c r="B2" s="3">
        <v>95000</v>
      </c>
      <c r="C2" s="3">
        <v>1</v>
      </c>
      <c r="D2" s="3">
        <v>0</v>
      </c>
      <c r="E2" s="3">
        <v>95000</v>
      </c>
      <c r="F2" s="3" t="s">
        <v>387</v>
      </c>
      <c r="G2" s="3">
        <v>0</v>
      </c>
      <c r="H2" s="3">
        <v>95000</v>
      </c>
      <c r="I2" s="3">
        <v>38000</v>
      </c>
      <c r="J2">
        <v>0</v>
      </c>
      <c r="K2">
        <v>40</v>
      </c>
    </row>
    <row r="3" spans="1:11">
      <c r="A3" t="s">
        <v>388</v>
      </c>
      <c r="B3" s="3">
        <v>115000</v>
      </c>
      <c r="C3" s="3">
        <v>1</v>
      </c>
      <c r="D3" s="3">
        <v>17250</v>
      </c>
      <c r="E3" s="3">
        <v>97750</v>
      </c>
      <c r="F3" s="3" t="s">
        <v>136</v>
      </c>
      <c r="G3" s="3">
        <v>34500</v>
      </c>
      <c r="H3" s="3">
        <v>80500</v>
      </c>
      <c r="I3" s="3">
        <v>40250</v>
      </c>
      <c r="J3">
        <v>30</v>
      </c>
      <c r="K3">
        <v>50</v>
      </c>
    </row>
    <row r="4" spans="1:11">
      <c r="A4" t="s">
        <v>388</v>
      </c>
      <c r="B4" s="3">
        <v>115000</v>
      </c>
      <c r="C4" s="3">
        <v>1</v>
      </c>
      <c r="D4" s="3">
        <v>17250</v>
      </c>
      <c r="E4" s="3">
        <v>97750</v>
      </c>
      <c r="F4" s="3" t="s">
        <v>136</v>
      </c>
      <c r="G4" s="3">
        <v>34500</v>
      </c>
      <c r="H4" s="3">
        <v>80500</v>
      </c>
      <c r="I4" s="3">
        <v>40250</v>
      </c>
      <c r="J4">
        <v>30</v>
      </c>
      <c r="K4">
        <v>50</v>
      </c>
    </row>
    <row r="5" spans="1:11">
      <c r="A5" t="s">
        <v>388</v>
      </c>
      <c r="B5" s="3">
        <v>115000</v>
      </c>
      <c r="C5" s="3">
        <v>1</v>
      </c>
      <c r="D5" s="3">
        <v>17250</v>
      </c>
      <c r="E5" s="3">
        <v>97750</v>
      </c>
      <c r="F5" s="3" t="s">
        <v>136</v>
      </c>
      <c r="G5" s="3">
        <v>34500</v>
      </c>
      <c r="H5" s="3">
        <v>80500</v>
      </c>
      <c r="I5" s="3">
        <v>40250</v>
      </c>
      <c r="J5">
        <v>30</v>
      </c>
      <c r="K5">
        <v>50</v>
      </c>
    </row>
    <row r="6" spans="1:11">
      <c r="A6" t="s">
        <v>388</v>
      </c>
      <c r="B6" s="3">
        <v>115000</v>
      </c>
      <c r="C6" s="3">
        <v>1</v>
      </c>
      <c r="D6" s="3">
        <v>17250</v>
      </c>
      <c r="E6" s="3">
        <v>97750</v>
      </c>
      <c r="F6" s="3" t="s">
        <v>136</v>
      </c>
      <c r="G6" s="3">
        <v>34500</v>
      </c>
      <c r="H6" s="3">
        <v>80500</v>
      </c>
      <c r="I6" s="3">
        <v>40250</v>
      </c>
      <c r="J6">
        <v>30</v>
      </c>
      <c r="K6">
        <v>50</v>
      </c>
    </row>
    <row r="7" spans="1:11">
      <c r="A7" t="s">
        <v>388</v>
      </c>
      <c r="B7" s="3">
        <v>115000</v>
      </c>
      <c r="C7" s="3">
        <v>1</v>
      </c>
      <c r="D7" s="3">
        <v>17250</v>
      </c>
      <c r="E7" s="3">
        <v>97750</v>
      </c>
      <c r="F7" s="3" t="s">
        <v>136</v>
      </c>
      <c r="G7" s="3">
        <v>34500</v>
      </c>
      <c r="H7" s="3">
        <v>80500</v>
      </c>
      <c r="I7" s="3">
        <v>40250</v>
      </c>
      <c r="J7">
        <v>30</v>
      </c>
      <c r="K7">
        <v>50</v>
      </c>
    </row>
    <row r="8" spans="1:11">
      <c r="A8" t="s">
        <v>388</v>
      </c>
      <c r="B8" s="3">
        <v>115000</v>
      </c>
      <c r="C8" s="3">
        <v>1</v>
      </c>
      <c r="D8" s="3">
        <v>0</v>
      </c>
      <c r="E8" s="3">
        <v>115000</v>
      </c>
      <c r="F8" s="3" t="s">
        <v>136</v>
      </c>
      <c r="G8" s="3">
        <v>34500</v>
      </c>
      <c r="H8" s="3">
        <v>80500</v>
      </c>
      <c r="I8" s="3">
        <v>40250</v>
      </c>
      <c r="J8">
        <v>30</v>
      </c>
      <c r="K8">
        <v>50</v>
      </c>
    </row>
    <row r="9" spans="1:11">
      <c r="A9" t="s">
        <v>388</v>
      </c>
      <c r="B9" s="3">
        <v>115000</v>
      </c>
      <c r="C9" s="3">
        <v>1</v>
      </c>
      <c r="D9" s="3">
        <v>17250</v>
      </c>
      <c r="E9" s="3">
        <v>97750</v>
      </c>
      <c r="F9" s="3" t="s">
        <v>136</v>
      </c>
      <c r="G9" s="3">
        <v>34500</v>
      </c>
      <c r="H9" s="3">
        <v>80500</v>
      </c>
      <c r="I9" s="3">
        <v>40250</v>
      </c>
      <c r="J9">
        <v>30</v>
      </c>
      <c r="K9">
        <v>50</v>
      </c>
    </row>
    <row r="10" spans="1:11">
      <c r="A10" t="s">
        <v>388</v>
      </c>
      <c r="B10" s="3">
        <v>115000</v>
      </c>
      <c r="C10" s="3">
        <v>1</v>
      </c>
      <c r="D10" s="3">
        <v>0</v>
      </c>
      <c r="E10" s="3">
        <v>115000</v>
      </c>
      <c r="F10" s="3" t="s">
        <v>136</v>
      </c>
      <c r="G10" s="3">
        <v>34500</v>
      </c>
      <c r="H10" s="3">
        <v>80500</v>
      </c>
      <c r="I10" s="3">
        <v>40250</v>
      </c>
      <c r="J10">
        <v>30</v>
      </c>
      <c r="K10">
        <v>50</v>
      </c>
    </row>
    <row r="11" spans="1:11">
      <c r="A11" t="s">
        <v>388</v>
      </c>
      <c r="B11" s="3">
        <v>115000</v>
      </c>
      <c r="C11" s="3">
        <v>1</v>
      </c>
      <c r="D11" s="3">
        <v>17250</v>
      </c>
      <c r="E11" s="3">
        <v>97750</v>
      </c>
      <c r="F11" s="3" t="s">
        <v>136</v>
      </c>
      <c r="G11" s="3">
        <v>34500</v>
      </c>
      <c r="H11" s="3">
        <v>80500</v>
      </c>
      <c r="I11" s="3">
        <v>40250</v>
      </c>
      <c r="J11">
        <v>30</v>
      </c>
      <c r="K11">
        <v>50</v>
      </c>
    </row>
    <row r="12" spans="1:11">
      <c r="A12" t="s">
        <v>388</v>
      </c>
      <c r="B12" s="3">
        <v>115000</v>
      </c>
      <c r="C12" s="3">
        <v>1</v>
      </c>
      <c r="D12" s="3">
        <v>17250</v>
      </c>
      <c r="E12" s="3">
        <v>97750</v>
      </c>
      <c r="F12" s="3" t="s">
        <v>136</v>
      </c>
      <c r="G12" s="3">
        <v>34500</v>
      </c>
      <c r="H12" s="3">
        <v>80500</v>
      </c>
      <c r="I12" s="3">
        <v>40250</v>
      </c>
      <c r="J12">
        <v>30</v>
      </c>
      <c r="K12">
        <v>50</v>
      </c>
    </row>
    <row r="13" spans="1:11">
      <c r="A13" t="s">
        <v>388</v>
      </c>
      <c r="B13" s="3">
        <v>115000</v>
      </c>
      <c r="C13" s="3">
        <v>1</v>
      </c>
      <c r="D13" s="3">
        <v>17250</v>
      </c>
      <c r="E13" s="3">
        <v>97750</v>
      </c>
      <c r="F13" s="3" t="s">
        <v>136</v>
      </c>
      <c r="G13" s="3">
        <v>34500</v>
      </c>
      <c r="H13" s="3">
        <v>80500</v>
      </c>
      <c r="I13" s="3">
        <v>40250</v>
      </c>
      <c r="J13">
        <v>30</v>
      </c>
      <c r="K13">
        <v>50</v>
      </c>
    </row>
    <row r="14" spans="1:11">
      <c r="A14" t="s">
        <v>388</v>
      </c>
      <c r="B14" s="3">
        <v>115000</v>
      </c>
      <c r="C14" s="3">
        <v>1</v>
      </c>
      <c r="D14" s="3">
        <v>0</v>
      </c>
      <c r="E14" s="3">
        <v>115000</v>
      </c>
      <c r="F14" s="3" t="s">
        <v>136</v>
      </c>
      <c r="G14" s="3">
        <v>34500</v>
      </c>
      <c r="H14" s="3">
        <v>80500</v>
      </c>
      <c r="I14" s="3">
        <v>40250</v>
      </c>
      <c r="J14">
        <v>30</v>
      </c>
      <c r="K14">
        <v>50</v>
      </c>
    </row>
    <row r="15" spans="1:11">
      <c r="A15" t="s">
        <v>388</v>
      </c>
      <c r="B15" s="3">
        <v>115000</v>
      </c>
      <c r="C15" s="3">
        <v>1</v>
      </c>
      <c r="D15" s="3">
        <v>0</v>
      </c>
      <c r="E15" s="3">
        <v>115000</v>
      </c>
      <c r="F15" s="3" t="s">
        <v>136</v>
      </c>
      <c r="G15" s="3">
        <v>34500</v>
      </c>
      <c r="H15" s="3">
        <v>80500</v>
      </c>
      <c r="I15" s="3">
        <v>40250</v>
      </c>
      <c r="J15">
        <v>30</v>
      </c>
      <c r="K15">
        <v>50</v>
      </c>
    </row>
    <row r="16" spans="1:11">
      <c r="A16" t="s">
        <v>388</v>
      </c>
      <c r="B16" s="3">
        <v>115000</v>
      </c>
      <c r="C16" s="3">
        <v>1</v>
      </c>
      <c r="D16" s="3">
        <v>0</v>
      </c>
      <c r="E16" s="3">
        <v>115000</v>
      </c>
      <c r="F16" s="3" t="s">
        <v>136</v>
      </c>
      <c r="G16" s="3">
        <v>34500</v>
      </c>
      <c r="H16" s="3">
        <v>80500</v>
      </c>
      <c r="I16" s="3">
        <v>40250</v>
      </c>
      <c r="J16">
        <v>30</v>
      </c>
      <c r="K16">
        <v>50</v>
      </c>
    </row>
    <row r="17" spans="1:11">
      <c r="A17" t="s">
        <v>388</v>
      </c>
      <c r="B17" s="3">
        <v>115000</v>
      </c>
      <c r="C17" s="3">
        <v>1</v>
      </c>
      <c r="D17" s="3">
        <v>115000</v>
      </c>
      <c r="E17" s="3">
        <v>0</v>
      </c>
      <c r="F17" s="3" t="s">
        <v>136</v>
      </c>
      <c r="G17" s="3">
        <v>34500</v>
      </c>
      <c r="H17" s="3">
        <v>80500</v>
      </c>
      <c r="I17" s="3">
        <v>40250</v>
      </c>
      <c r="J17">
        <v>30</v>
      </c>
      <c r="K17">
        <v>50</v>
      </c>
    </row>
    <row r="18" spans="1:11">
      <c r="A18" t="s">
        <v>388</v>
      </c>
      <c r="B18" s="3">
        <v>115000</v>
      </c>
      <c r="C18" s="3">
        <v>1</v>
      </c>
      <c r="D18" s="3">
        <v>0</v>
      </c>
      <c r="E18" s="3">
        <v>115000</v>
      </c>
      <c r="F18" s="3" t="s">
        <v>136</v>
      </c>
      <c r="G18" s="3">
        <v>34500</v>
      </c>
      <c r="H18" s="3">
        <v>80500</v>
      </c>
      <c r="I18" s="3">
        <v>40250</v>
      </c>
      <c r="J18">
        <v>30</v>
      </c>
      <c r="K18">
        <v>50</v>
      </c>
    </row>
    <row r="19" spans="1:11">
      <c r="A19" t="s">
        <v>388</v>
      </c>
      <c r="B19" s="3">
        <v>115000</v>
      </c>
      <c r="C19" s="3">
        <v>1</v>
      </c>
      <c r="D19" s="3">
        <v>17250</v>
      </c>
      <c r="E19" s="3">
        <v>97750</v>
      </c>
      <c r="F19" s="3" t="s">
        <v>136</v>
      </c>
      <c r="G19" s="3">
        <v>34500</v>
      </c>
      <c r="H19" s="3">
        <v>80500</v>
      </c>
      <c r="I19" s="3">
        <v>40250</v>
      </c>
      <c r="J19">
        <v>30</v>
      </c>
      <c r="K19">
        <v>50</v>
      </c>
    </row>
    <row r="20" spans="1:11">
      <c r="A20" t="s">
        <v>388</v>
      </c>
      <c r="B20" s="3">
        <v>115000</v>
      </c>
      <c r="C20" s="3">
        <v>1</v>
      </c>
      <c r="D20" s="3">
        <v>115000</v>
      </c>
      <c r="E20" s="3">
        <v>0</v>
      </c>
      <c r="F20" s="3" t="s">
        <v>136</v>
      </c>
      <c r="G20" s="3">
        <v>34500</v>
      </c>
      <c r="H20" s="3">
        <v>80500</v>
      </c>
      <c r="I20" s="3">
        <v>40250</v>
      </c>
      <c r="J20">
        <v>30</v>
      </c>
      <c r="K20">
        <v>50</v>
      </c>
    </row>
    <row r="21" spans="1:11">
      <c r="A21" t="s">
        <v>388</v>
      </c>
      <c r="B21" s="3">
        <v>115000</v>
      </c>
      <c r="C21" s="3">
        <v>1</v>
      </c>
      <c r="D21" s="3">
        <v>0</v>
      </c>
      <c r="E21" s="3">
        <v>115000</v>
      </c>
      <c r="F21" s="3" t="s">
        <v>136</v>
      </c>
      <c r="G21" s="3">
        <v>34500</v>
      </c>
      <c r="H21" s="3">
        <v>80500</v>
      </c>
      <c r="I21" s="3">
        <v>40250</v>
      </c>
      <c r="J21">
        <v>30</v>
      </c>
      <c r="K21">
        <v>50</v>
      </c>
    </row>
    <row r="22" spans="1:11">
      <c r="A22" t="s">
        <v>388</v>
      </c>
      <c r="B22" s="3">
        <v>115000</v>
      </c>
      <c r="C22" s="3">
        <v>1</v>
      </c>
      <c r="D22" s="3">
        <v>0</v>
      </c>
      <c r="E22" s="3">
        <v>115000</v>
      </c>
      <c r="F22" s="3" t="s">
        <v>136</v>
      </c>
      <c r="G22" s="3">
        <v>34500</v>
      </c>
      <c r="H22" s="3">
        <v>80500</v>
      </c>
      <c r="I22" s="3">
        <v>40250</v>
      </c>
      <c r="J22">
        <v>30</v>
      </c>
      <c r="K22">
        <v>50</v>
      </c>
    </row>
    <row r="23" spans="1:11">
      <c r="A23" t="s">
        <v>388</v>
      </c>
      <c r="B23" s="3">
        <v>115000</v>
      </c>
      <c r="C23" s="3">
        <v>1</v>
      </c>
      <c r="D23" s="3">
        <v>0</v>
      </c>
      <c r="E23" s="3">
        <v>115000</v>
      </c>
      <c r="F23" s="3" t="s">
        <v>136</v>
      </c>
      <c r="G23" s="3">
        <v>34500</v>
      </c>
      <c r="H23" s="3">
        <v>80500</v>
      </c>
      <c r="I23" s="3">
        <v>40250</v>
      </c>
      <c r="J23">
        <v>30</v>
      </c>
      <c r="K23">
        <v>50</v>
      </c>
    </row>
    <row r="24" spans="1:11">
      <c r="A24" t="s">
        <v>388</v>
      </c>
      <c r="B24" s="3">
        <v>115000</v>
      </c>
      <c r="C24" s="3">
        <v>1</v>
      </c>
      <c r="D24" s="3">
        <v>17250</v>
      </c>
      <c r="E24" s="3">
        <v>97750</v>
      </c>
      <c r="F24" s="3" t="s">
        <v>136</v>
      </c>
      <c r="G24" s="3">
        <v>34500</v>
      </c>
      <c r="H24" s="3">
        <v>80500</v>
      </c>
      <c r="I24" s="3">
        <v>40250</v>
      </c>
      <c r="J24">
        <v>30</v>
      </c>
      <c r="K24">
        <v>50</v>
      </c>
    </row>
    <row r="25" spans="1:11">
      <c r="A25" t="s">
        <v>388</v>
      </c>
      <c r="B25" s="3">
        <v>115000</v>
      </c>
      <c r="C25" s="3">
        <v>1</v>
      </c>
      <c r="D25" s="3">
        <v>0</v>
      </c>
      <c r="E25" s="3">
        <v>115000</v>
      </c>
      <c r="F25" s="3" t="s">
        <v>136</v>
      </c>
      <c r="G25" s="3">
        <v>34500</v>
      </c>
      <c r="H25" s="3">
        <v>80500</v>
      </c>
      <c r="I25" s="3">
        <v>40250</v>
      </c>
      <c r="J25">
        <v>30</v>
      </c>
      <c r="K25">
        <v>50</v>
      </c>
    </row>
    <row r="26" spans="1:11">
      <c r="A26" t="s">
        <v>388</v>
      </c>
      <c r="B26" s="3">
        <v>115000</v>
      </c>
      <c r="C26" s="3">
        <v>1</v>
      </c>
      <c r="D26" s="3">
        <v>0</v>
      </c>
      <c r="E26" s="3">
        <v>115000</v>
      </c>
      <c r="F26" s="3" t="s">
        <v>136</v>
      </c>
      <c r="G26" s="3">
        <v>34500</v>
      </c>
      <c r="H26" s="3">
        <v>80500</v>
      </c>
      <c r="I26" s="3">
        <v>40250</v>
      </c>
      <c r="J26">
        <v>30</v>
      </c>
      <c r="K26">
        <v>50</v>
      </c>
    </row>
    <row r="27" spans="1:11">
      <c r="A27" t="s">
        <v>388</v>
      </c>
      <c r="B27" s="3">
        <v>115000</v>
      </c>
      <c r="C27" s="3">
        <v>1</v>
      </c>
      <c r="D27" s="3">
        <v>0</v>
      </c>
      <c r="E27" s="3">
        <v>115000</v>
      </c>
      <c r="F27" s="3" t="s">
        <v>136</v>
      </c>
      <c r="G27" s="3">
        <v>34500</v>
      </c>
      <c r="H27" s="3">
        <v>80500</v>
      </c>
      <c r="I27" s="3">
        <v>40250</v>
      </c>
      <c r="J27">
        <v>30</v>
      </c>
      <c r="K27">
        <v>50</v>
      </c>
    </row>
    <row r="28" spans="1:11">
      <c r="A28" t="s">
        <v>388</v>
      </c>
      <c r="B28" s="3">
        <v>115000</v>
      </c>
      <c r="C28" s="3">
        <v>1</v>
      </c>
      <c r="D28" s="3">
        <v>0</v>
      </c>
      <c r="E28" s="3">
        <v>115000</v>
      </c>
      <c r="F28" s="3" t="s">
        <v>136</v>
      </c>
      <c r="G28" s="3">
        <v>34500</v>
      </c>
      <c r="H28" s="3">
        <v>80500</v>
      </c>
      <c r="I28" s="3">
        <v>40250</v>
      </c>
      <c r="J28">
        <v>30</v>
      </c>
      <c r="K28">
        <v>50</v>
      </c>
    </row>
    <row r="29" spans="1:11">
      <c r="A29" t="s">
        <v>388</v>
      </c>
      <c r="B29" s="3">
        <v>115000</v>
      </c>
      <c r="C29" s="3">
        <v>1</v>
      </c>
      <c r="D29" s="3">
        <v>0</v>
      </c>
      <c r="E29" s="3">
        <v>115000</v>
      </c>
      <c r="F29" s="3" t="s">
        <v>136</v>
      </c>
      <c r="G29" s="3">
        <v>34500</v>
      </c>
      <c r="H29" s="3">
        <v>80500</v>
      </c>
      <c r="I29" s="3">
        <v>40250</v>
      </c>
      <c r="J29">
        <v>30</v>
      </c>
      <c r="K29">
        <v>50</v>
      </c>
    </row>
    <row r="30" spans="1:11">
      <c r="A30" t="s">
        <v>388</v>
      </c>
      <c r="B30" s="3">
        <v>115000</v>
      </c>
      <c r="C30" s="3">
        <v>1</v>
      </c>
      <c r="D30" s="3">
        <v>17250</v>
      </c>
      <c r="E30" s="3">
        <v>97750</v>
      </c>
      <c r="F30" s="3" t="s">
        <v>136</v>
      </c>
      <c r="G30" s="3">
        <v>34500</v>
      </c>
      <c r="H30" s="3">
        <v>80500</v>
      </c>
      <c r="I30" s="3">
        <v>40250</v>
      </c>
      <c r="J30">
        <v>30</v>
      </c>
      <c r="K30">
        <v>50</v>
      </c>
    </row>
    <row r="31" spans="1:11">
      <c r="A31" t="s">
        <v>388</v>
      </c>
      <c r="B31" s="3">
        <v>115000</v>
      </c>
      <c r="C31" s="3">
        <v>1</v>
      </c>
      <c r="D31" s="3">
        <v>17250</v>
      </c>
      <c r="E31" s="3">
        <v>97750</v>
      </c>
      <c r="F31" s="3" t="s">
        <v>136</v>
      </c>
      <c r="G31" s="3">
        <v>34500</v>
      </c>
      <c r="H31" s="3">
        <v>80500</v>
      </c>
      <c r="I31" s="3">
        <v>40250</v>
      </c>
      <c r="J31">
        <v>30</v>
      </c>
      <c r="K31">
        <v>50</v>
      </c>
    </row>
    <row r="32" spans="1:11">
      <c r="A32" t="s">
        <v>388</v>
      </c>
      <c r="B32" s="3">
        <v>115000</v>
      </c>
      <c r="C32" s="3">
        <v>1</v>
      </c>
      <c r="D32" s="3">
        <v>0</v>
      </c>
      <c r="E32" s="3">
        <v>115000</v>
      </c>
      <c r="F32" s="3" t="s">
        <v>136</v>
      </c>
      <c r="G32" s="3">
        <v>34500</v>
      </c>
      <c r="H32" s="3">
        <v>80500</v>
      </c>
      <c r="I32" s="3">
        <v>40250</v>
      </c>
      <c r="J32">
        <v>30</v>
      </c>
      <c r="K32">
        <v>50</v>
      </c>
    </row>
    <row r="33" spans="1:11">
      <c r="A33" t="s">
        <v>388</v>
      </c>
      <c r="B33" s="3">
        <v>115000</v>
      </c>
      <c r="C33" s="3">
        <v>1</v>
      </c>
      <c r="D33" s="3">
        <v>0</v>
      </c>
      <c r="E33" s="3">
        <v>115000</v>
      </c>
      <c r="F33" s="3" t="s">
        <v>136</v>
      </c>
      <c r="G33" s="3">
        <v>34500</v>
      </c>
      <c r="H33" s="3">
        <v>80500</v>
      </c>
      <c r="I33" s="3">
        <v>40250</v>
      </c>
      <c r="J33">
        <v>30</v>
      </c>
      <c r="K33">
        <v>50</v>
      </c>
    </row>
    <row r="34" spans="1:11">
      <c r="A34" t="s">
        <v>388</v>
      </c>
      <c r="B34" s="3">
        <v>115000</v>
      </c>
      <c r="C34" s="3">
        <v>1</v>
      </c>
      <c r="D34" s="3">
        <v>17250</v>
      </c>
      <c r="E34" s="3">
        <v>97750</v>
      </c>
      <c r="F34" s="3" t="s">
        <v>136</v>
      </c>
      <c r="G34" s="3">
        <v>34500</v>
      </c>
      <c r="H34" s="3">
        <v>80500</v>
      </c>
      <c r="I34" s="3">
        <v>40250</v>
      </c>
      <c r="J34">
        <v>30</v>
      </c>
      <c r="K34">
        <v>50</v>
      </c>
    </row>
    <row r="35" spans="1:11">
      <c r="A35" t="s">
        <v>388</v>
      </c>
      <c r="B35" s="3">
        <v>115000</v>
      </c>
      <c r="C35" s="3">
        <v>1</v>
      </c>
      <c r="D35" s="3">
        <v>0</v>
      </c>
      <c r="E35" s="3">
        <v>115000</v>
      </c>
      <c r="F35" s="3" t="s">
        <v>136</v>
      </c>
      <c r="G35" s="3">
        <v>34500</v>
      </c>
      <c r="H35" s="3">
        <v>80500</v>
      </c>
      <c r="I35" s="3">
        <v>40250</v>
      </c>
      <c r="J35">
        <v>30</v>
      </c>
      <c r="K35">
        <v>50</v>
      </c>
    </row>
    <row r="36" spans="1:11">
      <c r="A36" t="s">
        <v>388</v>
      </c>
      <c r="B36" s="3">
        <v>150500</v>
      </c>
      <c r="C36" s="3">
        <v>1</v>
      </c>
      <c r="D36" s="3">
        <v>0</v>
      </c>
      <c r="E36" s="3">
        <v>150500</v>
      </c>
      <c r="F36" s="3" t="s">
        <v>136</v>
      </c>
      <c r="G36" s="3">
        <v>45150</v>
      </c>
      <c r="H36" s="3">
        <v>105350</v>
      </c>
      <c r="I36" s="3">
        <v>52675</v>
      </c>
      <c r="J36">
        <v>30</v>
      </c>
      <c r="K36">
        <v>50</v>
      </c>
    </row>
    <row r="37" spans="1:11">
      <c r="A37" t="s">
        <v>388</v>
      </c>
      <c r="B37" s="3">
        <v>150500</v>
      </c>
      <c r="C37" s="3">
        <v>1</v>
      </c>
      <c r="D37" s="3">
        <v>22575</v>
      </c>
      <c r="E37" s="3">
        <v>127925</v>
      </c>
      <c r="F37" s="3" t="s">
        <v>136</v>
      </c>
      <c r="G37" s="3">
        <v>45150</v>
      </c>
      <c r="H37" s="3">
        <v>105350</v>
      </c>
      <c r="I37" s="3">
        <v>52675</v>
      </c>
      <c r="J37">
        <v>30</v>
      </c>
      <c r="K37">
        <v>50</v>
      </c>
    </row>
    <row r="38" spans="1:11">
      <c r="A38" t="s">
        <v>388</v>
      </c>
      <c r="B38" s="3">
        <v>150500</v>
      </c>
      <c r="C38" s="3">
        <v>1</v>
      </c>
      <c r="D38" s="3">
        <v>22575</v>
      </c>
      <c r="E38" s="3">
        <v>127925</v>
      </c>
      <c r="F38" s="3" t="s">
        <v>136</v>
      </c>
      <c r="G38" s="3">
        <v>45150</v>
      </c>
      <c r="H38" s="3">
        <v>105350</v>
      </c>
      <c r="I38" s="3">
        <v>52675</v>
      </c>
      <c r="J38">
        <v>30</v>
      </c>
      <c r="K38">
        <v>50</v>
      </c>
    </row>
    <row r="39" spans="1:11">
      <c r="A39" t="s">
        <v>388</v>
      </c>
      <c r="B39" s="3">
        <v>150500</v>
      </c>
      <c r="C39" s="3">
        <v>1</v>
      </c>
      <c r="D39" s="3">
        <v>22575</v>
      </c>
      <c r="E39" s="3">
        <v>127925</v>
      </c>
      <c r="F39" s="3" t="s">
        <v>136</v>
      </c>
      <c r="G39" s="3">
        <v>45150</v>
      </c>
      <c r="H39" s="3">
        <v>105350</v>
      </c>
      <c r="I39" s="3">
        <v>52675</v>
      </c>
      <c r="J39">
        <v>30</v>
      </c>
      <c r="K39">
        <v>50</v>
      </c>
    </row>
    <row r="40" spans="1:11">
      <c r="A40" t="s">
        <v>388</v>
      </c>
      <c r="B40" s="3">
        <v>150500</v>
      </c>
      <c r="C40" s="3">
        <v>1</v>
      </c>
      <c r="D40" s="3">
        <v>22575</v>
      </c>
      <c r="E40" s="3">
        <v>127925</v>
      </c>
      <c r="F40" s="3" t="s">
        <v>136</v>
      </c>
      <c r="G40" s="3">
        <v>45150</v>
      </c>
      <c r="H40" s="3">
        <v>105350</v>
      </c>
      <c r="I40" s="3">
        <v>52675</v>
      </c>
      <c r="J40">
        <v>30</v>
      </c>
      <c r="K40">
        <v>50</v>
      </c>
    </row>
    <row r="41" spans="1:11">
      <c r="A41" t="s">
        <v>388</v>
      </c>
      <c r="B41" s="3">
        <v>150500</v>
      </c>
      <c r="C41" s="3">
        <v>1</v>
      </c>
      <c r="D41" s="3">
        <v>15050</v>
      </c>
      <c r="E41" s="3">
        <v>135450</v>
      </c>
      <c r="F41" s="3" t="s">
        <v>136</v>
      </c>
      <c r="G41" s="3">
        <v>40635</v>
      </c>
      <c r="H41" s="3">
        <v>94815</v>
      </c>
      <c r="I41" s="3">
        <v>47407.5</v>
      </c>
      <c r="J41">
        <v>30</v>
      </c>
      <c r="K41">
        <v>50</v>
      </c>
    </row>
    <row r="42" spans="1:11">
      <c r="A42" t="s">
        <v>388</v>
      </c>
      <c r="B42" s="3">
        <v>115000</v>
      </c>
      <c r="C42" s="3">
        <v>1</v>
      </c>
      <c r="D42" s="3">
        <v>115000</v>
      </c>
      <c r="E42" s="3">
        <v>0</v>
      </c>
      <c r="F42" s="3" t="s">
        <v>136</v>
      </c>
      <c r="G42" s="3">
        <v>34500</v>
      </c>
      <c r="H42" s="3">
        <v>80500</v>
      </c>
      <c r="I42" s="3">
        <v>40250</v>
      </c>
      <c r="J42">
        <v>30</v>
      </c>
      <c r="K42">
        <v>50</v>
      </c>
    </row>
    <row r="43" spans="1:11">
      <c r="A43" t="s">
        <v>388</v>
      </c>
      <c r="B43" s="3">
        <v>115000</v>
      </c>
      <c r="C43" s="3">
        <v>1</v>
      </c>
      <c r="D43" s="3">
        <v>115000</v>
      </c>
      <c r="E43" s="3">
        <v>0</v>
      </c>
      <c r="F43" s="3" t="s">
        <v>136</v>
      </c>
      <c r="G43" s="3">
        <v>34500</v>
      </c>
      <c r="H43" s="3">
        <v>80500</v>
      </c>
      <c r="I43" s="3">
        <v>40250</v>
      </c>
      <c r="J43">
        <v>30</v>
      </c>
      <c r="K43">
        <v>50</v>
      </c>
    </row>
    <row r="44" spans="1:11">
      <c r="A44" t="s">
        <v>388</v>
      </c>
      <c r="B44" s="3">
        <v>115000</v>
      </c>
      <c r="C44" s="3">
        <v>1</v>
      </c>
      <c r="D44" s="3">
        <v>115000</v>
      </c>
      <c r="E44" s="3">
        <v>0</v>
      </c>
      <c r="F44" s="3" t="s">
        <v>136</v>
      </c>
      <c r="G44" s="3">
        <v>34500</v>
      </c>
      <c r="H44" s="3">
        <v>80500</v>
      </c>
      <c r="I44" s="3">
        <v>40250</v>
      </c>
      <c r="J44">
        <v>30</v>
      </c>
      <c r="K44">
        <v>50</v>
      </c>
    </row>
    <row r="45" spans="1:11">
      <c r="A45" t="s">
        <v>388</v>
      </c>
      <c r="B45" s="3">
        <v>115000</v>
      </c>
      <c r="C45" s="3">
        <v>1</v>
      </c>
      <c r="D45" s="3">
        <v>17250</v>
      </c>
      <c r="E45" s="3">
        <v>97750</v>
      </c>
      <c r="F45" s="3" t="s">
        <v>136</v>
      </c>
      <c r="G45" s="3">
        <v>34500</v>
      </c>
      <c r="H45" s="3">
        <v>80500</v>
      </c>
      <c r="I45" s="3">
        <v>40250</v>
      </c>
      <c r="J45">
        <v>30</v>
      </c>
      <c r="K45">
        <v>50</v>
      </c>
    </row>
    <row r="46" spans="1:11">
      <c r="A46" t="s">
        <v>388</v>
      </c>
      <c r="B46" s="3">
        <v>115000</v>
      </c>
      <c r="C46" s="3">
        <v>1</v>
      </c>
      <c r="D46" s="3">
        <v>17250</v>
      </c>
      <c r="E46" s="3">
        <v>97750</v>
      </c>
      <c r="F46" s="3" t="s">
        <v>136</v>
      </c>
      <c r="G46" s="3">
        <v>34500</v>
      </c>
      <c r="H46" s="3">
        <v>80500</v>
      </c>
      <c r="I46" s="3">
        <v>40250</v>
      </c>
      <c r="J46">
        <v>30</v>
      </c>
      <c r="K46">
        <v>50</v>
      </c>
    </row>
    <row r="47" spans="1:11">
      <c r="A47" t="s">
        <v>388</v>
      </c>
      <c r="B47" s="3">
        <v>150500</v>
      </c>
      <c r="C47" s="3">
        <v>1</v>
      </c>
      <c r="D47" s="3">
        <v>150500</v>
      </c>
      <c r="E47" s="3">
        <v>0</v>
      </c>
      <c r="F47" s="3" t="s">
        <v>136</v>
      </c>
      <c r="G47" s="3">
        <v>45150</v>
      </c>
      <c r="H47" s="3">
        <v>105350</v>
      </c>
      <c r="I47" s="3">
        <v>52675</v>
      </c>
      <c r="J47">
        <v>30</v>
      </c>
      <c r="K47">
        <v>50</v>
      </c>
    </row>
    <row r="48" spans="1:11">
      <c r="A48" t="s">
        <v>388</v>
      </c>
      <c r="B48" s="3">
        <v>150500</v>
      </c>
      <c r="C48" s="3">
        <v>1</v>
      </c>
      <c r="D48" s="3">
        <v>15050</v>
      </c>
      <c r="E48" s="3">
        <v>135450</v>
      </c>
      <c r="F48" s="3" t="s">
        <v>136</v>
      </c>
      <c r="G48" s="3">
        <v>40635</v>
      </c>
      <c r="H48" s="3">
        <v>94815</v>
      </c>
      <c r="I48" s="3">
        <v>47407.5</v>
      </c>
      <c r="J48">
        <v>30</v>
      </c>
      <c r="K48">
        <v>50</v>
      </c>
    </row>
    <row r="49" spans="1:11">
      <c r="A49" t="s">
        <v>388</v>
      </c>
      <c r="B49" s="3">
        <v>115000</v>
      </c>
      <c r="C49" s="3">
        <v>1</v>
      </c>
      <c r="D49" s="3">
        <v>0</v>
      </c>
      <c r="E49" s="3">
        <v>115000</v>
      </c>
      <c r="F49" s="3" t="s">
        <v>136</v>
      </c>
      <c r="G49" s="3">
        <v>34500</v>
      </c>
      <c r="H49" s="3">
        <v>80500</v>
      </c>
      <c r="I49" s="3">
        <v>40250</v>
      </c>
      <c r="J49">
        <v>30</v>
      </c>
      <c r="K49">
        <v>50</v>
      </c>
    </row>
    <row r="50" spans="1:11">
      <c r="A50" t="s">
        <v>388</v>
      </c>
      <c r="B50" s="3">
        <v>115000</v>
      </c>
      <c r="C50" s="3">
        <v>1</v>
      </c>
      <c r="D50" s="3">
        <v>0</v>
      </c>
      <c r="E50" s="3">
        <v>115000</v>
      </c>
      <c r="F50" s="3" t="s">
        <v>136</v>
      </c>
      <c r="G50" s="3">
        <v>34500</v>
      </c>
      <c r="H50" s="3">
        <v>80500</v>
      </c>
      <c r="I50" s="3">
        <v>40250</v>
      </c>
      <c r="J50">
        <v>30</v>
      </c>
      <c r="K50">
        <v>50</v>
      </c>
    </row>
    <row r="51" spans="1:11">
      <c r="A51" t="s">
        <v>388</v>
      </c>
      <c r="B51" s="3">
        <v>115000</v>
      </c>
      <c r="C51" s="3">
        <v>1</v>
      </c>
      <c r="D51" s="3">
        <v>17250</v>
      </c>
      <c r="E51" s="3">
        <v>97750</v>
      </c>
      <c r="F51" s="3" t="s">
        <v>136</v>
      </c>
      <c r="G51" s="3">
        <v>34500</v>
      </c>
      <c r="H51" s="3">
        <v>80500</v>
      </c>
      <c r="I51" s="3">
        <v>40250</v>
      </c>
      <c r="J51">
        <v>30</v>
      </c>
      <c r="K51">
        <v>50</v>
      </c>
    </row>
    <row r="52" spans="1:11">
      <c r="A52" t="s">
        <v>388</v>
      </c>
      <c r="B52" s="3">
        <v>115000</v>
      </c>
      <c r="C52" s="3">
        <v>1</v>
      </c>
      <c r="D52" s="3">
        <v>0</v>
      </c>
      <c r="E52" s="3">
        <v>115000</v>
      </c>
      <c r="F52" s="3" t="s">
        <v>136</v>
      </c>
      <c r="G52" s="3">
        <v>34500</v>
      </c>
      <c r="H52" s="3">
        <v>80500</v>
      </c>
      <c r="I52" s="3">
        <v>40250</v>
      </c>
      <c r="J52">
        <v>30</v>
      </c>
      <c r="K52">
        <v>50</v>
      </c>
    </row>
    <row r="53" spans="1:11">
      <c r="A53" t="s">
        <v>388</v>
      </c>
      <c r="B53" s="3">
        <v>115000</v>
      </c>
      <c r="C53" s="3">
        <v>1</v>
      </c>
      <c r="D53" s="3">
        <v>0</v>
      </c>
      <c r="E53" s="3">
        <v>115000</v>
      </c>
      <c r="F53" s="3" t="s">
        <v>136</v>
      </c>
      <c r="G53" s="3">
        <v>34500</v>
      </c>
      <c r="H53" s="3">
        <v>80500</v>
      </c>
      <c r="I53" s="3">
        <v>40250</v>
      </c>
      <c r="J53">
        <v>30</v>
      </c>
      <c r="K53">
        <v>50</v>
      </c>
    </row>
    <row r="54" spans="1:11">
      <c r="A54" t="s">
        <v>388</v>
      </c>
      <c r="B54" s="3">
        <v>115000</v>
      </c>
      <c r="C54" s="3">
        <v>1</v>
      </c>
      <c r="D54" s="3">
        <v>0</v>
      </c>
      <c r="E54" s="3">
        <v>115000</v>
      </c>
      <c r="F54" s="3" t="s">
        <v>136</v>
      </c>
      <c r="G54" s="3">
        <v>34500</v>
      </c>
      <c r="H54" s="3">
        <v>80500</v>
      </c>
      <c r="I54" s="3">
        <v>40250</v>
      </c>
      <c r="J54">
        <v>30</v>
      </c>
      <c r="K54">
        <v>50</v>
      </c>
    </row>
    <row r="55" spans="1:11">
      <c r="A55" t="s">
        <v>388</v>
      </c>
      <c r="B55" s="3">
        <v>115000</v>
      </c>
      <c r="C55" s="3">
        <v>1</v>
      </c>
      <c r="D55" s="3">
        <v>0</v>
      </c>
      <c r="E55" s="3">
        <v>115000</v>
      </c>
      <c r="F55" s="3" t="s">
        <v>136</v>
      </c>
      <c r="G55" s="3">
        <v>34500</v>
      </c>
      <c r="H55" s="3">
        <v>80500</v>
      </c>
      <c r="I55" s="3">
        <v>40250</v>
      </c>
      <c r="J55">
        <v>30</v>
      </c>
      <c r="K55">
        <v>50</v>
      </c>
    </row>
    <row r="56" spans="1:11">
      <c r="A56" t="s">
        <v>388</v>
      </c>
      <c r="B56" s="3">
        <v>115000</v>
      </c>
      <c r="C56" s="3">
        <v>1</v>
      </c>
      <c r="D56" s="3">
        <v>0</v>
      </c>
      <c r="E56" s="3">
        <v>115000</v>
      </c>
      <c r="F56" s="3" t="s">
        <v>136</v>
      </c>
      <c r="G56" s="3">
        <v>34500</v>
      </c>
      <c r="H56" s="3">
        <v>80500</v>
      </c>
      <c r="I56" s="3">
        <v>40250</v>
      </c>
      <c r="J56">
        <v>30</v>
      </c>
      <c r="K56">
        <v>50</v>
      </c>
    </row>
    <row r="57" spans="1:11">
      <c r="A57" t="s">
        <v>388</v>
      </c>
      <c r="B57" s="3">
        <v>115000</v>
      </c>
      <c r="C57" s="3">
        <v>1</v>
      </c>
      <c r="D57" s="3">
        <v>0</v>
      </c>
      <c r="E57" s="3">
        <v>115000</v>
      </c>
      <c r="F57" s="3" t="s">
        <v>136</v>
      </c>
      <c r="G57" s="3">
        <v>34500</v>
      </c>
      <c r="H57" s="3">
        <v>80500</v>
      </c>
      <c r="I57" s="3">
        <v>40250</v>
      </c>
      <c r="J57">
        <v>30</v>
      </c>
      <c r="K57">
        <v>50</v>
      </c>
    </row>
    <row r="58" spans="1:11">
      <c r="A58" t="s">
        <v>388</v>
      </c>
      <c r="B58" s="3">
        <v>115000</v>
      </c>
      <c r="C58" s="3">
        <v>1</v>
      </c>
      <c r="D58" s="3">
        <v>0</v>
      </c>
      <c r="E58" s="3">
        <v>115000</v>
      </c>
      <c r="F58" s="3" t="s">
        <v>136</v>
      </c>
      <c r="G58" s="3">
        <v>34500</v>
      </c>
      <c r="H58" s="3">
        <v>80500</v>
      </c>
      <c r="I58" s="3">
        <v>40250</v>
      </c>
      <c r="J58">
        <v>30</v>
      </c>
      <c r="K58">
        <v>50</v>
      </c>
    </row>
    <row r="59" spans="1:11">
      <c r="A59" t="s">
        <v>388</v>
      </c>
      <c r="B59" s="3">
        <v>115000</v>
      </c>
      <c r="C59" s="3">
        <v>1</v>
      </c>
      <c r="D59" s="3">
        <v>17250</v>
      </c>
      <c r="E59" s="3">
        <v>97750</v>
      </c>
      <c r="F59" s="3" t="s">
        <v>136</v>
      </c>
      <c r="G59" s="3">
        <v>34500</v>
      </c>
      <c r="H59" s="3">
        <v>80500</v>
      </c>
      <c r="I59" s="3">
        <v>40250</v>
      </c>
      <c r="J59">
        <v>30</v>
      </c>
      <c r="K59">
        <v>50</v>
      </c>
    </row>
    <row r="60" spans="1:11">
      <c r="A60" t="s">
        <v>388</v>
      </c>
      <c r="B60" s="3">
        <v>115000</v>
      </c>
      <c r="C60" s="3">
        <v>1</v>
      </c>
      <c r="D60" s="3">
        <v>11500</v>
      </c>
      <c r="E60" s="3">
        <v>103500</v>
      </c>
      <c r="F60" s="3" t="s">
        <v>136</v>
      </c>
      <c r="G60" s="3">
        <v>31050</v>
      </c>
      <c r="H60" s="3">
        <v>72450</v>
      </c>
      <c r="I60" s="3">
        <v>36225</v>
      </c>
      <c r="J60">
        <v>30</v>
      </c>
      <c r="K60">
        <v>50</v>
      </c>
    </row>
    <row r="61" spans="1:11">
      <c r="A61" t="s">
        <v>388</v>
      </c>
      <c r="B61" s="3">
        <v>115000</v>
      </c>
      <c r="C61" s="3">
        <v>1</v>
      </c>
      <c r="D61" s="3">
        <v>0</v>
      </c>
      <c r="E61" s="3">
        <v>115000</v>
      </c>
      <c r="F61" s="3" t="s">
        <v>136</v>
      </c>
      <c r="G61" s="3">
        <v>34500</v>
      </c>
      <c r="H61" s="3">
        <v>80500</v>
      </c>
      <c r="I61" s="3">
        <v>40250</v>
      </c>
      <c r="J61">
        <v>30</v>
      </c>
      <c r="K61">
        <v>50</v>
      </c>
    </row>
    <row r="62" spans="1:11">
      <c r="A62" t="s">
        <v>388</v>
      </c>
      <c r="B62" s="3">
        <v>115000</v>
      </c>
      <c r="C62" s="3">
        <v>1</v>
      </c>
      <c r="D62" s="3">
        <v>11500</v>
      </c>
      <c r="E62" s="3">
        <v>103500</v>
      </c>
      <c r="F62" s="3" t="s">
        <v>136</v>
      </c>
      <c r="G62" s="3">
        <v>31050</v>
      </c>
      <c r="H62" s="3">
        <v>72450</v>
      </c>
      <c r="I62" s="3">
        <v>36225</v>
      </c>
      <c r="J62">
        <v>30</v>
      </c>
      <c r="K62">
        <v>50</v>
      </c>
    </row>
    <row r="63" spans="1:11">
      <c r="A63" t="s">
        <v>388</v>
      </c>
      <c r="B63" s="3">
        <v>115000</v>
      </c>
      <c r="C63" s="3">
        <v>1</v>
      </c>
      <c r="D63" s="3">
        <v>0</v>
      </c>
      <c r="E63" s="3">
        <v>115000</v>
      </c>
      <c r="F63" s="3" t="s">
        <v>136</v>
      </c>
      <c r="G63" s="3">
        <v>34500</v>
      </c>
      <c r="H63" s="3">
        <v>80500</v>
      </c>
      <c r="I63" s="3">
        <v>40250</v>
      </c>
      <c r="J63">
        <v>30</v>
      </c>
      <c r="K63">
        <v>50</v>
      </c>
    </row>
    <row r="64" spans="1:11">
      <c r="A64" t="s">
        <v>388</v>
      </c>
      <c r="B64" s="3">
        <v>115000</v>
      </c>
      <c r="C64" s="3">
        <v>1</v>
      </c>
      <c r="D64" s="3">
        <v>11500</v>
      </c>
      <c r="E64" s="3">
        <v>103500</v>
      </c>
      <c r="F64" s="3" t="s">
        <v>136</v>
      </c>
      <c r="G64" s="3">
        <v>31050</v>
      </c>
      <c r="H64" s="3">
        <v>72450</v>
      </c>
      <c r="I64" s="3">
        <v>36225</v>
      </c>
      <c r="J64">
        <v>30</v>
      </c>
      <c r="K64">
        <v>50</v>
      </c>
    </row>
    <row r="65" spans="1:11">
      <c r="A65" t="s">
        <v>388</v>
      </c>
      <c r="B65" s="3">
        <v>115000</v>
      </c>
      <c r="C65" s="3">
        <v>1</v>
      </c>
      <c r="D65" s="3">
        <v>0</v>
      </c>
      <c r="E65" s="3">
        <v>115000</v>
      </c>
      <c r="F65" s="3" t="s">
        <v>136</v>
      </c>
      <c r="G65" s="3">
        <v>34500</v>
      </c>
      <c r="H65" s="3">
        <v>80500</v>
      </c>
      <c r="I65" s="3">
        <v>40250</v>
      </c>
      <c r="J65">
        <v>30</v>
      </c>
      <c r="K65">
        <v>50</v>
      </c>
    </row>
    <row r="66" spans="1:11">
      <c r="A66" t="s">
        <v>388</v>
      </c>
      <c r="B66" s="3">
        <v>115000</v>
      </c>
      <c r="C66" s="3">
        <v>1</v>
      </c>
      <c r="D66" s="3">
        <v>0</v>
      </c>
      <c r="E66" s="3">
        <v>115000</v>
      </c>
      <c r="F66" s="3" t="s">
        <v>136</v>
      </c>
      <c r="G66" s="3">
        <v>34500</v>
      </c>
      <c r="H66" s="3">
        <v>80500</v>
      </c>
      <c r="I66" s="3">
        <v>40250</v>
      </c>
      <c r="J66">
        <v>30</v>
      </c>
      <c r="K66">
        <v>50</v>
      </c>
    </row>
    <row r="67" spans="1:11">
      <c r="A67" t="s">
        <v>388</v>
      </c>
      <c r="B67" s="3">
        <v>115000</v>
      </c>
      <c r="C67" s="3">
        <v>1</v>
      </c>
      <c r="D67" s="3">
        <v>17250</v>
      </c>
      <c r="E67" s="3">
        <v>97750</v>
      </c>
      <c r="F67" s="3" t="s">
        <v>136</v>
      </c>
      <c r="G67" s="3">
        <v>34500</v>
      </c>
      <c r="H67" s="3">
        <v>80500</v>
      </c>
      <c r="I67" s="3">
        <v>40250</v>
      </c>
      <c r="J67">
        <v>30</v>
      </c>
      <c r="K67">
        <v>50</v>
      </c>
    </row>
    <row r="68" spans="1:11">
      <c r="A68" t="s">
        <v>388</v>
      </c>
      <c r="B68" s="3">
        <v>115000</v>
      </c>
      <c r="C68" s="3">
        <v>1</v>
      </c>
      <c r="D68" s="3">
        <v>11500</v>
      </c>
      <c r="E68" s="3">
        <v>103500</v>
      </c>
      <c r="F68" s="3" t="s">
        <v>136</v>
      </c>
      <c r="G68" s="3">
        <v>31050</v>
      </c>
      <c r="H68" s="3">
        <v>72450</v>
      </c>
      <c r="I68" s="3">
        <v>36225</v>
      </c>
      <c r="J68">
        <v>30</v>
      </c>
      <c r="K68">
        <v>50</v>
      </c>
    </row>
    <row r="69" spans="1:11">
      <c r="A69" t="s">
        <v>389</v>
      </c>
      <c r="B69" s="3">
        <v>532500</v>
      </c>
      <c r="C69" s="3">
        <v>1</v>
      </c>
      <c r="D69" s="3">
        <v>0</v>
      </c>
      <c r="E69" s="3">
        <v>532500</v>
      </c>
      <c r="F69" s="3" t="s">
        <v>390</v>
      </c>
      <c r="G69" s="3">
        <v>266250</v>
      </c>
      <c r="H69" s="3">
        <v>266250</v>
      </c>
      <c r="I69" s="3">
        <v>133125</v>
      </c>
      <c r="J69">
        <v>50</v>
      </c>
      <c r="K69">
        <v>50</v>
      </c>
    </row>
    <row r="70" spans="1:11">
      <c r="A70" t="s">
        <v>391</v>
      </c>
      <c r="B70" s="3">
        <v>330000</v>
      </c>
      <c r="C70" s="3">
        <v>1</v>
      </c>
      <c r="D70" s="3">
        <v>0</v>
      </c>
      <c r="E70" s="3">
        <v>330000</v>
      </c>
      <c r="F70" s="3" t="s">
        <v>390</v>
      </c>
      <c r="G70" s="3">
        <v>165000</v>
      </c>
      <c r="H70" s="3">
        <v>165000</v>
      </c>
      <c r="I70" s="3">
        <v>82500</v>
      </c>
      <c r="J70">
        <v>50</v>
      </c>
      <c r="K70">
        <v>50</v>
      </c>
    </row>
    <row r="71" spans="1:11">
      <c r="A71" t="s">
        <v>392</v>
      </c>
      <c r="B71" s="3">
        <v>450000</v>
      </c>
      <c r="C71" s="3">
        <v>1</v>
      </c>
      <c r="D71" s="3">
        <v>0</v>
      </c>
      <c r="E71" s="3">
        <v>450000</v>
      </c>
      <c r="F71" s="3" t="s">
        <v>390</v>
      </c>
      <c r="G71" s="3">
        <v>225000</v>
      </c>
      <c r="H71" s="3">
        <v>225000</v>
      </c>
      <c r="I71" s="3">
        <v>112500</v>
      </c>
      <c r="J71">
        <v>50</v>
      </c>
      <c r="K71">
        <v>50</v>
      </c>
    </row>
    <row r="72" spans="1:11">
      <c r="A72" t="s">
        <v>393</v>
      </c>
      <c r="B72" s="3">
        <v>690000</v>
      </c>
      <c r="C72" s="3">
        <v>1</v>
      </c>
      <c r="D72" s="3">
        <v>0</v>
      </c>
      <c r="E72" s="3">
        <v>690000</v>
      </c>
      <c r="F72" s="3" t="s">
        <v>390</v>
      </c>
      <c r="G72" s="3">
        <v>345000</v>
      </c>
      <c r="H72" s="3">
        <v>345000</v>
      </c>
      <c r="I72" s="3">
        <v>172500</v>
      </c>
      <c r="J72">
        <v>50</v>
      </c>
      <c r="K72">
        <v>50</v>
      </c>
    </row>
    <row r="73" spans="1:11">
      <c r="A73" t="s">
        <v>393</v>
      </c>
      <c r="B73" s="3">
        <v>690000</v>
      </c>
      <c r="C73" s="3">
        <v>1</v>
      </c>
      <c r="D73" s="3">
        <v>103500</v>
      </c>
      <c r="E73" s="3">
        <v>586500</v>
      </c>
      <c r="F73" s="3" t="s">
        <v>390</v>
      </c>
      <c r="G73" s="3">
        <v>345000</v>
      </c>
      <c r="H73" s="3">
        <v>345000</v>
      </c>
      <c r="I73" s="3">
        <v>172500</v>
      </c>
      <c r="J73">
        <v>50</v>
      </c>
      <c r="K73">
        <v>50</v>
      </c>
    </row>
    <row r="74" spans="1:11">
      <c r="A74" t="s">
        <v>394</v>
      </c>
      <c r="B74" s="3">
        <v>630000</v>
      </c>
      <c r="C74" s="3">
        <v>1</v>
      </c>
      <c r="D74" s="3">
        <v>94500</v>
      </c>
      <c r="E74" s="3">
        <v>535500</v>
      </c>
      <c r="F74" s="3" t="s">
        <v>390</v>
      </c>
      <c r="G74" s="3">
        <v>315000</v>
      </c>
      <c r="H74" s="3">
        <v>315000</v>
      </c>
      <c r="I74" s="3">
        <v>157500</v>
      </c>
      <c r="J74">
        <v>50</v>
      </c>
      <c r="K74">
        <v>50</v>
      </c>
    </row>
    <row r="75" spans="1:11">
      <c r="A75" t="s">
        <v>394</v>
      </c>
      <c r="B75" s="3">
        <v>630000</v>
      </c>
      <c r="C75" s="3">
        <v>1</v>
      </c>
      <c r="D75" s="3">
        <v>94500</v>
      </c>
      <c r="E75" s="3">
        <v>535500</v>
      </c>
      <c r="F75" s="3" t="s">
        <v>390</v>
      </c>
      <c r="G75" s="3">
        <v>315000</v>
      </c>
      <c r="H75" s="3">
        <v>315000</v>
      </c>
      <c r="I75" s="3">
        <v>157500</v>
      </c>
      <c r="J75">
        <v>50</v>
      </c>
      <c r="K75">
        <v>50</v>
      </c>
    </row>
    <row r="76" spans="1:11">
      <c r="A76" t="s">
        <v>394</v>
      </c>
      <c r="B76" s="3">
        <v>630000</v>
      </c>
      <c r="C76" s="3">
        <v>1</v>
      </c>
      <c r="D76" s="3">
        <v>0</v>
      </c>
      <c r="E76" s="3">
        <v>630000</v>
      </c>
      <c r="F76" s="3" t="s">
        <v>390</v>
      </c>
      <c r="G76" s="3">
        <v>315000</v>
      </c>
      <c r="H76" s="3">
        <v>315000</v>
      </c>
      <c r="I76" s="3">
        <v>157500</v>
      </c>
      <c r="J76">
        <v>50</v>
      </c>
      <c r="K76">
        <v>50</v>
      </c>
    </row>
    <row r="77" spans="1:11">
      <c r="A77" t="s">
        <v>394</v>
      </c>
      <c r="B77" s="3">
        <v>630000</v>
      </c>
      <c r="C77" s="3">
        <v>1</v>
      </c>
      <c r="D77" s="3">
        <v>94500</v>
      </c>
      <c r="E77" s="3">
        <v>535500</v>
      </c>
      <c r="F77" s="3" t="s">
        <v>390</v>
      </c>
      <c r="G77" s="3">
        <v>315000</v>
      </c>
      <c r="H77" s="3">
        <v>315000</v>
      </c>
      <c r="I77" s="3">
        <v>157500</v>
      </c>
      <c r="J77">
        <v>50</v>
      </c>
      <c r="K77">
        <v>50</v>
      </c>
    </row>
    <row r="78" spans="1:11">
      <c r="A78" t="s">
        <v>395</v>
      </c>
      <c r="B78" s="3">
        <v>70000</v>
      </c>
      <c r="C78" s="3">
        <v>1</v>
      </c>
      <c r="D78" s="3">
        <v>0</v>
      </c>
      <c r="E78" s="3">
        <v>70000</v>
      </c>
      <c r="F78" s="3" t="s">
        <v>396</v>
      </c>
      <c r="G78" s="3">
        <v>0</v>
      </c>
      <c r="H78" s="3">
        <v>70000</v>
      </c>
      <c r="I78" s="3">
        <v>7000</v>
      </c>
      <c r="J78">
        <v>0</v>
      </c>
      <c r="K78">
        <v>10</v>
      </c>
    </row>
    <row r="79" spans="1:11">
      <c r="A79" t="s">
        <v>397</v>
      </c>
      <c r="B79" s="3">
        <v>85000</v>
      </c>
      <c r="C79" s="3">
        <v>1</v>
      </c>
      <c r="D79" s="3">
        <v>0</v>
      </c>
      <c r="E79" s="3">
        <v>85000</v>
      </c>
      <c r="F79" s="3" t="s">
        <v>396</v>
      </c>
      <c r="G79" s="3">
        <v>0</v>
      </c>
      <c r="H79" s="3">
        <v>85000</v>
      </c>
      <c r="I79" s="3">
        <v>8500</v>
      </c>
      <c r="J79">
        <v>0</v>
      </c>
      <c r="K79">
        <v>10</v>
      </c>
    </row>
    <row r="80" spans="1:11">
      <c r="A80" t="s">
        <v>398</v>
      </c>
      <c r="B80" s="3">
        <v>2055000</v>
      </c>
      <c r="C80" s="3">
        <v>1</v>
      </c>
      <c r="D80" s="3">
        <v>0</v>
      </c>
      <c r="E80" s="3">
        <v>2055000</v>
      </c>
      <c r="F80" s="3" t="s">
        <v>390</v>
      </c>
      <c r="G80" s="3">
        <v>1027500</v>
      </c>
      <c r="H80" s="3">
        <v>1027500</v>
      </c>
      <c r="I80" s="3">
        <v>513750</v>
      </c>
      <c r="J80">
        <v>50</v>
      </c>
      <c r="K80">
        <v>50</v>
      </c>
    </row>
    <row r="81" spans="1:11">
      <c r="A81" t="s">
        <v>398</v>
      </c>
      <c r="B81" s="3">
        <v>890000</v>
      </c>
      <c r="C81" s="3">
        <v>1</v>
      </c>
      <c r="D81" s="3">
        <v>0</v>
      </c>
      <c r="E81" s="3">
        <v>890000</v>
      </c>
      <c r="F81" s="3" t="s">
        <v>390</v>
      </c>
      <c r="G81" s="3">
        <v>445000</v>
      </c>
      <c r="H81" s="3">
        <v>445000</v>
      </c>
      <c r="I81" s="3">
        <v>222500</v>
      </c>
      <c r="J81">
        <v>50</v>
      </c>
      <c r="K81">
        <v>50</v>
      </c>
    </row>
    <row r="82" spans="1:11">
      <c r="A82" t="s">
        <v>398</v>
      </c>
      <c r="B82" s="3">
        <v>2055000</v>
      </c>
      <c r="C82" s="3">
        <v>1</v>
      </c>
      <c r="D82" s="3">
        <v>308250</v>
      </c>
      <c r="E82" s="3">
        <v>1746750</v>
      </c>
      <c r="F82" s="3" t="s">
        <v>390</v>
      </c>
      <c r="G82" s="3">
        <v>1027500</v>
      </c>
      <c r="H82" s="3">
        <v>1027500</v>
      </c>
      <c r="I82" s="3">
        <v>513750</v>
      </c>
      <c r="J82">
        <v>50</v>
      </c>
      <c r="K82">
        <v>50</v>
      </c>
    </row>
    <row r="83" spans="1:11">
      <c r="A83" t="s">
        <v>399</v>
      </c>
      <c r="B83" s="3">
        <v>208000</v>
      </c>
      <c r="C83" s="3">
        <v>1</v>
      </c>
      <c r="D83" s="3">
        <v>41600</v>
      </c>
      <c r="E83" s="3">
        <v>166400</v>
      </c>
      <c r="F83" s="3" t="s">
        <v>400</v>
      </c>
      <c r="G83" s="3">
        <v>62400</v>
      </c>
      <c r="H83" s="3">
        <v>145600</v>
      </c>
      <c r="I83" s="3">
        <v>72800</v>
      </c>
      <c r="J83">
        <v>30</v>
      </c>
      <c r="K83">
        <v>50</v>
      </c>
    </row>
    <row r="84" spans="1:11">
      <c r="A84" t="s">
        <v>401</v>
      </c>
      <c r="B84" s="3">
        <v>295000</v>
      </c>
      <c r="C84" s="3">
        <v>1</v>
      </c>
      <c r="D84" s="3">
        <v>44250</v>
      </c>
      <c r="E84" s="3">
        <v>250750</v>
      </c>
      <c r="F84" s="3" t="s">
        <v>400</v>
      </c>
      <c r="G84" s="3">
        <v>88500</v>
      </c>
      <c r="H84" s="3">
        <v>206500</v>
      </c>
      <c r="I84" s="3">
        <v>103250</v>
      </c>
      <c r="J84">
        <v>30</v>
      </c>
      <c r="K84">
        <v>50</v>
      </c>
    </row>
    <row r="85" spans="1:11">
      <c r="A85" t="s">
        <v>401</v>
      </c>
      <c r="B85" s="3">
        <v>295000</v>
      </c>
      <c r="C85" s="3">
        <v>1</v>
      </c>
      <c r="D85" s="3">
        <v>59000</v>
      </c>
      <c r="E85" s="3">
        <v>236000</v>
      </c>
      <c r="F85" s="3" t="s">
        <v>400</v>
      </c>
      <c r="G85" s="3">
        <v>88500</v>
      </c>
      <c r="H85" s="3">
        <v>206500</v>
      </c>
      <c r="I85" s="3">
        <v>103250</v>
      </c>
      <c r="J85">
        <v>30</v>
      </c>
      <c r="K85">
        <v>50</v>
      </c>
    </row>
    <row r="86" spans="1:11">
      <c r="A86" t="s">
        <v>401</v>
      </c>
      <c r="B86" s="3">
        <v>295000</v>
      </c>
      <c r="C86" s="3">
        <v>1</v>
      </c>
      <c r="D86" s="3">
        <v>88500</v>
      </c>
      <c r="E86" s="3">
        <v>206500</v>
      </c>
      <c r="F86" s="3" t="s">
        <v>400</v>
      </c>
      <c r="G86" s="3">
        <v>88500</v>
      </c>
      <c r="H86" s="3">
        <v>206500</v>
      </c>
      <c r="I86" s="3">
        <v>103250</v>
      </c>
      <c r="J86">
        <v>30</v>
      </c>
      <c r="K86">
        <v>50</v>
      </c>
    </row>
    <row r="87" spans="1:11">
      <c r="A87" t="s">
        <v>401</v>
      </c>
      <c r="B87" s="3">
        <v>295000</v>
      </c>
      <c r="C87" s="3">
        <v>1</v>
      </c>
      <c r="D87" s="3">
        <v>0</v>
      </c>
      <c r="E87" s="3">
        <v>295000</v>
      </c>
      <c r="F87" s="3" t="s">
        <v>400</v>
      </c>
      <c r="G87" s="3">
        <v>88500</v>
      </c>
      <c r="H87" s="3">
        <v>206500</v>
      </c>
      <c r="I87" s="3">
        <v>103250</v>
      </c>
      <c r="J87">
        <v>30</v>
      </c>
      <c r="K87">
        <v>50</v>
      </c>
    </row>
    <row r="88" spans="1:11">
      <c r="A88" t="s">
        <v>401</v>
      </c>
      <c r="B88" s="3">
        <v>295000</v>
      </c>
      <c r="C88" s="3">
        <v>1</v>
      </c>
      <c r="D88" s="3">
        <v>0</v>
      </c>
      <c r="E88" s="3">
        <v>295000</v>
      </c>
      <c r="F88" s="3" t="s">
        <v>400</v>
      </c>
      <c r="G88" s="3">
        <v>88500</v>
      </c>
      <c r="H88" s="3">
        <v>206500</v>
      </c>
      <c r="I88" s="3">
        <v>103250</v>
      </c>
      <c r="J88">
        <v>30</v>
      </c>
      <c r="K88">
        <v>50</v>
      </c>
    </row>
    <row r="89" spans="1:11">
      <c r="A89" t="s">
        <v>401</v>
      </c>
      <c r="B89" s="3">
        <v>295000</v>
      </c>
      <c r="C89" s="3">
        <v>1</v>
      </c>
      <c r="D89" s="3">
        <v>0</v>
      </c>
      <c r="E89" s="3">
        <v>295000</v>
      </c>
      <c r="F89" s="3" t="s">
        <v>400</v>
      </c>
      <c r="G89" s="3">
        <v>88500</v>
      </c>
      <c r="H89" s="3">
        <v>206500</v>
      </c>
      <c r="I89" s="3">
        <v>103250</v>
      </c>
      <c r="J89">
        <v>30</v>
      </c>
      <c r="K89">
        <v>50</v>
      </c>
    </row>
    <row r="90" spans="1:11">
      <c r="A90" t="s">
        <v>402</v>
      </c>
      <c r="B90" s="3">
        <v>935000</v>
      </c>
      <c r="C90" s="3">
        <v>1</v>
      </c>
      <c r="D90" s="3">
        <v>140250</v>
      </c>
      <c r="E90" s="3">
        <v>794750</v>
      </c>
      <c r="F90" s="3" t="s">
        <v>390</v>
      </c>
      <c r="G90" s="3">
        <v>467500</v>
      </c>
      <c r="H90" s="3">
        <v>467500</v>
      </c>
      <c r="I90" s="3">
        <v>233750</v>
      </c>
      <c r="J90">
        <v>50</v>
      </c>
      <c r="K90">
        <v>50</v>
      </c>
    </row>
    <row r="91" spans="1:11">
      <c r="A91" t="s">
        <v>403</v>
      </c>
      <c r="B91" s="3">
        <v>880000</v>
      </c>
      <c r="C91" s="3">
        <v>1</v>
      </c>
      <c r="D91" s="3">
        <v>0</v>
      </c>
      <c r="E91" s="3">
        <v>880000</v>
      </c>
      <c r="F91" s="3" t="s">
        <v>396</v>
      </c>
      <c r="G91" s="3">
        <v>0</v>
      </c>
      <c r="H91" s="3">
        <v>880000</v>
      </c>
      <c r="I91" s="3">
        <v>88000</v>
      </c>
      <c r="J91">
        <v>0</v>
      </c>
      <c r="K91">
        <v>10</v>
      </c>
    </row>
    <row r="92" spans="1:11">
      <c r="A92" t="s">
        <v>404</v>
      </c>
      <c r="B92" s="3">
        <v>330000</v>
      </c>
      <c r="C92" s="3">
        <v>1</v>
      </c>
      <c r="D92" s="3">
        <v>0</v>
      </c>
      <c r="E92" s="3">
        <v>330000</v>
      </c>
      <c r="F92" s="3" t="s">
        <v>396</v>
      </c>
      <c r="G92" s="3">
        <v>0</v>
      </c>
      <c r="H92" s="3">
        <v>330000</v>
      </c>
      <c r="I92" s="3">
        <v>33000</v>
      </c>
      <c r="J92">
        <v>0</v>
      </c>
      <c r="K92">
        <v>10</v>
      </c>
    </row>
    <row r="93" spans="1:11">
      <c r="A93" t="s">
        <v>404</v>
      </c>
      <c r="B93" s="3">
        <v>330000</v>
      </c>
      <c r="C93" s="3">
        <v>1</v>
      </c>
      <c r="D93" s="3">
        <v>0</v>
      </c>
      <c r="E93" s="3">
        <v>330000</v>
      </c>
      <c r="F93" s="3" t="s">
        <v>396</v>
      </c>
      <c r="G93" s="3">
        <v>0</v>
      </c>
      <c r="H93" s="3">
        <v>330000</v>
      </c>
      <c r="I93" s="3">
        <v>33000</v>
      </c>
      <c r="J93">
        <v>0</v>
      </c>
      <c r="K93">
        <v>10</v>
      </c>
    </row>
    <row r="94" spans="1:11">
      <c r="A94" t="s">
        <v>405</v>
      </c>
      <c r="B94" s="3">
        <v>600000</v>
      </c>
      <c r="C94" s="3">
        <v>1</v>
      </c>
      <c r="D94" s="3">
        <v>0</v>
      </c>
      <c r="E94" s="3">
        <v>600000</v>
      </c>
      <c r="F94" s="3" t="s">
        <v>406</v>
      </c>
      <c r="G94" s="3">
        <v>0</v>
      </c>
      <c r="H94" s="3">
        <v>600000</v>
      </c>
      <c r="I94" s="3">
        <v>90000</v>
      </c>
      <c r="J94">
        <v>0</v>
      </c>
      <c r="K94">
        <v>15</v>
      </c>
    </row>
    <row r="95" spans="1:11">
      <c r="A95" t="s">
        <v>407</v>
      </c>
      <c r="B95" s="3">
        <v>10000</v>
      </c>
      <c r="C95" s="3">
        <v>1</v>
      </c>
      <c r="D95" s="3">
        <v>1500</v>
      </c>
      <c r="E95" s="3">
        <v>8500</v>
      </c>
      <c r="F95" s="3" t="s">
        <v>408</v>
      </c>
      <c r="G95" s="3">
        <v>0</v>
      </c>
      <c r="H95" s="3">
        <v>10000</v>
      </c>
      <c r="I95" s="3">
        <v>5000</v>
      </c>
      <c r="J95">
        <v>0</v>
      </c>
      <c r="K95">
        <v>50</v>
      </c>
    </row>
    <row r="96" spans="1:11">
      <c r="A96" t="s">
        <v>407</v>
      </c>
      <c r="B96" s="3">
        <v>10000</v>
      </c>
      <c r="C96" s="3">
        <v>1</v>
      </c>
      <c r="D96" s="3">
        <v>1500</v>
      </c>
      <c r="E96" s="3">
        <v>8500</v>
      </c>
      <c r="F96" s="3" t="s">
        <v>408</v>
      </c>
      <c r="G96" s="3">
        <v>0</v>
      </c>
      <c r="H96" s="3">
        <v>10000</v>
      </c>
      <c r="I96" s="3">
        <v>5000</v>
      </c>
      <c r="J96">
        <v>0</v>
      </c>
      <c r="K96">
        <v>50</v>
      </c>
    </row>
    <row r="97" spans="1:11">
      <c r="A97" t="s">
        <v>409</v>
      </c>
      <c r="B97" s="3">
        <v>600000</v>
      </c>
      <c r="C97" s="3">
        <v>1</v>
      </c>
      <c r="D97" s="3">
        <v>0</v>
      </c>
      <c r="E97" s="3">
        <v>600000</v>
      </c>
      <c r="F97" s="3" t="s">
        <v>396</v>
      </c>
      <c r="G97" s="3">
        <v>0</v>
      </c>
      <c r="H97" s="3">
        <v>600000</v>
      </c>
      <c r="I97" s="3">
        <v>60000</v>
      </c>
      <c r="J97">
        <v>0</v>
      </c>
      <c r="K97">
        <v>10</v>
      </c>
    </row>
    <row r="98" spans="1:11">
      <c r="A98" t="s">
        <v>410</v>
      </c>
      <c r="B98" s="3">
        <v>10000</v>
      </c>
      <c r="C98" s="3">
        <v>1</v>
      </c>
      <c r="D98" s="3">
        <v>1500</v>
      </c>
      <c r="E98" s="3">
        <v>8500</v>
      </c>
      <c r="F98" s="3" t="s">
        <v>408</v>
      </c>
      <c r="G98" s="3">
        <v>0</v>
      </c>
      <c r="H98" s="3">
        <v>10000</v>
      </c>
      <c r="I98" s="3">
        <v>5000</v>
      </c>
      <c r="J98">
        <v>0</v>
      </c>
      <c r="K98">
        <v>50</v>
      </c>
    </row>
    <row r="99" spans="1:11">
      <c r="A99" t="s">
        <v>410</v>
      </c>
      <c r="B99" s="3">
        <v>10000</v>
      </c>
      <c r="C99" s="3">
        <v>1</v>
      </c>
      <c r="D99" s="3">
        <v>0</v>
      </c>
      <c r="E99" s="3">
        <v>10000</v>
      </c>
      <c r="F99" s="3" t="s">
        <v>408</v>
      </c>
      <c r="G99" s="3">
        <v>0</v>
      </c>
      <c r="H99" s="3">
        <v>10000</v>
      </c>
      <c r="I99" s="3">
        <v>5000</v>
      </c>
      <c r="J99">
        <v>0</v>
      </c>
      <c r="K99">
        <v>50</v>
      </c>
    </row>
    <row r="100" spans="1:11">
      <c r="A100" t="s">
        <v>410</v>
      </c>
      <c r="B100" s="3">
        <v>10000</v>
      </c>
      <c r="C100" s="3">
        <v>1</v>
      </c>
      <c r="D100" s="3">
        <v>1500</v>
      </c>
      <c r="E100" s="3">
        <v>8500</v>
      </c>
      <c r="F100" s="3" t="s">
        <v>408</v>
      </c>
      <c r="G100" s="3">
        <v>0</v>
      </c>
      <c r="H100" s="3">
        <v>10000</v>
      </c>
      <c r="I100" s="3">
        <v>5000</v>
      </c>
      <c r="J100">
        <v>0</v>
      </c>
      <c r="K100">
        <v>50</v>
      </c>
    </row>
    <row r="101" spans="1:11">
      <c r="A101" t="s">
        <v>410</v>
      </c>
      <c r="B101" s="3">
        <v>10000</v>
      </c>
      <c r="C101" s="3">
        <v>1</v>
      </c>
      <c r="D101" s="3">
        <v>1500</v>
      </c>
      <c r="E101" s="3">
        <v>8500</v>
      </c>
      <c r="F101" s="3" t="s">
        <v>408</v>
      </c>
      <c r="G101" s="3">
        <v>0</v>
      </c>
      <c r="H101" s="3">
        <v>10000</v>
      </c>
      <c r="I101" s="3">
        <v>5000</v>
      </c>
      <c r="J101">
        <v>0</v>
      </c>
      <c r="K101">
        <v>50</v>
      </c>
    </row>
    <row r="102" spans="1:11">
      <c r="A102" t="s">
        <v>410</v>
      </c>
      <c r="B102" s="3">
        <v>10000</v>
      </c>
      <c r="C102" s="3">
        <v>1</v>
      </c>
      <c r="D102" s="3">
        <v>1500</v>
      </c>
      <c r="E102" s="3">
        <v>8500</v>
      </c>
      <c r="F102" s="3" t="s">
        <v>408</v>
      </c>
      <c r="G102" s="3">
        <v>0</v>
      </c>
      <c r="H102" s="3">
        <v>10000</v>
      </c>
      <c r="I102" s="3">
        <v>5000</v>
      </c>
      <c r="J102">
        <v>0</v>
      </c>
      <c r="K102">
        <v>50</v>
      </c>
    </row>
    <row r="103" spans="1:11">
      <c r="A103" t="s">
        <v>410</v>
      </c>
      <c r="B103" s="3">
        <v>10000</v>
      </c>
      <c r="C103" s="3">
        <v>1</v>
      </c>
      <c r="D103" s="3">
        <v>0</v>
      </c>
      <c r="E103" s="3">
        <v>10000</v>
      </c>
      <c r="F103" s="3" t="s">
        <v>408</v>
      </c>
      <c r="G103" s="3">
        <v>0</v>
      </c>
      <c r="H103" s="3">
        <v>10000</v>
      </c>
      <c r="I103" s="3">
        <v>5000</v>
      </c>
      <c r="J103">
        <v>0</v>
      </c>
      <c r="K103">
        <v>50</v>
      </c>
    </row>
    <row r="104" spans="1:11">
      <c r="A104" t="s">
        <v>410</v>
      </c>
      <c r="B104" s="3">
        <v>10000</v>
      </c>
      <c r="C104" s="3">
        <v>1</v>
      </c>
      <c r="D104" s="3">
        <v>0</v>
      </c>
      <c r="E104" s="3">
        <v>10000</v>
      </c>
      <c r="F104" s="3" t="s">
        <v>408</v>
      </c>
      <c r="G104" s="3">
        <v>0</v>
      </c>
      <c r="H104" s="3">
        <v>10000</v>
      </c>
      <c r="I104" s="3">
        <v>5000</v>
      </c>
      <c r="J104">
        <v>0</v>
      </c>
      <c r="K104">
        <v>50</v>
      </c>
    </row>
    <row r="105" spans="1:11">
      <c r="A105" t="s">
        <v>410</v>
      </c>
      <c r="B105" s="3">
        <v>10000</v>
      </c>
      <c r="C105" s="3">
        <v>1</v>
      </c>
      <c r="D105" s="3">
        <v>0</v>
      </c>
      <c r="E105" s="3">
        <v>10000</v>
      </c>
      <c r="F105" s="3" t="s">
        <v>408</v>
      </c>
      <c r="G105" s="3">
        <v>0</v>
      </c>
      <c r="H105" s="3">
        <v>10000</v>
      </c>
      <c r="I105" s="3">
        <v>5000</v>
      </c>
      <c r="J105">
        <v>0</v>
      </c>
      <c r="K105">
        <v>50</v>
      </c>
    </row>
    <row r="106" spans="1:11">
      <c r="A106" t="s">
        <v>410</v>
      </c>
      <c r="B106" s="3">
        <v>10000</v>
      </c>
      <c r="C106" s="3">
        <v>1</v>
      </c>
      <c r="D106" s="3">
        <v>1500</v>
      </c>
      <c r="E106" s="3">
        <v>8500</v>
      </c>
      <c r="F106" s="3" t="s">
        <v>408</v>
      </c>
      <c r="G106" s="3">
        <v>0</v>
      </c>
      <c r="H106" s="3">
        <v>10000</v>
      </c>
      <c r="I106" s="3">
        <v>5000</v>
      </c>
      <c r="J106">
        <v>0</v>
      </c>
      <c r="K106">
        <v>50</v>
      </c>
    </row>
    <row r="107" spans="1:11">
      <c r="A107" t="s">
        <v>410</v>
      </c>
      <c r="B107" s="3">
        <v>10000</v>
      </c>
      <c r="C107" s="3">
        <v>1</v>
      </c>
      <c r="D107" s="3">
        <v>1500</v>
      </c>
      <c r="E107" s="3">
        <v>8500</v>
      </c>
      <c r="F107" s="3" t="s">
        <v>408</v>
      </c>
      <c r="G107" s="3">
        <v>0</v>
      </c>
      <c r="H107" s="3">
        <v>10000</v>
      </c>
      <c r="I107" s="3">
        <v>5000</v>
      </c>
      <c r="J107">
        <v>0</v>
      </c>
      <c r="K107">
        <v>50</v>
      </c>
    </row>
    <row r="108" spans="1:11">
      <c r="A108" t="s">
        <v>410</v>
      </c>
      <c r="B108" s="3">
        <v>10000</v>
      </c>
      <c r="C108" s="3">
        <v>1</v>
      </c>
      <c r="D108" s="3">
        <v>1500</v>
      </c>
      <c r="E108" s="3">
        <v>8500</v>
      </c>
      <c r="F108" s="3" t="s">
        <v>408</v>
      </c>
      <c r="G108" s="3">
        <v>0</v>
      </c>
      <c r="H108" s="3">
        <v>10000</v>
      </c>
      <c r="I108" s="3">
        <v>5000</v>
      </c>
      <c r="J108">
        <v>0</v>
      </c>
      <c r="K108">
        <v>50</v>
      </c>
    </row>
    <row r="109" spans="1:11">
      <c r="A109" t="s">
        <v>410</v>
      </c>
      <c r="B109" s="3">
        <v>10000</v>
      </c>
      <c r="C109" s="3">
        <v>1</v>
      </c>
      <c r="D109" s="3">
        <v>1500</v>
      </c>
      <c r="E109" s="3">
        <v>8500</v>
      </c>
      <c r="F109" s="3" t="s">
        <v>408</v>
      </c>
      <c r="G109" s="3">
        <v>0</v>
      </c>
      <c r="H109" s="3">
        <v>10000</v>
      </c>
      <c r="I109" s="3">
        <v>5000</v>
      </c>
      <c r="J109">
        <v>0</v>
      </c>
      <c r="K109">
        <v>50</v>
      </c>
    </row>
    <row r="110" spans="1:11">
      <c r="A110" t="s">
        <v>410</v>
      </c>
      <c r="B110" s="3">
        <v>10000</v>
      </c>
      <c r="C110" s="3">
        <v>1</v>
      </c>
      <c r="D110" s="3">
        <v>1500</v>
      </c>
      <c r="E110" s="3">
        <v>8500</v>
      </c>
      <c r="F110" s="3" t="s">
        <v>408</v>
      </c>
      <c r="G110" s="3">
        <v>0</v>
      </c>
      <c r="H110" s="3">
        <v>10000</v>
      </c>
      <c r="I110" s="3">
        <v>5000</v>
      </c>
      <c r="J110">
        <v>0</v>
      </c>
      <c r="K110">
        <v>50</v>
      </c>
    </row>
    <row r="111" spans="1:11">
      <c r="A111" t="s">
        <v>411</v>
      </c>
      <c r="B111" s="3">
        <v>70000</v>
      </c>
      <c r="C111" s="3">
        <v>1</v>
      </c>
      <c r="D111" s="3">
        <v>0</v>
      </c>
      <c r="E111" s="3">
        <v>70000</v>
      </c>
      <c r="F111" s="3" t="s">
        <v>396</v>
      </c>
      <c r="G111" s="3">
        <v>0</v>
      </c>
      <c r="H111" s="3">
        <v>70000</v>
      </c>
      <c r="I111" s="3">
        <v>7000</v>
      </c>
      <c r="J111">
        <v>0</v>
      </c>
      <c r="K111">
        <v>10</v>
      </c>
    </row>
    <row r="112" spans="2:9">
      <c r="B112" s="4">
        <f t="shared" ref="B112:I112" si="0">SUM(B2:B111)</f>
        <v>24209500</v>
      </c>
      <c r="C112" s="4">
        <f t="shared" si="0"/>
        <v>110</v>
      </c>
      <c r="D112" s="4">
        <f t="shared" si="0"/>
        <v>2305000</v>
      </c>
      <c r="E112" s="4">
        <f t="shared" si="0"/>
        <v>21904500</v>
      </c>
      <c r="F112" s="4">
        <f t="shared" si="0"/>
        <v>0</v>
      </c>
      <c r="G112" s="4">
        <f t="shared" si="0"/>
        <v>8506520</v>
      </c>
      <c r="H112" s="4">
        <f t="shared" si="0"/>
        <v>15626880</v>
      </c>
      <c r="I112" s="4">
        <f t="shared" si="0"/>
        <v>6647940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J15" sqref="J15"/>
    </sheetView>
  </sheetViews>
  <sheetFormatPr defaultColWidth="9" defaultRowHeight="14" outlineLevelCol="7"/>
  <cols>
    <col min="1" max="1" width="20.1875" customWidth="1"/>
    <col min="2" max="2" width="12.75"/>
    <col min="4" max="4" width="11.125"/>
    <col min="5" max="5" width="12.75"/>
    <col min="7" max="7" width="11.125"/>
  </cols>
  <sheetData>
    <row r="1" spans="1:8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413</v>
      </c>
      <c r="B2" s="3">
        <v>60000</v>
      </c>
      <c r="C2" s="3">
        <v>1</v>
      </c>
      <c r="D2" s="3">
        <v>0</v>
      </c>
      <c r="E2" s="3">
        <v>60000</v>
      </c>
      <c r="F2" s="3" t="s">
        <v>136</v>
      </c>
      <c r="G2" s="3">
        <v>15000</v>
      </c>
      <c r="H2">
        <v>25</v>
      </c>
    </row>
    <row r="3" spans="1:8">
      <c r="A3" t="s">
        <v>414</v>
      </c>
      <c r="B3" s="3">
        <v>210000</v>
      </c>
      <c r="C3" s="3">
        <v>1</v>
      </c>
      <c r="D3" s="3">
        <v>21000</v>
      </c>
      <c r="E3" s="3">
        <v>189000</v>
      </c>
      <c r="F3" s="3" t="s">
        <v>406</v>
      </c>
      <c r="G3" s="3">
        <v>28350</v>
      </c>
      <c r="H3">
        <v>15</v>
      </c>
    </row>
    <row r="4" spans="1:8">
      <c r="A4" t="s">
        <v>415</v>
      </c>
      <c r="B4" s="3">
        <v>185000</v>
      </c>
      <c r="C4" s="3">
        <v>1</v>
      </c>
      <c r="D4" s="3">
        <v>37000</v>
      </c>
      <c r="E4" s="3">
        <v>148000</v>
      </c>
      <c r="F4" s="3" t="s">
        <v>406</v>
      </c>
      <c r="G4" s="3">
        <v>27750</v>
      </c>
      <c r="H4">
        <v>15</v>
      </c>
    </row>
    <row r="5" spans="1:8">
      <c r="A5" t="s">
        <v>415</v>
      </c>
      <c r="B5" s="3">
        <v>185000</v>
      </c>
      <c r="C5" s="3">
        <v>1</v>
      </c>
      <c r="D5" s="3">
        <v>0</v>
      </c>
      <c r="E5" s="3">
        <v>185000</v>
      </c>
      <c r="F5" s="3" t="s">
        <v>406</v>
      </c>
      <c r="G5" s="3">
        <v>27750</v>
      </c>
      <c r="H5">
        <v>15</v>
      </c>
    </row>
    <row r="6" spans="1:8">
      <c r="A6" t="s">
        <v>407</v>
      </c>
      <c r="B6" s="3">
        <v>10000</v>
      </c>
      <c r="C6" s="3">
        <v>1</v>
      </c>
      <c r="D6" s="3">
        <v>1500</v>
      </c>
      <c r="E6" s="3">
        <v>8500</v>
      </c>
      <c r="F6" s="3" t="s">
        <v>408</v>
      </c>
      <c r="G6" s="3">
        <v>5000</v>
      </c>
      <c r="H6">
        <v>50</v>
      </c>
    </row>
    <row r="7" spans="1:8">
      <c r="A7" t="s">
        <v>410</v>
      </c>
      <c r="B7" s="3">
        <v>10000</v>
      </c>
      <c r="C7" s="3">
        <v>1</v>
      </c>
      <c r="D7" s="3">
        <v>10000</v>
      </c>
      <c r="E7" s="3">
        <v>0</v>
      </c>
      <c r="F7" s="3" t="s">
        <v>408</v>
      </c>
      <c r="G7" s="3">
        <v>5000</v>
      </c>
      <c r="H7">
        <v>50</v>
      </c>
    </row>
    <row r="8" spans="1:8">
      <c r="A8" t="s">
        <v>410</v>
      </c>
      <c r="B8" s="3">
        <v>10000</v>
      </c>
      <c r="C8" s="3">
        <v>1</v>
      </c>
      <c r="D8" s="3">
        <v>0</v>
      </c>
      <c r="E8" s="3">
        <v>10000</v>
      </c>
      <c r="F8" s="3" t="s">
        <v>408</v>
      </c>
      <c r="G8" s="3">
        <v>5000</v>
      </c>
      <c r="H8">
        <v>50</v>
      </c>
    </row>
    <row r="9" spans="1:8">
      <c r="A9" t="s">
        <v>410</v>
      </c>
      <c r="B9" s="3">
        <v>10000</v>
      </c>
      <c r="C9" s="3">
        <v>1</v>
      </c>
      <c r="D9" s="3">
        <v>1500</v>
      </c>
      <c r="E9" s="3">
        <v>8500</v>
      </c>
      <c r="F9" s="3" t="s">
        <v>408</v>
      </c>
      <c r="G9" s="3">
        <v>5000</v>
      </c>
      <c r="H9">
        <v>50</v>
      </c>
    </row>
    <row r="10" spans="1:8">
      <c r="A10" t="s">
        <v>410</v>
      </c>
      <c r="B10" s="3">
        <v>10000</v>
      </c>
      <c r="C10" s="3">
        <v>1</v>
      </c>
      <c r="D10" s="3">
        <v>1500</v>
      </c>
      <c r="E10" s="3">
        <v>8500</v>
      </c>
      <c r="F10" s="3" t="s">
        <v>408</v>
      </c>
      <c r="G10" s="3">
        <v>5000</v>
      </c>
      <c r="H10">
        <v>50</v>
      </c>
    </row>
    <row r="11" spans="1:8">
      <c r="A11" t="s">
        <v>410</v>
      </c>
      <c r="B11" s="3">
        <v>10000</v>
      </c>
      <c r="C11" s="3">
        <v>1</v>
      </c>
      <c r="D11" s="3">
        <v>1500</v>
      </c>
      <c r="E11" s="3">
        <v>8500</v>
      </c>
      <c r="F11" s="3" t="s">
        <v>408</v>
      </c>
      <c r="G11" s="3">
        <v>5000</v>
      </c>
      <c r="H11">
        <v>50</v>
      </c>
    </row>
    <row r="12" spans="1:8">
      <c r="A12" t="s">
        <v>410</v>
      </c>
      <c r="B12" s="3">
        <v>10000</v>
      </c>
      <c r="C12" s="3">
        <v>1</v>
      </c>
      <c r="D12" s="3">
        <v>1500</v>
      </c>
      <c r="E12" s="3">
        <v>8500</v>
      </c>
      <c r="F12" s="3" t="s">
        <v>408</v>
      </c>
      <c r="G12" s="3">
        <v>5000</v>
      </c>
      <c r="H12">
        <v>50</v>
      </c>
    </row>
    <row r="13" spans="1:8">
      <c r="A13" t="s">
        <v>410</v>
      </c>
      <c r="B13" s="3">
        <v>10000</v>
      </c>
      <c r="C13" s="3">
        <v>1</v>
      </c>
      <c r="D13" s="3">
        <v>1500</v>
      </c>
      <c r="E13" s="3">
        <v>8500</v>
      </c>
      <c r="F13" s="3" t="s">
        <v>408</v>
      </c>
      <c r="G13" s="3">
        <v>5000</v>
      </c>
      <c r="H13">
        <v>50</v>
      </c>
    </row>
    <row r="14" spans="1:8">
      <c r="A14" t="s">
        <v>410</v>
      </c>
      <c r="B14" s="3">
        <v>10000</v>
      </c>
      <c r="C14" s="3">
        <v>1</v>
      </c>
      <c r="D14" s="3">
        <v>1500</v>
      </c>
      <c r="E14" s="3">
        <v>8500</v>
      </c>
      <c r="F14" s="3" t="s">
        <v>408</v>
      </c>
      <c r="G14" s="3">
        <v>5000</v>
      </c>
      <c r="H14">
        <v>50</v>
      </c>
    </row>
    <row r="15" spans="1:8">
      <c r="A15" t="s">
        <v>410</v>
      </c>
      <c r="B15" s="3">
        <v>10000</v>
      </c>
      <c r="C15" s="3">
        <v>1</v>
      </c>
      <c r="D15" s="3">
        <v>1500</v>
      </c>
      <c r="E15" s="3">
        <v>8500</v>
      </c>
      <c r="F15" s="3" t="s">
        <v>408</v>
      </c>
      <c r="G15" s="3">
        <v>5000</v>
      </c>
      <c r="H15">
        <v>50</v>
      </c>
    </row>
    <row r="16" spans="1:8">
      <c r="A16" t="s">
        <v>410</v>
      </c>
      <c r="B16" s="3">
        <v>10000</v>
      </c>
      <c r="C16" s="3">
        <v>1</v>
      </c>
      <c r="D16" s="3">
        <v>1500</v>
      </c>
      <c r="E16" s="3">
        <v>8500</v>
      </c>
      <c r="F16" s="3" t="s">
        <v>408</v>
      </c>
      <c r="G16" s="3">
        <v>5000</v>
      </c>
      <c r="H16">
        <v>50</v>
      </c>
    </row>
    <row r="17" spans="1:8">
      <c r="A17" t="s">
        <v>410</v>
      </c>
      <c r="B17" s="3">
        <v>10000</v>
      </c>
      <c r="C17" s="3">
        <v>1</v>
      </c>
      <c r="D17" s="3">
        <v>0</v>
      </c>
      <c r="E17" s="3">
        <v>10000</v>
      </c>
      <c r="F17" s="3" t="s">
        <v>408</v>
      </c>
      <c r="G17" s="3">
        <v>5000</v>
      </c>
      <c r="H17">
        <v>50</v>
      </c>
    </row>
    <row r="18" spans="1:8">
      <c r="A18" t="s">
        <v>410</v>
      </c>
      <c r="B18" s="3">
        <v>10000</v>
      </c>
      <c r="C18" s="3">
        <v>1</v>
      </c>
      <c r="D18" s="3">
        <v>10000</v>
      </c>
      <c r="E18" s="3">
        <v>0</v>
      </c>
      <c r="F18" s="3" t="s">
        <v>408</v>
      </c>
      <c r="G18" s="3">
        <v>5000</v>
      </c>
      <c r="H18">
        <v>50</v>
      </c>
    </row>
    <row r="19" spans="1:8">
      <c r="A19" t="s">
        <v>410</v>
      </c>
      <c r="B19" s="3">
        <v>10000</v>
      </c>
      <c r="C19" s="3">
        <v>1</v>
      </c>
      <c r="D19" s="3">
        <v>1000</v>
      </c>
      <c r="E19" s="3">
        <v>9000</v>
      </c>
      <c r="F19" s="3" t="s">
        <v>408</v>
      </c>
      <c r="G19" s="3">
        <v>4500</v>
      </c>
      <c r="H19">
        <v>50</v>
      </c>
    </row>
    <row r="20" spans="1:8">
      <c r="A20" t="s">
        <v>410</v>
      </c>
      <c r="B20" s="3">
        <v>10000</v>
      </c>
      <c r="C20" s="3">
        <v>1</v>
      </c>
      <c r="D20" s="3">
        <v>0</v>
      </c>
      <c r="E20" s="3">
        <v>10000</v>
      </c>
      <c r="F20" s="3" t="s">
        <v>408</v>
      </c>
      <c r="G20" s="3">
        <v>5000</v>
      </c>
      <c r="H20">
        <v>50</v>
      </c>
    </row>
    <row r="21" spans="1:8">
      <c r="A21" t="s">
        <v>410</v>
      </c>
      <c r="B21" s="3">
        <v>10000</v>
      </c>
      <c r="C21" s="3">
        <v>1</v>
      </c>
      <c r="D21" s="3">
        <v>0</v>
      </c>
      <c r="E21" s="3">
        <v>10000</v>
      </c>
      <c r="F21" s="3" t="s">
        <v>408</v>
      </c>
      <c r="G21" s="3">
        <v>5000</v>
      </c>
      <c r="H21">
        <v>50</v>
      </c>
    </row>
    <row r="22" spans="1:8">
      <c r="A22" t="s">
        <v>410</v>
      </c>
      <c r="B22" s="3">
        <v>10000</v>
      </c>
      <c r="C22" s="3">
        <v>1</v>
      </c>
      <c r="D22" s="3">
        <v>1500</v>
      </c>
      <c r="E22" s="3">
        <v>8500</v>
      </c>
      <c r="F22" s="3" t="s">
        <v>408</v>
      </c>
      <c r="G22" s="3">
        <v>5000</v>
      </c>
      <c r="H22">
        <v>50</v>
      </c>
    </row>
    <row r="23" spans="1:8">
      <c r="A23" t="s">
        <v>410</v>
      </c>
      <c r="B23" s="3">
        <v>10000</v>
      </c>
      <c r="C23" s="3">
        <v>1</v>
      </c>
      <c r="D23" s="3">
        <v>0</v>
      </c>
      <c r="E23" s="3">
        <v>10000</v>
      </c>
      <c r="F23" s="3" t="s">
        <v>408</v>
      </c>
      <c r="G23" s="3">
        <v>5000</v>
      </c>
      <c r="H23">
        <v>50</v>
      </c>
    </row>
    <row r="24" spans="1:8">
      <c r="A24" t="s">
        <v>410</v>
      </c>
      <c r="B24" s="3">
        <v>10000</v>
      </c>
      <c r="C24" s="3">
        <v>1</v>
      </c>
      <c r="D24" s="3">
        <v>0</v>
      </c>
      <c r="E24" s="3">
        <v>10000</v>
      </c>
      <c r="F24" s="3" t="s">
        <v>408</v>
      </c>
      <c r="G24" s="3">
        <v>5000</v>
      </c>
      <c r="H24">
        <v>50</v>
      </c>
    </row>
    <row r="25" spans="1:8">
      <c r="A25" t="s">
        <v>410</v>
      </c>
      <c r="B25" s="3">
        <v>10000</v>
      </c>
      <c r="C25" s="3">
        <v>1</v>
      </c>
      <c r="D25" s="3">
        <v>1000</v>
      </c>
      <c r="E25" s="3">
        <v>9000</v>
      </c>
      <c r="F25" s="3" t="s">
        <v>408</v>
      </c>
      <c r="G25" s="3">
        <v>4500</v>
      </c>
      <c r="H25">
        <v>50</v>
      </c>
    </row>
    <row r="26" spans="1:8">
      <c r="A26" t="s">
        <v>410</v>
      </c>
      <c r="B26" s="3">
        <v>10000</v>
      </c>
      <c r="C26" s="3">
        <v>1</v>
      </c>
      <c r="D26" s="3">
        <v>10000</v>
      </c>
      <c r="E26" s="3">
        <v>0</v>
      </c>
      <c r="F26" s="3" t="s">
        <v>408</v>
      </c>
      <c r="G26" s="3">
        <v>5000</v>
      </c>
      <c r="H26">
        <v>50</v>
      </c>
    </row>
    <row r="27" spans="1:8">
      <c r="A27" t="s">
        <v>411</v>
      </c>
      <c r="B27" s="3">
        <v>70000</v>
      </c>
      <c r="C27" s="3">
        <v>1</v>
      </c>
      <c r="D27" s="3">
        <v>0</v>
      </c>
      <c r="E27" s="3">
        <v>70000</v>
      </c>
      <c r="F27" s="3" t="s">
        <v>396</v>
      </c>
      <c r="G27" s="3">
        <v>7000</v>
      </c>
      <c r="H27">
        <v>10</v>
      </c>
    </row>
    <row r="28" spans="1:8">
      <c r="A28" t="s">
        <v>416</v>
      </c>
      <c r="B28" s="3">
        <v>295000</v>
      </c>
      <c r="C28" s="3">
        <v>1</v>
      </c>
      <c r="D28" s="3">
        <v>44250</v>
      </c>
      <c r="E28" s="3">
        <v>250750</v>
      </c>
      <c r="F28" s="3" t="s">
        <v>406</v>
      </c>
      <c r="G28" s="3">
        <v>44250</v>
      </c>
      <c r="H28">
        <v>15</v>
      </c>
    </row>
    <row r="29" spans="2:7">
      <c r="B29" s="4">
        <f t="shared" ref="B29:G29" si="0">SUM(B2:B28)</f>
        <v>1215000</v>
      </c>
      <c r="C29" s="4">
        <f t="shared" si="0"/>
        <v>27</v>
      </c>
      <c r="D29" s="4">
        <f t="shared" si="0"/>
        <v>149250</v>
      </c>
      <c r="E29" s="4">
        <f t="shared" si="0"/>
        <v>1065750</v>
      </c>
      <c r="F29" s="4">
        <f t="shared" si="0"/>
        <v>0</v>
      </c>
      <c r="G29" s="4">
        <f t="shared" si="0"/>
        <v>254100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60" workbookViewId="0">
      <selection activeCell="E90" sqref="E90"/>
    </sheetView>
  </sheetViews>
  <sheetFormatPr defaultColWidth="9" defaultRowHeight="14"/>
  <cols>
    <col min="2" max="2" width="13.875"/>
    <col min="4" max="4" width="12.75"/>
    <col min="5" max="5" width="13.875"/>
    <col min="7" max="7" width="12.75"/>
    <col min="8" max="8" width="13.875"/>
    <col min="9" max="9" width="12.75"/>
  </cols>
  <sheetData>
    <row r="1" spans="1:11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381</v>
      </c>
      <c r="H1" s="2" t="s">
        <v>382</v>
      </c>
      <c r="I1" s="2" t="s">
        <v>383</v>
      </c>
      <c r="J1" s="1" t="s">
        <v>384</v>
      </c>
      <c r="K1" s="1" t="s">
        <v>385</v>
      </c>
    </row>
    <row r="2" spans="1:11">
      <c r="A2" t="s">
        <v>388</v>
      </c>
      <c r="B2" s="3">
        <v>115000</v>
      </c>
      <c r="C2" s="3">
        <v>1</v>
      </c>
      <c r="D2" s="3">
        <v>17250</v>
      </c>
      <c r="E2" s="3">
        <v>97750</v>
      </c>
      <c r="F2" s="3" t="s">
        <v>136</v>
      </c>
      <c r="G2" s="3">
        <v>34500</v>
      </c>
      <c r="H2" s="3">
        <v>80500</v>
      </c>
      <c r="I2" s="3">
        <v>40250</v>
      </c>
      <c r="J2">
        <v>30</v>
      </c>
      <c r="K2">
        <v>50</v>
      </c>
    </row>
    <row r="3" spans="1:11">
      <c r="A3" t="s">
        <v>388</v>
      </c>
      <c r="B3" s="3">
        <v>150000</v>
      </c>
      <c r="C3" s="3">
        <v>1</v>
      </c>
      <c r="D3" s="3">
        <v>22500</v>
      </c>
      <c r="E3" s="3">
        <v>127500</v>
      </c>
      <c r="F3" s="3" t="s">
        <v>136</v>
      </c>
      <c r="G3" s="3">
        <v>45000</v>
      </c>
      <c r="H3" s="3">
        <v>105000</v>
      </c>
      <c r="I3" s="3">
        <v>52500</v>
      </c>
      <c r="J3">
        <v>30</v>
      </c>
      <c r="K3">
        <v>50</v>
      </c>
    </row>
    <row r="4" spans="1:11">
      <c r="A4" t="s">
        <v>388</v>
      </c>
      <c r="B4" s="3">
        <v>115000</v>
      </c>
      <c r="C4" s="3">
        <v>1</v>
      </c>
      <c r="D4" s="3">
        <v>17250</v>
      </c>
      <c r="E4" s="3">
        <v>97750</v>
      </c>
      <c r="F4" s="3" t="s">
        <v>136</v>
      </c>
      <c r="G4" s="3">
        <v>34500</v>
      </c>
      <c r="H4" s="3">
        <v>80500</v>
      </c>
      <c r="I4" s="3">
        <v>40250</v>
      </c>
      <c r="J4">
        <v>30</v>
      </c>
      <c r="K4">
        <v>50</v>
      </c>
    </row>
    <row r="5" spans="1:11">
      <c r="A5" t="s">
        <v>388</v>
      </c>
      <c r="B5" s="3">
        <v>115000</v>
      </c>
      <c r="C5" s="3">
        <v>1</v>
      </c>
      <c r="D5" s="3">
        <v>17250</v>
      </c>
      <c r="E5" s="3">
        <v>97750</v>
      </c>
      <c r="F5" s="3" t="s">
        <v>136</v>
      </c>
      <c r="G5" s="3">
        <v>34500</v>
      </c>
      <c r="H5" s="3">
        <v>80500</v>
      </c>
      <c r="I5" s="3">
        <v>40250</v>
      </c>
      <c r="J5">
        <v>30</v>
      </c>
      <c r="K5">
        <v>50</v>
      </c>
    </row>
    <row r="6" spans="1:11">
      <c r="A6" t="s">
        <v>388</v>
      </c>
      <c r="B6" s="3">
        <v>115000</v>
      </c>
      <c r="C6" s="3">
        <v>1</v>
      </c>
      <c r="D6" s="3">
        <v>17250</v>
      </c>
      <c r="E6" s="3">
        <v>97750</v>
      </c>
      <c r="F6" s="3" t="s">
        <v>136</v>
      </c>
      <c r="G6" s="3">
        <v>34500</v>
      </c>
      <c r="H6" s="3">
        <v>80500</v>
      </c>
      <c r="I6" s="3">
        <v>40250</v>
      </c>
      <c r="J6">
        <v>30</v>
      </c>
      <c r="K6">
        <v>50</v>
      </c>
    </row>
    <row r="7" spans="1:11">
      <c r="A7" t="s">
        <v>388</v>
      </c>
      <c r="B7" s="3">
        <v>115000</v>
      </c>
      <c r="C7" s="3">
        <v>1</v>
      </c>
      <c r="D7" s="3">
        <v>17250</v>
      </c>
      <c r="E7" s="3">
        <v>97750</v>
      </c>
      <c r="F7" s="3" t="s">
        <v>136</v>
      </c>
      <c r="G7" s="3">
        <v>34500</v>
      </c>
      <c r="H7" s="3">
        <v>80500</v>
      </c>
      <c r="I7" s="3">
        <v>40250</v>
      </c>
      <c r="J7">
        <v>30</v>
      </c>
      <c r="K7">
        <v>50</v>
      </c>
    </row>
    <row r="8" spans="1:11">
      <c r="A8" t="s">
        <v>388</v>
      </c>
      <c r="B8" s="3">
        <v>115000</v>
      </c>
      <c r="C8" s="3">
        <v>1</v>
      </c>
      <c r="D8" s="3">
        <v>11500</v>
      </c>
      <c r="E8" s="3">
        <v>103500</v>
      </c>
      <c r="F8" s="3" t="s">
        <v>136</v>
      </c>
      <c r="G8" s="3">
        <v>31050</v>
      </c>
      <c r="H8" s="3">
        <v>72450</v>
      </c>
      <c r="I8" s="3">
        <v>36225</v>
      </c>
      <c r="J8">
        <v>30</v>
      </c>
      <c r="K8">
        <v>50</v>
      </c>
    </row>
    <row r="9" spans="1:11">
      <c r="A9" t="s">
        <v>388</v>
      </c>
      <c r="B9" s="3">
        <v>115000</v>
      </c>
      <c r="C9" s="3">
        <v>1</v>
      </c>
      <c r="D9" s="3">
        <v>17250</v>
      </c>
      <c r="E9" s="3">
        <v>97750</v>
      </c>
      <c r="F9" s="3" t="s">
        <v>136</v>
      </c>
      <c r="G9" s="3">
        <v>34500</v>
      </c>
      <c r="H9" s="3">
        <v>80500</v>
      </c>
      <c r="I9" s="3">
        <v>40250</v>
      </c>
      <c r="J9">
        <v>30</v>
      </c>
      <c r="K9">
        <v>50</v>
      </c>
    </row>
    <row r="10" spans="1:11">
      <c r="A10" t="s">
        <v>388</v>
      </c>
      <c r="B10" s="3">
        <v>115000</v>
      </c>
      <c r="C10" s="3">
        <v>1</v>
      </c>
      <c r="D10" s="3">
        <v>17250</v>
      </c>
      <c r="E10" s="3">
        <v>97750</v>
      </c>
      <c r="F10" s="3" t="s">
        <v>136</v>
      </c>
      <c r="G10" s="3">
        <v>34500</v>
      </c>
      <c r="H10" s="3">
        <v>80500</v>
      </c>
      <c r="I10" s="3">
        <v>40250</v>
      </c>
      <c r="J10">
        <v>30</v>
      </c>
      <c r="K10">
        <v>50</v>
      </c>
    </row>
    <row r="11" spans="1:11">
      <c r="A11" t="s">
        <v>388</v>
      </c>
      <c r="B11" s="3">
        <v>115000</v>
      </c>
      <c r="C11" s="3">
        <v>1</v>
      </c>
      <c r="D11" s="3">
        <v>17250</v>
      </c>
      <c r="E11" s="3">
        <v>97750</v>
      </c>
      <c r="F11" s="3" t="s">
        <v>136</v>
      </c>
      <c r="G11" s="3">
        <v>34500</v>
      </c>
      <c r="H11" s="3">
        <v>80500</v>
      </c>
      <c r="I11" s="3">
        <v>40250</v>
      </c>
      <c r="J11">
        <v>30</v>
      </c>
      <c r="K11">
        <v>50</v>
      </c>
    </row>
    <row r="12" spans="1:11">
      <c r="A12" t="s">
        <v>388</v>
      </c>
      <c r="B12" s="3">
        <v>115000</v>
      </c>
      <c r="C12" s="3">
        <v>1</v>
      </c>
      <c r="D12" s="3">
        <v>0</v>
      </c>
      <c r="E12" s="3">
        <v>115000</v>
      </c>
      <c r="F12" s="3" t="s">
        <v>136</v>
      </c>
      <c r="G12" s="3">
        <v>34500</v>
      </c>
      <c r="H12" s="3">
        <v>80500</v>
      </c>
      <c r="I12" s="3">
        <v>40250</v>
      </c>
      <c r="J12">
        <v>30</v>
      </c>
      <c r="K12">
        <v>50</v>
      </c>
    </row>
    <row r="13" spans="1:11">
      <c r="A13" t="s">
        <v>388</v>
      </c>
      <c r="B13" s="3">
        <v>115000</v>
      </c>
      <c r="C13" s="3">
        <v>1</v>
      </c>
      <c r="D13" s="3">
        <v>17250</v>
      </c>
      <c r="E13" s="3">
        <v>97750</v>
      </c>
      <c r="F13" s="3" t="s">
        <v>136</v>
      </c>
      <c r="G13" s="3">
        <v>34500</v>
      </c>
      <c r="H13" s="3">
        <v>80500</v>
      </c>
      <c r="I13" s="3">
        <v>40250</v>
      </c>
      <c r="J13">
        <v>30</v>
      </c>
      <c r="K13">
        <v>50</v>
      </c>
    </row>
    <row r="14" spans="1:11">
      <c r="A14" t="s">
        <v>388</v>
      </c>
      <c r="B14" s="3">
        <v>115000</v>
      </c>
      <c r="C14" s="3">
        <v>1</v>
      </c>
      <c r="D14" s="3">
        <v>0</v>
      </c>
      <c r="E14" s="3">
        <v>115000</v>
      </c>
      <c r="F14" s="3" t="s">
        <v>136</v>
      </c>
      <c r="G14" s="3">
        <v>34500</v>
      </c>
      <c r="H14" s="3">
        <v>80500</v>
      </c>
      <c r="I14" s="3">
        <v>40250</v>
      </c>
      <c r="J14">
        <v>30</v>
      </c>
      <c r="K14">
        <v>50</v>
      </c>
    </row>
    <row r="15" spans="1:11">
      <c r="A15" t="s">
        <v>388</v>
      </c>
      <c r="B15" s="3">
        <v>115000</v>
      </c>
      <c r="C15" s="3">
        <v>1</v>
      </c>
      <c r="D15" s="3">
        <v>0</v>
      </c>
      <c r="E15" s="3">
        <v>115000</v>
      </c>
      <c r="F15" s="3" t="s">
        <v>136</v>
      </c>
      <c r="G15" s="3">
        <v>34500</v>
      </c>
      <c r="H15" s="3">
        <v>80500</v>
      </c>
      <c r="I15" s="3">
        <v>40250</v>
      </c>
      <c r="J15">
        <v>30</v>
      </c>
      <c r="K15">
        <v>50</v>
      </c>
    </row>
    <row r="16" spans="1:11">
      <c r="A16" t="s">
        <v>388</v>
      </c>
      <c r="B16" s="3">
        <v>115000</v>
      </c>
      <c r="C16" s="3">
        <v>1</v>
      </c>
      <c r="D16" s="3">
        <v>0</v>
      </c>
      <c r="E16" s="3">
        <v>115000</v>
      </c>
      <c r="F16" s="3" t="s">
        <v>136</v>
      </c>
      <c r="G16" s="3">
        <v>34500</v>
      </c>
      <c r="H16" s="3">
        <v>80500</v>
      </c>
      <c r="I16" s="3">
        <v>40250</v>
      </c>
      <c r="J16">
        <v>30</v>
      </c>
      <c r="K16">
        <v>50</v>
      </c>
    </row>
    <row r="17" spans="1:11">
      <c r="A17" t="s">
        <v>388</v>
      </c>
      <c r="B17" s="3">
        <v>115000</v>
      </c>
      <c r="C17" s="3">
        <v>1</v>
      </c>
      <c r="D17" s="3">
        <v>0</v>
      </c>
      <c r="E17" s="3">
        <v>115000</v>
      </c>
      <c r="F17" s="3" t="s">
        <v>136</v>
      </c>
      <c r="G17" s="3">
        <v>34500</v>
      </c>
      <c r="H17" s="3">
        <v>80500</v>
      </c>
      <c r="I17" s="3">
        <v>40250</v>
      </c>
      <c r="J17">
        <v>30</v>
      </c>
      <c r="K17">
        <v>50</v>
      </c>
    </row>
    <row r="18" spans="1:11">
      <c r="A18" t="s">
        <v>388</v>
      </c>
      <c r="B18" s="3">
        <v>115000</v>
      </c>
      <c r="C18" s="3">
        <v>1</v>
      </c>
      <c r="D18" s="3">
        <v>17250</v>
      </c>
      <c r="E18" s="3">
        <v>97750</v>
      </c>
      <c r="F18" s="3" t="s">
        <v>136</v>
      </c>
      <c r="G18" s="3">
        <v>34500</v>
      </c>
      <c r="H18" s="3">
        <v>80500</v>
      </c>
      <c r="I18" s="3">
        <v>40250</v>
      </c>
      <c r="J18">
        <v>30</v>
      </c>
      <c r="K18">
        <v>50</v>
      </c>
    </row>
    <row r="19" spans="1:11">
      <c r="A19" t="s">
        <v>388</v>
      </c>
      <c r="B19" s="3">
        <v>115000</v>
      </c>
      <c r="C19" s="3">
        <v>1</v>
      </c>
      <c r="D19" s="3">
        <v>17250</v>
      </c>
      <c r="E19" s="3">
        <v>97750</v>
      </c>
      <c r="F19" s="3" t="s">
        <v>136</v>
      </c>
      <c r="G19" s="3">
        <v>34500</v>
      </c>
      <c r="H19" s="3">
        <v>80500</v>
      </c>
      <c r="I19" s="3">
        <v>40250</v>
      </c>
      <c r="J19">
        <v>30</v>
      </c>
      <c r="K19">
        <v>50</v>
      </c>
    </row>
    <row r="20" spans="1:11">
      <c r="A20" t="s">
        <v>388</v>
      </c>
      <c r="B20" s="3">
        <v>115000</v>
      </c>
      <c r="C20" s="3">
        <v>1</v>
      </c>
      <c r="D20" s="3">
        <v>17250</v>
      </c>
      <c r="E20" s="3">
        <v>97750</v>
      </c>
      <c r="F20" s="3" t="s">
        <v>136</v>
      </c>
      <c r="G20" s="3">
        <v>34500</v>
      </c>
      <c r="H20" s="3">
        <v>80500</v>
      </c>
      <c r="I20" s="3">
        <v>40250</v>
      </c>
      <c r="J20">
        <v>30</v>
      </c>
      <c r="K20">
        <v>50</v>
      </c>
    </row>
    <row r="21" spans="1:11">
      <c r="A21" t="s">
        <v>388</v>
      </c>
      <c r="B21" s="3">
        <v>115000</v>
      </c>
      <c r="C21" s="3">
        <v>1</v>
      </c>
      <c r="D21" s="3">
        <v>17250</v>
      </c>
      <c r="E21" s="3">
        <v>97750</v>
      </c>
      <c r="F21" s="3" t="s">
        <v>136</v>
      </c>
      <c r="G21" s="3">
        <v>34500</v>
      </c>
      <c r="H21" s="3">
        <v>80500</v>
      </c>
      <c r="I21" s="3">
        <v>40250</v>
      </c>
      <c r="J21">
        <v>30</v>
      </c>
      <c r="K21">
        <v>50</v>
      </c>
    </row>
    <row r="22" spans="1:11">
      <c r="A22" t="s">
        <v>388</v>
      </c>
      <c r="B22" s="3">
        <v>115000</v>
      </c>
      <c r="C22" s="3">
        <v>1</v>
      </c>
      <c r="D22" s="3">
        <v>0</v>
      </c>
      <c r="E22" s="3">
        <v>115000</v>
      </c>
      <c r="F22" s="3" t="s">
        <v>136</v>
      </c>
      <c r="G22" s="3">
        <v>34500</v>
      </c>
      <c r="H22" s="3">
        <v>80500</v>
      </c>
      <c r="I22" s="3">
        <v>40250</v>
      </c>
      <c r="J22">
        <v>30</v>
      </c>
      <c r="K22">
        <v>50</v>
      </c>
    </row>
    <row r="23" spans="1:11">
      <c r="A23" t="s">
        <v>388</v>
      </c>
      <c r="B23" s="3">
        <v>115000</v>
      </c>
      <c r="C23" s="3">
        <v>1</v>
      </c>
      <c r="D23" s="3">
        <v>0</v>
      </c>
      <c r="E23" s="3">
        <v>115000</v>
      </c>
      <c r="F23" s="3" t="s">
        <v>136</v>
      </c>
      <c r="G23" s="3">
        <v>34500</v>
      </c>
      <c r="H23" s="3">
        <v>80500</v>
      </c>
      <c r="I23" s="3">
        <v>40250</v>
      </c>
      <c r="J23">
        <v>30</v>
      </c>
      <c r="K23">
        <v>50</v>
      </c>
    </row>
    <row r="24" spans="1:11">
      <c r="A24" t="s">
        <v>388</v>
      </c>
      <c r="B24" s="3">
        <v>115000</v>
      </c>
      <c r="C24" s="3">
        <v>1</v>
      </c>
      <c r="D24" s="3">
        <v>0</v>
      </c>
      <c r="E24" s="3">
        <v>115000</v>
      </c>
      <c r="F24" s="3" t="s">
        <v>136</v>
      </c>
      <c r="G24" s="3">
        <v>34500</v>
      </c>
      <c r="H24" s="3">
        <v>80500</v>
      </c>
      <c r="I24" s="3">
        <v>40250</v>
      </c>
      <c r="J24">
        <v>30</v>
      </c>
      <c r="K24">
        <v>50</v>
      </c>
    </row>
    <row r="25" spans="1:11">
      <c r="A25" t="s">
        <v>388</v>
      </c>
      <c r="B25" s="3">
        <v>115000</v>
      </c>
      <c r="C25" s="3">
        <v>1</v>
      </c>
      <c r="D25" s="3">
        <v>115000</v>
      </c>
      <c r="E25" s="3">
        <v>0</v>
      </c>
      <c r="F25" s="3" t="s">
        <v>136</v>
      </c>
      <c r="G25" s="3">
        <v>34500</v>
      </c>
      <c r="H25" s="3">
        <v>80500</v>
      </c>
      <c r="I25" s="3">
        <v>40250</v>
      </c>
      <c r="J25">
        <v>30</v>
      </c>
      <c r="K25">
        <v>50</v>
      </c>
    </row>
    <row r="26" spans="1:11">
      <c r="A26" t="s">
        <v>388</v>
      </c>
      <c r="B26" s="3">
        <v>115000</v>
      </c>
      <c r="C26" s="3">
        <v>1</v>
      </c>
      <c r="D26" s="3">
        <v>0</v>
      </c>
      <c r="E26" s="3">
        <v>115000</v>
      </c>
      <c r="F26" s="3" t="s">
        <v>136</v>
      </c>
      <c r="G26" s="3">
        <v>34500</v>
      </c>
      <c r="H26" s="3">
        <v>80500</v>
      </c>
      <c r="I26" s="3">
        <v>40250</v>
      </c>
      <c r="J26">
        <v>30</v>
      </c>
      <c r="K26">
        <v>50</v>
      </c>
    </row>
    <row r="27" spans="1:11">
      <c r="A27" t="s">
        <v>388</v>
      </c>
      <c r="B27" s="3">
        <v>115000</v>
      </c>
      <c r="C27" s="3">
        <v>1</v>
      </c>
      <c r="D27" s="3">
        <v>17250</v>
      </c>
      <c r="E27" s="3">
        <v>97750</v>
      </c>
      <c r="F27" s="3" t="s">
        <v>136</v>
      </c>
      <c r="G27" s="3">
        <v>34500</v>
      </c>
      <c r="H27" s="3">
        <v>80500</v>
      </c>
      <c r="I27" s="3">
        <v>40250</v>
      </c>
      <c r="J27">
        <v>30</v>
      </c>
      <c r="K27">
        <v>50</v>
      </c>
    </row>
    <row r="28" spans="1:11">
      <c r="A28" t="s">
        <v>388</v>
      </c>
      <c r="B28" s="3">
        <v>150500</v>
      </c>
      <c r="C28" s="3">
        <v>1</v>
      </c>
      <c r="D28" s="3">
        <v>22575</v>
      </c>
      <c r="E28" s="3">
        <v>127925</v>
      </c>
      <c r="F28" s="3" t="s">
        <v>136</v>
      </c>
      <c r="G28" s="3">
        <v>45150</v>
      </c>
      <c r="H28" s="3">
        <v>105350</v>
      </c>
      <c r="I28" s="3">
        <v>52675</v>
      </c>
      <c r="J28">
        <v>30</v>
      </c>
      <c r="K28">
        <v>50</v>
      </c>
    </row>
    <row r="29" spans="1:11">
      <c r="A29" t="s">
        <v>388</v>
      </c>
      <c r="B29" s="3">
        <v>115000</v>
      </c>
      <c r="C29" s="3">
        <v>1</v>
      </c>
      <c r="D29" s="3">
        <v>0</v>
      </c>
      <c r="E29" s="3">
        <v>115000</v>
      </c>
      <c r="F29" s="3" t="s">
        <v>136</v>
      </c>
      <c r="G29" s="3">
        <v>34500</v>
      </c>
      <c r="H29" s="3">
        <v>80500</v>
      </c>
      <c r="I29" s="3">
        <v>40250</v>
      </c>
      <c r="J29">
        <v>30</v>
      </c>
      <c r="K29">
        <v>50</v>
      </c>
    </row>
    <row r="30" spans="1:11">
      <c r="A30" t="s">
        <v>388</v>
      </c>
      <c r="B30" s="3">
        <v>150500</v>
      </c>
      <c r="C30" s="3">
        <v>1</v>
      </c>
      <c r="D30" s="3">
        <v>15050</v>
      </c>
      <c r="E30" s="3">
        <v>135450</v>
      </c>
      <c r="F30" s="3" t="s">
        <v>136</v>
      </c>
      <c r="G30" s="3">
        <v>40635</v>
      </c>
      <c r="H30" s="3">
        <v>94815</v>
      </c>
      <c r="I30" s="3">
        <v>47407.5</v>
      </c>
      <c r="J30">
        <v>30</v>
      </c>
      <c r="K30">
        <v>50</v>
      </c>
    </row>
    <row r="31" spans="1:11">
      <c r="A31" t="s">
        <v>388</v>
      </c>
      <c r="B31" s="3">
        <v>115000</v>
      </c>
      <c r="C31" s="3">
        <v>1</v>
      </c>
      <c r="D31" s="3">
        <v>11500</v>
      </c>
      <c r="E31" s="3">
        <v>103500</v>
      </c>
      <c r="F31" s="3" t="s">
        <v>136</v>
      </c>
      <c r="G31" s="3">
        <v>31050</v>
      </c>
      <c r="H31" s="3">
        <v>72450</v>
      </c>
      <c r="I31" s="3">
        <v>36225</v>
      </c>
      <c r="J31">
        <v>30</v>
      </c>
      <c r="K31">
        <v>50</v>
      </c>
    </row>
    <row r="32" spans="1:11">
      <c r="A32" t="s">
        <v>388</v>
      </c>
      <c r="B32" s="3">
        <v>115000</v>
      </c>
      <c r="C32" s="3">
        <v>1</v>
      </c>
      <c r="D32" s="3">
        <v>0</v>
      </c>
      <c r="E32" s="3">
        <v>115000</v>
      </c>
      <c r="F32" s="3" t="s">
        <v>136</v>
      </c>
      <c r="G32" s="3">
        <v>34500</v>
      </c>
      <c r="H32" s="3">
        <v>80500</v>
      </c>
      <c r="I32" s="3">
        <v>40250</v>
      </c>
      <c r="J32">
        <v>30</v>
      </c>
      <c r="K32">
        <v>50</v>
      </c>
    </row>
    <row r="33" spans="1:11">
      <c r="A33" t="s">
        <v>388</v>
      </c>
      <c r="B33" s="3">
        <v>115000</v>
      </c>
      <c r="C33" s="3">
        <v>1</v>
      </c>
      <c r="D33" s="3">
        <v>17250</v>
      </c>
      <c r="E33" s="3">
        <v>97750</v>
      </c>
      <c r="F33" s="3" t="s">
        <v>136</v>
      </c>
      <c r="G33" s="3">
        <v>34500</v>
      </c>
      <c r="H33" s="3">
        <v>80500</v>
      </c>
      <c r="I33" s="3">
        <v>40250</v>
      </c>
      <c r="J33">
        <v>30</v>
      </c>
      <c r="K33">
        <v>50</v>
      </c>
    </row>
    <row r="34" spans="1:11">
      <c r="A34" t="s">
        <v>388</v>
      </c>
      <c r="B34" s="3">
        <v>115000</v>
      </c>
      <c r="C34" s="3">
        <v>1</v>
      </c>
      <c r="D34" s="3">
        <v>17250</v>
      </c>
      <c r="E34" s="3">
        <v>97750</v>
      </c>
      <c r="F34" s="3" t="s">
        <v>136</v>
      </c>
      <c r="G34" s="3">
        <v>34500</v>
      </c>
      <c r="H34" s="3">
        <v>80500</v>
      </c>
      <c r="I34" s="3">
        <v>40250</v>
      </c>
      <c r="J34">
        <v>30</v>
      </c>
      <c r="K34">
        <v>50</v>
      </c>
    </row>
    <row r="35" spans="1:11">
      <c r="A35" t="s">
        <v>388</v>
      </c>
      <c r="B35" s="3">
        <v>115000</v>
      </c>
      <c r="C35" s="3">
        <v>1</v>
      </c>
      <c r="D35" s="3">
        <v>0</v>
      </c>
      <c r="E35" s="3">
        <v>115000</v>
      </c>
      <c r="F35" s="3" t="s">
        <v>136</v>
      </c>
      <c r="G35" s="3">
        <v>34500</v>
      </c>
      <c r="H35" s="3">
        <v>80500</v>
      </c>
      <c r="I35" s="3">
        <v>40250</v>
      </c>
      <c r="J35">
        <v>30</v>
      </c>
      <c r="K35">
        <v>50</v>
      </c>
    </row>
    <row r="36" spans="1:11">
      <c r="A36" t="s">
        <v>388</v>
      </c>
      <c r="B36" s="3">
        <v>115000</v>
      </c>
      <c r="C36" s="3">
        <v>1</v>
      </c>
      <c r="D36" s="3">
        <v>0</v>
      </c>
      <c r="E36" s="3">
        <v>115000</v>
      </c>
      <c r="F36" s="3" t="s">
        <v>136</v>
      </c>
      <c r="G36" s="3">
        <v>34500</v>
      </c>
      <c r="H36" s="3">
        <v>80500</v>
      </c>
      <c r="I36" s="3">
        <v>40250</v>
      </c>
      <c r="J36">
        <v>30</v>
      </c>
      <c r="K36">
        <v>50</v>
      </c>
    </row>
    <row r="37" spans="1:11">
      <c r="A37" t="s">
        <v>388</v>
      </c>
      <c r="B37" s="3">
        <v>115000</v>
      </c>
      <c r="C37" s="3">
        <v>1</v>
      </c>
      <c r="D37" s="3">
        <v>0</v>
      </c>
      <c r="E37" s="3">
        <v>115000</v>
      </c>
      <c r="F37" s="3" t="s">
        <v>136</v>
      </c>
      <c r="G37" s="3">
        <v>34500</v>
      </c>
      <c r="H37" s="3">
        <v>80500</v>
      </c>
      <c r="I37" s="3">
        <v>40250</v>
      </c>
      <c r="J37">
        <v>30</v>
      </c>
      <c r="K37">
        <v>50</v>
      </c>
    </row>
    <row r="38" spans="1:11">
      <c r="A38" t="s">
        <v>388</v>
      </c>
      <c r="B38" s="3">
        <v>115000</v>
      </c>
      <c r="C38" s="3">
        <v>1</v>
      </c>
      <c r="D38" s="3">
        <v>0</v>
      </c>
      <c r="E38" s="3">
        <v>115000</v>
      </c>
      <c r="F38" s="3" t="s">
        <v>136</v>
      </c>
      <c r="G38" s="3">
        <v>34500</v>
      </c>
      <c r="H38" s="3">
        <v>80500</v>
      </c>
      <c r="I38" s="3">
        <v>40250</v>
      </c>
      <c r="J38">
        <v>30</v>
      </c>
      <c r="K38">
        <v>50</v>
      </c>
    </row>
    <row r="39" spans="1:11">
      <c r="A39" t="s">
        <v>388</v>
      </c>
      <c r="B39" s="3">
        <v>115000</v>
      </c>
      <c r="C39" s="3">
        <v>1</v>
      </c>
      <c r="D39" s="3">
        <v>17250</v>
      </c>
      <c r="E39" s="3">
        <v>97750</v>
      </c>
      <c r="F39" s="3" t="s">
        <v>136</v>
      </c>
      <c r="G39" s="3">
        <v>34500</v>
      </c>
      <c r="H39" s="3">
        <v>80500</v>
      </c>
      <c r="I39" s="3">
        <v>40250</v>
      </c>
      <c r="J39">
        <v>30</v>
      </c>
      <c r="K39">
        <v>50</v>
      </c>
    </row>
    <row r="40" spans="1:11">
      <c r="A40" t="s">
        <v>388</v>
      </c>
      <c r="B40" s="3">
        <v>115000</v>
      </c>
      <c r="C40" s="3">
        <v>1</v>
      </c>
      <c r="D40" s="3">
        <v>11500</v>
      </c>
      <c r="E40" s="3">
        <v>103500</v>
      </c>
      <c r="F40" s="3" t="s">
        <v>136</v>
      </c>
      <c r="G40" s="3">
        <v>31050</v>
      </c>
      <c r="H40" s="3">
        <v>72450</v>
      </c>
      <c r="I40" s="3">
        <v>36225</v>
      </c>
      <c r="J40">
        <v>30</v>
      </c>
      <c r="K40">
        <v>50</v>
      </c>
    </row>
    <row r="41" spans="1:11">
      <c r="A41" t="s">
        <v>388</v>
      </c>
      <c r="B41" s="3">
        <v>115000</v>
      </c>
      <c r="C41" s="3">
        <v>1</v>
      </c>
      <c r="D41" s="3">
        <v>17250</v>
      </c>
      <c r="E41" s="3">
        <v>97750</v>
      </c>
      <c r="F41" s="3" t="s">
        <v>136</v>
      </c>
      <c r="G41" s="3">
        <v>34500</v>
      </c>
      <c r="H41" s="3">
        <v>80500</v>
      </c>
      <c r="I41" s="3">
        <v>40250</v>
      </c>
      <c r="J41">
        <v>30</v>
      </c>
      <c r="K41">
        <v>50</v>
      </c>
    </row>
    <row r="42" spans="1:11">
      <c r="A42" t="s">
        <v>388</v>
      </c>
      <c r="B42" s="3">
        <v>115000</v>
      </c>
      <c r="C42" s="3">
        <v>1</v>
      </c>
      <c r="D42" s="3">
        <v>17250</v>
      </c>
      <c r="E42" s="3">
        <v>97750</v>
      </c>
      <c r="F42" s="3" t="s">
        <v>136</v>
      </c>
      <c r="G42" s="3">
        <v>34500</v>
      </c>
      <c r="H42" s="3">
        <v>80500</v>
      </c>
      <c r="I42" s="3">
        <v>40250</v>
      </c>
      <c r="J42">
        <v>30</v>
      </c>
      <c r="K42">
        <v>50</v>
      </c>
    </row>
    <row r="43" spans="1:11">
      <c r="A43" t="s">
        <v>388</v>
      </c>
      <c r="B43" s="3">
        <v>115000</v>
      </c>
      <c r="C43" s="3">
        <v>1</v>
      </c>
      <c r="D43" s="3">
        <v>0</v>
      </c>
      <c r="E43" s="3">
        <v>115000</v>
      </c>
      <c r="F43" s="3" t="s">
        <v>136</v>
      </c>
      <c r="G43" s="3">
        <v>34500</v>
      </c>
      <c r="H43" s="3">
        <v>80500</v>
      </c>
      <c r="I43" s="3">
        <v>40250</v>
      </c>
      <c r="J43">
        <v>30</v>
      </c>
      <c r="K43">
        <v>50</v>
      </c>
    </row>
    <row r="44" spans="1:11">
      <c r="A44" t="s">
        <v>388</v>
      </c>
      <c r="B44" s="3">
        <v>115000</v>
      </c>
      <c r="C44" s="3">
        <v>1</v>
      </c>
      <c r="D44" s="3">
        <v>0</v>
      </c>
      <c r="E44" s="3">
        <v>115000</v>
      </c>
      <c r="F44" s="3" t="s">
        <v>136</v>
      </c>
      <c r="G44" s="3">
        <v>34500</v>
      </c>
      <c r="H44" s="3">
        <v>80500</v>
      </c>
      <c r="I44" s="3">
        <v>40250</v>
      </c>
      <c r="J44">
        <v>30</v>
      </c>
      <c r="K44">
        <v>50</v>
      </c>
    </row>
    <row r="45" spans="1:11">
      <c r="A45" t="s">
        <v>388</v>
      </c>
      <c r="B45" s="3">
        <v>115000</v>
      </c>
      <c r="C45" s="3">
        <v>1</v>
      </c>
      <c r="D45" s="3">
        <v>0</v>
      </c>
      <c r="E45" s="3">
        <v>115000</v>
      </c>
      <c r="F45" s="3" t="s">
        <v>136</v>
      </c>
      <c r="G45" s="3">
        <v>34500</v>
      </c>
      <c r="H45" s="3">
        <v>80500</v>
      </c>
      <c r="I45" s="3">
        <v>40250</v>
      </c>
      <c r="J45">
        <v>30</v>
      </c>
      <c r="K45">
        <v>50</v>
      </c>
    </row>
    <row r="46" spans="1:11">
      <c r="A46" t="s">
        <v>388</v>
      </c>
      <c r="B46" s="3">
        <v>115000</v>
      </c>
      <c r="C46" s="3">
        <v>1</v>
      </c>
      <c r="D46" s="3">
        <v>17250</v>
      </c>
      <c r="E46" s="3">
        <v>97750</v>
      </c>
      <c r="F46" s="3" t="s">
        <v>136</v>
      </c>
      <c r="G46" s="3">
        <v>34500</v>
      </c>
      <c r="H46" s="3">
        <v>80500</v>
      </c>
      <c r="I46" s="3">
        <v>40250</v>
      </c>
      <c r="J46">
        <v>30</v>
      </c>
      <c r="K46">
        <v>50</v>
      </c>
    </row>
    <row r="47" spans="1:11">
      <c r="A47" t="s">
        <v>388</v>
      </c>
      <c r="B47" s="3">
        <v>115000</v>
      </c>
      <c r="C47" s="3">
        <v>1</v>
      </c>
      <c r="D47" s="3">
        <v>11500</v>
      </c>
      <c r="E47" s="3">
        <v>103500</v>
      </c>
      <c r="F47" s="3" t="s">
        <v>136</v>
      </c>
      <c r="G47" s="3">
        <v>31050</v>
      </c>
      <c r="H47" s="3">
        <v>72450</v>
      </c>
      <c r="I47" s="3">
        <v>36225</v>
      </c>
      <c r="J47">
        <v>30</v>
      </c>
      <c r="K47">
        <v>50</v>
      </c>
    </row>
    <row r="48" spans="1:11">
      <c r="A48" t="s">
        <v>388</v>
      </c>
      <c r="B48" s="3">
        <v>115000</v>
      </c>
      <c r="C48" s="3">
        <v>1</v>
      </c>
      <c r="D48" s="3">
        <v>0</v>
      </c>
      <c r="E48" s="3">
        <v>115000</v>
      </c>
      <c r="F48" s="3" t="s">
        <v>136</v>
      </c>
      <c r="G48" s="3">
        <v>34500</v>
      </c>
      <c r="H48" s="3">
        <v>80500</v>
      </c>
      <c r="I48" s="3">
        <v>40250</v>
      </c>
      <c r="J48">
        <v>30</v>
      </c>
      <c r="K48">
        <v>50</v>
      </c>
    </row>
    <row r="49" spans="1:11">
      <c r="A49" t="s">
        <v>388</v>
      </c>
      <c r="B49" s="3">
        <v>115000</v>
      </c>
      <c r="C49" s="3">
        <v>1</v>
      </c>
      <c r="D49" s="3">
        <v>0</v>
      </c>
      <c r="E49" s="3">
        <v>115000</v>
      </c>
      <c r="F49" s="3" t="s">
        <v>136</v>
      </c>
      <c r="G49" s="3">
        <v>34500</v>
      </c>
      <c r="H49" s="3">
        <v>80500</v>
      </c>
      <c r="I49" s="3">
        <v>40250</v>
      </c>
      <c r="J49">
        <v>30</v>
      </c>
      <c r="K49">
        <v>50</v>
      </c>
    </row>
    <row r="50" spans="1:11">
      <c r="A50" t="s">
        <v>388</v>
      </c>
      <c r="B50" s="3">
        <v>115000</v>
      </c>
      <c r="C50" s="3">
        <v>1</v>
      </c>
      <c r="D50" s="3">
        <v>0</v>
      </c>
      <c r="E50" s="3">
        <v>115000</v>
      </c>
      <c r="F50" s="3" t="s">
        <v>136</v>
      </c>
      <c r="G50" s="3">
        <v>34500</v>
      </c>
      <c r="H50" s="3">
        <v>80500</v>
      </c>
      <c r="I50" s="3">
        <v>40250</v>
      </c>
      <c r="J50">
        <v>30</v>
      </c>
      <c r="K50">
        <v>50</v>
      </c>
    </row>
    <row r="51" spans="1:11">
      <c r="A51" t="s">
        <v>393</v>
      </c>
      <c r="B51" s="3">
        <v>345000</v>
      </c>
      <c r="C51" s="3">
        <v>1</v>
      </c>
      <c r="D51" s="3">
        <v>0</v>
      </c>
      <c r="E51" s="3">
        <v>345000</v>
      </c>
      <c r="F51" s="3" t="s">
        <v>390</v>
      </c>
      <c r="G51" s="3">
        <v>172500</v>
      </c>
      <c r="H51" s="3">
        <v>172500</v>
      </c>
      <c r="I51" s="3">
        <v>86250</v>
      </c>
      <c r="J51">
        <v>50</v>
      </c>
      <c r="K51">
        <v>50</v>
      </c>
    </row>
    <row r="52" spans="1:11">
      <c r="A52" t="s">
        <v>417</v>
      </c>
      <c r="B52" s="3">
        <v>830000</v>
      </c>
      <c r="C52" s="3">
        <v>1</v>
      </c>
      <c r="D52" s="3">
        <v>124500</v>
      </c>
      <c r="E52" s="3">
        <v>705500</v>
      </c>
      <c r="F52" s="3" t="s">
        <v>390</v>
      </c>
      <c r="G52" s="3">
        <v>415000</v>
      </c>
      <c r="H52" s="3">
        <v>415000</v>
      </c>
      <c r="I52" s="3">
        <v>207500</v>
      </c>
      <c r="J52">
        <v>50</v>
      </c>
      <c r="K52">
        <v>50</v>
      </c>
    </row>
    <row r="53" spans="1:11">
      <c r="A53" t="s">
        <v>417</v>
      </c>
      <c r="B53" s="3">
        <v>415000</v>
      </c>
      <c r="C53" s="3">
        <v>1</v>
      </c>
      <c r="D53" s="3">
        <v>41500</v>
      </c>
      <c r="E53" s="3">
        <v>373500</v>
      </c>
      <c r="F53" s="3" t="s">
        <v>390</v>
      </c>
      <c r="G53" s="3">
        <v>186750</v>
      </c>
      <c r="H53" s="3">
        <v>186750</v>
      </c>
      <c r="I53" s="3">
        <v>93375</v>
      </c>
      <c r="J53">
        <v>50</v>
      </c>
      <c r="K53">
        <v>50</v>
      </c>
    </row>
    <row r="54" spans="1:11">
      <c r="A54" t="s">
        <v>417</v>
      </c>
      <c r="B54" s="3">
        <v>830000</v>
      </c>
      <c r="C54" s="3">
        <v>1</v>
      </c>
      <c r="D54" s="3">
        <v>0</v>
      </c>
      <c r="E54" s="3">
        <v>830000</v>
      </c>
      <c r="F54" s="3" t="s">
        <v>390</v>
      </c>
      <c r="G54" s="3">
        <v>415000</v>
      </c>
      <c r="H54" s="3">
        <v>415000</v>
      </c>
      <c r="I54" s="3">
        <v>207500</v>
      </c>
      <c r="J54">
        <v>50</v>
      </c>
      <c r="K54">
        <v>50</v>
      </c>
    </row>
    <row r="55" spans="1:11">
      <c r="A55" t="s">
        <v>418</v>
      </c>
      <c r="B55" s="3">
        <v>350000</v>
      </c>
      <c r="C55" s="3">
        <v>1</v>
      </c>
      <c r="D55" s="3">
        <v>0</v>
      </c>
      <c r="E55" s="3">
        <v>350000</v>
      </c>
      <c r="F55" s="3" t="s">
        <v>390</v>
      </c>
      <c r="G55" s="3">
        <v>175000</v>
      </c>
      <c r="H55" s="3">
        <v>175000</v>
      </c>
      <c r="I55" s="3">
        <v>87500</v>
      </c>
      <c r="J55">
        <v>50</v>
      </c>
      <c r="K55">
        <v>50</v>
      </c>
    </row>
    <row r="56" spans="1:11">
      <c r="A56" t="s">
        <v>418</v>
      </c>
      <c r="B56" s="3">
        <v>350000</v>
      </c>
      <c r="C56" s="3">
        <v>1</v>
      </c>
      <c r="D56" s="3">
        <v>0</v>
      </c>
      <c r="E56" s="3">
        <v>350000</v>
      </c>
      <c r="F56" s="3" t="s">
        <v>390</v>
      </c>
      <c r="G56" s="3">
        <v>175000</v>
      </c>
      <c r="H56" s="3">
        <v>175000</v>
      </c>
      <c r="I56" s="3">
        <v>87500</v>
      </c>
      <c r="J56">
        <v>50</v>
      </c>
      <c r="K56">
        <v>50</v>
      </c>
    </row>
    <row r="57" spans="1:11">
      <c r="A57" t="s">
        <v>394</v>
      </c>
      <c r="B57" s="3">
        <v>630000</v>
      </c>
      <c r="C57" s="3">
        <v>1</v>
      </c>
      <c r="D57" s="3">
        <v>63000</v>
      </c>
      <c r="E57" s="3">
        <v>567000</v>
      </c>
      <c r="F57" s="3" t="s">
        <v>390</v>
      </c>
      <c r="G57" s="3">
        <v>283500</v>
      </c>
      <c r="H57" s="3">
        <v>283500</v>
      </c>
      <c r="I57" s="3">
        <v>141750</v>
      </c>
      <c r="J57">
        <v>50</v>
      </c>
      <c r="K57">
        <v>50</v>
      </c>
    </row>
    <row r="58" spans="1:11">
      <c r="A58" t="s">
        <v>394</v>
      </c>
      <c r="B58" s="3">
        <v>630000</v>
      </c>
      <c r="C58" s="3">
        <v>1</v>
      </c>
      <c r="D58" s="3">
        <v>94500</v>
      </c>
      <c r="E58" s="3">
        <v>535500</v>
      </c>
      <c r="F58" s="3" t="s">
        <v>390</v>
      </c>
      <c r="G58" s="3">
        <v>315000</v>
      </c>
      <c r="H58" s="3">
        <v>315000</v>
      </c>
      <c r="I58" s="3">
        <v>157500</v>
      </c>
      <c r="J58">
        <v>50</v>
      </c>
      <c r="K58">
        <v>50</v>
      </c>
    </row>
    <row r="59" spans="1:11">
      <c r="A59" t="s">
        <v>419</v>
      </c>
      <c r="B59" s="3">
        <v>150000</v>
      </c>
      <c r="C59" s="3">
        <v>1</v>
      </c>
      <c r="D59" s="3">
        <v>0</v>
      </c>
      <c r="E59" s="3">
        <v>150000</v>
      </c>
      <c r="F59" s="3" t="s">
        <v>396</v>
      </c>
      <c r="G59" s="3">
        <v>0</v>
      </c>
      <c r="H59" s="3">
        <v>150000</v>
      </c>
      <c r="I59" s="3">
        <v>15000</v>
      </c>
      <c r="J59">
        <v>0</v>
      </c>
      <c r="K59">
        <v>10</v>
      </c>
    </row>
    <row r="60" spans="1:11">
      <c r="A60" t="s">
        <v>398</v>
      </c>
      <c r="B60" s="3">
        <v>2000000</v>
      </c>
      <c r="C60" s="3">
        <v>1</v>
      </c>
      <c r="D60" s="3">
        <v>0</v>
      </c>
      <c r="E60" s="3">
        <v>2000000</v>
      </c>
      <c r="F60" s="3" t="s">
        <v>390</v>
      </c>
      <c r="G60" s="3">
        <v>1000000</v>
      </c>
      <c r="H60" s="3">
        <v>1000000</v>
      </c>
      <c r="I60" s="3">
        <v>500000</v>
      </c>
      <c r="J60">
        <v>50</v>
      </c>
      <c r="K60">
        <v>50</v>
      </c>
    </row>
    <row r="61" spans="1:11">
      <c r="A61" t="s">
        <v>398</v>
      </c>
      <c r="B61" s="3">
        <v>1800000</v>
      </c>
      <c r="C61" s="3">
        <v>1</v>
      </c>
      <c r="D61" s="3">
        <v>0</v>
      </c>
      <c r="E61" s="3">
        <v>1800000</v>
      </c>
      <c r="F61" s="3" t="s">
        <v>390</v>
      </c>
      <c r="G61" s="3">
        <v>900000</v>
      </c>
      <c r="H61" s="3">
        <v>900000</v>
      </c>
      <c r="I61" s="3">
        <v>450000</v>
      </c>
      <c r="J61">
        <v>50</v>
      </c>
      <c r="K61">
        <v>50</v>
      </c>
    </row>
    <row r="62" spans="1:11">
      <c r="A62" t="s">
        <v>398</v>
      </c>
      <c r="B62" s="3">
        <v>900000</v>
      </c>
      <c r="C62" s="3">
        <v>1</v>
      </c>
      <c r="D62" s="3">
        <v>0</v>
      </c>
      <c r="E62" s="3">
        <v>900000</v>
      </c>
      <c r="F62" s="3" t="s">
        <v>390</v>
      </c>
      <c r="G62" s="3">
        <v>450000</v>
      </c>
      <c r="H62" s="3">
        <v>450000</v>
      </c>
      <c r="I62" s="3">
        <v>225000</v>
      </c>
      <c r="J62">
        <v>50</v>
      </c>
      <c r="K62">
        <v>50</v>
      </c>
    </row>
    <row r="63" spans="1:11">
      <c r="A63" t="s">
        <v>401</v>
      </c>
      <c r="B63" s="3">
        <v>295000</v>
      </c>
      <c r="C63" s="3">
        <v>1</v>
      </c>
      <c r="D63" s="3">
        <v>0</v>
      </c>
      <c r="E63" s="3">
        <v>295000</v>
      </c>
      <c r="F63" s="3" t="s">
        <v>400</v>
      </c>
      <c r="G63" s="3">
        <v>88500</v>
      </c>
      <c r="H63" s="3">
        <v>206500</v>
      </c>
      <c r="I63" s="3">
        <v>103250</v>
      </c>
      <c r="J63">
        <v>30</v>
      </c>
      <c r="K63">
        <v>50</v>
      </c>
    </row>
    <row r="64" spans="1:11">
      <c r="A64" t="s">
        <v>401</v>
      </c>
      <c r="B64" s="3">
        <v>295000</v>
      </c>
      <c r="C64" s="3">
        <v>1</v>
      </c>
      <c r="D64" s="3">
        <v>59000</v>
      </c>
      <c r="E64" s="3">
        <v>236000</v>
      </c>
      <c r="F64" s="3" t="s">
        <v>400</v>
      </c>
      <c r="G64" s="3">
        <v>88500</v>
      </c>
      <c r="H64" s="3">
        <v>206500</v>
      </c>
      <c r="I64" s="3">
        <v>103250</v>
      </c>
      <c r="J64">
        <v>30</v>
      </c>
      <c r="K64">
        <v>50</v>
      </c>
    </row>
    <row r="65" spans="1:11">
      <c r="A65" t="s">
        <v>401</v>
      </c>
      <c r="B65" s="3">
        <v>295000</v>
      </c>
      <c r="C65" s="3">
        <v>1</v>
      </c>
      <c r="D65" s="3">
        <v>59000</v>
      </c>
      <c r="E65" s="3">
        <v>236000</v>
      </c>
      <c r="F65" s="3" t="s">
        <v>400</v>
      </c>
      <c r="G65" s="3">
        <v>88500</v>
      </c>
      <c r="H65" s="3">
        <v>206500</v>
      </c>
      <c r="I65" s="3">
        <v>103250</v>
      </c>
      <c r="J65">
        <v>30</v>
      </c>
      <c r="K65">
        <v>50</v>
      </c>
    </row>
    <row r="66" spans="1:11">
      <c r="A66" t="s">
        <v>401</v>
      </c>
      <c r="B66" s="3">
        <v>295000</v>
      </c>
      <c r="C66" s="3">
        <v>1</v>
      </c>
      <c r="D66" s="3">
        <v>59000</v>
      </c>
      <c r="E66" s="3">
        <v>236000</v>
      </c>
      <c r="F66" s="3" t="s">
        <v>400</v>
      </c>
      <c r="G66" s="3">
        <v>88500</v>
      </c>
      <c r="H66" s="3">
        <v>206500</v>
      </c>
      <c r="I66" s="3">
        <v>103250</v>
      </c>
      <c r="J66">
        <v>30</v>
      </c>
      <c r="K66">
        <v>50</v>
      </c>
    </row>
    <row r="67" spans="1:11">
      <c r="A67" t="s">
        <v>401</v>
      </c>
      <c r="B67" s="3">
        <v>295000</v>
      </c>
      <c r="C67" s="3">
        <v>1</v>
      </c>
      <c r="D67" s="3">
        <v>0</v>
      </c>
      <c r="E67" s="3">
        <v>295000</v>
      </c>
      <c r="F67" s="3" t="s">
        <v>400</v>
      </c>
      <c r="G67" s="3">
        <v>88500</v>
      </c>
      <c r="H67" s="3">
        <v>206500</v>
      </c>
      <c r="I67" s="3">
        <v>103250</v>
      </c>
      <c r="J67">
        <v>30</v>
      </c>
      <c r="K67">
        <v>50</v>
      </c>
    </row>
    <row r="68" spans="1:11">
      <c r="A68" t="s">
        <v>401</v>
      </c>
      <c r="B68" s="3">
        <v>295000</v>
      </c>
      <c r="C68" s="3">
        <v>1</v>
      </c>
      <c r="D68" s="3">
        <v>0</v>
      </c>
      <c r="E68" s="3">
        <v>295000</v>
      </c>
      <c r="F68" s="3" t="s">
        <v>400</v>
      </c>
      <c r="G68" s="3">
        <v>88500</v>
      </c>
      <c r="H68" s="3">
        <v>206500</v>
      </c>
      <c r="I68" s="3">
        <v>103250</v>
      </c>
      <c r="J68">
        <v>30</v>
      </c>
      <c r="K68">
        <v>50</v>
      </c>
    </row>
    <row r="69" spans="1:11">
      <c r="A69" t="s">
        <v>401</v>
      </c>
      <c r="B69" s="3">
        <v>295000</v>
      </c>
      <c r="C69" s="3">
        <v>1</v>
      </c>
      <c r="D69" s="3">
        <v>44250</v>
      </c>
      <c r="E69" s="3">
        <v>250750</v>
      </c>
      <c r="F69" s="3" t="s">
        <v>400</v>
      </c>
      <c r="G69" s="3">
        <v>88500</v>
      </c>
      <c r="H69" s="3">
        <v>206500</v>
      </c>
      <c r="I69" s="3">
        <v>103250</v>
      </c>
      <c r="J69">
        <v>30</v>
      </c>
      <c r="K69">
        <v>50</v>
      </c>
    </row>
    <row r="70" spans="1:11">
      <c r="A70" t="s">
        <v>401</v>
      </c>
      <c r="B70" s="3">
        <v>295000</v>
      </c>
      <c r="C70" s="3">
        <v>1</v>
      </c>
      <c r="D70" s="3">
        <v>0</v>
      </c>
      <c r="E70" s="3">
        <v>295000</v>
      </c>
      <c r="F70" s="3" t="s">
        <v>400</v>
      </c>
      <c r="G70" s="3">
        <v>88500</v>
      </c>
      <c r="H70" s="3">
        <v>206500</v>
      </c>
      <c r="I70" s="3">
        <v>103250</v>
      </c>
      <c r="J70">
        <v>30</v>
      </c>
      <c r="K70">
        <v>50</v>
      </c>
    </row>
    <row r="71" spans="1:11">
      <c r="A71" t="s">
        <v>402</v>
      </c>
      <c r="B71" s="3">
        <v>935000</v>
      </c>
      <c r="C71" s="3">
        <v>1</v>
      </c>
      <c r="D71" s="3">
        <v>140250</v>
      </c>
      <c r="E71" s="3">
        <v>794750</v>
      </c>
      <c r="F71" s="3" t="s">
        <v>390</v>
      </c>
      <c r="G71" s="3">
        <v>467500</v>
      </c>
      <c r="H71" s="3">
        <v>467500</v>
      </c>
      <c r="I71" s="3">
        <v>233750</v>
      </c>
      <c r="J71">
        <v>50</v>
      </c>
      <c r="K71">
        <v>50</v>
      </c>
    </row>
    <row r="72" spans="1:11">
      <c r="A72" t="s">
        <v>402</v>
      </c>
      <c r="B72" s="3">
        <v>467500</v>
      </c>
      <c r="C72" s="3">
        <v>1</v>
      </c>
      <c r="D72" s="3">
        <v>0</v>
      </c>
      <c r="E72" s="3">
        <v>467500</v>
      </c>
      <c r="F72" s="3" t="s">
        <v>390</v>
      </c>
      <c r="G72" s="3">
        <v>233750</v>
      </c>
      <c r="H72" s="3">
        <v>233750</v>
      </c>
      <c r="I72" s="3">
        <v>116875</v>
      </c>
      <c r="J72">
        <v>50</v>
      </c>
      <c r="K72">
        <v>50</v>
      </c>
    </row>
    <row r="73" spans="1:11">
      <c r="A73" t="s">
        <v>407</v>
      </c>
      <c r="B73" s="3">
        <v>10000</v>
      </c>
      <c r="C73" s="3">
        <v>1</v>
      </c>
      <c r="D73" s="3">
        <v>0</v>
      </c>
      <c r="E73" s="3">
        <v>10000</v>
      </c>
      <c r="F73" s="3" t="s">
        <v>408</v>
      </c>
      <c r="G73" s="3">
        <v>0</v>
      </c>
      <c r="H73" s="3">
        <v>10000</v>
      </c>
      <c r="I73" s="3">
        <v>5000</v>
      </c>
      <c r="J73">
        <v>0</v>
      </c>
      <c r="K73">
        <v>50</v>
      </c>
    </row>
    <row r="74" spans="1:11">
      <c r="A74" t="s">
        <v>407</v>
      </c>
      <c r="B74" s="3">
        <v>10000</v>
      </c>
      <c r="C74" s="3">
        <v>1</v>
      </c>
      <c r="D74" s="3">
        <v>0</v>
      </c>
      <c r="E74" s="3">
        <v>10000</v>
      </c>
      <c r="F74" s="3" t="s">
        <v>408</v>
      </c>
      <c r="G74" s="3">
        <v>0</v>
      </c>
      <c r="H74" s="3">
        <v>10000</v>
      </c>
      <c r="I74" s="3">
        <v>5000</v>
      </c>
      <c r="J74">
        <v>0</v>
      </c>
      <c r="K74">
        <v>50</v>
      </c>
    </row>
    <row r="75" spans="1:11">
      <c r="A75" t="s">
        <v>410</v>
      </c>
      <c r="B75" s="3">
        <v>10000</v>
      </c>
      <c r="C75" s="3">
        <v>1</v>
      </c>
      <c r="D75" s="3">
        <v>0</v>
      </c>
      <c r="E75" s="3">
        <v>10000</v>
      </c>
      <c r="F75" s="3" t="s">
        <v>408</v>
      </c>
      <c r="G75" s="3">
        <v>0</v>
      </c>
      <c r="H75" s="3">
        <v>10000</v>
      </c>
      <c r="I75" s="3">
        <v>5000</v>
      </c>
      <c r="J75">
        <v>0</v>
      </c>
      <c r="K75">
        <v>50</v>
      </c>
    </row>
    <row r="76" spans="1:11">
      <c r="A76" t="s">
        <v>410</v>
      </c>
      <c r="B76" s="3">
        <v>10000</v>
      </c>
      <c r="C76" s="3">
        <v>1</v>
      </c>
      <c r="D76" s="3">
        <v>1500</v>
      </c>
      <c r="E76" s="3">
        <v>8500</v>
      </c>
      <c r="F76" s="3" t="s">
        <v>408</v>
      </c>
      <c r="G76" s="3">
        <v>0</v>
      </c>
      <c r="H76" s="3">
        <v>10000</v>
      </c>
      <c r="I76" s="3">
        <v>5000</v>
      </c>
      <c r="J76">
        <v>0</v>
      </c>
      <c r="K76">
        <v>50</v>
      </c>
    </row>
    <row r="77" spans="1:11">
      <c r="A77" t="s">
        <v>410</v>
      </c>
      <c r="B77" s="3">
        <v>10000</v>
      </c>
      <c r="C77" s="3">
        <v>1</v>
      </c>
      <c r="D77" s="3">
        <v>0</v>
      </c>
      <c r="E77" s="3">
        <v>10000</v>
      </c>
      <c r="F77" s="3" t="s">
        <v>408</v>
      </c>
      <c r="G77" s="3">
        <v>0</v>
      </c>
      <c r="H77" s="3">
        <v>10000</v>
      </c>
      <c r="I77" s="3">
        <v>5000</v>
      </c>
      <c r="J77">
        <v>0</v>
      </c>
      <c r="K77">
        <v>50</v>
      </c>
    </row>
    <row r="78" spans="1:11">
      <c r="A78" t="s">
        <v>410</v>
      </c>
      <c r="B78" s="3">
        <v>10000</v>
      </c>
      <c r="C78" s="3">
        <v>1</v>
      </c>
      <c r="D78" s="3">
        <v>0</v>
      </c>
      <c r="E78" s="3">
        <v>10000</v>
      </c>
      <c r="F78" s="3" t="s">
        <v>408</v>
      </c>
      <c r="G78" s="3">
        <v>0</v>
      </c>
      <c r="H78" s="3">
        <v>10000</v>
      </c>
      <c r="I78" s="3">
        <v>5000</v>
      </c>
      <c r="J78">
        <v>0</v>
      </c>
      <c r="K78">
        <v>50</v>
      </c>
    </row>
    <row r="79" spans="1:11">
      <c r="A79" t="s">
        <v>410</v>
      </c>
      <c r="B79" s="3">
        <v>10000</v>
      </c>
      <c r="C79" s="3">
        <v>1</v>
      </c>
      <c r="D79" s="3">
        <v>0</v>
      </c>
      <c r="E79" s="3">
        <v>10000</v>
      </c>
      <c r="F79" s="3" t="s">
        <v>408</v>
      </c>
      <c r="G79" s="3">
        <v>0</v>
      </c>
      <c r="H79" s="3">
        <v>10000</v>
      </c>
      <c r="I79" s="3">
        <v>5000</v>
      </c>
      <c r="J79">
        <v>0</v>
      </c>
      <c r="K79">
        <v>50</v>
      </c>
    </row>
    <row r="80" spans="1:11">
      <c r="A80" t="s">
        <v>410</v>
      </c>
      <c r="B80" s="3">
        <v>10000</v>
      </c>
      <c r="C80" s="3">
        <v>1</v>
      </c>
      <c r="D80" s="3">
        <v>0</v>
      </c>
      <c r="E80" s="3">
        <v>10000</v>
      </c>
      <c r="F80" s="3" t="s">
        <v>408</v>
      </c>
      <c r="G80" s="3">
        <v>0</v>
      </c>
      <c r="H80" s="3">
        <v>10000</v>
      </c>
      <c r="I80" s="3">
        <v>5000</v>
      </c>
      <c r="J80">
        <v>0</v>
      </c>
      <c r="K80">
        <v>50</v>
      </c>
    </row>
    <row r="81" spans="1:11">
      <c r="A81" t="s">
        <v>410</v>
      </c>
      <c r="B81" s="3">
        <v>10000</v>
      </c>
      <c r="C81" s="3">
        <v>1</v>
      </c>
      <c r="D81" s="3">
        <v>1000</v>
      </c>
      <c r="E81" s="3">
        <v>9000</v>
      </c>
      <c r="F81" s="3" t="s">
        <v>408</v>
      </c>
      <c r="G81" s="3">
        <v>0</v>
      </c>
      <c r="H81" s="3">
        <v>9000</v>
      </c>
      <c r="I81" s="3">
        <v>4500</v>
      </c>
      <c r="J81">
        <v>0</v>
      </c>
      <c r="K81">
        <v>50</v>
      </c>
    </row>
    <row r="82" spans="1:11">
      <c r="A82" t="s">
        <v>410</v>
      </c>
      <c r="B82" s="3">
        <v>10000</v>
      </c>
      <c r="C82" s="3">
        <v>1</v>
      </c>
      <c r="D82" s="3">
        <v>0</v>
      </c>
      <c r="E82" s="3">
        <v>10000</v>
      </c>
      <c r="F82" s="3" t="s">
        <v>408</v>
      </c>
      <c r="G82" s="3">
        <v>0</v>
      </c>
      <c r="H82" s="3">
        <v>10000</v>
      </c>
      <c r="I82" s="3">
        <v>5000</v>
      </c>
      <c r="J82">
        <v>0</v>
      </c>
      <c r="K82">
        <v>50</v>
      </c>
    </row>
    <row r="83" spans="1:11">
      <c r="A83" t="s">
        <v>410</v>
      </c>
      <c r="B83" s="3">
        <v>10000</v>
      </c>
      <c r="C83" s="3">
        <v>1</v>
      </c>
      <c r="D83" s="3">
        <v>0</v>
      </c>
      <c r="E83" s="3">
        <v>10000</v>
      </c>
      <c r="F83" s="3" t="s">
        <v>408</v>
      </c>
      <c r="G83" s="3">
        <v>0</v>
      </c>
      <c r="H83" s="3">
        <v>10000</v>
      </c>
      <c r="I83" s="3">
        <v>5000</v>
      </c>
      <c r="J83">
        <v>0</v>
      </c>
      <c r="K83">
        <v>50</v>
      </c>
    </row>
    <row r="84" spans="1:11">
      <c r="A84" t="s">
        <v>410</v>
      </c>
      <c r="B84" s="3">
        <v>10000</v>
      </c>
      <c r="C84" s="3">
        <v>1</v>
      </c>
      <c r="D84" s="3">
        <v>1500</v>
      </c>
      <c r="E84" s="3">
        <v>8500</v>
      </c>
      <c r="F84" s="3" t="s">
        <v>408</v>
      </c>
      <c r="G84" s="3">
        <v>0</v>
      </c>
      <c r="H84" s="3">
        <v>10000</v>
      </c>
      <c r="I84" s="3">
        <v>5000</v>
      </c>
      <c r="J84">
        <v>0</v>
      </c>
      <c r="K84">
        <v>50</v>
      </c>
    </row>
    <row r="85" spans="2:9">
      <c r="B85" s="4">
        <f t="shared" ref="B85:I85" si="0">SUM(B2:B84)</f>
        <v>18853500</v>
      </c>
      <c r="C85" s="4">
        <f t="shared" si="0"/>
        <v>83</v>
      </c>
      <c r="D85" s="4">
        <f t="shared" si="0"/>
        <v>1255125</v>
      </c>
      <c r="E85" s="4">
        <f t="shared" si="0"/>
        <v>17598375</v>
      </c>
      <c r="F85" s="4">
        <f t="shared" si="0"/>
        <v>0</v>
      </c>
      <c r="G85" s="4">
        <f t="shared" si="0"/>
        <v>7600985</v>
      </c>
      <c r="H85" s="4">
        <f t="shared" si="0"/>
        <v>11085965</v>
      </c>
      <c r="I85" s="4">
        <f t="shared" si="0"/>
        <v>5482982.5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A100" workbookViewId="0">
      <selection activeCell="F126" sqref="F126"/>
    </sheetView>
  </sheetViews>
  <sheetFormatPr defaultColWidth="9" defaultRowHeight="14" outlineLevelCol="7"/>
  <cols>
    <col min="1" max="1" width="20.875" customWidth="1"/>
    <col min="2" max="2" width="12.75"/>
    <col min="4" max="4" width="11.125"/>
    <col min="5" max="5" width="12.75"/>
    <col min="7" max="7" width="12.75"/>
  </cols>
  <sheetData>
    <row r="1" spans="1:8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388</v>
      </c>
      <c r="B2" s="3">
        <v>115000</v>
      </c>
      <c r="C2" s="3">
        <v>1</v>
      </c>
      <c r="D2" s="3">
        <v>0</v>
      </c>
      <c r="E2" s="3">
        <v>115000</v>
      </c>
      <c r="F2" s="3" t="s">
        <v>136</v>
      </c>
      <c r="G2" s="3">
        <v>28750</v>
      </c>
      <c r="H2">
        <v>25</v>
      </c>
    </row>
    <row r="3" spans="1:8">
      <c r="A3" t="s">
        <v>388</v>
      </c>
      <c r="B3" s="3">
        <v>82500</v>
      </c>
      <c r="C3" s="3">
        <v>1</v>
      </c>
      <c r="D3" s="3">
        <v>12375</v>
      </c>
      <c r="E3" s="3">
        <v>70125</v>
      </c>
      <c r="F3" s="3" t="s">
        <v>136</v>
      </c>
      <c r="G3" s="3">
        <v>20625</v>
      </c>
      <c r="H3">
        <v>25</v>
      </c>
    </row>
    <row r="4" spans="1:8">
      <c r="A4" t="s">
        <v>388</v>
      </c>
      <c r="B4" s="3">
        <v>82500</v>
      </c>
      <c r="C4" s="3">
        <v>1</v>
      </c>
      <c r="D4" s="3">
        <v>0</v>
      </c>
      <c r="E4" s="3">
        <v>82500</v>
      </c>
      <c r="F4" s="3" t="s">
        <v>136</v>
      </c>
      <c r="G4" s="3">
        <v>20625</v>
      </c>
      <c r="H4">
        <v>25</v>
      </c>
    </row>
    <row r="5" spans="1:8">
      <c r="A5" t="s">
        <v>388</v>
      </c>
      <c r="B5" s="3">
        <v>150500</v>
      </c>
      <c r="C5" s="3">
        <v>1</v>
      </c>
      <c r="D5" s="3">
        <v>0</v>
      </c>
      <c r="E5" s="3">
        <v>150500</v>
      </c>
      <c r="F5" s="3" t="s">
        <v>136</v>
      </c>
      <c r="G5" s="3">
        <v>37625</v>
      </c>
      <c r="H5">
        <v>25</v>
      </c>
    </row>
    <row r="6" spans="1:8">
      <c r="A6" t="s">
        <v>389</v>
      </c>
      <c r="B6" s="3">
        <v>532500</v>
      </c>
      <c r="C6" s="3">
        <v>1</v>
      </c>
      <c r="D6" s="3">
        <v>53250</v>
      </c>
      <c r="E6" s="3">
        <v>479250</v>
      </c>
      <c r="F6" s="3" t="s">
        <v>390</v>
      </c>
      <c r="G6" s="3">
        <v>71887.5</v>
      </c>
      <c r="H6">
        <v>15</v>
      </c>
    </row>
    <row r="7" spans="1:8">
      <c r="A7" t="s">
        <v>417</v>
      </c>
      <c r="B7" s="3">
        <v>415000</v>
      </c>
      <c r="C7" s="3">
        <v>1</v>
      </c>
      <c r="D7" s="3">
        <v>62250</v>
      </c>
      <c r="E7" s="3">
        <v>352750</v>
      </c>
      <c r="F7" s="3" t="s">
        <v>390</v>
      </c>
      <c r="G7" s="3">
        <v>62250</v>
      </c>
      <c r="H7">
        <v>15</v>
      </c>
    </row>
    <row r="8" spans="1:8">
      <c r="A8" t="s">
        <v>413</v>
      </c>
      <c r="B8" s="3">
        <v>60000</v>
      </c>
      <c r="C8" s="3">
        <v>1</v>
      </c>
      <c r="D8" s="3">
        <v>0</v>
      </c>
      <c r="E8" s="3">
        <v>60000</v>
      </c>
      <c r="F8" s="3" t="s">
        <v>136</v>
      </c>
      <c r="G8" s="3">
        <v>15000</v>
      </c>
      <c r="H8">
        <v>25</v>
      </c>
    </row>
    <row r="9" spans="1:8">
      <c r="A9" t="s">
        <v>413</v>
      </c>
      <c r="B9" s="3">
        <v>60000</v>
      </c>
      <c r="C9" s="3">
        <v>1</v>
      </c>
      <c r="D9" s="3">
        <v>0</v>
      </c>
      <c r="E9" s="3">
        <v>60000</v>
      </c>
      <c r="F9" s="3" t="s">
        <v>136</v>
      </c>
      <c r="G9" s="3">
        <v>15000</v>
      </c>
      <c r="H9">
        <v>25</v>
      </c>
    </row>
    <row r="10" spans="1:8">
      <c r="A10" t="s">
        <v>413</v>
      </c>
      <c r="B10" s="3">
        <v>60000</v>
      </c>
      <c r="C10" s="3">
        <v>1</v>
      </c>
      <c r="D10" s="3">
        <v>0</v>
      </c>
      <c r="E10" s="3">
        <v>60000</v>
      </c>
      <c r="F10" s="3" t="s">
        <v>136</v>
      </c>
      <c r="G10" s="3">
        <v>15000</v>
      </c>
      <c r="H10">
        <v>25</v>
      </c>
    </row>
    <row r="11" spans="1:8">
      <c r="A11" t="s">
        <v>420</v>
      </c>
      <c r="B11" s="3">
        <v>50000</v>
      </c>
      <c r="C11" s="3">
        <v>1</v>
      </c>
      <c r="D11" s="3">
        <v>0</v>
      </c>
      <c r="E11" s="3">
        <v>50000</v>
      </c>
      <c r="F11" s="3" t="s">
        <v>421</v>
      </c>
      <c r="G11" s="3">
        <v>7500</v>
      </c>
      <c r="H11">
        <v>15</v>
      </c>
    </row>
    <row r="12" spans="1:8">
      <c r="A12" t="s">
        <v>422</v>
      </c>
      <c r="B12" s="3">
        <v>70000</v>
      </c>
      <c r="C12" s="3">
        <v>1</v>
      </c>
      <c r="D12" s="3">
        <v>0</v>
      </c>
      <c r="E12" s="3">
        <v>70000</v>
      </c>
      <c r="F12" s="3" t="s">
        <v>421</v>
      </c>
      <c r="G12" s="3">
        <v>10500</v>
      </c>
      <c r="H12">
        <v>15</v>
      </c>
    </row>
    <row r="13" spans="1:8">
      <c r="A13" t="s">
        <v>423</v>
      </c>
      <c r="B13" s="3">
        <v>95000</v>
      </c>
      <c r="C13" s="3">
        <v>1</v>
      </c>
      <c r="D13" s="3">
        <v>0</v>
      </c>
      <c r="E13" s="3">
        <v>95000</v>
      </c>
      <c r="F13" s="3" t="s">
        <v>387</v>
      </c>
      <c r="G13" s="3">
        <v>38000</v>
      </c>
      <c r="H13">
        <v>40</v>
      </c>
    </row>
    <row r="14" spans="1:8">
      <c r="A14" t="s">
        <v>423</v>
      </c>
      <c r="B14" s="3">
        <v>95000</v>
      </c>
      <c r="C14" s="3">
        <v>1</v>
      </c>
      <c r="D14" s="3">
        <v>0</v>
      </c>
      <c r="E14" s="3">
        <v>95000</v>
      </c>
      <c r="F14" s="3" t="s">
        <v>387</v>
      </c>
      <c r="G14" s="3">
        <v>38000</v>
      </c>
      <c r="H14">
        <v>40</v>
      </c>
    </row>
    <row r="15" spans="1:8">
      <c r="A15" t="s">
        <v>423</v>
      </c>
      <c r="B15" s="3">
        <v>95000</v>
      </c>
      <c r="C15" s="3">
        <v>1</v>
      </c>
      <c r="D15" s="3">
        <v>0</v>
      </c>
      <c r="E15" s="3">
        <v>95000</v>
      </c>
      <c r="F15" s="3" t="s">
        <v>387</v>
      </c>
      <c r="G15" s="3">
        <v>38000</v>
      </c>
      <c r="H15">
        <v>40</v>
      </c>
    </row>
    <row r="16" spans="1:8">
      <c r="A16" t="s">
        <v>423</v>
      </c>
      <c r="B16" s="3">
        <v>95000</v>
      </c>
      <c r="C16" s="3">
        <v>1</v>
      </c>
      <c r="D16" s="3">
        <v>0</v>
      </c>
      <c r="E16" s="3">
        <v>95000</v>
      </c>
      <c r="F16" s="3" t="s">
        <v>387</v>
      </c>
      <c r="G16" s="3">
        <v>38000</v>
      </c>
      <c r="H16">
        <v>40</v>
      </c>
    </row>
    <row r="17" spans="1:8">
      <c r="A17" t="s">
        <v>423</v>
      </c>
      <c r="B17" s="3">
        <v>95000</v>
      </c>
      <c r="C17" s="3">
        <v>1</v>
      </c>
      <c r="D17" s="3">
        <v>14250</v>
      </c>
      <c r="E17" s="3">
        <v>80750</v>
      </c>
      <c r="F17" s="3" t="s">
        <v>387</v>
      </c>
      <c r="G17" s="3">
        <v>38000</v>
      </c>
      <c r="H17">
        <v>40</v>
      </c>
    </row>
    <row r="18" spans="1:8">
      <c r="A18" t="s">
        <v>423</v>
      </c>
      <c r="B18" s="3">
        <v>95000</v>
      </c>
      <c r="C18" s="3">
        <v>1</v>
      </c>
      <c r="D18" s="3">
        <v>0</v>
      </c>
      <c r="E18" s="3">
        <v>95000</v>
      </c>
      <c r="F18" s="3" t="s">
        <v>387</v>
      </c>
      <c r="G18" s="3">
        <v>38000</v>
      </c>
      <c r="H18">
        <v>40</v>
      </c>
    </row>
    <row r="19" spans="1:8">
      <c r="A19" t="s">
        <v>423</v>
      </c>
      <c r="B19" s="3">
        <v>95000</v>
      </c>
      <c r="C19" s="3">
        <v>1</v>
      </c>
      <c r="D19" s="3">
        <v>0</v>
      </c>
      <c r="E19" s="3">
        <v>95000</v>
      </c>
      <c r="F19" s="3" t="s">
        <v>387</v>
      </c>
      <c r="G19" s="3">
        <v>38000</v>
      </c>
      <c r="H19">
        <v>40</v>
      </c>
    </row>
    <row r="20" spans="1:8">
      <c r="A20" t="s">
        <v>423</v>
      </c>
      <c r="B20" s="3">
        <v>95000</v>
      </c>
      <c r="C20" s="3">
        <v>1</v>
      </c>
      <c r="D20" s="3">
        <v>0</v>
      </c>
      <c r="E20" s="3">
        <v>95000</v>
      </c>
      <c r="F20" s="3" t="s">
        <v>387</v>
      </c>
      <c r="G20" s="3">
        <v>38000</v>
      </c>
      <c r="H20">
        <v>40</v>
      </c>
    </row>
    <row r="21" spans="1:8">
      <c r="A21" t="s">
        <v>424</v>
      </c>
      <c r="B21" s="3">
        <v>20000</v>
      </c>
      <c r="C21" s="3">
        <v>1</v>
      </c>
      <c r="D21" s="3">
        <v>0</v>
      </c>
      <c r="E21" s="3">
        <v>20000</v>
      </c>
      <c r="F21" s="3" t="s">
        <v>396</v>
      </c>
      <c r="G21" s="3">
        <v>2000</v>
      </c>
      <c r="H21">
        <v>10</v>
      </c>
    </row>
    <row r="22" spans="1:8">
      <c r="A22" t="s">
        <v>414</v>
      </c>
      <c r="B22" s="3">
        <v>210000</v>
      </c>
      <c r="C22" s="3">
        <v>1</v>
      </c>
      <c r="D22" s="3">
        <v>21000</v>
      </c>
      <c r="E22" s="3">
        <v>189000</v>
      </c>
      <c r="F22" s="3" t="s">
        <v>406</v>
      </c>
      <c r="G22" s="3">
        <v>28350</v>
      </c>
      <c r="H22">
        <v>15</v>
      </c>
    </row>
    <row r="23" spans="1:8">
      <c r="A23" t="s">
        <v>414</v>
      </c>
      <c r="B23" s="3">
        <v>210000</v>
      </c>
      <c r="C23" s="3">
        <v>1</v>
      </c>
      <c r="D23" s="3">
        <v>31500</v>
      </c>
      <c r="E23" s="3">
        <v>178500</v>
      </c>
      <c r="F23" s="3" t="s">
        <v>406</v>
      </c>
      <c r="G23" s="3">
        <v>31500</v>
      </c>
      <c r="H23">
        <v>15</v>
      </c>
    </row>
    <row r="24" spans="1:8">
      <c r="A24" t="s">
        <v>425</v>
      </c>
      <c r="B24" s="3">
        <v>190000</v>
      </c>
      <c r="C24" s="3">
        <v>1</v>
      </c>
      <c r="D24" s="3">
        <v>0</v>
      </c>
      <c r="E24" s="3">
        <v>190000</v>
      </c>
      <c r="F24" s="3" t="s">
        <v>421</v>
      </c>
      <c r="G24" s="3">
        <v>28500</v>
      </c>
      <c r="H24">
        <v>15</v>
      </c>
    </row>
    <row r="25" spans="1:8">
      <c r="A25" t="s">
        <v>426</v>
      </c>
      <c r="B25" s="3">
        <v>110000</v>
      </c>
      <c r="C25" s="3">
        <v>1</v>
      </c>
      <c r="D25" s="3">
        <v>0</v>
      </c>
      <c r="E25" s="3">
        <v>110000</v>
      </c>
      <c r="F25" s="3" t="s">
        <v>427</v>
      </c>
      <c r="G25" s="3">
        <v>27500</v>
      </c>
      <c r="H25">
        <v>25</v>
      </c>
    </row>
    <row r="26" spans="1:8">
      <c r="A26" t="s">
        <v>426</v>
      </c>
      <c r="B26" s="3">
        <v>110000</v>
      </c>
      <c r="C26" s="3">
        <v>1</v>
      </c>
      <c r="D26" s="3">
        <v>16500</v>
      </c>
      <c r="E26" s="3">
        <v>93500</v>
      </c>
      <c r="F26" s="3" t="s">
        <v>427</v>
      </c>
      <c r="G26" s="3">
        <v>27500</v>
      </c>
      <c r="H26">
        <v>25</v>
      </c>
    </row>
    <row r="27" spans="1:8">
      <c r="A27" t="s">
        <v>426</v>
      </c>
      <c r="B27" s="3">
        <v>110000</v>
      </c>
      <c r="C27" s="3">
        <v>1</v>
      </c>
      <c r="D27" s="3">
        <v>16500</v>
      </c>
      <c r="E27" s="3">
        <v>93500</v>
      </c>
      <c r="F27" s="3" t="s">
        <v>427</v>
      </c>
      <c r="G27" s="3">
        <v>27500</v>
      </c>
      <c r="H27">
        <v>25</v>
      </c>
    </row>
    <row r="28" spans="1:8">
      <c r="A28" t="s">
        <v>426</v>
      </c>
      <c r="B28" s="3">
        <v>110000</v>
      </c>
      <c r="C28" s="3">
        <v>1</v>
      </c>
      <c r="D28" s="3">
        <v>16500</v>
      </c>
      <c r="E28" s="3">
        <v>93500</v>
      </c>
      <c r="F28" s="3" t="s">
        <v>427</v>
      </c>
      <c r="G28" s="3">
        <v>27500</v>
      </c>
      <c r="H28">
        <v>25</v>
      </c>
    </row>
    <row r="29" spans="1:8">
      <c r="A29" t="s">
        <v>426</v>
      </c>
      <c r="B29" s="3">
        <v>110000</v>
      </c>
      <c r="C29" s="3">
        <v>1</v>
      </c>
      <c r="D29" s="3">
        <v>0</v>
      </c>
      <c r="E29" s="3">
        <v>110000</v>
      </c>
      <c r="F29" s="3" t="s">
        <v>427</v>
      </c>
      <c r="G29" s="3">
        <v>27500</v>
      </c>
      <c r="H29">
        <v>25</v>
      </c>
    </row>
    <row r="30" spans="1:8">
      <c r="A30" t="s">
        <v>426</v>
      </c>
      <c r="B30" s="3">
        <v>110000</v>
      </c>
      <c r="C30" s="3">
        <v>1</v>
      </c>
      <c r="D30" s="3">
        <v>0</v>
      </c>
      <c r="E30" s="3">
        <v>110000</v>
      </c>
      <c r="F30" s="3" t="s">
        <v>427</v>
      </c>
      <c r="G30" s="3">
        <v>27500</v>
      </c>
      <c r="H30">
        <v>25</v>
      </c>
    </row>
    <row r="31" spans="1:8">
      <c r="A31" t="s">
        <v>426</v>
      </c>
      <c r="B31" s="3">
        <v>110000</v>
      </c>
      <c r="C31" s="3">
        <v>1</v>
      </c>
      <c r="D31" s="3">
        <v>0</v>
      </c>
      <c r="E31" s="3">
        <v>110000</v>
      </c>
      <c r="F31" s="3" t="s">
        <v>427</v>
      </c>
      <c r="G31" s="3">
        <v>27500</v>
      </c>
      <c r="H31">
        <v>25</v>
      </c>
    </row>
    <row r="32" spans="1:8">
      <c r="A32" t="s">
        <v>426</v>
      </c>
      <c r="B32" s="3">
        <v>110000</v>
      </c>
      <c r="C32" s="3">
        <v>1</v>
      </c>
      <c r="D32" s="3">
        <v>16500</v>
      </c>
      <c r="E32" s="3">
        <v>93500</v>
      </c>
      <c r="F32" s="3" t="s">
        <v>427</v>
      </c>
      <c r="G32" s="3">
        <v>27500</v>
      </c>
      <c r="H32">
        <v>25</v>
      </c>
    </row>
    <row r="33" spans="1:8">
      <c r="A33" t="s">
        <v>426</v>
      </c>
      <c r="B33" s="3">
        <v>110000</v>
      </c>
      <c r="C33" s="3">
        <v>1</v>
      </c>
      <c r="D33" s="3">
        <v>16500</v>
      </c>
      <c r="E33" s="3">
        <v>93500</v>
      </c>
      <c r="F33" s="3" t="s">
        <v>427</v>
      </c>
      <c r="G33" s="3">
        <v>27500</v>
      </c>
      <c r="H33">
        <v>25</v>
      </c>
    </row>
    <row r="34" spans="1:8">
      <c r="A34" t="s">
        <v>426</v>
      </c>
      <c r="B34" s="3">
        <v>110000</v>
      </c>
      <c r="C34" s="3">
        <v>1</v>
      </c>
      <c r="D34" s="3">
        <v>0</v>
      </c>
      <c r="E34" s="3">
        <v>110000</v>
      </c>
      <c r="F34" s="3" t="s">
        <v>427</v>
      </c>
      <c r="G34" s="3">
        <v>27500</v>
      </c>
      <c r="H34">
        <v>25</v>
      </c>
    </row>
    <row r="35" spans="1:8">
      <c r="A35" t="s">
        <v>405</v>
      </c>
      <c r="B35" s="3">
        <v>345000</v>
      </c>
      <c r="C35" s="3">
        <v>1</v>
      </c>
      <c r="D35" s="3">
        <v>34500</v>
      </c>
      <c r="E35" s="3">
        <v>310500</v>
      </c>
      <c r="F35" s="3" t="s">
        <v>406</v>
      </c>
      <c r="G35" s="3">
        <v>46575</v>
      </c>
      <c r="H35">
        <v>15</v>
      </c>
    </row>
    <row r="36" spans="1:8">
      <c r="A36" t="s">
        <v>405</v>
      </c>
      <c r="B36" s="3">
        <v>345000</v>
      </c>
      <c r="C36" s="3">
        <v>1</v>
      </c>
      <c r="D36" s="3">
        <v>0</v>
      </c>
      <c r="E36" s="3">
        <v>345000</v>
      </c>
      <c r="F36" s="3" t="s">
        <v>406</v>
      </c>
      <c r="G36" s="3">
        <v>51750</v>
      </c>
      <c r="H36">
        <v>15</v>
      </c>
    </row>
    <row r="37" spans="1:8">
      <c r="A37" t="s">
        <v>407</v>
      </c>
      <c r="B37" s="3">
        <v>10000</v>
      </c>
      <c r="C37" s="3">
        <v>1</v>
      </c>
      <c r="D37" s="3">
        <v>1500</v>
      </c>
      <c r="E37" s="3">
        <v>8500</v>
      </c>
      <c r="F37" s="3" t="s">
        <v>408</v>
      </c>
      <c r="G37" s="3">
        <v>5000</v>
      </c>
      <c r="H37">
        <v>50</v>
      </c>
    </row>
    <row r="38" spans="1:8">
      <c r="A38" t="s">
        <v>407</v>
      </c>
      <c r="B38" s="3">
        <v>10000</v>
      </c>
      <c r="C38" s="3">
        <v>1</v>
      </c>
      <c r="D38" s="3">
        <v>1500</v>
      </c>
      <c r="E38" s="3">
        <v>8500</v>
      </c>
      <c r="F38" s="3" t="s">
        <v>408</v>
      </c>
      <c r="G38" s="3">
        <v>5000</v>
      </c>
      <c r="H38">
        <v>50</v>
      </c>
    </row>
    <row r="39" spans="1:8">
      <c r="A39" t="s">
        <v>407</v>
      </c>
      <c r="B39" s="3">
        <v>10000</v>
      </c>
      <c r="C39" s="3">
        <v>1</v>
      </c>
      <c r="D39" s="3">
        <v>1500</v>
      </c>
      <c r="E39" s="3">
        <v>8500</v>
      </c>
      <c r="F39" s="3" t="s">
        <v>408</v>
      </c>
      <c r="G39" s="3">
        <v>5000</v>
      </c>
      <c r="H39">
        <v>50</v>
      </c>
    </row>
    <row r="40" spans="1:8">
      <c r="A40" t="s">
        <v>407</v>
      </c>
      <c r="B40" s="3">
        <v>10000</v>
      </c>
      <c r="C40" s="3">
        <v>1</v>
      </c>
      <c r="D40" s="3">
        <v>1500</v>
      </c>
      <c r="E40" s="3">
        <v>8500</v>
      </c>
      <c r="F40" s="3" t="s">
        <v>408</v>
      </c>
      <c r="G40" s="3">
        <v>5000</v>
      </c>
      <c r="H40">
        <v>50</v>
      </c>
    </row>
    <row r="41" spans="1:8">
      <c r="A41" t="s">
        <v>407</v>
      </c>
      <c r="B41" s="3">
        <v>10000</v>
      </c>
      <c r="C41" s="3">
        <v>1</v>
      </c>
      <c r="D41" s="3">
        <v>0</v>
      </c>
      <c r="E41" s="3">
        <v>10000</v>
      </c>
      <c r="F41" s="3" t="s">
        <v>408</v>
      </c>
      <c r="G41" s="3">
        <v>5000</v>
      </c>
      <c r="H41">
        <v>50</v>
      </c>
    </row>
    <row r="42" spans="1:8">
      <c r="A42" t="s">
        <v>407</v>
      </c>
      <c r="B42" s="3">
        <v>10000</v>
      </c>
      <c r="C42" s="3">
        <v>1</v>
      </c>
      <c r="D42" s="3">
        <v>1500</v>
      </c>
      <c r="E42" s="3">
        <v>8500</v>
      </c>
      <c r="F42" s="3" t="s">
        <v>408</v>
      </c>
      <c r="G42" s="3">
        <v>5000</v>
      </c>
      <c r="H42">
        <v>50</v>
      </c>
    </row>
    <row r="43" spans="1:8">
      <c r="A43" t="s">
        <v>407</v>
      </c>
      <c r="B43" s="3">
        <v>10000</v>
      </c>
      <c r="C43" s="3">
        <v>1</v>
      </c>
      <c r="D43" s="3">
        <v>1500</v>
      </c>
      <c r="E43" s="3">
        <v>8500</v>
      </c>
      <c r="F43" s="3" t="s">
        <v>408</v>
      </c>
      <c r="G43" s="3">
        <v>5000</v>
      </c>
      <c r="H43">
        <v>50</v>
      </c>
    </row>
    <row r="44" spans="1:8">
      <c r="A44" t="s">
        <v>407</v>
      </c>
      <c r="B44" s="3">
        <v>10000</v>
      </c>
      <c r="C44" s="3">
        <v>1</v>
      </c>
      <c r="D44" s="3">
        <v>1500</v>
      </c>
      <c r="E44" s="3">
        <v>8500</v>
      </c>
      <c r="F44" s="3" t="s">
        <v>408</v>
      </c>
      <c r="G44" s="3">
        <v>5000</v>
      </c>
      <c r="H44">
        <v>50</v>
      </c>
    </row>
    <row r="45" spans="1:8">
      <c r="A45" t="s">
        <v>407</v>
      </c>
      <c r="B45" s="3">
        <v>10000</v>
      </c>
      <c r="C45" s="3">
        <v>1</v>
      </c>
      <c r="D45" s="3">
        <v>1000</v>
      </c>
      <c r="E45" s="3">
        <v>9000</v>
      </c>
      <c r="F45" s="3" t="s">
        <v>408</v>
      </c>
      <c r="G45" s="3">
        <v>4500</v>
      </c>
      <c r="H45">
        <v>50</v>
      </c>
    </row>
    <row r="46" spans="1:8">
      <c r="A46" t="s">
        <v>407</v>
      </c>
      <c r="B46" s="3">
        <v>10000</v>
      </c>
      <c r="C46" s="3">
        <v>1</v>
      </c>
      <c r="D46" s="3">
        <v>1500</v>
      </c>
      <c r="E46" s="3">
        <v>8500</v>
      </c>
      <c r="F46" s="3" t="s">
        <v>408</v>
      </c>
      <c r="G46" s="3">
        <v>5000</v>
      </c>
      <c r="H46">
        <v>50</v>
      </c>
    </row>
    <row r="47" spans="1:8">
      <c r="A47" t="s">
        <v>407</v>
      </c>
      <c r="B47" s="3">
        <v>10000</v>
      </c>
      <c r="C47" s="3">
        <v>1</v>
      </c>
      <c r="D47" s="3">
        <v>0</v>
      </c>
      <c r="E47" s="3">
        <v>10000</v>
      </c>
      <c r="F47" s="3" t="s">
        <v>408</v>
      </c>
      <c r="G47" s="3">
        <v>5000</v>
      </c>
      <c r="H47">
        <v>50</v>
      </c>
    </row>
    <row r="48" spans="1:8">
      <c r="A48" t="s">
        <v>428</v>
      </c>
      <c r="B48" s="3">
        <v>140000</v>
      </c>
      <c r="C48" s="3">
        <v>1</v>
      </c>
      <c r="D48" s="3">
        <v>0</v>
      </c>
      <c r="E48" s="3">
        <v>140000</v>
      </c>
      <c r="F48" s="3" t="s">
        <v>427</v>
      </c>
      <c r="G48" s="3">
        <v>35000</v>
      </c>
      <c r="H48">
        <v>25</v>
      </c>
    </row>
    <row r="49" spans="1:8">
      <c r="A49" t="s">
        <v>428</v>
      </c>
      <c r="B49" s="3">
        <v>140000</v>
      </c>
      <c r="C49" s="3">
        <v>1</v>
      </c>
      <c r="D49" s="3">
        <v>0</v>
      </c>
      <c r="E49" s="3">
        <v>140000</v>
      </c>
      <c r="F49" s="3" t="s">
        <v>427</v>
      </c>
      <c r="G49" s="3">
        <v>35000</v>
      </c>
      <c r="H49">
        <v>25</v>
      </c>
    </row>
    <row r="50" spans="1:8">
      <c r="A50" t="s">
        <v>428</v>
      </c>
      <c r="B50" s="3">
        <v>140000</v>
      </c>
      <c r="C50" s="3">
        <v>1</v>
      </c>
      <c r="D50" s="3">
        <v>21000</v>
      </c>
      <c r="E50" s="3">
        <v>119000</v>
      </c>
      <c r="F50" s="3" t="s">
        <v>427</v>
      </c>
      <c r="G50" s="3">
        <v>35000</v>
      </c>
      <c r="H50">
        <v>25</v>
      </c>
    </row>
    <row r="51" spans="1:8">
      <c r="A51" t="s">
        <v>428</v>
      </c>
      <c r="B51" s="3">
        <v>140000</v>
      </c>
      <c r="C51" s="3">
        <v>1</v>
      </c>
      <c r="D51" s="3">
        <v>21000</v>
      </c>
      <c r="E51" s="3">
        <v>119000</v>
      </c>
      <c r="F51" s="3" t="s">
        <v>427</v>
      </c>
      <c r="G51" s="3">
        <v>35000</v>
      </c>
      <c r="H51">
        <v>25</v>
      </c>
    </row>
    <row r="52" spans="1:8">
      <c r="A52" t="s">
        <v>428</v>
      </c>
      <c r="B52" s="3">
        <v>140000</v>
      </c>
      <c r="C52" s="3">
        <v>1</v>
      </c>
      <c r="D52" s="3">
        <v>14000</v>
      </c>
      <c r="E52" s="3">
        <v>126000</v>
      </c>
      <c r="F52" s="3" t="s">
        <v>427</v>
      </c>
      <c r="G52" s="3">
        <v>31500</v>
      </c>
      <c r="H52">
        <v>25</v>
      </c>
    </row>
    <row r="53" spans="1:8">
      <c r="A53" t="s">
        <v>428</v>
      </c>
      <c r="B53" s="3">
        <v>140000</v>
      </c>
      <c r="C53" s="3">
        <v>1</v>
      </c>
      <c r="D53" s="3">
        <v>21000</v>
      </c>
      <c r="E53" s="3">
        <v>119000</v>
      </c>
      <c r="F53" s="3" t="s">
        <v>427</v>
      </c>
      <c r="G53" s="3">
        <v>35000</v>
      </c>
      <c r="H53">
        <v>25</v>
      </c>
    </row>
    <row r="54" spans="1:8">
      <c r="A54" t="s">
        <v>428</v>
      </c>
      <c r="B54" s="3">
        <v>140000</v>
      </c>
      <c r="C54" s="3">
        <v>1</v>
      </c>
      <c r="D54" s="3">
        <v>21000</v>
      </c>
      <c r="E54" s="3">
        <v>119000</v>
      </c>
      <c r="F54" s="3" t="s">
        <v>427</v>
      </c>
      <c r="G54" s="3">
        <v>35000</v>
      </c>
      <c r="H54">
        <v>25</v>
      </c>
    </row>
    <row r="55" spans="1:8">
      <c r="A55" t="s">
        <v>428</v>
      </c>
      <c r="B55" s="3">
        <v>140000</v>
      </c>
      <c r="C55" s="3">
        <v>1</v>
      </c>
      <c r="D55" s="3">
        <v>0</v>
      </c>
      <c r="E55" s="3">
        <v>140000</v>
      </c>
      <c r="F55" s="3" t="s">
        <v>427</v>
      </c>
      <c r="G55" s="3">
        <v>35000</v>
      </c>
      <c r="H55">
        <v>25</v>
      </c>
    </row>
    <row r="56" spans="1:8">
      <c r="A56" t="s">
        <v>410</v>
      </c>
      <c r="B56" s="3">
        <v>10000</v>
      </c>
      <c r="C56" s="3">
        <v>1</v>
      </c>
      <c r="D56" s="3">
        <v>0</v>
      </c>
      <c r="E56" s="3">
        <v>10000</v>
      </c>
      <c r="F56" s="3" t="s">
        <v>408</v>
      </c>
      <c r="G56" s="3">
        <v>5000</v>
      </c>
      <c r="H56">
        <v>50</v>
      </c>
    </row>
    <row r="57" spans="1:8">
      <c r="A57" t="s">
        <v>410</v>
      </c>
      <c r="B57" s="3">
        <v>10000</v>
      </c>
      <c r="C57" s="3">
        <v>1</v>
      </c>
      <c r="D57" s="3">
        <v>0</v>
      </c>
      <c r="E57" s="3">
        <v>10000</v>
      </c>
      <c r="F57" s="3" t="s">
        <v>408</v>
      </c>
      <c r="G57" s="3">
        <v>5000</v>
      </c>
      <c r="H57">
        <v>50</v>
      </c>
    </row>
    <row r="58" spans="1:8">
      <c r="A58" t="s">
        <v>410</v>
      </c>
      <c r="B58" s="3">
        <v>10000</v>
      </c>
      <c r="C58" s="3">
        <v>1</v>
      </c>
      <c r="D58" s="3">
        <v>1500</v>
      </c>
      <c r="E58" s="3">
        <v>8500</v>
      </c>
      <c r="F58" s="3" t="s">
        <v>408</v>
      </c>
      <c r="G58" s="3">
        <v>5000</v>
      </c>
      <c r="H58">
        <v>50</v>
      </c>
    </row>
    <row r="59" spans="1:8">
      <c r="A59" t="s">
        <v>410</v>
      </c>
      <c r="B59" s="3">
        <v>10000</v>
      </c>
      <c r="C59" s="3">
        <v>1</v>
      </c>
      <c r="D59" s="3">
        <v>1500</v>
      </c>
      <c r="E59" s="3">
        <v>8500</v>
      </c>
      <c r="F59" s="3" t="s">
        <v>408</v>
      </c>
      <c r="G59" s="3">
        <v>5000</v>
      </c>
      <c r="H59">
        <v>50</v>
      </c>
    </row>
    <row r="60" spans="1:8">
      <c r="A60" t="s">
        <v>410</v>
      </c>
      <c r="B60" s="3">
        <v>10000</v>
      </c>
      <c r="C60" s="3">
        <v>1</v>
      </c>
      <c r="D60" s="3">
        <v>0</v>
      </c>
      <c r="E60" s="3">
        <v>10000</v>
      </c>
      <c r="F60" s="3" t="s">
        <v>408</v>
      </c>
      <c r="G60" s="3">
        <v>5000</v>
      </c>
      <c r="H60">
        <v>50</v>
      </c>
    </row>
    <row r="61" spans="1:8">
      <c r="A61" t="s">
        <v>410</v>
      </c>
      <c r="B61" s="3">
        <v>10000</v>
      </c>
      <c r="C61" s="3">
        <v>1</v>
      </c>
      <c r="D61" s="3">
        <v>0</v>
      </c>
      <c r="E61" s="3">
        <v>10000</v>
      </c>
      <c r="F61" s="3" t="s">
        <v>408</v>
      </c>
      <c r="G61" s="3">
        <v>5000</v>
      </c>
      <c r="H61">
        <v>50</v>
      </c>
    </row>
    <row r="62" spans="1:8">
      <c r="A62" t="s">
        <v>410</v>
      </c>
      <c r="B62" s="3">
        <v>10000</v>
      </c>
      <c r="C62" s="3">
        <v>1</v>
      </c>
      <c r="D62" s="3">
        <v>1500</v>
      </c>
      <c r="E62" s="3">
        <v>8500</v>
      </c>
      <c r="F62" s="3" t="s">
        <v>408</v>
      </c>
      <c r="G62" s="3">
        <v>5000</v>
      </c>
      <c r="H62">
        <v>50</v>
      </c>
    </row>
    <row r="63" spans="1:8">
      <c r="A63" t="s">
        <v>410</v>
      </c>
      <c r="B63" s="3">
        <v>10000</v>
      </c>
      <c r="C63" s="3">
        <v>1</v>
      </c>
      <c r="D63" s="3">
        <v>0</v>
      </c>
      <c r="E63" s="3">
        <v>10000</v>
      </c>
      <c r="F63" s="3" t="s">
        <v>408</v>
      </c>
      <c r="G63" s="3">
        <v>5000</v>
      </c>
      <c r="H63">
        <v>50</v>
      </c>
    </row>
    <row r="64" spans="1:8">
      <c r="A64" t="s">
        <v>410</v>
      </c>
      <c r="B64" s="3">
        <v>10000</v>
      </c>
      <c r="C64" s="3">
        <v>1</v>
      </c>
      <c r="D64" s="3">
        <v>1500</v>
      </c>
      <c r="E64" s="3">
        <v>8500</v>
      </c>
      <c r="F64" s="3" t="s">
        <v>408</v>
      </c>
      <c r="G64" s="3">
        <v>5000</v>
      </c>
      <c r="H64">
        <v>50</v>
      </c>
    </row>
    <row r="65" spans="1:8">
      <c r="A65" t="s">
        <v>410</v>
      </c>
      <c r="B65" s="3">
        <v>10000</v>
      </c>
      <c r="C65" s="3">
        <v>1</v>
      </c>
      <c r="D65" s="3">
        <v>1500</v>
      </c>
      <c r="E65" s="3">
        <v>8500</v>
      </c>
      <c r="F65" s="3" t="s">
        <v>408</v>
      </c>
      <c r="G65" s="3">
        <v>5000</v>
      </c>
      <c r="H65">
        <v>50</v>
      </c>
    </row>
    <row r="66" spans="1:8">
      <c r="A66" t="s">
        <v>410</v>
      </c>
      <c r="B66" s="3">
        <v>10000</v>
      </c>
      <c r="C66" s="3">
        <v>1</v>
      </c>
      <c r="D66" s="3">
        <v>1500</v>
      </c>
      <c r="E66" s="3">
        <v>8500</v>
      </c>
      <c r="F66" s="3" t="s">
        <v>408</v>
      </c>
      <c r="G66" s="3">
        <v>5000</v>
      </c>
      <c r="H66">
        <v>50</v>
      </c>
    </row>
    <row r="67" spans="1:8">
      <c r="A67" t="s">
        <v>410</v>
      </c>
      <c r="B67" s="3">
        <v>10000</v>
      </c>
      <c r="C67" s="3">
        <v>1</v>
      </c>
      <c r="D67" s="3">
        <v>1500</v>
      </c>
      <c r="E67" s="3">
        <v>8500</v>
      </c>
      <c r="F67" s="3" t="s">
        <v>408</v>
      </c>
      <c r="G67" s="3">
        <v>5000</v>
      </c>
      <c r="H67">
        <v>50</v>
      </c>
    </row>
    <row r="68" spans="1:8">
      <c r="A68" t="s">
        <v>410</v>
      </c>
      <c r="B68" s="3">
        <v>10000</v>
      </c>
      <c r="C68" s="3">
        <v>1</v>
      </c>
      <c r="D68" s="3">
        <v>1000</v>
      </c>
      <c r="E68" s="3">
        <v>9000</v>
      </c>
      <c r="F68" s="3" t="s">
        <v>408</v>
      </c>
      <c r="G68" s="3">
        <v>4500</v>
      </c>
      <c r="H68">
        <v>50</v>
      </c>
    </row>
    <row r="69" spans="1:8">
      <c r="A69" t="s">
        <v>410</v>
      </c>
      <c r="B69" s="3">
        <v>10000</v>
      </c>
      <c r="C69" s="3">
        <v>1</v>
      </c>
      <c r="D69" s="3">
        <v>1500</v>
      </c>
      <c r="E69" s="3">
        <v>8500</v>
      </c>
      <c r="F69" s="3" t="s">
        <v>408</v>
      </c>
      <c r="G69" s="3">
        <v>5000</v>
      </c>
      <c r="H69">
        <v>50</v>
      </c>
    </row>
    <row r="70" spans="1:8">
      <c r="A70" t="s">
        <v>410</v>
      </c>
      <c r="B70" s="3">
        <v>10000</v>
      </c>
      <c r="C70" s="3">
        <v>1</v>
      </c>
      <c r="D70" s="3">
        <v>1000</v>
      </c>
      <c r="E70" s="3">
        <v>9000</v>
      </c>
      <c r="F70" s="3" t="s">
        <v>408</v>
      </c>
      <c r="G70" s="3">
        <v>4500</v>
      </c>
      <c r="H70">
        <v>50</v>
      </c>
    </row>
    <row r="71" spans="1:8">
      <c r="A71" t="s">
        <v>410</v>
      </c>
      <c r="B71" s="3">
        <v>10000</v>
      </c>
      <c r="C71" s="3">
        <v>1</v>
      </c>
      <c r="D71" s="3">
        <v>0</v>
      </c>
      <c r="E71" s="3">
        <v>10000</v>
      </c>
      <c r="F71" s="3" t="s">
        <v>408</v>
      </c>
      <c r="G71" s="3">
        <v>5000</v>
      </c>
      <c r="H71">
        <v>50</v>
      </c>
    </row>
    <row r="72" spans="1:8">
      <c r="A72" t="s">
        <v>410</v>
      </c>
      <c r="B72" s="3">
        <v>10000</v>
      </c>
      <c r="C72" s="3">
        <v>1</v>
      </c>
      <c r="D72" s="3">
        <v>0</v>
      </c>
      <c r="E72" s="3">
        <v>10000</v>
      </c>
      <c r="F72" s="3" t="s">
        <v>408</v>
      </c>
      <c r="G72" s="3">
        <v>5000</v>
      </c>
      <c r="H72">
        <v>50</v>
      </c>
    </row>
    <row r="73" spans="1:8">
      <c r="A73" t="s">
        <v>410</v>
      </c>
      <c r="B73" s="3">
        <v>10000</v>
      </c>
      <c r="C73" s="3">
        <v>1</v>
      </c>
      <c r="D73" s="3">
        <v>1500</v>
      </c>
      <c r="E73" s="3">
        <v>8500</v>
      </c>
      <c r="F73" s="3" t="s">
        <v>408</v>
      </c>
      <c r="G73" s="3">
        <v>5000</v>
      </c>
      <c r="H73">
        <v>50</v>
      </c>
    </row>
    <row r="74" spans="1:8">
      <c r="A74" t="s">
        <v>410</v>
      </c>
      <c r="B74" s="3">
        <v>10000</v>
      </c>
      <c r="C74" s="3">
        <v>1</v>
      </c>
      <c r="D74" s="3">
        <v>1500</v>
      </c>
      <c r="E74" s="3">
        <v>8500</v>
      </c>
      <c r="F74" s="3" t="s">
        <v>408</v>
      </c>
      <c r="G74" s="3">
        <v>5000</v>
      </c>
      <c r="H74">
        <v>50</v>
      </c>
    </row>
    <row r="75" spans="1:8">
      <c r="A75" t="s">
        <v>410</v>
      </c>
      <c r="B75" s="3">
        <v>10000</v>
      </c>
      <c r="C75" s="3">
        <v>1</v>
      </c>
      <c r="D75" s="3">
        <v>0</v>
      </c>
      <c r="E75" s="3">
        <v>10000</v>
      </c>
      <c r="F75" s="3" t="s">
        <v>408</v>
      </c>
      <c r="G75" s="3">
        <v>5000</v>
      </c>
      <c r="H75">
        <v>50</v>
      </c>
    </row>
    <row r="76" spans="1:8">
      <c r="A76" t="s">
        <v>410</v>
      </c>
      <c r="B76" s="3">
        <v>10000</v>
      </c>
      <c r="C76" s="3">
        <v>1</v>
      </c>
      <c r="D76" s="3">
        <v>0</v>
      </c>
      <c r="E76" s="3">
        <v>10000</v>
      </c>
      <c r="F76" s="3" t="s">
        <v>408</v>
      </c>
      <c r="G76" s="3">
        <v>5000</v>
      </c>
      <c r="H76">
        <v>50</v>
      </c>
    </row>
    <row r="77" spans="1:8">
      <c r="A77" t="s">
        <v>410</v>
      </c>
      <c r="B77" s="3">
        <v>10000</v>
      </c>
      <c r="C77" s="3">
        <v>1</v>
      </c>
      <c r="D77" s="3">
        <v>0</v>
      </c>
      <c r="E77" s="3">
        <v>10000</v>
      </c>
      <c r="F77" s="3" t="s">
        <v>408</v>
      </c>
      <c r="G77" s="3">
        <v>5000</v>
      </c>
      <c r="H77">
        <v>50</v>
      </c>
    </row>
    <row r="78" spans="1:8">
      <c r="A78" t="s">
        <v>410</v>
      </c>
      <c r="B78" s="3">
        <v>10000</v>
      </c>
      <c r="C78" s="3">
        <v>1</v>
      </c>
      <c r="D78" s="3">
        <v>1000</v>
      </c>
      <c r="E78" s="3">
        <v>9000</v>
      </c>
      <c r="F78" s="3" t="s">
        <v>408</v>
      </c>
      <c r="G78" s="3">
        <v>4500</v>
      </c>
      <c r="H78">
        <v>50</v>
      </c>
    </row>
    <row r="79" spans="1:8">
      <c r="A79" t="s">
        <v>410</v>
      </c>
      <c r="B79" s="3">
        <v>10000</v>
      </c>
      <c r="C79" s="3">
        <v>1</v>
      </c>
      <c r="D79" s="3">
        <v>0</v>
      </c>
      <c r="E79" s="3">
        <v>10000</v>
      </c>
      <c r="F79" s="3" t="s">
        <v>408</v>
      </c>
      <c r="G79" s="3">
        <v>5000</v>
      </c>
      <c r="H79">
        <v>50</v>
      </c>
    </row>
    <row r="80" spans="1:8">
      <c r="A80" t="s">
        <v>410</v>
      </c>
      <c r="B80" s="3">
        <v>10000</v>
      </c>
      <c r="C80" s="3">
        <v>1</v>
      </c>
      <c r="D80" s="3">
        <v>1000</v>
      </c>
      <c r="E80" s="3">
        <v>9000</v>
      </c>
      <c r="F80" s="3" t="s">
        <v>408</v>
      </c>
      <c r="G80" s="3">
        <v>4500</v>
      </c>
      <c r="H80">
        <v>50</v>
      </c>
    </row>
    <row r="81" spans="1:8">
      <c r="A81" t="s">
        <v>410</v>
      </c>
      <c r="B81" s="3">
        <v>10000</v>
      </c>
      <c r="C81" s="3">
        <v>1</v>
      </c>
      <c r="D81" s="3">
        <v>1500</v>
      </c>
      <c r="E81" s="3">
        <v>8500</v>
      </c>
      <c r="F81" s="3" t="s">
        <v>408</v>
      </c>
      <c r="G81" s="3">
        <v>5000</v>
      </c>
      <c r="H81">
        <v>50</v>
      </c>
    </row>
    <row r="82" spans="1:8">
      <c r="A82" t="s">
        <v>410</v>
      </c>
      <c r="B82" s="3">
        <v>10000</v>
      </c>
      <c r="C82" s="3">
        <v>1</v>
      </c>
      <c r="D82" s="3">
        <v>1500</v>
      </c>
      <c r="E82" s="3">
        <v>8500</v>
      </c>
      <c r="F82" s="3" t="s">
        <v>408</v>
      </c>
      <c r="G82" s="3">
        <v>5000</v>
      </c>
      <c r="H82">
        <v>50</v>
      </c>
    </row>
    <row r="83" spans="1:8">
      <c r="A83" t="s">
        <v>410</v>
      </c>
      <c r="B83" s="3">
        <v>10000</v>
      </c>
      <c r="C83" s="3">
        <v>1</v>
      </c>
      <c r="D83" s="3">
        <v>0</v>
      </c>
      <c r="E83" s="3">
        <v>10000</v>
      </c>
      <c r="F83" s="3" t="s">
        <v>408</v>
      </c>
      <c r="G83" s="3">
        <v>5000</v>
      </c>
      <c r="H83">
        <v>50</v>
      </c>
    </row>
    <row r="84" spans="1:8">
      <c r="A84" t="s">
        <v>410</v>
      </c>
      <c r="B84" s="3">
        <v>10000</v>
      </c>
      <c r="C84" s="3">
        <v>1</v>
      </c>
      <c r="D84" s="3">
        <v>1000</v>
      </c>
      <c r="E84" s="3">
        <v>9000</v>
      </c>
      <c r="F84" s="3" t="s">
        <v>408</v>
      </c>
      <c r="G84" s="3">
        <v>4500</v>
      </c>
      <c r="H84">
        <v>50</v>
      </c>
    </row>
    <row r="85" spans="1:8">
      <c r="A85" t="s">
        <v>410</v>
      </c>
      <c r="B85" s="3">
        <v>10000</v>
      </c>
      <c r="C85" s="3">
        <v>1</v>
      </c>
      <c r="D85" s="3">
        <v>1500</v>
      </c>
      <c r="E85" s="3">
        <v>8500</v>
      </c>
      <c r="F85" s="3" t="s">
        <v>408</v>
      </c>
      <c r="G85" s="3">
        <v>5000</v>
      </c>
      <c r="H85">
        <v>50</v>
      </c>
    </row>
    <row r="86" spans="1:8">
      <c r="A86" t="s">
        <v>410</v>
      </c>
      <c r="B86" s="3">
        <v>10000</v>
      </c>
      <c r="C86" s="3">
        <v>1</v>
      </c>
      <c r="D86" s="3">
        <v>0</v>
      </c>
      <c r="E86" s="3">
        <v>10000</v>
      </c>
      <c r="F86" s="3" t="s">
        <v>408</v>
      </c>
      <c r="G86" s="3">
        <v>5000</v>
      </c>
      <c r="H86">
        <v>50</v>
      </c>
    </row>
    <row r="87" spans="1:8">
      <c r="A87" t="s">
        <v>410</v>
      </c>
      <c r="B87" s="3">
        <v>10000</v>
      </c>
      <c r="C87" s="3">
        <v>1</v>
      </c>
      <c r="D87" s="3">
        <v>0</v>
      </c>
      <c r="E87" s="3">
        <v>10000</v>
      </c>
      <c r="F87" s="3" t="s">
        <v>408</v>
      </c>
      <c r="G87" s="3">
        <v>5000</v>
      </c>
      <c r="H87">
        <v>50</v>
      </c>
    </row>
    <row r="88" spans="1:8">
      <c r="A88" t="s">
        <v>410</v>
      </c>
      <c r="B88" s="3">
        <v>10000</v>
      </c>
      <c r="C88" s="3">
        <v>1</v>
      </c>
      <c r="D88" s="3">
        <v>1500</v>
      </c>
      <c r="E88" s="3">
        <v>8500</v>
      </c>
      <c r="F88" s="3" t="s">
        <v>408</v>
      </c>
      <c r="G88" s="3">
        <v>5000</v>
      </c>
      <c r="H88">
        <v>50</v>
      </c>
    </row>
    <row r="89" spans="1:8">
      <c r="A89" t="s">
        <v>410</v>
      </c>
      <c r="B89" s="3">
        <v>10000</v>
      </c>
      <c r="C89" s="3">
        <v>1</v>
      </c>
      <c r="D89" s="3">
        <v>1500</v>
      </c>
      <c r="E89" s="3">
        <v>8500</v>
      </c>
      <c r="F89" s="3" t="s">
        <v>408</v>
      </c>
      <c r="G89" s="3">
        <v>5000</v>
      </c>
      <c r="H89">
        <v>50</v>
      </c>
    </row>
    <row r="90" spans="1:8">
      <c r="A90" t="s">
        <v>410</v>
      </c>
      <c r="B90" s="3">
        <v>10000</v>
      </c>
      <c r="C90" s="3">
        <v>1</v>
      </c>
      <c r="D90" s="3">
        <v>0</v>
      </c>
      <c r="E90" s="3">
        <v>10000</v>
      </c>
      <c r="F90" s="3" t="s">
        <v>408</v>
      </c>
      <c r="G90" s="3">
        <v>5000</v>
      </c>
      <c r="H90">
        <v>50</v>
      </c>
    </row>
    <row r="91" spans="1:8">
      <c r="A91" t="s">
        <v>410</v>
      </c>
      <c r="B91" s="3">
        <v>10000</v>
      </c>
      <c r="C91" s="3">
        <v>1</v>
      </c>
      <c r="D91" s="3">
        <v>1500</v>
      </c>
      <c r="E91" s="3">
        <v>8500</v>
      </c>
      <c r="F91" s="3" t="s">
        <v>408</v>
      </c>
      <c r="G91" s="3">
        <v>5000</v>
      </c>
      <c r="H91">
        <v>50</v>
      </c>
    </row>
    <row r="92" spans="1:8">
      <c r="A92" t="s">
        <v>410</v>
      </c>
      <c r="B92" s="3">
        <v>10000</v>
      </c>
      <c r="C92" s="3">
        <v>1</v>
      </c>
      <c r="D92" s="3">
        <v>1500</v>
      </c>
      <c r="E92" s="3">
        <v>8500</v>
      </c>
      <c r="F92" s="3" t="s">
        <v>408</v>
      </c>
      <c r="G92" s="3">
        <v>5000</v>
      </c>
      <c r="H92">
        <v>50</v>
      </c>
    </row>
    <row r="93" spans="1:8">
      <c r="A93" t="s">
        <v>410</v>
      </c>
      <c r="B93" s="3">
        <v>10000</v>
      </c>
      <c r="C93" s="3">
        <v>1</v>
      </c>
      <c r="D93" s="3">
        <v>0</v>
      </c>
      <c r="E93" s="3">
        <v>10000</v>
      </c>
      <c r="F93" s="3" t="s">
        <v>408</v>
      </c>
      <c r="G93" s="3">
        <v>5000</v>
      </c>
      <c r="H93">
        <v>50</v>
      </c>
    </row>
    <row r="94" spans="1:8">
      <c r="A94" t="s">
        <v>410</v>
      </c>
      <c r="B94" s="3">
        <v>10000</v>
      </c>
      <c r="C94" s="3">
        <v>1</v>
      </c>
      <c r="D94" s="3">
        <v>0</v>
      </c>
      <c r="E94" s="3">
        <v>10000</v>
      </c>
      <c r="F94" s="3" t="s">
        <v>408</v>
      </c>
      <c r="G94" s="3">
        <v>5000</v>
      </c>
      <c r="H94">
        <v>50</v>
      </c>
    </row>
    <row r="95" spans="1:8">
      <c r="A95" t="s">
        <v>410</v>
      </c>
      <c r="B95" s="3">
        <v>10000</v>
      </c>
      <c r="C95" s="3">
        <v>1</v>
      </c>
      <c r="D95" s="3">
        <v>0</v>
      </c>
      <c r="E95" s="3">
        <v>10000</v>
      </c>
      <c r="F95" s="3" t="s">
        <v>408</v>
      </c>
      <c r="G95" s="3">
        <v>5000</v>
      </c>
      <c r="H95">
        <v>50</v>
      </c>
    </row>
    <row r="96" spans="1:8">
      <c r="A96" t="s">
        <v>410</v>
      </c>
      <c r="B96" s="3">
        <v>10000</v>
      </c>
      <c r="C96" s="3">
        <v>1</v>
      </c>
      <c r="D96" s="3">
        <v>1500</v>
      </c>
      <c r="E96" s="3">
        <v>8500</v>
      </c>
      <c r="F96" s="3" t="s">
        <v>408</v>
      </c>
      <c r="G96" s="3">
        <v>5000</v>
      </c>
      <c r="H96">
        <v>50</v>
      </c>
    </row>
    <row r="97" spans="1:8">
      <c r="A97" t="s">
        <v>410</v>
      </c>
      <c r="B97" s="3">
        <v>10000</v>
      </c>
      <c r="C97" s="3">
        <v>1</v>
      </c>
      <c r="D97" s="3">
        <v>0</v>
      </c>
      <c r="E97" s="3">
        <v>10000</v>
      </c>
      <c r="F97" s="3" t="s">
        <v>408</v>
      </c>
      <c r="G97" s="3">
        <v>5000</v>
      </c>
      <c r="H97">
        <v>50</v>
      </c>
    </row>
    <row r="98" spans="1:8">
      <c r="A98" t="s">
        <v>410</v>
      </c>
      <c r="B98" s="3">
        <v>10000</v>
      </c>
      <c r="C98" s="3">
        <v>1</v>
      </c>
      <c r="D98" s="3">
        <v>0</v>
      </c>
      <c r="E98" s="3">
        <v>10000</v>
      </c>
      <c r="F98" s="3" t="s">
        <v>408</v>
      </c>
      <c r="G98" s="3">
        <v>5000</v>
      </c>
      <c r="H98">
        <v>50</v>
      </c>
    </row>
    <row r="99" spans="1:8">
      <c r="A99" t="s">
        <v>410</v>
      </c>
      <c r="B99" s="3">
        <v>10000</v>
      </c>
      <c r="C99" s="3">
        <v>1</v>
      </c>
      <c r="D99" s="3">
        <v>0</v>
      </c>
      <c r="E99" s="3">
        <v>10000</v>
      </c>
      <c r="F99" s="3" t="s">
        <v>408</v>
      </c>
      <c r="G99" s="3">
        <v>5000</v>
      </c>
      <c r="H99">
        <v>50</v>
      </c>
    </row>
    <row r="100" spans="1:8">
      <c r="A100" t="s">
        <v>410</v>
      </c>
      <c r="B100" s="3">
        <v>10000</v>
      </c>
      <c r="C100" s="3">
        <v>1</v>
      </c>
      <c r="D100" s="3">
        <v>0</v>
      </c>
      <c r="E100" s="3">
        <v>10000</v>
      </c>
      <c r="F100" s="3" t="s">
        <v>408</v>
      </c>
      <c r="G100" s="3">
        <v>5000</v>
      </c>
      <c r="H100">
        <v>50</v>
      </c>
    </row>
    <row r="101" spans="1:8">
      <c r="A101" t="s">
        <v>410</v>
      </c>
      <c r="B101" s="3">
        <v>10000</v>
      </c>
      <c r="C101" s="3">
        <v>1</v>
      </c>
      <c r="D101" s="3">
        <v>1500</v>
      </c>
      <c r="E101" s="3">
        <v>8500</v>
      </c>
      <c r="F101" s="3" t="s">
        <v>408</v>
      </c>
      <c r="G101" s="3">
        <v>5000</v>
      </c>
      <c r="H101">
        <v>50</v>
      </c>
    </row>
    <row r="102" spans="1:8">
      <c r="A102" t="s">
        <v>410</v>
      </c>
      <c r="B102" s="3">
        <v>10000</v>
      </c>
      <c r="C102" s="3">
        <v>1</v>
      </c>
      <c r="D102" s="3">
        <v>1500</v>
      </c>
      <c r="E102" s="3">
        <v>8500</v>
      </c>
      <c r="F102" s="3" t="s">
        <v>408</v>
      </c>
      <c r="G102" s="3">
        <v>5000</v>
      </c>
      <c r="H102">
        <v>50</v>
      </c>
    </row>
    <row r="103" spans="1:8">
      <c r="A103" t="s">
        <v>410</v>
      </c>
      <c r="B103" s="3">
        <v>10000</v>
      </c>
      <c r="C103" s="3">
        <v>1</v>
      </c>
      <c r="D103" s="3">
        <v>1500</v>
      </c>
      <c r="E103" s="3">
        <v>8500</v>
      </c>
      <c r="F103" s="3" t="s">
        <v>408</v>
      </c>
      <c r="G103" s="3">
        <v>5000</v>
      </c>
      <c r="H103">
        <v>50</v>
      </c>
    </row>
    <row r="104" spans="1:8">
      <c r="A104" t="s">
        <v>410</v>
      </c>
      <c r="B104" s="3">
        <v>10000</v>
      </c>
      <c r="C104" s="3">
        <v>1</v>
      </c>
      <c r="D104" s="3">
        <v>0</v>
      </c>
      <c r="E104" s="3">
        <v>10000</v>
      </c>
      <c r="F104" s="3" t="s">
        <v>408</v>
      </c>
      <c r="G104" s="3">
        <v>5000</v>
      </c>
      <c r="H104">
        <v>50</v>
      </c>
    </row>
    <row r="105" spans="1:8">
      <c r="A105" t="s">
        <v>410</v>
      </c>
      <c r="B105" s="3">
        <v>10000</v>
      </c>
      <c r="C105" s="3">
        <v>1</v>
      </c>
      <c r="D105" s="3">
        <v>1500</v>
      </c>
      <c r="E105" s="3">
        <v>8500</v>
      </c>
      <c r="F105" s="3" t="s">
        <v>408</v>
      </c>
      <c r="G105" s="3">
        <v>5000</v>
      </c>
      <c r="H105">
        <v>50</v>
      </c>
    </row>
    <row r="106" spans="1:8">
      <c r="A106" t="s">
        <v>410</v>
      </c>
      <c r="B106" s="3">
        <v>10000</v>
      </c>
      <c r="C106" s="3">
        <v>1</v>
      </c>
      <c r="D106" s="3">
        <v>1500</v>
      </c>
      <c r="E106" s="3">
        <v>8500</v>
      </c>
      <c r="F106" s="3" t="s">
        <v>408</v>
      </c>
      <c r="G106" s="3">
        <v>5000</v>
      </c>
      <c r="H106">
        <v>50</v>
      </c>
    </row>
    <row r="107" spans="1:8">
      <c r="A107" t="s">
        <v>410</v>
      </c>
      <c r="B107" s="3">
        <v>10000</v>
      </c>
      <c r="C107" s="3">
        <v>1</v>
      </c>
      <c r="D107" s="3">
        <v>1500</v>
      </c>
      <c r="E107" s="3">
        <v>8500</v>
      </c>
      <c r="F107" s="3" t="s">
        <v>408</v>
      </c>
      <c r="G107" s="3">
        <v>5000</v>
      </c>
      <c r="H107">
        <v>50</v>
      </c>
    </row>
    <row r="108" spans="1:8">
      <c r="A108" t="s">
        <v>410</v>
      </c>
      <c r="B108" s="3">
        <v>10000</v>
      </c>
      <c r="C108" s="3">
        <v>1</v>
      </c>
      <c r="D108" s="3">
        <v>10000</v>
      </c>
      <c r="E108" s="3">
        <v>0</v>
      </c>
      <c r="F108" s="3" t="s">
        <v>408</v>
      </c>
      <c r="G108" s="3">
        <v>5000</v>
      </c>
      <c r="H108">
        <v>50</v>
      </c>
    </row>
    <row r="109" spans="1:8">
      <c r="A109" t="s">
        <v>410</v>
      </c>
      <c r="B109" s="3">
        <v>10000</v>
      </c>
      <c r="C109" s="3">
        <v>1</v>
      </c>
      <c r="D109" s="3">
        <v>0</v>
      </c>
      <c r="E109" s="3">
        <v>10000</v>
      </c>
      <c r="F109" s="3" t="s">
        <v>408</v>
      </c>
      <c r="G109" s="3">
        <v>5000</v>
      </c>
      <c r="H109">
        <v>50</v>
      </c>
    </row>
    <row r="110" spans="1:8">
      <c r="A110" t="s">
        <v>410</v>
      </c>
      <c r="B110" s="3">
        <v>10000</v>
      </c>
      <c r="C110" s="3">
        <v>1</v>
      </c>
      <c r="D110" s="3">
        <v>0</v>
      </c>
      <c r="E110" s="3">
        <v>10000</v>
      </c>
      <c r="F110" s="3" t="s">
        <v>408</v>
      </c>
      <c r="G110" s="3">
        <v>5000</v>
      </c>
      <c r="H110">
        <v>50</v>
      </c>
    </row>
    <row r="111" spans="1:8">
      <c r="A111" t="s">
        <v>411</v>
      </c>
      <c r="B111" s="3">
        <v>70000</v>
      </c>
      <c r="C111" s="3">
        <v>1</v>
      </c>
      <c r="D111" s="3">
        <v>0</v>
      </c>
      <c r="E111" s="3">
        <v>70000</v>
      </c>
      <c r="F111" s="3" t="s">
        <v>396</v>
      </c>
      <c r="G111" s="3">
        <v>7000</v>
      </c>
      <c r="H111">
        <v>10</v>
      </c>
    </row>
    <row r="112" spans="1:8">
      <c r="A112" t="s">
        <v>429</v>
      </c>
      <c r="B112" s="3">
        <v>790000</v>
      </c>
      <c r="C112" s="3">
        <v>1</v>
      </c>
      <c r="D112" s="3">
        <v>118500</v>
      </c>
      <c r="E112" s="3">
        <v>671500</v>
      </c>
      <c r="F112" s="3" t="s">
        <v>390</v>
      </c>
      <c r="G112" s="3">
        <v>118500</v>
      </c>
      <c r="H112">
        <v>15</v>
      </c>
    </row>
    <row r="113" spans="1:8">
      <c r="A113" t="s">
        <v>430</v>
      </c>
      <c r="B113" s="3">
        <v>240000</v>
      </c>
      <c r="C113" s="3">
        <v>1</v>
      </c>
      <c r="D113" s="3">
        <v>0</v>
      </c>
      <c r="E113" s="3">
        <v>240000</v>
      </c>
      <c r="F113" s="3" t="s">
        <v>406</v>
      </c>
      <c r="G113" s="3">
        <v>36000</v>
      </c>
      <c r="H113">
        <v>15</v>
      </c>
    </row>
    <row r="114" spans="1:8">
      <c r="A114" t="s">
        <v>430</v>
      </c>
      <c r="B114" s="3">
        <v>240000</v>
      </c>
      <c r="C114" s="3">
        <v>1</v>
      </c>
      <c r="D114" s="3">
        <v>36000</v>
      </c>
      <c r="E114" s="3">
        <v>204000</v>
      </c>
      <c r="F114" s="3" t="s">
        <v>406</v>
      </c>
      <c r="G114" s="3">
        <v>36000</v>
      </c>
      <c r="H114">
        <v>15</v>
      </c>
    </row>
    <row r="115" spans="1:8">
      <c r="A115" t="s">
        <v>430</v>
      </c>
      <c r="B115" s="3">
        <v>240000</v>
      </c>
      <c r="C115" s="3">
        <v>1</v>
      </c>
      <c r="D115" s="3">
        <v>48000</v>
      </c>
      <c r="E115" s="3">
        <v>192000</v>
      </c>
      <c r="F115" s="3" t="s">
        <v>406</v>
      </c>
      <c r="G115" s="3">
        <v>36000</v>
      </c>
      <c r="H115">
        <v>15</v>
      </c>
    </row>
    <row r="116" spans="1:8">
      <c r="A116" t="s">
        <v>430</v>
      </c>
      <c r="B116" s="3">
        <v>240000</v>
      </c>
      <c r="C116" s="3">
        <v>1</v>
      </c>
      <c r="D116" s="3">
        <v>0</v>
      </c>
      <c r="E116" s="3">
        <v>240000</v>
      </c>
      <c r="F116" s="3" t="s">
        <v>406</v>
      </c>
      <c r="G116" s="3">
        <v>36000</v>
      </c>
      <c r="H116">
        <v>15</v>
      </c>
    </row>
    <row r="117" spans="1:8">
      <c r="A117" t="s">
        <v>416</v>
      </c>
      <c r="B117" s="3">
        <v>295000</v>
      </c>
      <c r="C117" s="3">
        <v>1</v>
      </c>
      <c r="D117" s="3">
        <v>44250</v>
      </c>
      <c r="E117" s="3">
        <v>250750</v>
      </c>
      <c r="F117" s="3" t="s">
        <v>406</v>
      </c>
      <c r="G117" s="3">
        <v>44250</v>
      </c>
      <c r="H117">
        <v>15</v>
      </c>
    </row>
    <row r="118" spans="1:8">
      <c r="A118" t="s">
        <v>416</v>
      </c>
      <c r="B118" s="3">
        <v>295000</v>
      </c>
      <c r="C118" s="3">
        <v>1</v>
      </c>
      <c r="D118" s="3">
        <v>29500</v>
      </c>
      <c r="E118" s="3">
        <v>265500</v>
      </c>
      <c r="F118" s="3" t="s">
        <v>406</v>
      </c>
      <c r="G118" s="3">
        <v>39825</v>
      </c>
      <c r="H118">
        <v>15</v>
      </c>
    </row>
    <row r="119" spans="1:8">
      <c r="A119" t="s">
        <v>431</v>
      </c>
      <c r="B119" s="3">
        <v>210000</v>
      </c>
      <c r="C119" s="3">
        <v>1</v>
      </c>
      <c r="D119" s="3">
        <v>31500</v>
      </c>
      <c r="E119" s="3">
        <v>178500</v>
      </c>
      <c r="F119" s="3" t="s">
        <v>406</v>
      </c>
      <c r="G119" s="3">
        <v>31500</v>
      </c>
      <c r="H119">
        <v>15</v>
      </c>
    </row>
    <row r="120" spans="1:8">
      <c r="A120" t="s">
        <v>432</v>
      </c>
      <c r="B120" s="3">
        <v>75000</v>
      </c>
      <c r="C120" s="3">
        <v>1</v>
      </c>
      <c r="D120" s="3">
        <v>0</v>
      </c>
      <c r="E120" s="3">
        <v>75000</v>
      </c>
      <c r="F120" s="3" t="s">
        <v>396</v>
      </c>
      <c r="G120" s="3">
        <v>7500</v>
      </c>
      <c r="H120">
        <v>10</v>
      </c>
    </row>
    <row r="121" spans="1:8">
      <c r="A121" t="s">
        <v>433</v>
      </c>
      <c r="B121" s="3">
        <v>200000</v>
      </c>
      <c r="C121" s="3">
        <v>1</v>
      </c>
      <c r="D121" s="3">
        <v>0</v>
      </c>
      <c r="E121" s="3">
        <v>200000</v>
      </c>
      <c r="F121" s="3" t="s">
        <v>421</v>
      </c>
      <c r="G121" s="3">
        <v>30000</v>
      </c>
      <c r="H121">
        <v>15</v>
      </c>
    </row>
    <row r="122" spans="2:7">
      <c r="B122" s="4">
        <f t="shared" ref="B122:G122" si="0">SUM(B2:B121)</f>
        <v>9533000</v>
      </c>
      <c r="C122" s="4">
        <f t="shared" si="0"/>
        <v>120</v>
      </c>
      <c r="D122" s="4">
        <f t="shared" si="0"/>
        <v>781375</v>
      </c>
      <c r="E122" s="4">
        <f t="shared" si="0"/>
        <v>8751625</v>
      </c>
      <c r="F122" s="4">
        <f t="shared" si="0"/>
        <v>0</v>
      </c>
      <c r="G122" s="4">
        <f t="shared" si="0"/>
        <v>2098512.5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146" workbookViewId="0">
      <selection activeCell="E172" sqref="E172"/>
    </sheetView>
  </sheetViews>
  <sheetFormatPr defaultColWidth="9" defaultRowHeight="14" outlineLevelCol="7"/>
  <cols>
    <col min="1" max="1" width="20.1875" customWidth="1"/>
    <col min="2" max="2" width="10" customWidth="1"/>
    <col min="4" max="4" width="10.4375" customWidth="1"/>
    <col min="5" max="5" width="10" customWidth="1"/>
    <col min="7" max="7" width="10" customWidth="1"/>
  </cols>
  <sheetData>
    <row r="1" spans="1:8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386</v>
      </c>
      <c r="B2" s="3">
        <v>95000</v>
      </c>
      <c r="C2" s="3">
        <v>1</v>
      </c>
      <c r="D2" s="3">
        <v>47500</v>
      </c>
      <c r="E2" s="3">
        <v>47500</v>
      </c>
      <c r="F2" s="3" t="s">
        <v>387</v>
      </c>
      <c r="G2" s="3">
        <v>38000</v>
      </c>
      <c r="H2">
        <v>40</v>
      </c>
    </row>
    <row r="3" spans="1:8">
      <c r="A3" t="s">
        <v>386</v>
      </c>
      <c r="B3" s="3">
        <v>95000</v>
      </c>
      <c r="C3" s="3">
        <v>1</v>
      </c>
      <c r="D3" s="3">
        <v>0</v>
      </c>
      <c r="E3" s="3">
        <v>95000</v>
      </c>
      <c r="F3" s="3" t="s">
        <v>387</v>
      </c>
      <c r="G3" s="3">
        <v>38000</v>
      </c>
      <c r="H3">
        <v>40</v>
      </c>
    </row>
    <row r="4" spans="1:8">
      <c r="A4" t="s">
        <v>386</v>
      </c>
      <c r="B4" s="3">
        <v>95000</v>
      </c>
      <c r="C4" s="3">
        <v>1</v>
      </c>
      <c r="D4" s="3">
        <v>0</v>
      </c>
      <c r="E4" s="3">
        <v>95000</v>
      </c>
      <c r="F4" s="3" t="s">
        <v>387</v>
      </c>
      <c r="G4" s="3">
        <v>38000</v>
      </c>
      <c r="H4">
        <v>40</v>
      </c>
    </row>
    <row r="5" spans="1:8">
      <c r="A5" t="s">
        <v>386</v>
      </c>
      <c r="B5" s="3">
        <v>95000</v>
      </c>
      <c r="C5" s="3">
        <v>1</v>
      </c>
      <c r="D5" s="3">
        <v>0</v>
      </c>
      <c r="E5" s="3">
        <v>95000</v>
      </c>
      <c r="F5" s="3" t="s">
        <v>387</v>
      </c>
      <c r="G5" s="3">
        <v>38000</v>
      </c>
      <c r="H5">
        <v>40</v>
      </c>
    </row>
    <row r="6" spans="1:8">
      <c r="A6" t="s">
        <v>386</v>
      </c>
      <c r="B6" s="3">
        <v>95000</v>
      </c>
      <c r="C6" s="3">
        <v>1</v>
      </c>
      <c r="D6" s="3">
        <v>9500</v>
      </c>
      <c r="E6" s="3">
        <v>85500</v>
      </c>
      <c r="F6" s="3" t="s">
        <v>387</v>
      </c>
      <c r="G6" s="3">
        <v>34200</v>
      </c>
      <c r="H6">
        <v>40</v>
      </c>
    </row>
    <row r="7" spans="1:8">
      <c r="A7" t="s">
        <v>413</v>
      </c>
      <c r="B7" s="3">
        <v>60000</v>
      </c>
      <c r="C7" s="3">
        <v>1</v>
      </c>
      <c r="D7" s="3">
        <v>0</v>
      </c>
      <c r="E7" s="3">
        <v>60000</v>
      </c>
      <c r="F7" s="3" t="s">
        <v>136</v>
      </c>
      <c r="G7" s="3">
        <v>15000</v>
      </c>
      <c r="H7">
        <v>25</v>
      </c>
    </row>
    <row r="8" spans="1:8">
      <c r="A8" t="s">
        <v>413</v>
      </c>
      <c r="B8" s="3">
        <v>60000</v>
      </c>
      <c r="C8" s="3">
        <v>1</v>
      </c>
      <c r="D8" s="3">
        <v>0</v>
      </c>
      <c r="E8" s="3">
        <v>60000</v>
      </c>
      <c r="F8" s="3" t="s">
        <v>136</v>
      </c>
      <c r="G8" s="3">
        <v>15000</v>
      </c>
      <c r="H8">
        <v>25</v>
      </c>
    </row>
    <row r="9" spans="1:8">
      <c r="A9" t="s">
        <v>413</v>
      </c>
      <c r="B9" s="3">
        <v>60000</v>
      </c>
      <c r="C9" s="3">
        <v>1</v>
      </c>
      <c r="D9" s="3">
        <v>0</v>
      </c>
      <c r="E9" s="3">
        <v>60000</v>
      </c>
      <c r="F9" s="3" t="s">
        <v>136</v>
      </c>
      <c r="G9" s="3">
        <v>15000</v>
      </c>
      <c r="H9">
        <v>25</v>
      </c>
    </row>
    <row r="10" spans="1:8">
      <c r="A10" t="s">
        <v>413</v>
      </c>
      <c r="B10" s="3">
        <v>60000</v>
      </c>
      <c r="C10" s="3">
        <v>1</v>
      </c>
      <c r="D10" s="3">
        <v>0</v>
      </c>
      <c r="E10" s="3">
        <v>60000</v>
      </c>
      <c r="F10" s="3" t="s">
        <v>136</v>
      </c>
      <c r="G10" s="3">
        <v>15000</v>
      </c>
      <c r="H10">
        <v>25</v>
      </c>
    </row>
    <row r="11" spans="1:8">
      <c r="A11" t="s">
        <v>434</v>
      </c>
      <c r="B11" s="3">
        <v>190000</v>
      </c>
      <c r="C11" s="3">
        <v>1</v>
      </c>
      <c r="D11" s="3">
        <v>0</v>
      </c>
      <c r="E11" s="3">
        <v>190000</v>
      </c>
      <c r="F11" s="3" t="s">
        <v>421</v>
      </c>
      <c r="G11" s="3">
        <v>28500</v>
      </c>
      <c r="H11">
        <v>15</v>
      </c>
    </row>
    <row r="12" spans="1:8">
      <c r="A12" t="s">
        <v>420</v>
      </c>
      <c r="B12" s="3">
        <v>50000</v>
      </c>
      <c r="C12" s="3">
        <v>1</v>
      </c>
      <c r="D12" s="3">
        <v>0</v>
      </c>
      <c r="E12" s="3">
        <v>50000</v>
      </c>
      <c r="F12" s="3" t="s">
        <v>421</v>
      </c>
      <c r="G12" s="3">
        <v>7500</v>
      </c>
      <c r="H12">
        <v>15</v>
      </c>
    </row>
    <row r="13" spans="1:8">
      <c r="A13" t="s">
        <v>422</v>
      </c>
      <c r="B13" s="3">
        <v>70000</v>
      </c>
      <c r="C13" s="3">
        <v>1</v>
      </c>
      <c r="D13" s="3">
        <v>0</v>
      </c>
      <c r="E13" s="3">
        <v>70000</v>
      </c>
      <c r="F13" s="3" t="s">
        <v>421</v>
      </c>
      <c r="G13" s="3">
        <v>10500</v>
      </c>
      <c r="H13">
        <v>15</v>
      </c>
    </row>
    <row r="14" spans="1:8">
      <c r="A14" t="s">
        <v>422</v>
      </c>
      <c r="B14" s="3">
        <v>70000</v>
      </c>
      <c r="C14" s="3">
        <v>1</v>
      </c>
      <c r="D14" s="3">
        <v>0</v>
      </c>
      <c r="E14" s="3">
        <v>70000</v>
      </c>
      <c r="F14" s="3" t="s">
        <v>421</v>
      </c>
      <c r="G14" s="3">
        <v>10500</v>
      </c>
      <c r="H14">
        <v>15</v>
      </c>
    </row>
    <row r="15" spans="1:8">
      <c r="A15" t="s">
        <v>423</v>
      </c>
      <c r="B15" s="3">
        <v>95000</v>
      </c>
      <c r="C15" s="3">
        <v>1</v>
      </c>
      <c r="D15" s="3">
        <v>0</v>
      </c>
      <c r="E15" s="3">
        <v>95000</v>
      </c>
      <c r="F15" s="3" t="s">
        <v>387</v>
      </c>
      <c r="G15" s="3">
        <v>38000</v>
      </c>
      <c r="H15">
        <v>40</v>
      </c>
    </row>
    <row r="16" spans="1:8">
      <c r="A16" t="s">
        <v>423</v>
      </c>
      <c r="B16" s="3">
        <v>95000</v>
      </c>
      <c r="C16" s="3">
        <v>1</v>
      </c>
      <c r="D16" s="3">
        <v>9500</v>
      </c>
      <c r="E16" s="3">
        <v>85500</v>
      </c>
      <c r="F16" s="3" t="s">
        <v>387</v>
      </c>
      <c r="G16" s="3">
        <v>34200</v>
      </c>
      <c r="H16">
        <v>40</v>
      </c>
    </row>
    <row r="17" spans="1:8">
      <c r="A17" t="s">
        <v>423</v>
      </c>
      <c r="B17" s="3">
        <v>95000</v>
      </c>
      <c r="C17" s="3">
        <v>1</v>
      </c>
      <c r="D17" s="3">
        <v>9500</v>
      </c>
      <c r="E17" s="3">
        <v>85500</v>
      </c>
      <c r="F17" s="3" t="s">
        <v>387</v>
      </c>
      <c r="G17" s="3">
        <v>34200</v>
      </c>
      <c r="H17">
        <v>40</v>
      </c>
    </row>
    <row r="18" spans="1:8">
      <c r="A18" t="s">
        <v>423</v>
      </c>
      <c r="B18" s="3">
        <v>95000</v>
      </c>
      <c r="C18" s="3">
        <v>1</v>
      </c>
      <c r="D18" s="3">
        <v>14250</v>
      </c>
      <c r="E18" s="3">
        <v>80750</v>
      </c>
      <c r="F18" s="3" t="s">
        <v>387</v>
      </c>
      <c r="G18" s="3">
        <v>38000</v>
      </c>
      <c r="H18">
        <v>40</v>
      </c>
    </row>
    <row r="19" spans="1:8">
      <c r="A19" t="s">
        <v>423</v>
      </c>
      <c r="B19" s="3">
        <v>95000</v>
      </c>
      <c r="C19" s="3">
        <v>1</v>
      </c>
      <c r="D19" s="3">
        <v>9500</v>
      </c>
      <c r="E19" s="3">
        <v>85500</v>
      </c>
      <c r="F19" s="3" t="s">
        <v>387</v>
      </c>
      <c r="G19" s="3">
        <v>34200</v>
      </c>
      <c r="H19">
        <v>40</v>
      </c>
    </row>
    <row r="20" spans="1:8">
      <c r="A20" t="s">
        <v>423</v>
      </c>
      <c r="B20" s="3">
        <v>95000</v>
      </c>
      <c r="C20" s="3">
        <v>1</v>
      </c>
      <c r="D20" s="3">
        <v>0</v>
      </c>
      <c r="E20" s="3">
        <v>95000</v>
      </c>
      <c r="F20" s="3" t="s">
        <v>387</v>
      </c>
      <c r="G20" s="3">
        <v>38000</v>
      </c>
      <c r="H20">
        <v>40</v>
      </c>
    </row>
    <row r="21" spans="1:8">
      <c r="A21" t="s">
        <v>423</v>
      </c>
      <c r="B21" s="3">
        <v>95000</v>
      </c>
      <c r="C21" s="3">
        <v>1</v>
      </c>
      <c r="D21" s="3">
        <v>9500</v>
      </c>
      <c r="E21" s="3">
        <v>85500</v>
      </c>
      <c r="F21" s="3" t="s">
        <v>387</v>
      </c>
      <c r="G21" s="3">
        <v>34200</v>
      </c>
      <c r="H21">
        <v>40</v>
      </c>
    </row>
    <row r="22" spans="1:8">
      <c r="A22" t="s">
        <v>424</v>
      </c>
      <c r="B22" s="3">
        <v>20000</v>
      </c>
      <c r="C22" s="3">
        <v>1</v>
      </c>
      <c r="D22" s="3">
        <v>0</v>
      </c>
      <c r="E22" s="3">
        <v>20000</v>
      </c>
      <c r="F22" s="3" t="s">
        <v>396</v>
      </c>
      <c r="G22" s="3">
        <v>2000</v>
      </c>
      <c r="H22">
        <v>10</v>
      </c>
    </row>
    <row r="23" spans="1:8">
      <c r="A23" t="s">
        <v>414</v>
      </c>
      <c r="B23" s="3">
        <v>210000</v>
      </c>
      <c r="C23" s="3">
        <v>1</v>
      </c>
      <c r="D23" s="3">
        <v>0</v>
      </c>
      <c r="E23" s="3">
        <v>210000</v>
      </c>
      <c r="F23" s="3" t="s">
        <v>406</v>
      </c>
      <c r="G23" s="3">
        <v>31500</v>
      </c>
      <c r="H23">
        <v>15</v>
      </c>
    </row>
    <row r="24" spans="1:8">
      <c r="A24" t="s">
        <v>415</v>
      </c>
      <c r="B24" s="3">
        <v>185000</v>
      </c>
      <c r="C24" s="3">
        <v>1</v>
      </c>
      <c r="D24" s="3">
        <v>37000</v>
      </c>
      <c r="E24" s="3">
        <v>148000</v>
      </c>
      <c r="F24" s="3" t="s">
        <v>406</v>
      </c>
      <c r="G24" s="3">
        <v>27750</v>
      </c>
      <c r="H24">
        <v>15</v>
      </c>
    </row>
    <row r="25" spans="1:8">
      <c r="A25" t="s">
        <v>415</v>
      </c>
      <c r="B25" s="3">
        <v>185000</v>
      </c>
      <c r="C25" s="3">
        <v>1</v>
      </c>
      <c r="D25" s="3">
        <v>18500</v>
      </c>
      <c r="E25" s="3">
        <v>166500</v>
      </c>
      <c r="F25" s="3" t="s">
        <v>406</v>
      </c>
      <c r="G25" s="3">
        <v>24975</v>
      </c>
      <c r="H25">
        <v>15</v>
      </c>
    </row>
    <row r="26" spans="1:8">
      <c r="A26" t="s">
        <v>435</v>
      </c>
      <c r="B26" s="3">
        <v>220000</v>
      </c>
      <c r="C26" s="3">
        <v>1</v>
      </c>
      <c r="D26" s="3">
        <v>0</v>
      </c>
      <c r="E26" s="3">
        <v>220000</v>
      </c>
      <c r="F26" s="3" t="s">
        <v>421</v>
      </c>
      <c r="G26" s="3">
        <v>33000</v>
      </c>
      <c r="H26">
        <v>15</v>
      </c>
    </row>
    <row r="27" spans="1:8">
      <c r="A27" t="s">
        <v>425</v>
      </c>
      <c r="B27" s="3">
        <v>190000</v>
      </c>
      <c r="C27" s="3">
        <v>1</v>
      </c>
      <c r="D27" s="3">
        <v>0</v>
      </c>
      <c r="E27" s="3">
        <v>190000</v>
      </c>
      <c r="F27" s="3" t="s">
        <v>421</v>
      </c>
      <c r="G27" s="3">
        <v>28500</v>
      </c>
      <c r="H27">
        <v>15</v>
      </c>
    </row>
    <row r="28" spans="1:8">
      <c r="A28" t="s">
        <v>425</v>
      </c>
      <c r="B28" s="3">
        <v>190000</v>
      </c>
      <c r="C28" s="3">
        <v>1</v>
      </c>
      <c r="D28" s="3">
        <v>0</v>
      </c>
      <c r="E28" s="3">
        <v>190000</v>
      </c>
      <c r="F28" s="3" t="s">
        <v>421</v>
      </c>
      <c r="G28" s="3">
        <v>28500</v>
      </c>
      <c r="H28">
        <v>15</v>
      </c>
    </row>
    <row r="29" spans="1:8">
      <c r="A29" t="s">
        <v>436</v>
      </c>
      <c r="B29" s="3">
        <v>50000</v>
      </c>
      <c r="C29" s="3">
        <v>1</v>
      </c>
      <c r="D29" s="3">
        <v>0</v>
      </c>
      <c r="E29" s="3">
        <v>50000</v>
      </c>
      <c r="F29" s="3" t="s">
        <v>421</v>
      </c>
      <c r="G29" s="3">
        <v>7500</v>
      </c>
      <c r="H29">
        <v>15</v>
      </c>
    </row>
    <row r="30" spans="1:8">
      <c r="A30" t="s">
        <v>436</v>
      </c>
      <c r="B30" s="3">
        <v>50000</v>
      </c>
      <c r="C30" s="3">
        <v>1</v>
      </c>
      <c r="D30" s="3">
        <v>0</v>
      </c>
      <c r="E30" s="3">
        <v>50000</v>
      </c>
      <c r="F30" s="3" t="s">
        <v>421</v>
      </c>
      <c r="G30" s="3">
        <v>7500</v>
      </c>
      <c r="H30">
        <v>15</v>
      </c>
    </row>
    <row r="31" spans="1:8">
      <c r="A31" t="s">
        <v>436</v>
      </c>
      <c r="B31" s="3">
        <v>50000</v>
      </c>
      <c r="C31" s="3">
        <v>1</v>
      </c>
      <c r="D31" s="3">
        <v>0</v>
      </c>
      <c r="E31" s="3">
        <v>50000</v>
      </c>
      <c r="F31" s="3" t="s">
        <v>421</v>
      </c>
      <c r="G31" s="3">
        <v>7500</v>
      </c>
      <c r="H31">
        <v>15</v>
      </c>
    </row>
    <row r="32" spans="1:8">
      <c r="A32" t="s">
        <v>436</v>
      </c>
      <c r="B32" s="3">
        <v>50000</v>
      </c>
      <c r="C32" s="3">
        <v>1</v>
      </c>
      <c r="D32" s="3">
        <v>0</v>
      </c>
      <c r="E32" s="3">
        <v>50000</v>
      </c>
      <c r="F32" s="3" t="s">
        <v>421</v>
      </c>
      <c r="G32" s="3">
        <v>7500</v>
      </c>
      <c r="H32">
        <v>15</v>
      </c>
    </row>
    <row r="33" spans="1:8">
      <c r="A33" t="s">
        <v>436</v>
      </c>
      <c r="B33" s="3">
        <v>50000</v>
      </c>
      <c r="C33" s="3">
        <v>1</v>
      </c>
      <c r="D33" s="3">
        <v>0</v>
      </c>
      <c r="E33" s="3">
        <v>50000</v>
      </c>
      <c r="F33" s="3" t="s">
        <v>421</v>
      </c>
      <c r="G33" s="3">
        <v>7500</v>
      </c>
      <c r="H33">
        <v>15</v>
      </c>
    </row>
    <row r="34" spans="1:8">
      <c r="A34" t="s">
        <v>436</v>
      </c>
      <c r="B34" s="3">
        <v>50000</v>
      </c>
      <c r="C34" s="3">
        <v>1</v>
      </c>
      <c r="D34" s="3">
        <v>0</v>
      </c>
      <c r="E34" s="3">
        <v>50000</v>
      </c>
      <c r="F34" s="3" t="s">
        <v>421</v>
      </c>
      <c r="G34" s="3">
        <v>7500</v>
      </c>
      <c r="H34">
        <v>15</v>
      </c>
    </row>
    <row r="35" spans="1:8">
      <c r="A35" t="s">
        <v>437</v>
      </c>
      <c r="B35" s="3">
        <v>70000</v>
      </c>
      <c r="C35" s="3">
        <v>1</v>
      </c>
      <c r="D35" s="3">
        <v>0</v>
      </c>
      <c r="E35" s="3">
        <v>70000</v>
      </c>
      <c r="F35" s="3" t="s">
        <v>421</v>
      </c>
      <c r="G35" s="3">
        <v>10500</v>
      </c>
      <c r="H35">
        <v>15</v>
      </c>
    </row>
    <row r="36" spans="1:8">
      <c r="A36" t="s">
        <v>437</v>
      </c>
      <c r="B36" s="3">
        <v>70000</v>
      </c>
      <c r="C36" s="3">
        <v>1</v>
      </c>
      <c r="D36" s="3">
        <v>0</v>
      </c>
      <c r="E36" s="3">
        <v>70000</v>
      </c>
      <c r="F36" s="3" t="s">
        <v>421</v>
      </c>
      <c r="G36" s="3">
        <v>10500</v>
      </c>
      <c r="H36">
        <v>15</v>
      </c>
    </row>
    <row r="37" spans="1:8">
      <c r="A37" t="s">
        <v>437</v>
      </c>
      <c r="B37" s="3">
        <v>70000</v>
      </c>
      <c r="C37" s="3">
        <v>1</v>
      </c>
      <c r="D37" s="3">
        <v>0</v>
      </c>
      <c r="E37" s="3">
        <v>70000</v>
      </c>
      <c r="F37" s="3" t="s">
        <v>421</v>
      </c>
      <c r="G37" s="3">
        <v>10500</v>
      </c>
      <c r="H37">
        <v>15</v>
      </c>
    </row>
    <row r="38" spans="1:8">
      <c r="A38" t="s">
        <v>426</v>
      </c>
      <c r="B38" s="3">
        <v>110000</v>
      </c>
      <c r="C38" s="3">
        <v>1</v>
      </c>
      <c r="D38" s="3">
        <v>16500</v>
      </c>
      <c r="E38" s="3">
        <v>93500</v>
      </c>
      <c r="F38" s="3" t="s">
        <v>427</v>
      </c>
      <c r="G38" s="3">
        <v>22000</v>
      </c>
      <c r="H38">
        <v>20</v>
      </c>
    </row>
    <row r="39" spans="1:8">
      <c r="A39" t="s">
        <v>426</v>
      </c>
      <c r="B39" s="3">
        <v>110000</v>
      </c>
      <c r="C39" s="3">
        <v>1</v>
      </c>
      <c r="D39" s="3">
        <v>16500</v>
      </c>
      <c r="E39" s="3">
        <v>93500</v>
      </c>
      <c r="F39" s="3" t="s">
        <v>427</v>
      </c>
      <c r="G39" s="3">
        <v>22000</v>
      </c>
      <c r="H39">
        <v>20</v>
      </c>
    </row>
    <row r="40" spans="1:8">
      <c r="A40" t="s">
        <v>426</v>
      </c>
      <c r="B40" s="3">
        <v>110000</v>
      </c>
      <c r="C40" s="3">
        <v>1</v>
      </c>
      <c r="D40" s="3">
        <v>0</v>
      </c>
      <c r="E40" s="3">
        <v>110000</v>
      </c>
      <c r="F40" s="3" t="s">
        <v>427</v>
      </c>
      <c r="G40" s="3">
        <v>22000</v>
      </c>
      <c r="H40">
        <v>20</v>
      </c>
    </row>
    <row r="41" spans="1:8">
      <c r="A41" t="s">
        <v>426</v>
      </c>
      <c r="B41" s="3">
        <v>110000</v>
      </c>
      <c r="C41" s="3">
        <v>1</v>
      </c>
      <c r="D41" s="3">
        <v>11000</v>
      </c>
      <c r="E41" s="3">
        <v>99000</v>
      </c>
      <c r="F41" s="3" t="s">
        <v>427</v>
      </c>
      <c r="G41" s="3">
        <v>19800</v>
      </c>
      <c r="H41">
        <v>20</v>
      </c>
    </row>
    <row r="42" spans="1:8">
      <c r="A42" t="s">
        <v>426</v>
      </c>
      <c r="B42" s="3">
        <v>110000</v>
      </c>
      <c r="C42" s="3">
        <v>1</v>
      </c>
      <c r="D42" s="3">
        <v>0</v>
      </c>
      <c r="E42" s="3">
        <v>110000</v>
      </c>
      <c r="F42" s="3" t="s">
        <v>427</v>
      </c>
      <c r="G42" s="3">
        <v>22000</v>
      </c>
      <c r="H42">
        <v>20</v>
      </c>
    </row>
    <row r="43" spans="1:8">
      <c r="A43" t="s">
        <v>426</v>
      </c>
      <c r="B43" s="3">
        <v>110000</v>
      </c>
      <c r="C43" s="3">
        <v>1</v>
      </c>
      <c r="D43" s="3">
        <v>11000</v>
      </c>
      <c r="E43" s="3">
        <v>99000</v>
      </c>
      <c r="F43" s="3" t="s">
        <v>427</v>
      </c>
      <c r="G43" s="3">
        <v>19800</v>
      </c>
      <c r="H43">
        <v>20</v>
      </c>
    </row>
    <row r="44" spans="1:8">
      <c r="A44" t="s">
        <v>426</v>
      </c>
      <c r="B44" s="3">
        <v>110000</v>
      </c>
      <c r="C44" s="3">
        <v>1</v>
      </c>
      <c r="D44" s="3">
        <v>0</v>
      </c>
      <c r="E44" s="3">
        <v>110000</v>
      </c>
      <c r="F44" s="3" t="s">
        <v>427</v>
      </c>
      <c r="G44" s="3">
        <v>22000</v>
      </c>
      <c r="H44">
        <v>20</v>
      </c>
    </row>
    <row r="45" spans="1:8">
      <c r="A45" t="s">
        <v>426</v>
      </c>
      <c r="B45" s="3">
        <v>110000</v>
      </c>
      <c r="C45" s="3">
        <v>1</v>
      </c>
      <c r="D45" s="3">
        <v>0</v>
      </c>
      <c r="E45" s="3">
        <v>110000</v>
      </c>
      <c r="F45" s="3" t="s">
        <v>427</v>
      </c>
      <c r="G45" s="3">
        <v>22000</v>
      </c>
      <c r="H45">
        <v>20</v>
      </c>
    </row>
    <row r="46" spans="1:8">
      <c r="A46" t="s">
        <v>426</v>
      </c>
      <c r="B46" s="3">
        <v>110000</v>
      </c>
      <c r="C46" s="3">
        <v>1</v>
      </c>
      <c r="D46" s="3">
        <v>0</v>
      </c>
      <c r="E46" s="3">
        <v>110000</v>
      </c>
      <c r="F46" s="3" t="s">
        <v>427</v>
      </c>
      <c r="G46" s="3">
        <v>22000</v>
      </c>
      <c r="H46">
        <v>20</v>
      </c>
    </row>
    <row r="47" spans="1:8">
      <c r="A47" t="s">
        <v>426</v>
      </c>
      <c r="B47" s="3">
        <v>110000</v>
      </c>
      <c r="C47" s="3">
        <v>1</v>
      </c>
      <c r="D47" s="3">
        <v>11000</v>
      </c>
      <c r="E47" s="3">
        <v>99000</v>
      </c>
      <c r="F47" s="3" t="s">
        <v>427</v>
      </c>
      <c r="G47" s="3">
        <v>19800</v>
      </c>
      <c r="H47">
        <v>20</v>
      </c>
    </row>
    <row r="48" spans="1:8">
      <c r="A48" t="s">
        <v>426</v>
      </c>
      <c r="B48" s="3">
        <v>110000</v>
      </c>
      <c r="C48" s="3">
        <v>1</v>
      </c>
      <c r="D48" s="3">
        <v>0</v>
      </c>
      <c r="E48" s="3">
        <v>110000</v>
      </c>
      <c r="F48" s="3" t="s">
        <v>427</v>
      </c>
      <c r="G48" s="3">
        <v>22000</v>
      </c>
      <c r="H48">
        <v>20</v>
      </c>
    </row>
    <row r="49" spans="1:8">
      <c r="A49" t="s">
        <v>407</v>
      </c>
      <c r="B49" s="3">
        <v>10000</v>
      </c>
      <c r="C49" s="3">
        <v>1</v>
      </c>
      <c r="D49" s="3">
        <v>1000</v>
      </c>
      <c r="E49" s="3">
        <v>9000</v>
      </c>
      <c r="F49" s="3" t="s">
        <v>408</v>
      </c>
      <c r="G49" s="3">
        <v>4500</v>
      </c>
      <c r="H49">
        <v>50</v>
      </c>
    </row>
    <row r="50" spans="1:8">
      <c r="A50" t="s">
        <v>407</v>
      </c>
      <c r="B50" s="3">
        <v>10000</v>
      </c>
      <c r="C50" s="3">
        <v>1</v>
      </c>
      <c r="D50" s="3">
        <v>1000</v>
      </c>
      <c r="E50" s="3">
        <v>9000</v>
      </c>
      <c r="F50" s="3" t="s">
        <v>408</v>
      </c>
      <c r="G50" s="3">
        <v>4500</v>
      </c>
      <c r="H50">
        <v>50</v>
      </c>
    </row>
    <row r="51" spans="1:8">
      <c r="A51" t="s">
        <v>407</v>
      </c>
      <c r="B51" s="3">
        <v>10000</v>
      </c>
      <c r="C51" s="3">
        <v>1</v>
      </c>
      <c r="D51" s="3">
        <v>0</v>
      </c>
      <c r="E51" s="3">
        <v>10000</v>
      </c>
      <c r="F51" s="3" t="s">
        <v>408</v>
      </c>
      <c r="G51" s="3">
        <v>5000</v>
      </c>
      <c r="H51">
        <v>50</v>
      </c>
    </row>
    <row r="52" spans="1:8">
      <c r="A52" t="s">
        <v>407</v>
      </c>
      <c r="B52" s="3">
        <v>10000</v>
      </c>
      <c r="C52" s="3">
        <v>1</v>
      </c>
      <c r="D52" s="3">
        <v>1000</v>
      </c>
      <c r="E52" s="3">
        <v>9000</v>
      </c>
      <c r="F52" s="3" t="s">
        <v>408</v>
      </c>
      <c r="G52" s="3">
        <v>4500</v>
      </c>
      <c r="H52">
        <v>50</v>
      </c>
    </row>
    <row r="53" spans="1:8">
      <c r="A53" t="s">
        <v>407</v>
      </c>
      <c r="B53" s="3">
        <v>10000</v>
      </c>
      <c r="C53" s="3">
        <v>1</v>
      </c>
      <c r="D53" s="3">
        <v>0</v>
      </c>
      <c r="E53" s="3">
        <v>10000</v>
      </c>
      <c r="F53" s="3" t="s">
        <v>408</v>
      </c>
      <c r="G53" s="3">
        <v>5000</v>
      </c>
      <c r="H53">
        <v>50</v>
      </c>
    </row>
    <row r="54" spans="1:8">
      <c r="A54" t="s">
        <v>407</v>
      </c>
      <c r="B54" s="3">
        <v>10000</v>
      </c>
      <c r="C54" s="3">
        <v>1</v>
      </c>
      <c r="D54" s="3">
        <v>1500</v>
      </c>
      <c r="E54" s="3">
        <v>8500</v>
      </c>
      <c r="F54" s="3" t="s">
        <v>408</v>
      </c>
      <c r="G54" s="3">
        <v>5000</v>
      </c>
      <c r="H54">
        <v>50</v>
      </c>
    </row>
    <row r="55" spans="1:8">
      <c r="A55" t="s">
        <v>407</v>
      </c>
      <c r="B55" s="3">
        <v>10000</v>
      </c>
      <c r="C55" s="3">
        <v>1</v>
      </c>
      <c r="D55" s="3">
        <v>0</v>
      </c>
      <c r="E55" s="3">
        <v>10000</v>
      </c>
      <c r="F55" s="3" t="s">
        <v>408</v>
      </c>
      <c r="G55" s="3">
        <v>5000</v>
      </c>
      <c r="H55">
        <v>50</v>
      </c>
    </row>
    <row r="56" spans="1:8">
      <c r="A56" t="s">
        <v>407</v>
      </c>
      <c r="B56" s="3">
        <v>10000</v>
      </c>
      <c r="C56" s="3">
        <v>1</v>
      </c>
      <c r="D56" s="3">
        <v>1500</v>
      </c>
      <c r="E56" s="3">
        <v>8500</v>
      </c>
      <c r="F56" s="3" t="s">
        <v>408</v>
      </c>
      <c r="G56" s="3">
        <v>5000</v>
      </c>
      <c r="H56">
        <v>50</v>
      </c>
    </row>
    <row r="57" spans="1:8">
      <c r="A57" t="s">
        <v>407</v>
      </c>
      <c r="B57" s="3">
        <v>10000</v>
      </c>
      <c r="C57" s="3">
        <v>1</v>
      </c>
      <c r="D57" s="3">
        <v>0</v>
      </c>
      <c r="E57" s="3">
        <v>10000</v>
      </c>
      <c r="F57" s="3" t="s">
        <v>408</v>
      </c>
      <c r="G57" s="3">
        <v>5000</v>
      </c>
      <c r="H57">
        <v>50</v>
      </c>
    </row>
    <row r="58" spans="1:8">
      <c r="A58" t="s">
        <v>407</v>
      </c>
      <c r="B58" s="3">
        <v>10000</v>
      </c>
      <c r="C58" s="3">
        <v>1</v>
      </c>
      <c r="D58" s="3">
        <v>1500</v>
      </c>
      <c r="E58" s="3">
        <v>8500</v>
      </c>
      <c r="F58" s="3" t="s">
        <v>408</v>
      </c>
      <c r="G58" s="3">
        <v>5000</v>
      </c>
      <c r="H58">
        <v>50</v>
      </c>
    </row>
    <row r="59" spans="1:8">
      <c r="A59" t="s">
        <v>407</v>
      </c>
      <c r="B59" s="3">
        <v>10000</v>
      </c>
      <c r="C59" s="3">
        <v>1</v>
      </c>
      <c r="D59" s="3">
        <v>0</v>
      </c>
      <c r="E59" s="3">
        <v>10000</v>
      </c>
      <c r="F59" s="3" t="s">
        <v>408</v>
      </c>
      <c r="G59" s="3">
        <v>5000</v>
      </c>
      <c r="H59">
        <v>50</v>
      </c>
    </row>
    <row r="60" spans="1:8">
      <c r="A60" t="s">
        <v>407</v>
      </c>
      <c r="B60" s="3">
        <v>10000</v>
      </c>
      <c r="C60" s="3">
        <v>1</v>
      </c>
      <c r="D60" s="3">
        <v>1500</v>
      </c>
      <c r="E60" s="3">
        <v>8500</v>
      </c>
      <c r="F60" s="3" t="s">
        <v>408</v>
      </c>
      <c r="G60" s="3">
        <v>5000</v>
      </c>
      <c r="H60">
        <v>50</v>
      </c>
    </row>
    <row r="61" spans="1:8">
      <c r="A61" t="s">
        <v>407</v>
      </c>
      <c r="B61" s="3">
        <v>10000</v>
      </c>
      <c r="C61" s="3">
        <v>1</v>
      </c>
      <c r="D61" s="3">
        <v>1000</v>
      </c>
      <c r="E61" s="3">
        <v>9000</v>
      </c>
      <c r="F61" s="3" t="s">
        <v>408</v>
      </c>
      <c r="G61" s="3">
        <v>4500</v>
      </c>
      <c r="H61">
        <v>50</v>
      </c>
    </row>
    <row r="62" spans="1:8">
      <c r="A62" t="s">
        <v>407</v>
      </c>
      <c r="B62" s="3">
        <v>10000</v>
      </c>
      <c r="C62" s="3">
        <v>1</v>
      </c>
      <c r="D62" s="3">
        <v>1500</v>
      </c>
      <c r="E62" s="3">
        <v>8500</v>
      </c>
      <c r="F62" s="3" t="s">
        <v>408</v>
      </c>
      <c r="G62" s="3">
        <v>5000</v>
      </c>
      <c r="H62">
        <v>50</v>
      </c>
    </row>
    <row r="63" spans="1:8">
      <c r="A63" t="s">
        <v>407</v>
      </c>
      <c r="B63" s="3">
        <v>10000</v>
      </c>
      <c r="C63" s="3">
        <v>1</v>
      </c>
      <c r="D63" s="3">
        <v>0</v>
      </c>
      <c r="E63" s="3">
        <v>10000</v>
      </c>
      <c r="F63" s="3" t="s">
        <v>408</v>
      </c>
      <c r="G63" s="3">
        <v>5000</v>
      </c>
      <c r="H63">
        <v>50</v>
      </c>
    </row>
    <row r="64" spans="1:8">
      <c r="A64" t="s">
        <v>407</v>
      </c>
      <c r="B64" s="3">
        <v>10000</v>
      </c>
      <c r="C64" s="3">
        <v>1</v>
      </c>
      <c r="D64" s="3">
        <v>0</v>
      </c>
      <c r="E64" s="3">
        <v>10000</v>
      </c>
      <c r="F64" s="3" t="s">
        <v>408</v>
      </c>
      <c r="G64" s="3">
        <v>5000</v>
      </c>
      <c r="H64">
        <v>50</v>
      </c>
    </row>
    <row r="65" spans="1:8">
      <c r="A65" t="s">
        <v>407</v>
      </c>
      <c r="B65" s="3">
        <v>10000</v>
      </c>
      <c r="C65" s="3">
        <v>1</v>
      </c>
      <c r="D65" s="3">
        <v>1500</v>
      </c>
      <c r="E65" s="3">
        <v>8500</v>
      </c>
      <c r="F65" s="3" t="s">
        <v>408</v>
      </c>
      <c r="G65" s="3">
        <v>5000</v>
      </c>
      <c r="H65">
        <v>50</v>
      </c>
    </row>
    <row r="66" spans="1:8">
      <c r="A66" t="s">
        <v>407</v>
      </c>
      <c r="B66" s="3">
        <v>10000</v>
      </c>
      <c r="C66" s="3">
        <v>1</v>
      </c>
      <c r="D66" s="3">
        <v>1500</v>
      </c>
      <c r="E66" s="3">
        <v>8500</v>
      </c>
      <c r="F66" s="3" t="s">
        <v>408</v>
      </c>
      <c r="G66" s="3">
        <v>5000</v>
      </c>
      <c r="H66">
        <v>50</v>
      </c>
    </row>
    <row r="67" spans="1:8">
      <c r="A67" t="s">
        <v>407</v>
      </c>
      <c r="B67" s="3">
        <v>10000</v>
      </c>
      <c r="C67" s="3">
        <v>1</v>
      </c>
      <c r="D67" s="3">
        <v>1500</v>
      </c>
      <c r="E67" s="3">
        <v>8500</v>
      </c>
      <c r="F67" s="3" t="s">
        <v>408</v>
      </c>
      <c r="G67" s="3">
        <v>5000</v>
      </c>
      <c r="H67">
        <v>50</v>
      </c>
    </row>
    <row r="68" spans="1:8">
      <c r="A68" t="s">
        <v>407</v>
      </c>
      <c r="B68" s="3">
        <v>10000</v>
      </c>
      <c r="C68" s="3">
        <v>1</v>
      </c>
      <c r="D68" s="3">
        <v>1000</v>
      </c>
      <c r="E68" s="3">
        <v>9000</v>
      </c>
      <c r="F68" s="3" t="s">
        <v>408</v>
      </c>
      <c r="G68" s="3">
        <v>4500</v>
      </c>
      <c r="H68">
        <v>50</v>
      </c>
    </row>
    <row r="69" spans="1:8">
      <c r="A69" t="s">
        <v>407</v>
      </c>
      <c r="B69" s="3">
        <v>10000</v>
      </c>
      <c r="C69" s="3">
        <v>1</v>
      </c>
      <c r="D69" s="3">
        <v>0</v>
      </c>
      <c r="E69" s="3">
        <v>10000</v>
      </c>
      <c r="F69" s="3" t="s">
        <v>408</v>
      </c>
      <c r="G69" s="3">
        <v>5000</v>
      </c>
      <c r="H69">
        <v>50</v>
      </c>
    </row>
    <row r="70" spans="1:8">
      <c r="A70" t="s">
        <v>428</v>
      </c>
      <c r="B70" s="3">
        <v>140000</v>
      </c>
      <c r="C70" s="3">
        <v>1</v>
      </c>
      <c r="D70" s="3">
        <v>21000</v>
      </c>
      <c r="E70" s="3">
        <v>119000</v>
      </c>
      <c r="F70" s="3" t="s">
        <v>427</v>
      </c>
      <c r="G70" s="3">
        <v>28000</v>
      </c>
      <c r="H70">
        <v>20</v>
      </c>
    </row>
    <row r="71" spans="1:8">
      <c r="A71" t="s">
        <v>428</v>
      </c>
      <c r="B71" s="3">
        <v>140000</v>
      </c>
      <c r="C71" s="3">
        <v>1</v>
      </c>
      <c r="D71" s="3">
        <v>21000</v>
      </c>
      <c r="E71" s="3">
        <v>119000</v>
      </c>
      <c r="F71" s="3" t="s">
        <v>427</v>
      </c>
      <c r="G71" s="3">
        <v>28000</v>
      </c>
      <c r="H71">
        <v>20</v>
      </c>
    </row>
    <row r="72" spans="1:8">
      <c r="A72" t="s">
        <v>428</v>
      </c>
      <c r="B72" s="3">
        <v>140000</v>
      </c>
      <c r="C72" s="3">
        <v>1</v>
      </c>
      <c r="D72" s="3">
        <v>21000</v>
      </c>
      <c r="E72" s="3">
        <v>119000</v>
      </c>
      <c r="F72" s="3" t="s">
        <v>427</v>
      </c>
      <c r="G72" s="3">
        <v>28000</v>
      </c>
      <c r="H72">
        <v>20</v>
      </c>
    </row>
    <row r="73" spans="1:8">
      <c r="A73" t="s">
        <v>428</v>
      </c>
      <c r="B73" s="3">
        <v>140000</v>
      </c>
      <c r="C73" s="3">
        <v>1</v>
      </c>
      <c r="D73" s="3">
        <v>0</v>
      </c>
      <c r="E73" s="3">
        <v>140000</v>
      </c>
      <c r="F73" s="3" t="s">
        <v>427</v>
      </c>
      <c r="G73" s="3">
        <v>28000</v>
      </c>
      <c r="H73">
        <v>20</v>
      </c>
    </row>
    <row r="74" spans="1:8">
      <c r="A74" t="s">
        <v>428</v>
      </c>
      <c r="B74" s="3">
        <v>140000</v>
      </c>
      <c r="C74" s="3">
        <v>1</v>
      </c>
      <c r="D74" s="3">
        <v>14000</v>
      </c>
      <c r="E74" s="3">
        <v>126000</v>
      </c>
      <c r="F74" s="3" t="s">
        <v>427</v>
      </c>
      <c r="G74" s="3">
        <v>25200</v>
      </c>
      <c r="H74">
        <v>20</v>
      </c>
    </row>
    <row r="75" spans="1:8">
      <c r="A75" t="s">
        <v>428</v>
      </c>
      <c r="B75" s="3">
        <v>140000</v>
      </c>
      <c r="C75" s="3">
        <v>1</v>
      </c>
      <c r="D75" s="3">
        <v>0</v>
      </c>
      <c r="E75" s="3">
        <v>140000</v>
      </c>
      <c r="F75" s="3" t="s">
        <v>427</v>
      </c>
      <c r="G75" s="3">
        <v>28000</v>
      </c>
      <c r="H75">
        <v>20</v>
      </c>
    </row>
    <row r="76" spans="1:8">
      <c r="A76" t="s">
        <v>428</v>
      </c>
      <c r="B76" s="3">
        <v>140000</v>
      </c>
      <c r="C76" s="3">
        <v>1</v>
      </c>
      <c r="D76" s="3">
        <v>14000</v>
      </c>
      <c r="E76" s="3">
        <v>126000</v>
      </c>
      <c r="F76" s="3" t="s">
        <v>427</v>
      </c>
      <c r="G76" s="3">
        <v>25200</v>
      </c>
      <c r="H76">
        <v>20</v>
      </c>
    </row>
    <row r="77" spans="1:8">
      <c r="A77" t="s">
        <v>428</v>
      </c>
      <c r="B77" s="3">
        <v>140000</v>
      </c>
      <c r="C77" s="3">
        <v>1</v>
      </c>
      <c r="D77" s="3">
        <v>14000</v>
      </c>
      <c r="E77" s="3">
        <v>126000</v>
      </c>
      <c r="F77" s="3" t="s">
        <v>427</v>
      </c>
      <c r="G77" s="3">
        <v>25200</v>
      </c>
      <c r="H77">
        <v>20</v>
      </c>
    </row>
    <row r="78" spans="1:8">
      <c r="A78" t="s">
        <v>428</v>
      </c>
      <c r="B78" s="3">
        <v>140000</v>
      </c>
      <c r="C78" s="3">
        <v>1</v>
      </c>
      <c r="D78" s="3">
        <v>0</v>
      </c>
      <c r="E78" s="3">
        <v>140000</v>
      </c>
      <c r="F78" s="3" t="s">
        <v>427</v>
      </c>
      <c r="G78" s="3">
        <v>28000</v>
      </c>
      <c r="H78">
        <v>20</v>
      </c>
    </row>
    <row r="79" spans="1:8">
      <c r="A79" t="s">
        <v>410</v>
      </c>
      <c r="B79" s="3">
        <v>10000</v>
      </c>
      <c r="C79" s="3">
        <v>1</v>
      </c>
      <c r="D79" s="3">
        <v>0</v>
      </c>
      <c r="E79" s="3">
        <v>10000</v>
      </c>
      <c r="F79" s="3" t="s">
        <v>408</v>
      </c>
      <c r="G79" s="3">
        <v>5000</v>
      </c>
      <c r="H79">
        <v>50</v>
      </c>
    </row>
    <row r="80" spans="1:8">
      <c r="A80" t="s">
        <v>410</v>
      </c>
      <c r="B80" s="3">
        <v>10000</v>
      </c>
      <c r="C80" s="3">
        <v>1</v>
      </c>
      <c r="D80" s="3">
        <v>1000</v>
      </c>
      <c r="E80" s="3">
        <v>9000</v>
      </c>
      <c r="F80" s="3" t="s">
        <v>408</v>
      </c>
      <c r="G80" s="3">
        <v>4500</v>
      </c>
      <c r="H80">
        <v>50</v>
      </c>
    </row>
    <row r="81" spans="1:8">
      <c r="A81" t="s">
        <v>410</v>
      </c>
      <c r="B81" s="3">
        <v>10000</v>
      </c>
      <c r="C81" s="3">
        <v>1</v>
      </c>
      <c r="D81" s="3">
        <v>0</v>
      </c>
      <c r="E81" s="3">
        <v>10000</v>
      </c>
      <c r="F81" s="3" t="s">
        <v>408</v>
      </c>
      <c r="G81" s="3">
        <v>5000</v>
      </c>
      <c r="H81">
        <v>50</v>
      </c>
    </row>
    <row r="82" spans="1:8">
      <c r="A82" t="s">
        <v>410</v>
      </c>
      <c r="B82" s="3">
        <v>10000</v>
      </c>
      <c r="C82" s="3">
        <v>1</v>
      </c>
      <c r="D82" s="3">
        <v>0</v>
      </c>
      <c r="E82" s="3">
        <v>10000</v>
      </c>
      <c r="F82" s="3" t="s">
        <v>408</v>
      </c>
      <c r="G82" s="3">
        <v>5000</v>
      </c>
      <c r="H82">
        <v>50</v>
      </c>
    </row>
    <row r="83" spans="1:8">
      <c r="A83" t="s">
        <v>410</v>
      </c>
      <c r="B83" s="3">
        <v>10000</v>
      </c>
      <c r="C83" s="3">
        <v>1</v>
      </c>
      <c r="D83" s="3">
        <v>1000</v>
      </c>
      <c r="E83" s="3">
        <v>9000</v>
      </c>
      <c r="F83" s="3" t="s">
        <v>408</v>
      </c>
      <c r="G83" s="3">
        <v>4500</v>
      </c>
      <c r="H83">
        <v>50</v>
      </c>
    </row>
    <row r="84" spans="1:8">
      <c r="A84" t="s">
        <v>410</v>
      </c>
      <c r="B84" s="3">
        <v>10000</v>
      </c>
      <c r="C84" s="3">
        <v>1</v>
      </c>
      <c r="D84" s="3">
        <v>0</v>
      </c>
      <c r="E84" s="3">
        <v>10000</v>
      </c>
      <c r="F84" s="3" t="s">
        <v>408</v>
      </c>
      <c r="G84" s="3">
        <v>5000</v>
      </c>
      <c r="H84">
        <v>50</v>
      </c>
    </row>
    <row r="85" spans="1:8">
      <c r="A85" t="s">
        <v>410</v>
      </c>
      <c r="B85" s="3">
        <v>10000</v>
      </c>
      <c r="C85" s="3">
        <v>1</v>
      </c>
      <c r="D85" s="3">
        <v>0</v>
      </c>
      <c r="E85" s="3">
        <v>10000</v>
      </c>
      <c r="F85" s="3" t="s">
        <v>408</v>
      </c>
      <c r="G85" s="3">
        <v>5000</v>
      </c>
      <c r="H85">
        <v>50</v>
      </c>
    </row>
    <row r="86" spans="1:8">
      <c r="A86" t="s">
        <v>410</v>
      </c>
      <c r="B86" s="3">
        <v>10000</v>
      </c>
      <c r="C86" s="3">
        <v>1</v>
      </c>
      <c r="D86" s="3">
        <v>0</v>
      </c>
      <c r="E86" s="3">
        <v>10000</v>
      </c>
      <c r="F86" s="3" t="s">
        <v>408</v>
      </c>
      <c r="G86" s="3">
        <v>5000</v>
      </c>
      <c r="H86">
        <v>50</v>
      </c>
    </row>
    <row r="87" spans="1:8">
      <c r="A87" t="s">
        <v>410</v>
      </c>
      <c r="B87" s="3">
        <v>10000</v>
      </c>
      <c r="C87" s="3">
        <v>1</v>
      </c>
      <c r="D87" s="3">
        <v>1500</v>
      </c>
      <c r="E87" s="3">
        <v>8500</v>
      </c>
      <c r="F87" s="3" t="s">
        <v>408</v>
      </c>
      <c r="G87" s="3">
        <v>5000</v>
      </c>
      <c r="H87">
        <v>50</v>
      </c>
    </row>
    <row r="88" spans="1:8">
      <c r="A88" t="s">
        <v>410</v>
      </c>
      <c r="B88" s="3">
        <v>10000</v>
      </c>
      <c r="C88" s="3">
        <v>1</v>
      </c>
      <c r="D88" s="3">
        <v>1000</v>
      </c>
      <c r="E88" s="3">
        <v>9000</v>
      </c>
      <c r="F88" s="3" t="s">
        <v>408</v>
      </c>
      <c r="G88" s="3">
        <v>4500</v>
      </c>
      <c r="H88">
        <v>50</v>
      </c>
    </row>
    <row r="89" spans="1:8">
      <c r="A89" t="s">
        <v>410</v>
      </c>
      <c r="B89" s="3">
        <v>10000</v>
      </c>
      <c r="C89" s="3">
        <v>1</v>
      </c>
      <c r="D89" s="3">
        <v>1500</v>
      </c>
      <c r="E89" s="3">
        <v>8500</v>
      </c>
      <c r="F89" s="3" t="s">
        <v>408</v>
      </c>
      <c r="G89" s="3">
        <v>5000</v>
      </c>
      <c r="H89">
        <v>50</v>
      </c>
    </row>
    <row r="90" spans="1:8">
      <c r="A90" t="s">
        <v>410</v>
      </c>
      <c r="B90" s="3">
        <v>10000</v>
      </c>
      <c r="C90" s="3">
        <v>1</v>
      </c>
      <c r="D90" s="3">
        <v>0</v>
      </c>
      <c r="E90" s="3">
        <v>10000</v>
      </c>
      <c r="F90" s="3" t="s">
        <v>408</v>
      </c>
      <c r="G90" s="3">
        <v>5000</v>
      </c>
      <c r="H90">
        <v>50</v>
      </c>
    </row>
    <row r="91" spans="1:8">
      <c r="A91" t="s">
        <v>410</v>
      </c>
      <c r="B91" s="3">
        <v>10000</v>
      </c>
      <c r="C91" s="3">
        <v>1</v>
      </c>
      <c r="D91" s="3">
        <v>1500</v>
      </c>
      <c r="E91" s="3">
        <v>8500</v>
      </c>
      <c r="F91" s="3" t="s">
        <v>408</v>
      </c>
      <c r="G91" s="3">
        <v>5000</v>
      </c>
      <c r="H91">
        <v>50</v>
      </c>
    </row>
    <row r="92" spans="1:8">
      <c r="A92" t="s">
        <v>410</v>
      </c>
      <c r="B92" s="3">
        <v>10000</v>
      </c>
      <c r="C92" s="3">
        <v>1</v>
      </c>
      <c r="D92" s="3">
        <v>1500</v>
      </c>
      <c r="E92" s="3">
        <v>8500</v>
      </c>
      <c r="F92" s="3" t="s">
        <v>408</v>
      </c>
      <c r="G92" s="3">
        <v>5000</v>
      </c>
      <c r="H92">
        <v>50</v>
      </c>
    </row>
    <row r="93" spans="1:8">
      <c r="A93" t="s">
        <v>410</v>
      </c>
      <c r="B93" s="3">
        <v>10000</v>
      </c>
      <c r="C93" s="3">
        <v>1</v>
      </c>
      <c r="D93" s="3">
        <v>0</v>
      </c>
      <c r="E93" s="3">
        <v>10000</v>
      </c>
      <c r="F93" s="3" t="s">
        <v>408</v>
      </c>
      <c r="G93" s="3">
        <v>5000</v>
      </c>
      <c r="H93">
        <v>50</v>
      </c>
    </row>
    <row r="94" spans="1:8">
      <c r="A94" t="s">
        <v>410</v>
      </c>
      <c r="B94" s="3">
        <v>10000</v>
      </c>
      <c r="C94" s="3">
        <v>1</v>
      </c>
      <c r="D94" s="3">
        <v>1500</v>
      </c>
      <c r="E94" s="3">
        <v>8500</v>
      </c>
      <c r="F94" s="3" t="s">
        <v>408</v>
      </c>
      <c r="G94" s="3">
        <v>5000</v>
      </c>
      <c r="H94">
        <v>50</v>
      </c>
    </row>
    <row r="95" spans="1:8">
      <c r="A95" t="s">
        <v>410</v>
      </c>
      <c r="B95" s="3">
        <v>10000</v>
      </c>
      <c r="C95" s="3">
        <v>1</v>
      </c>
      <c r="D95" s="3">
        <v>1500</v>
      </c>
      <c r="E95" s="3">
        <v>8500</v>
      </c>
      <c r="F95" s="3" t="s">
        <v>408</v>
      </c>
      <c r="G95" s="3">
        <v>5000</v>
      </c>
      <c r="H95">
        <v>50</v>
      </c>
    </row>
    <row r="96" spans="1:8">
      <c r="A96" t="s">
        <v>410</v>
      </c>
      <c r="B96" s="3">
        <v>10000</v>
      </c>
      <c r="C96" s="3">
        <v>1</v>
      </c>
      <c r="D96" s="3">
        <v>1500</v>
      </c>
      <c r="E96" s="3">
        <v>8500</v>
      </c>
      <c r="F96" s="3" t="s">
        <v>408</v>
      </c>
      <c r="G96" s="3">
        <v>5000</v>
      </c>
      <c r="H96">
        <v>50</v>
      </c>
    </row>
    <row r="97" spans="1:8">
      <c r="A97" t="s">
        <v>410</v>
      </c>
      <c r="B97" s="3">
        <v>10000</v>
      </c>
      <c r="C97" s="3">
        <v>1</v>
      </c>
      <c r="D97" s="3">
        <v>1500</v>
      </c>
      <c r="E97" s="3">
        <v>8500</v>
      </c>
      <c r="F97" s="3" t="s">
        <v>408</v>
      </c>
      <c r="G97" s="3">
        <v>5000</v>
      </c>
      <c r="H97">
        <v>50</v>
      </c>
    </row>
    <row r="98" spans="1:8">
      <c r="A98" t="s">
        <v>410</v>
      </c>
      <c r="B98" s="3">
        <v>10000</v>
      </c>
      <c r="C98" s="3">
        <v>1</v>
      </c>
      <c r="D98" s="3">
        <v>1500</v>
      </c>
      <c r="E98" s="3">
        <v>8500</v>
      </c>
      <c r="F98" s="3" t="s">
        <v>408</v>
      </c>
      <c r="G98" s="3">
        <v>5000</v>
      </c>
      <c r="H98">
        <v>50</v>
      </c>
    </row>
    <row r="99" spans="1:8">
      <c r="A99" t="s">
        <v>410</v>
      </c>
      <c r="B99" s="3">
        <v>10000</v>
      </c>
      <c r="C99" s="3">
        <v>1</v>
      </c>
      <c r="D99" s="3">
        <v>1000</v>
      </c>
      <c r="E99" s="3">
        <v>9000</v>
      </c>
      <c r="F99" s="3" t="s">
        <v>408</v>
      </c>
      <c r="G99" s="3">
        <v>4500</v>
      </c>
      <c r="H99">
        <v>50</v>
      </c>
    </row>
    <row r="100" spans="1:8">
      <c r="A100" t="s">
        <v>410</v>
      </c>
      <c r="B100" s="3">
        <v>10000</v>
      </c>
      <c r="C100" s="3">
        <v>1</v>
      </c>
      <c r="D100" s="3">
        <v>0</v>
      </c>
      <c r="E100" s="3">
        <v>10000</v>
      </c>
      <c r="F100" s="3" t="s">
        <v>408</v>
      </c>
      <c r="G100" s="3">
        <v>5000</v>
      </c>
      <c r="H100">
        <v>50</v>
      </c>
    </row>
    <row r="101" spans="1:8">
      <c r="A101" t="s">
        <v>410</v>
      </c>
      <c r="B101" s="3">
        <v>10000</v>
      </c>
      <c r="C101" s="3">
        <v>1</v>
      </c>
      <c r="D101" s="3">
        <v>1500</v>
      </c>
      <c r="E101" s="3">
        <v>8500</v>
      </c>
      <c r="F101" s="3" t="s">
        <v>408</v>
      </c>
      <c r="G101" s="3">
        <v>5000</v>
      </c>
      <c r="H101">
        <v>50</v>
      </c>
    </row>
    <row r="102" spans="1:8">
      <c r="A102" t="s">
        <v>410</v>
      </c>
      <c r="B102" s="3">
        <v>10000</v>
      </c>
      <c r="C102" s="3">
        <v>1</v>
      </c>
      <c r="D102" s="3">
        <v>1000</v>
      </c>
      <c r="E102" s="3">
        <v>9000</v>
      </c>
      <c r="F102" s="3" t="s">
        <v>408</v>
      </c>
      <c r="G102" s="3">
        <v>4500</v>
      </c>
      <c r="H102">
        <v>50</v>
      </c>
    </row>
    <row r="103" spans="1:8">
      <c r="A103" t="s">
        <v>410</v>
      </c>
      <c r="B103" s="3">
        <v>10000</v>
      </c>
      <c r="C103" s="3">
        <v>1</v>
      </c>
      <c r="D103" s="3">
        <v>0</v>
      </c>
      <c r="E103" s="3">
        <v>10000</v>
      </c>
      <c r="F103" s="3" t="s">
        <v>408</v>
      </c>
      <c r="G103" s="3">
        <v>5000</v>
      </c>
      <c r="H103">
        <v>50</v>
      </c>
    </row>
    <row r="104" spans="1:8">
      <c r="A104" t="s">
        <v>410</v>
      </c>
      <c r="B104" s="3">
        <v>10000</v>
      </c>
      <c r="C104" s="3">
        <v>1</v>
      </c>
      <c r="D104" s="3">
        <v>0</v>
      </c>
      <c r="E104" s="3">
        <v>10000</v>
      </c>
      <c r="F104" s="3" t="s">
        <v>408</v>
      </c>
      <c r="G104" s="3">
        <v>5000</v>
      </c>
      <c r="H104">
        <v>50</v>
      </c>
    </row>
    <row r="105" spans="1:8">
      <c r="A105" t="s">
        <v>410</v>
      </c>
      <c r="B105" s="3">
        <v>10000</v>
      </c>
      <c r="C105" s="3">
        <v>1</v>
      </c>
      <c r="D105" s="3">
        <v>1500</v>
      </c>
      <c r="E105" s="3">
        <v>8500</v>
      </c>
      <c r="F105" s="3" t="s">
        <v>408</v>
      </c>
      <c r="G105" s="3">
        <v>5000</v>
      </c>
      <c r="H105">
        <v>50</v>
      </c>
    </row>
    <row r="106" spans="1:8">
      <c r="A106" t="s">
        <v>410</v>
      </c>
      <c r="B106" s="3">
        <v>10000</v>
      </c>
      <c r="C106" s="3">
        <v>1</v>
      </c>
      <c r="D106" s="3">
        <v>1500</v>
      </c>
      <c r="E106" s="3">
        <v>8500</v>
      </c>
      <c r="F106" s="3" t="s">
        <v>408</v>
      </c>
      <c r="G106" s="3">
        <v>5000</v>
      </c>
      <c r="H106">
        <v>50</v>
      </c>
    </row>
    <row r="107" spans="1:8">
      <c r="A107" t="s">
        <v>410</v>
      </c>
      <c r="B107" s="3">
        <v>10000</v>
      </c>
      <c r="C107" s="3">
        <v>1</v>
      </c>
      <c r="D107" s="3">
        <v>1500</v>
      </c>
      <c r="E107" s="3">
        <v>8500</v>
      </c>
      <c r="F107" s="3" t="s">
        <v>408</v>
      </c>
      <c r="G107" s="3">
        <v>5000</v>
      </c>
      <c r="H107">
        <v>50</v>
      </c>
    </row>
    <row r="108" spans="1:8">
      <c r="A108" t="s">
        <v>410</v>
      </c>
      <c r="B108" s="3">
        <v>10000</v>
      </c>
      <c r="C108" s="3">
        <v>1</v>
      </c>
      <c r="D108" s="3">
        <v>1500</v>
      </c>
      <c r="E108" s="3">
        <v>8500</v>
      </c>
      <c r="F108" s="3" t="s">
        <v>408</v>
      </c>
      <c r="G108" s="3">
        <v>5000</v>
      </c>
      <c r="H108">
        <v>50</v>
      </c>
    </row>
    <row r="109" spans="1:8">
      <c r="A109" t="s">
        <v>410</v>
      </c>
      <c r="B109" s="3">
        <v>10000</v>
      </c>
      <c r="C109" s="3">
        <v>1</v>
      </c>
      <c r="D109" s="3">
        <v>0</v>
      </c>
      <c r="E109" s="3">
        <v>10000</v>
      </c>
      <c r="F109" s="3" t="s">
        <v>408</v>
      </c>
      <c r="G109" s="3">
        <v>5000</v>
      </c>
      <c r="H109">
        <v>50</v>
      </c>
    </row>
    <row r="110" spans="1:8">
      <c r="A110" t="s">
        <v>410</v>
      </c>
      <c r="B110" s="3">
        <v>10000</v>
      </c>
      <c r="C110" s="3">
        <v>1</v>
      </c>
      <c r="D110" s="3">
        <v>0</v>
      </c>
      <c r="E110" s="3">
        <v>10000</v>
      </c>
      <c r="F110" s="3" t="s">
        <v>408</v>
      </c>
      <c r="G110" s="3">
        <v>5000</v>
      </c>
      <c r="H110">
        <v>50</v>
      </c>
    </row>
    <row r="111" spans="1:8">
      <c r="A111" t="s">
        <v>410</v>
      </c>
      <c r="B111" s="3">
        <v>10000</v>
      </c>
      <c r="C111" s="3">
        <v>1</v>
      </c>
      <c r="D111" s="3">
        <v>0</v>
      </c>
      <c r="E111" s="3">
        <v>10000</v>
      </c>
      <c r="F111" s="3" t="s">
        <v>408</v>
      </c>
      <c r="G111" s="3">
        <v>5000</v>
      </c>
      <c r="H111">
        <v>50</v>
      </c>
    </row>
    <row r="112" spans="1:8">
      <c r="A112" t="s">
        <v>410</v>
      </c>
      <c r="B112" s="3">
        <v>10000</v>
      </c>
      <c r="C112" s="3">
        <v>1</v>
      </c>
      <c r="D112" s="3">
        <v>0</v>
      </c>
      <c r="E112" s="3">
        <v>10000</v>
      </c>
      <c r="F112" s="3" t="s">
        <v>408</v>
      </c>
      <c r="G112" s="3">
        <v>5000</v>
      </c>
      <c r="H112">
        <v>50</v>
      </c>
    </row>
    <row r="113" spans="1:8">
      <c r="A113" t="s">
        <v>410</v>
      </c>
      <c r="B113" s="3">
        <v>10000</v>
      </c>
      <c r="C113" s="3">
        <v>1</v>
      </c>
      <c r="D113" s="3">
        <v>0</v>
      </c>
      <c r="E113" s="3">
        <v>10000</v>
      </c>
      <c r="F113" s="3" t="s">
        <v>408</v>
      </c>
      <c r="G113" s="3">
        <v>5000</v>
      </c>
      <c r="H113">
        <v>50</v>
      </c>
    </row>
    <row r="114" spans="1:8">
      <c r="A114" t="s">
        <v>410</v>
      </c>
      <c r="B114" s="3">
        <v>10000</v>
      </c>
      <c r="C114" s="3">
        <v>1</v>
      </c>
      <c r="D114" s="3">
        <v>2000</v>
      </c>
      <c r="E114" s="3">
        <v>8000</v>
      </c>
      <c r="F114" s="3" t="s">
        <v>408</v>
      </c>
      <c r="G114" s="3">
        <v>5000</v>
      </c>
      <c r="H114">
        <v>50</v>
      </c>
    </row>
    <row r="115" spans="1:8">
      <c r="A115" t="s">
        <v>410</v>
      </c>
      <c r="B115" s="3">
        <v>10000</v>
      </c>
      <c r="C115" s="3">
        <v>1</v>
      </c>
      <c r="D115" s="3">
        <v>1500</v>
      </c>
      <c r="E115" s="3">
        <v>8500</v>
      </c>
      <c r="F115" s="3" t="s">
        <v>408</v>
      </c>
      <c r="G115" s="3">
        <v>5000</v>
      </c>
      <c r="H115">
        <v>50</v>
      </c>
    </row>
    <row r="116" spans="1:8">
      <c r="A116" t="s">
        <v>410</v>
      </c>
      <c r="B116" s="3">
        <v>10000</v>
      </c>
      <c r="C116" s="3">
        <v>1</v>
      </c>
      <c r="D116" s="3">
        <v>1500</v>
      </c>
      <c r="E116" s="3">
        <v>8500</v>
      </c>
      <c r="F116" s="3" t="s">
        <v>408</v>
      </c>
      <c r="G116" s="3">
        <v>5000</v>
      </c>
      <c r="H116">
        <v>50</v>
      </c>
    </row>
    <row r="117" spans="1:8">
      <c r="A117" t="s">
        <v>410</v>
      </c>
      <c r="B117" s="3">
        <v>10000</v>
      </c>
      <c r="C117" s="3">
        <v>1</v>
      </c>
      <c r="D117" s="3">
        <v>0</v>
      </c>
      <c r="E117" s="3">
        <v>10000</v>
      </c>
      <c r="F117" s="3" t="s">
        <v>408</v>
      </c>
      <c r="G117" s="3">
        <v>5000</v>
      </c>
      <c r="H117">
        <v>50</v>
      </c>
    </row>
    <row r="118" spans="1:8">
      <c r="A118" t="s">
        <v>410</v>
      </c>
      <c r="B118" s="3">
        <v>10000</v>
      </c>
      <c r="C118" s="3">
        <v>1</v>
      </c>
      <c r="D118" s="3">
        <v>1000</v>
      </c>
      <c r="E118" s="3">
        <v>9000</v>
      </c>
      <c r="F118" s="3" t="s">
        <v>408</v>
      </c>
      <c r="G118" s="3">
        <v>4500</v>
      </c>
      <c r="H118">
        <v>50</v>
      </c>
    </row>
    <row r="119" spans="1:8">
      <c r="A119" t="s">
        <v>410</v>
      </c>
      <c r="B119" s="3">
        <v>10000</v>
      </c>
      <c r="C119" s="3">
        <v>1</v>
      </c>
      <c r="D119" s="3">
        <v>0</v>
      </c>
      <c r="E119" s="3">
        <v>10000</v>
      </c>
      <c r="F119" s="3" t="s">
        <v>408</v>
      </c>
      <c r="G119" s="3">
        <v>5000</v>
      </c>
      <c r="H119">
        <v>50</v>
      </c>
    </row>
    <row r="120" spans="1:8">
      <c r="A120" t="s">
        <v>410</v>
      </c>
      <c r="B120" s="3">
        <v>10000</v>
      </c>
      <c r="C120" s="3">
        <v>1</v>
      </c>
      <c r="D120" s="3">
        <v>1000</v>
      </c>
      <c r="E120" s="3">
        <v>9000</v>
      </c>
      <c r="F120" s="3" t="s">
        <v>408</v>
      </c>
      <c r="G120" s="3">
        <v>4500</v>
      </c>
      <c r="H120">
        <v>50</v>
      </c>
    </row>
    <row r="121" spans="1:8">
      <c r="A121" t="s">
        <v>410</v>
      </c>
      <c r="B121" s="3">
        <v>10000</v>
      </c>
      <c r="C121" s="3">
        <v>1</v>
      </c>
      <c r="D121" s="3">
        <v>0</v>
      </c>
      <c r="E121" s="3">
        <v>10000</v>
      </c>
      <c r="F121" s="3" t="s">
        <v>408</v>
      </c>
      <c r="G121" s="3">
        <v>5000</v>
      </c>
      <c r="H121">
        <v>50</v>
      </c>
    </row>
    <row r="122" spans="1:8">
      <c r="A122" t="s">
        <v>410</v>
      </c>
      <c r="B122" s="3">
        <v>10000</v>
      </c>
      <c r="C122" s="3">
        <v>1</v>
      </c>
      <c r="D122" s="3">
        <v>1500</v>
      </c>
      <c r="E122" s="3">
        <v>8500</v>
      </c>
      <c r="F122" s="3" t="s">
        <v>408</v>
      </c>
      <c r="G122" s="3">
        <v>5000</v>
      </c>
      <c r="H122">
        <v>50</v>
      </c>
    </row>
    <row r="123" spans="1:8">
      <c r="A123" t="s">
        <v>410</v>
      </c>
      <c r="B123" s="3">
        <v>10000</v>
      </c>
      <c r="C123" s="3">
        <v>1</v>
      </c>
      <c r="D123" s="3">
        <v>1000</v>
      </c>
      <c r="E123" s="3">
        <v>9000</v>
      </c>
      <c r="F123" s="3" t="s">
        <v>408</v>
      </c>
      <c r="G123" s="3">
        <v>4500</v>
      </c>
      <c r="H123">
        <v>50</v>
      </c>
    </row>
    <row r="124" spans="1:8">
      <c r="A124" t="s">
        <v>410</v>
      </c>
      <c r="B124" s="3">
        <v>10000</v>
      </c>
      <c r="C124" s="3">
        <v>1</v>
      </c>
      <c r="D124" s="3">
        <v>1000</v>
      </c>
      <c r="E124" s="3">
        <v>9000</v>
      </c>
      <c r="F124" s="3" t="s">
        <v>408</v>
      </c>
      <c r="G124" s="3">
        <v>4500</v>
      </c>
      <c r="H124">
        <v>50</v>
      </c>
    </row>
    <row r="125" spans="1:8">
      <c r="A125" t="s">
        <v>410</v>
      </c>
      <c r="B125" s="3">
        <v>10000</v>
      </c>
      <c r="C125" s="3">
        <v>1</v>
      </c>
      <c r="D125" s="3">
        <v>1500</v>
      </c>
      <c r="E125" s="3">
        <v>8500</v>
      </c>
      <c r="F125" s="3" t="s">
        <v>408</v>
      </c>
      <c r="G125" s="3">
        <v>5000</v>
      </c>
      <c r="H125">
        <v>50</v>
      </c>
    </row>
    <row r="126" spans="1:8">
      <c r="A126" t="s">
        <v>410</v>
      </c>
      <c r="B126" s="3">
        <v>10000</v>
      </c>
      <c r="C126" s="3">
        <v>1</v>
      </c>
      <c r="D126" s="3">
        <v>0</v>
      </c>
      <c r="E126" s="3">
        <v>10000</v>
      </c>
      <c r="F126" s="3" t="s">
        <v>408</v>
      </c>
      <c r="G126" s="3">
        <v>5000</v>
      </c>
      <c r="H126">
        <v>50</v>
      </c>
    </row>
    <row r="127" spans="1:8">
      <c r="A127" t="s">
        <v>410</v>
      </c>
      <c r="B127" s="3">
        <v>10000</v>
      </c>
      <c r="C127" s="3">
        <v>1</v>
      </c>
      <c r="D127" s="3">
        <v>0</v>
      </c>
      <c r="E127" s="3">
        <v>10000</v>
      </c>
      <c r="F127" s="3" t="s">
        <v>408</v>
      </c>
      <c r="G127" s="3">
        <v>5000</v>
      </c>
      <c r="H127">
        <v>50</v>
      </c>
    </row>
    <row r="128" spans="1:8">
      <c r="A128" t="s">
        <v>410</v>
      </c>
      <c r="B128" s="3">
        <v>10000</v>
      </c>
      <c r="C128" s="3">
        <v>1</v>
      </c>
      <c r="D128" s="3">
        <v>0</v>
      </c>
      <c r="E128" s="3">
        <v>10000</v>
      </c>
      <c r="F128" s="3" t="s">
        <v>408</v>
      </c>
      <c r="G128" s="3">
        <v>5000</v>
      </c>
      <c r="H128">
        <v>50</v>
      </c>
    </row>
    <row r="129" spans="1:8">
      <c r="A129" t="s">
        <v>410</v>
      </c>
      <c r="B129" s="3">
        <v>10000</v>
      </c>
      <c r="C129" s="3">
        <v>1</v>
      </c>
      <c r="D129" s="3">
        <v>0</v>
      </c>
      <c r="E129" s="3">
        <v>10000</v>
      </c>
      <c r="F129" s="3" t="s">
        <v>408</v>
      </c>
      <c r="G129" s="3">
        <v>5000</v>
      </c>
      <c r="H129">
        <v>50</v>
      </c>
    </row>
    <row r="130" spans="1:8">
      <c r="A130" t="s">
        <v>410</v>
      </c>
      <c r="B130" s="3">
        <v>10000</v>
      </c>
      <c r="C130" s="3">
        <v>1</v>
      </c>
      <c r="D130" s="3">
        <v>1500</v>
      </c>
      <c r="E130" s="3">
        <v>8500</v>
      </c>
      <c r="F130" s="3" t="s">
        <v>408</v>
      </c>
      <c r="G130" s="3">
        <v>5000</v>
      </c>
      <c r="H130">
        <v>50</v>
      </c>
    </row>
    <row r="131" spans="1:8">
      <c r="A131" t="s">
        <v>410</v>
      </c>
      <c r="B131" s="3">
        <v>10000</v>
      </c>
      <c r="C131" s="3">
        <v>1</v>
      </c>
      <c r="D131" s="3">
        <v>1500</v>
      </c>
      <c r="E131" s="3">
        <v>8500</v>
      </c>
      <c r="F131" s="3" t="s">
        <v>408</v>
      </c>
      <c r="G131" s="3">
        <v>5000</v>
      </c>
      <c r="H131">
        <v>50</v>
      </c>
    </row>
    <row r="132" spans="1:8">
      <c r="A132" t="s">
        <v>410</v>
      </c>
      <c r="B132" s="3">
        <v>10000</v>
      </c>
      <c r="C132" s="3">
        <v>1</v>
      </c>
      <c r="D132" s="3">
        <v>1500</v>
      </c>
      <c r="E132" s="3">
        <v>8500</v>
      </c>
      <c r="F132" s="3" t="s">
        <v>408</v>
      </c>
      <c r="G132" s="3">
        <v>5000</v>
      </c>
      <c r="H132">
        <v>50</v>
      </c>
    </row>
    <row r="133" spans="1:8">
      <c r="A133" t="s">
        <v>410</v>
      </c>
      <c r="B133" s="3">
        <v>10000</v>
      </c>
      <c r="C133" s="3">
        <v>1</v>
      </c>
      <c r="D133" s="3">
        <v>1000</v>
      </c>
      <c r="E133" s="3">
        <v>9000</v>
      </c>
      <c r="F133" s="3" t="s">
        <v>408</v>
      </c>
      <c r="G133" s="3">
        <v>4500</v>
      </c>
      <c r="H133">
        <v>50</v>
      </c>
    </row>
    <row r="134" spans="1:8">
      <c r="A134" t="s">
        <v>410</v>
      </c>
      <c r="B134" s="3">
        <v>10000</v>
      </c>
      <c r="C134" s="3">
        <v>1</v>
      </c>
      <c r="D134" s="3">
        <v>1500</v>
      </c>
      <c r="E134" s="3">
        <v>8500</v>
      </c>
      <c r="F134" s="3" t="s">
        <v>408</v>
      </c>
      <c r="G134" s="3">
        <v>5000</v>
      </c>
      <c r="H134">
        <v>50</v>
      </c>
    </row>
    <row r="135" spans="1:8">
      <c r="A135" t="s">
        <v>410</v>
      </c>
      <c r="B135" s="3">
        <v>10000</v>
      </c>
      <c r="C135" s="3">
        <v>1</v>
      </c>
      <c r="D135" s="3">
        <v>2000</v>
      </c>
      <c r="E135" s="3">
        <v>8000</v>
      </c>
      <c r="F135" s="3" t="s">
        <v>408</v>
      </c>
      <c r="G135" s="3">
        <v>5000</v>
      </c>
      <c r="H135">
        <v>50</v>
      </c>
    </row>
    <row r="136" spans="1:8">
      <c r="A136" t="s">
        <v>410</v>
      </c>
      <c r="B136" s="3">
        <v>10000</v>
      </c>
      <c r="C136" s="3">
        <v>1</v>
      </c>
      <c r="D136" s="3">
        <v>0</v>
      </c>
      <c r="E136" s="3">
        <v>10000</v>
      </c>
      <c r="F136" s="3" t="s">
        <v>408</v>
      </c>
      <c r="G136" s="3">
        <v>5000</v>
      </c>
      <c r="H136">
        <v>50</v>
      </c>
    </row>
    <row r="137" spans="1:8">
      <c r="A137" t="s">
        <v>410</v>
      </c>
      <c r="B137" s="3">
        <v>10000</v>
      </c>
      <c r="C137" s="3">
        <v>1</v>
      </c>
      <c r="D137" s="3">
        <v>1000</v>
      </c>
      <c r="E137" s="3">
        <v>9000</v>
      </c>
      <c r="F137" s="3" t="s">
        <v>408</v>
      </c>
      <c r="G137" s="3">
        <v>4500</v>
      </c>
      <c r="H137">
        <v>50</v>
      </c>
    </row>
    <row r="138" spans="1:8">
      <c r="A138" t="s">
        <v>410</v>
      </c>
      <c r="B138" s="3">
        <v>10000</v>
      </c>
      <c r="C138" s="3">
        <v>1</v>
      </c>
      <c r="D138" s="3">
        <v>0</v>
      </c>
      <c r="E138" s="3">
        <v>10000</v>
      </c>
      <c r="F138" s="3" t="s">
        <v>408</v>
      </c>
      <c r="G138" s="3">
        <v>5000</v>
      </c>
      <c r="H138">
        <v>50</v>
      </c>
    </row>
    <row r="139" spans="1:8">
      <c r="A139" t="s">
        <v>410</v>
      </c>
      <c r="B139" s="3">
        <v>10000</v>
      </c>
      <c r="C139" s="3">
        <v>1</v>
      </c>
      <c r="D139" s="3">
        <v>1500</v>
      </c>
      <c r="E139" s="3">
        <v>8500</v>
      </c>
      <c r="F139" s="3" t="s">
        <v>408</v>
      </c>
      <c r="G139" s="3">
        <v>5000</v>
      </c>
      <c r="H139">
        <v>50</v>
      </c>
    </row>
    <row r="140" spans="1:8">
      <c r="A140" t="s">
        <v>410</v>
      </c>
      <c r="B140" s="3">
        <v>10000</v>
      </c>
      <c r="C140" s="3">
        <v>1</v>
      </c>
      <c r="D140" s="3">
        <v>0</v>
      </c>
      <c r="E140" s="3">
        <v>10000</v>
      </c>
      <c r="F140" s="3" t="s">
        <v>408</v>
      </c>
      <c r="G140" s="3">
        <v>5000</v>
      </c>
      <c r="H140">
        <v>50</v>
      </c>
    </row>
    <row r="141" spans="1:8">
      <c r="A141" t="s">
        <v>411</v>
      </c>
      <c r="B141" s="3">
        <v>70000</v>
      </c>
      <c r="C141" s="3">
        <v>1</v>
      </c>
      <c r="D141" s="3">
        <v>0</v>
      </c>
      <c r="E141" s="3">
        <v>70000</v>
      </c>
      <c r="F141" s="3" t="s">
        <v>396</v>
      </c>
      <c r="G141" s="3">
        <v>7000</v>
      </c>
      <c r="H141">
        <v>10</v>
      </c>
    </row>
    <row r="142" spans="1:8">
      <c r="A142" t="s">
        <v>411</v>
      </c>
      <c r="B142" s="3">
        <v>70000</v>
      </c>
      <c r="C142" s="3">
        <v>1</v>
      </c>
      <c r="D142" s="3">
        <v>0</v>
      </c>
      <c r="E142" s="3">
        <v>70000</v>
      </c>
      <c r="F142" s="3" t="s">
        <v>396</v>
      </c>
      <c r="G142" s="3">
        <v>7000</v>
      </c>
      <c r="H142">
        <v>10</v>
      </c>
    </row>
    <row r="143" spans="1:8">
      <c r="A143" t="s">
        <v>411</v>
      </c>
      <c r="B143" s="3">
        <v>70000</v>
      </c>
      <c r="C143" s="3">
        <v>1</v>
      </c>
      <c r="D143" s="3">
        <v>0</v>
      </c>
      <c r="E143" s="3">
        <v>70000</v>
      </c>
      <c r="F143" s="3" t="s">
        <v>396</v>
      </c>
      <c r="G143" s="3">
        <v>7000</v>
      </c>
      <c r="H143">
        <v>10</v>
      </c>
    </row>
    <row r="144" spans="1:8">
      <c r="A144" t="s">
        <v>411</v>
      </c>
      <c r="B144" s="3">
        <v>70000</v>
      </c>
      <c r="C144" s="3">
        <v>1</v>
      </c>
      <c r="D144" s="3">
        <v>0</v>
      </c>
      <c r="E144" s="3">
        <v>70000</v>
      </c>
      <c r="F144" s="3" t="s">
        <v>396</v>
      </c>
      <c r="G144" s="3">
        <v>7000</v>
      </c>
      <c r="H144">
        <v>10</v>
      </c>
    </row>
    <row r="145" spans="1:8">
      <c r="A145" t="s">
        <v>411</v>
      </c>
      <c r="B145" s="3">
        <v>70000</v>
      </c>
      <c r="C145" s="3">
        <v>1</v>
      </c>
      <c r="D145" s="3">
        <v>0</v>
      </c>
      <c r="E145" s="3">
        <v>70000</v>
      </c>
      <c r="F145" s="3" t="s">
        <v>396</v>
      </c>
      <c r="G145" s="3">
        <v>7000</v>
      </c>
      <c r="H145">
        <v>10</v>
      </c>
    </row>
    <row r="146" spans="1:8">
      <c r="A146" t="s">
        <v>416</v>
      </c>
      <c r="B146" s="3">
        <v>295000</v>
      </c>
      <c r="C146" s="3">
        <v>1</v>
      </c>
      <c r="D146" s="3">
        <v>59000</v>
      </c>
      <c r="E146" s="3">
        <v>236000</v>
      </c>
      <c r="F146" s="3" t="s">
        <v>406</v>
      </c>
      <c r="G146" s="3">
        <v>44250</v>
      </c>
      <c r="H146">
        <v>15</v>
      </c>
    </row>
    <row r="147" spans="1:8">
      <c r="A147" t="s">
        <v>416</v>
      </c>
      <c r="B147" s="3">
        <v>295000</v>
      </c>
      <c r="C147" s="3">
        <v>1</v>
      </c>
      <c r="D147" s="3">
        <v>0</v>
      </c>
      <c r="E147" s="3">
        <v>295000</v>
      </c>
      <c r="F147" s="3" t="s">
        <v>406</v>
      </c>
      <c r="G147" s="3">
        <v>44250</v>
      </c>
      <c r="H147">
        <v>15</v>
      </c>
    </row>
    <row r="148" spans="1:8">
      <c r="A148" t="s">
        <v>416</v>
      </c>
      <c r="B148" s="3">
        <v>295000</v>
      </c>
      <c r="C148" s="3">
        <v>1</v>
      </c>
      <c r="D148" s="3">
        <v>29500</v>
      </c>
      <c r="E148" s="3">
        <v>265500</v>
      </c>
      <c r="F148" s="3" t="s">
        <v>406</v>
      </c>
      <c r="G148" s="3">
        <v>39825</v>
      </c>
      <c r="H148">
        <v>15</v>
      </c>
    </row>
    <row r="149" spans="1:8">
      <c r="A149" t="s">
        <v>416</v>
      </c>
      <c r="B149" s="3">
        <v>295000</v>
      </c>
      <c r="C149" s="3">
        <v>1</v>
      </c>
      <c r="D149" s="3">
        <v>59000</v>
      </c>
      <c r="E149" s="3">
        <v>236000</v>
      </c>
      <c r="F149" s="3" t="s">
        <v>406</v>
      </c>
      <c r="G149" s="3">
        <v>44250</v>
      </c>
      <c r="H149">
        <v>15</v>
      </c>
    </row>
    <row r="150" spans="1:8">
      <c r="A150" t="s">
        <v>416</v>
      </c>
      <c r="B150" s="3">
        <v>295000</v>
      </c>
      <c r="C150" s="3">
        <v>1</v>
      </c>
      <c r="D150" s="3">
        <v>0</v>
      </c>
      <c r="E150" s="3">
        <v>295000</v>
      </c>
      <c r="F150" s="3" t="s">
        <v>406</v>
      </c>
      <c r="G150" s="3">
        <v>44250</v>
      </c>
      <c r="H150">
        <v>15</v>
      </c>
    </row>
    <row r="151" spans="1:8">
      <c r="A151" t="s">
        <v>431</v>
      </c>
      <c r="B151" s="3">
        <v>210000</v>
      </c>
      <c r="C151" s="3">
        <v>1</v>
      </c>
      <c r="D151" s="3">
        <v>31500</v>
      </c>
      <c r="E151" s="3">
        <v>178500</v>
      </c>
      <c r="F151" s="3" t="s">
        <v>406</v>
      </c>
      <c r="G151" s="3">
        <v>31500</v>
      </c>
      <c r="H151">
        <v>15</v>
      </c>
    </row>
    <row r="152" spans="1:8">
      <c r="A152" t="s">
        <v>432</v>
      </c>
      <c r="B152" s="3">
        <v>75000</v>
      </c>
      <c r="C152" s="3">
        <v>1</v>
      </c>
      <c r="D152" s="3">
        <v>0</v>
      </c>
      <c r="E152" s="3">
        <v>75000</v>
      </c>
      <c r="F152" s="3" t="s">
        <v>396</v>
      </c>
      <c r="G152" s="3">
        <v>7500</v>
      </c>
      <c r="H152">
        <v>10</v>
      </c>
    </row>
    <row r="153" spans="1:8">
      <c r="A153" t="s">
        <v>432</v>
      </c>
      <c r="B153" s="3">
        <v>75000</v>
      </c>
      <c r="C153" s="3">
        <v>1</v>
      </c>
      <c r="D153" s="3">
        <v>0</v>
      </c>
      <c r="E153" s="3">
        <v>75000</v>
      </c>
      <c r="F153" s="3" t="s">
        <v>396</v>
      </c>
      <c r="G153" s="3">
        <v>7500</v>
      </c>
      <c r="H153">
        <v>10</v>
      </c>
    </row>
    <row r="154" spans="1:8">
      <c r="A154" t="s">
        <v>432</v>
      </c>
      <c r="B154" s="3">
        <v>75000</v>
      </c>
      <c r="C154" s="3">
        <v>1</v>
      </c>
      <c r="D154" s="3">
        <v>0</v>
      </c>
      <c r="E154" s="3">
        <v>75000</v>
      </c>
      <c r="F154" s="3" t="s">
        <v>396</v>
      </c>
      <c r="G154" s="3">
        <v>7500</v>
      </c>
      <c r="H154">
        <v>10</v>
      </c>
    </row>
    <row r="155" spans="1:8">
      <c r="A155" t="s">
        <v>432</v>
      </c>
      <c r="B155" s="3">
        <v>75000</v>
      </c>
      <c r="C155" s="3">
        <v>1</v>
      </c>
      <c r="D155" s="3">
        <v>0</v>
      </c>
      <c r="E155" s="3">
        <v>75000</v>
      </c>
      <c r="F155" s="3" t="s">
        <v>396</v>
      </c>
      <c r="G155" s="3">
        <v>7500</v>
      </c>
      <c r="H155">
        <v>10</v>
      </c>
    </row>
    <row r="156" spans="1:8">
      <c r="A156" t="s">
        <v>433</v>
      </c>
      <c r="B156" s="3">
        <v>200000</v>
      </c>
      <c r="C156" s="3">
        <v>1</v>
      </c>
      <c r="D156" s="3">
        <v>20000</v>
      </c>
      <c r="E156" s="3">
        <v>180000</v>
      </c>
      <c r="F156" s="3" t="s">
        <v>421</v>
      </c>
      <c r="G156" s="3">
        <v>27000</v>
      </c>
      <c r="H156">
        <v>15</v>
      </c>
    </row>
    <row r="157" spans="2:7">
      <c r="B157" s="4">
        <f t="shared" ref="B157:G157" si="0">SUM(B2:B156)</f>
        <v>9305000</v>
      </c>
      <c r="C157" s="4">
        <f t="shared" si="0"/>
        <v>155</v>
      </c>
      <c r="D157" s="4">
        <f t="shared" si="0"/>
        <v>601250</v>
      </c>
      <c r="E157" s="4">
        <f t="shared" si="0"/>
        <v>8703750</v>
      </c>
      <c r="F157" s="4">
        <f t="shared" si="0"/>
        <v>0</v>
      </c>
      <c r="G157" s="4">
        <f t="shared" si="0"/>
        <v>2033050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opLeftCell="A111" workbookViewId="0">
      <selection activeCell="D139" sqref="D139"/>
    </sheetView>
  </sheetViews>
  <sheetFormatPr defaultColWidth="9" defaultRowHeight="14" outlineLevelCol="7"/>
  <cols>
    <col min="1" max="1" width="29.875" customWidth="1"/>
    <col min="2" max="2" width="9.5"/>
    <col min="4" max="4" width="11.125"/>
    <col min="5" max="5" width="12.75"/>
    <col min="7" max="7" width="12.75"/>
  </cols>
  <sheetData>
    <row r="1" spans="1:8">
      <c r="A1" s="1" t="s">
        <v>2</v>
      </c>
      <c r="B1" s="1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386</v>
      </c>
      <c r="B2">
        <v>95000</v>
      </c>
      <c r="C2" s="3">
        <v>1</v>
      </c>
      <c r="D2" s="3">
        <v>0</v>
      </c>
      <c r="E2" s="3">
        <v>95000</v>
      </c>
      <c r="F2" s="3" t="s">
        <v>387</v>
      </c>
      <c r="G2" s="3">
        <v>38000</v>
      </c>
      <c r="H2">
        <v>40</v>
      </c>
    </row>
    <row r="3" spans="1:8">
      <c r="A3" t="s">
        <v>386</v>
      </c>
      <c r="B3">
        <v>95000</v>
      </c>
      <c r="C3" s="3">
        <v>1</v>
      </c>
      <c r="D3" s="3">
        <v>0</v>
      </c>
      <c r="E3" s="3">
        <v>95000</v>
      </c>
      <c r="F3" s="3" t="s">
        <v>387</v>
      </c>
      <c r="G3" s="3">
        <v>38000</v>
      </c>
      <c r="H3">
        <v>40</v>
      </c>
    </row>
    <row r="4" spans="1:8">
      <c r="A4" t="s">
        <v>386</v>
      </c>
      <c r="B4">
        <v>95000</v>
      </c>
      <c r="C4" s="3">
        <v>1</v>
      </c>
      <c r="D4" s="3">
        <v>9500</v>
      </c>
      <c r="E4" s="3">
        <v>85500</v>
      </c>
      <c r="F4" s="3" t="s">
        <v>387</v>
      </c>
      <c r="G4" s="3">
        <v>34200</v>
      </c>
      <c r="H4">
        <v>40</v>
      </c>
    </row>
    <row r="5" spans="1:8">
      <c r="A5" t="s">
        <v>386</v>
      </c>
      <c r="B5">
        <v>95000</v>
      </c>
      <c r="C5" s="3">
        <v>1</v>
      </c>
      <c r="D5" s="3">
        <v>0</v>
      </c>
      <c r="E5" s="3">
        <v>95000</v>
      </c>
      <c r="F5" s="3" t="s">
        <v>387</v>
      </c>
      <c r="G5" s="3">
        <v>38000</v>
      </c>
      <c r="H5">
        <v>40</v>
      </c>
    </row>
    <row r="6" spans="1:8">
      <c r="A6" t="s">
        <v>388</v>
      </c>
      <c r="B6">
        <v>115000</v>
      </c>
      <c r="C6" s="3">
        <v>1</v>
      </c>
      <c r="D6" s="3">
        <v>0</v>
      </c>
      <c r="E6" s="3">
        <v>115000</v>
      </c>
      <c r="F6" s="3" t="s">
        <v>136</v>
      </c>
      <c r="G6" s="3">
        <v>28750</v>
      </c>
      <c r="H6">
        <v>25</v>
      </c>
    </row>
    <row r="7" spans="1:8">
      <c r="A7" t="s">
        <v>388</v>
      </c>
      <c r="B7">
        <v>115000</v>
      </c>
      <c r="C7" s="3">
        <v>1</v>
      </c>
      <c r="D7" s="3">
        <v>0</v>
      </c>
      <c r="E7" s="3">
        <v>115000</v>
      </c>
      <c r="F7" s="3" t="s">
        <v>136</v>
      </c>
      <c r="G7" s="3">
        <v>28750</v>
      </c>
      <c r="H7">
        <v>25</v>
      </c>
    </row>
    <row r="8" spans="1:8">
      <c r="A8" t="s">
        <v>388</v>
      </c>
      <c r="B8">
        <v>115000</v>
      </c>
      <c r="C8" s="3">
        <v>1</v>
      </c>
      <c r="D8" s="3">
        <v>0</v>
      </c>
      <c r="E8" s="3">
        <v>115000</v>
      </c>
      <c r="F8" s="3" t="s">
        <v>136</v>
      </c>
      <c r="G8" s="3">
        <v>28750</v>
      </c>
      <c r="H8">
        <v>25</v>
      </c>
    </row>
    <row r="9" spans="1:8">
      <c r="A9" t="s">
        <v>388</v>
      </c>
      <c r="B9">
        <v>115000</v>
      </c>
      <c r="C9" s="3">
        <v>1</v>
      </c>
      <c r="D9" s="3">
        <v>17250</v>
      </c>
      <c r="E9" s="3">
        <v>97750</v>
      </c>
      <c r="F9" s="3" t="s">
        <v>136</v>
      </c>
      <c r="G9" s="3">
        <v>28750</v>
      </c>
      <c r="H9">
        <v>25</v>
      </c>
    </row>
    <row r="10" spans="1:8">
      <c r="A10" t="s">
        <v>388</v>
      </c>
      <c r="B10">
        <v>115000</v>
      </c>
      <c r="C10" s="3">
        <v>1</v>
      </c>
      <c r="D10" s="3">
        <v>17250</v>
      </c>
      <c r="E10" s="3">
        <v>97750</v>
      </c>
      <c r="F10" s="3" t="s">
        <v>136</v>
      </c>
      <c r="G10" s="3">
        <v>28750</v>
      </c>
      <c r="H10">
        <v>25</v>
      </c>
    </row>
    <row r="11" spans="1:8">
      <c r="A11" t="s">
        <v>388</v>
      </c>
      <c r="B11">
        <v>115000</v>
      </c>
      <c r="C11" s="3">
        <v>1</v>
      </c>
      <c r="D11" s="3">
        <v>17250</v>
      </c>
      <c r="E11" s="3">
        <v>97750</v>
      </c>
      <c r="F11" s="3" t="s">
        <v>136</v>
      </c>
      <c r="G11" s="3">
        <v>28750</v>
      </c>
      <c r="H11">
        <v>25</v>
      </c>
    </row>
    <row r="12" spans="1:8">
      <c r="A12" t="s">
        <v>388</v>
      </c>
      <c r="B12">
        <v>115000</v>
      </c>
      <c r="C12" s="3">
        <v>1</v>
      </c>
      <c r="D12" s="3">
        <v>0</v>
      </c>
      <c r="E12" s="3">
        <v>115000</v>
      </c>
      <c r="F12" s="3" t="s">
        <v>136</v>
      </c>
      <c r="G12" s="3">
        <v>28750</v>
      </c>
      <c r="H12">
        <v>25</v>
      </c>
    </row>
    <row r="13" spans="1:8">
      <c r="A13" t="s">
        <v>388</v>
      </c>
      <c r="B13">
        <v>115000</v>
      </c>
      <c r="C13" s="3">
        <v>1</v>
      </c>
      <c r="D13" s="3">
        <v>0</v>
      </c>
      <c r="E13" s="3">
        <v>115000</v>
      </c>
      <c r="F13" s="3" t="s">
        <v>136</v>
      </c>
      <c r="G13" s="3">
        <v>28750</v>
      </c>
      <c r="H13">
        <v>25</v>
      </c>
    </row>
    <row r="14" spans="1:8">
      <c r="A14" t="s">
        <v>388</v>
      </c>
      <c r="B14">
        <v>115000</v>
      </c>
      <c r="C14" s="3">
        <v>1</v>
      </c>
      <c r="D14" s="3">
        <v>0</v>
      </c>
      <c r="E14" s="3">
        <v>115000</v>
      </c>
      <c r="F14" s="3" t="s">
        <v>136</v>
      </c>
      <c r="G14" s="3">
        <v>28750</v>
      </c>
      <c r="H14">
        <v>25</v>
      </c>
    </row>
    <row r="15" spans="1:8">
      <c r="A15" t="s">
        <v>388</v>
      </c>
      <c r="B15">
        <v>115000</v>
      </c>
      <c r="C15" s="3">
        <v>1</v>
      </c>
      <c r="D15" s="3">
        <v>0</v>
      </c>
      <c r="E15" s="3">
        <v>115000</v>
      </c>
      <c r="F15" s="3" t="s">
        <v>136</v>
      </c>
      <c r="G15" s="3">
        <v>28750</v>
      </c>
      <c r="H15">
        <v>25</v>
      </c>
    </row>
    <row r="16" spans="1:8">
      <c r="A16" t="s">
        <v>388</v>
      </c>
      <c r="B16">
        <v>115000</v>
      </c>
      <c r="C16" s="3">
        <v>1</v>
      </c>
      <c r="D16" s="3">
        <v>0</v>
      </c>
      <c r="E16" s="3">
        <v>115000</v>
      </c>
      <c r="F16" s="3" t="s">
        <v>136</v>
      </c>
      <c r="G16" s="3">
        <v>28750</v>
      </c>
      <c r="H16">
        <v>25</v>
      </c>
    </row>
    <row r="17" spans="1:8">
      <c r="A17" t="s">
        <v>388</v>
      </c>
      <c r="B17">
        <v>115000</v>
      </c>
      <c r="C17" s="3">
        <v>1</v>
      </c>
      <c r="D17" s="3">
        <v>0</v>
      </c>
      <c r="E17" s="3">
        <v>115000</v>
      </c>
      <c r="F17" s="3" t="s">
        <v>136</v>
      </c>
      <c r="G17" s="3">
        <v>28750</v>
      </c>
      <c r="H17">
        <v>25</v>
      </c>
    </row>
    <row r="18" spans="1:8">
      <c r="A18" t="s">
        <v>388</v>
      </c>
      <c r="B18">
        <v>115000</v>
      </c>
      <c r="C18" s="3">
        <v>1</v>
      </c>
      <c r="D18" s="3">
        <v>0</v>
      </c>
      <c r="E18" s="3">
        <v>115000</v>
      </c>
      <c r="F18" s="3" t="s">
        <v>136</v>
      </c>
      <c r="G18" s="3">
        <v>28750</v>
      </c>
      <c r="H18">
        <v>25</v>
      </c>
    </row>
    <row r="19" spans="1:8">
      <c r="A19" t="s">
        <v>388</v>
      </c>
      <c r="B19">
        <v>150500</v>
      </c>
      <c r="C19" s="3">
        <v>1</v>
      </c>
      <c r="D19" s="3">
        <v>0</v>
      </c>
      <c r="E19" s="3">
        <v>150500</v>
      </c>
      <c r="F19" s="3" t="s">
        <v>136</v>
      </c>
      <c r="G19" s="3">
        <v>37625</v>
      </c>
      <c r="H19">
        <v>25</v>
      </c>
    </row>
    <row r="20" spans="1:8">
      <c r="A20" t="s">
        <v>388</v>
      </c>
      <c r="B20">
        <v>150500</v>
      </c>
      <c r="C20" s="3">
        <v>1</v>
      </c>
      <c r="D20" s="3">
        <v>0</v>
      </c>
      <c r="E20" s="3">
        <v>150500</v>
      </c>
      <c r="F20" s="3" t="s">
        <v>136</v>
      </c>
      <c r="G20" s="3">
        <v>37625</v>
      </c>
      <c r="H20">
        <v>25</v>
      </c>
    </row>
    <row r="21" spans="1:8">
      <c r="A21" t="s">
        <v>388</v>
      </c>
      <c r="B21">
        <v>82500</v>
      </c>
      <c r="C21" s="3">
        <v>1</v>
      </c>
      <c r="D21" s="3">
        <v>0</v>
      </c>
      <c r="E21" s="3">
        <v>82500</v>
      </c>
      <c r="F21" s="3" t="s">
        <v>136</v>
      </c>
      <c r="G21" s="3">
        <v>20625</v>
      </c>
      <c r="H21">
        <v>25</v>
      </c>
    </row>
    <row r="22" spans="1:8">
      <c r="A22" t="s">
        <v>388</v>
      </c>
      <c r="B22">
        <v>82500</v>
      </c>
      <c r="C22" s="3">
        <v>1</v>
      </c>
      <c r="D22" s="3">
        <v>0</v>
      </c>
      <c r="E22" s="3">
        <v>82500</v>
      </c>
      <c r="F22" s="3" t="s">
        <v>136</v>
      </c>
      <c r="G22" s="3">
        <v>20625</v>
      </c>
      <c r="H22">
        <v>25</v>
      </c>
    </row>
    <row r="23" spans="1:8">
      <c r="A23" t="s">
        <v>388</v>
      </c>
      <c r="B23">
        <v>82500</v>
      </c>
      <c r="C23" s="3">
        <v>1</v>
      </c>
      <c r="D23" s="3">
        <v>0</v>
      </c>
      <c r="E23" s="3">
        <v>82500</v>
      </c>
      <c r="F23" s="3" t="s">
        <v>136</v>
      </c>
      <c r="G23" s="3">
        <v>20625</v>
      </c>
      <c r="H23">
        <v>25</v>
      </c>
    </row>
    <row r="24" spans="1:8">
      <c r="A24" t="s">
        <v>388</v>
      </c>
      <c r="B24">
        <v>82500</v>
      </c>
      <c r="C24" s="3">
        <v>1</v>
      </c>
      <c r="D24" s="3">
        <v>8250</v>
      </c>
      <c r="E24" s="3">
        <v>74250</v>
      </c>
      <c r="F24" s="3" t="s">
        <v>136</v>
      </c>
      <c r="G24" s="3">
        <v>18562.5</v>
      </c>
      <c r="H24">
        <v>25</v>
      </c>
    </row>
    <row r="25" spans="1:8">
      <c r="A25" t="s">
        <v>388</v>
      </c>
      <c r="B25">
        <v>82500</v>
      </c>
      <c r="C25" s="3">
        <v>1</v>
      </c>
      <c r="D25" s="3">
        <v>0</v>
      </c>
      <c r="E25" s="3">
        <v>82500</v>
      </c>
      <c r="F25" s="3" t="s">
        <v>136</v>
      </c>
      <c r="G25" s="3">
        <v>20625</v>
      </c>
      <c r="H25">
        <v>25</v>
      </c>
    </row>
    <row r="26" spans="1:8">
      <c r="A26" t="s">
        <v>388</v>
      </c>
      <c r="B26">
        <v>115000</v>
      </c>
      <c r="C26" s="3">
        <v>1</v>
      </c>
      <c r="D26" s="3">
        <v>0</v>
      </c>
      <c r="E26" s="3">
        <v>115000</v>
      </c>
      <c r="F26" s="3" t="s">
        <v>136</v>
      </c>
      <c r="G26" s="3">
        <v>28750</v>
      </c>
      <c r="H26">
        <v>25</v>
      </c>
    </row>
    <row r="27" spans="1:8">
      <c r="A27" t="s">
        <v>388</v>
      </c>
      <c r="B27">
        <v>115000</v>
      </c>
      <c r="C27" s="3">
        <v>1</v>
      </c>
      <c r="D27" s="3">
        <v>0</v>
      </c>
      <c r="E27" s="3">
        <v>115000</v>
      </c>
      <c r="F27" s="3" t="s">
        <v>136</v>
      </c>
      <c r="G27" s="3">
        <v>28750</v>
      </c>
      <c r="H27">
        <v>25</v>
      </c>
    </row>
    <row r="28" spans="1:8">
      <c r="A28" t="s">
        <v>417</v>
      </c>
      <c r="B28">
        <v>415000</v>
      </c>
      <c r="C28" s="3">
        <v>1</v>
      </c>
      <c r="D28" s="3">
        <v>0</v>
      </c>
      <c r="E28" s="3">
        <v>415000</v>
      </c>
      <c r="F28" s="3" t="s">
        <v>390</v>
      </c>
      <c r="G28" s="3">
        <v>62250</v>
      </c>
      <c r="H28">
        <v>15</v>
      </c>
    </row>
    <row r="29" spans="1:8">
      <c r="A29" t="s">
        <v>394</v>
      </c>
      <c r="B29">
        <v>315000</v>
      </c>
      <c r="C29" s="3">
        <v>1</v>
      </c>
      <c r="D29" s="3">
        <v>31500</v>
      </c>
      <c r="E29" s="3">
        <v>283500</v>
      </c>
      <c r="F29" s="3" t="s">
        <v>390</v>
      </c>
      <c r="G29" s="3">
        <v>42525</v>
      </c>
      <c r="H29">
        <v>15</v>
      </c>
    </row>
    <row r="30" spans="1:8">
      <c r="A30" t="s">
        <v>394</v>
      </c>
      <c r="B30">
        <v>315000</v>
      </c>
      <c r="C30" s="3">
        <v>1</v>
      </c>
      <c r="D30" s="3">
        <v>47250</v>
      </c>
      <c r="E30" s="3">
        <v>267750</v>
      </c>
      <c r="F30" s="3" t="s">
        <v>390</v>
      </c>
      <c r="G30" s="3">
        <v>47250</v>
      </c>
      <c r="H30">
        <v>15</v>
      </c>
    </row>
    <row r="31" spans="1:8">
      <c r="A31" t="s">
        <v>413</v>
      </c>
      <c r="B31">
        <v>60000</v>
      </c>
      <c r="C31" s="3">
        <v>1</v>
      </c>
      <c r="D31" s="3">
        <v>0</v>
      </c>
      <c r="E31" s="3">
        <v>60000</v>
      </c>
      <c r="F31" s="3" t="s">
        <v>136</v>
      </c>
      <c r="G31" s="3">
        <v>15000</v>
      </c>
      <c r="H31">
        <v>25</v>
      </c>
    </row>
    <row r="32" spans="1:8">
      <c r="A32" t="s">
        <v>413</v>
      </c>
      <c r="B32">
        <v>60000</v>
      </c>
      <c r="C32" s="3">
        <v>1</v>
      </c>
      <c r="D32" s="3">
        <v>0</v>
      </c>
      <c r="E32" s="3">
        <v>60000</v>
      </c>
      <c r="F32" s="3" t="s">
        <v>136</v>
      </c>
      <c r="G32" s="3">
        <v>15000</v>
      </c>
      <c r="H32">
        <v>25</v>
      </c>
    </row>
    <row r="33" spans="1:8">
      <c r="A33" t="s">
        <v>398</v>
      </c>
      <c r="B33">
        <v>900000</v>
      </c>
      <c r="C33" s="3">
        <v>1</v>
      </c>
      <c r="D33" s="3">
        <v>0</v>
      </c>
      <c r="E33" s="3">
        <v>900000</v>
      </c>
      <c r="F33" s="3" t="s">
        <v>390</v>
      </c>
      <c r="G33" s="3">
        <v>135000</v>
      </c>
      <c r="H33">
        <v>15</v>
      </c>
    </row>
    <row r="34" spans="1:8">
      <c r="A34" t="s">
        <v>423</v>
      </c>
      <c r="B34">
        <v>95000</v>
      </c>
      <c r="C34" s="3">
        <v>1</v>
      </c>
      <c r="D34" s="3">
        <v>9500</v>
      </c>
      <c r="E34" s="3">
        <v>85500</v>
      </c>
      <c r="F34" s="3" t="s">
        <v>387</v>
      </c>
      <c r="G34" s="3">
        <v>34200</v>
      </c>
      <c r="H34">
        <v>40</v>
      </c>
    </row>
    <row r="35" spans="1:8">
      <c r="A35" t="s">
        <v>424</v>
      </c>
      <c r="B35">
        <v>20000</v>
      </c>
      <c r="C35" s="3">
        <v>1</v>
      </c>
      <c r="D35" s="3">
        <v>0</v>
      </c>
      <c r="E35" s="3">
        <v>20000</v>
      </c>
      <c r="F35" s="3" t="s">
        <v>396</v>
      </c>
      <c r="G35" s="3">
        <v>2000</v>
      </c>
      <c r="H35">
        <v>10</v>
      </c>
    </row>
    <row r="36" spans="1:8">
      <c r="A36" t="s">
        <v>424</v>
      </c>
      <c r="B36">
        <v>20000</v>
      </c>
      <c r="C36" s="3">
        <v>1</v>
      </c>
      <c r="D36" s="3">
        <v>0</v>
      </c>
      <c r="E36" s="3">
        <v>20000</v>
      </c>
      <c r="F36" s="3" t="s">
        <v>396</v>
      </c>
      <c r="G36" s="3">
        <v>2000</v>
      </c>
      <c r="H36">
        <v>10</v>
      </c>
    </row>
    <row r="37" spans="1:8">
      <c r="A37" t="s">
        <v>424</v>
      </c>
      <c r="B37">
        <v>20000</v>
      </c>
      <c r="C37" s="3">
        <v>1</v>
      </c>
      <c r="D37" s="3">
        <v>0</v>
      </c>
      <c r="E37" s="3">
        <v>20000</v>
      </c>
      <c r="F37" s="3" t="s">
        <v>396</v>
      </c>
      <c r="G37" s="3">
        <v>2000</v>
      </c>
      <c r="H37">
        <v>10</v>
      </c>
    </row>
    <row r="38" spans="1:8">
      <c r="A38" t="s">
        <v>415</v>
      </c>
      <c r="B38">
        <v>185000</v>
      </c>
      <c r="C38" s="3">
        <v>1</v>
      </c>
      <c r="D38" s="3">
        <v>0</v>
      </c>
      <c r="E38" s="3">
        <v>185000</v>
      </c>
      <c r="F38" s="3" t="s">
        <v>406</v>
      </c>
      <c r="G38" s="3">
        <v>27750</v>
      </c>
      <c r="H38">
        <v>15</v>
      </c>
    </row>
    <row r="39" spans="1:8">
      <c r="A39" t="s">
        <v>415</v>
      </c>
      <c r="B39">
        <v>185000</v>
      </c>
      <c r="C39" s="3">
        <v>1</v>
      </c>
      <c r="D39" s="3">
        <v>18500</v>
      </c>
      <c r="E39" s="3">
        <v>166500</v>
      </c>
      <c r="F39" s="3" t="s">
        <v>406</v>
      </c>
      <c r="G39" s="3">
        <v>24975</v>
      </c>
      <c r="H39">
        <v>15</v>
      </c>
    </row>
    <row r="40" spans="1:8">
      <c r="A40" t="s">
        <v>415</v>
      </c>
      <c r="B40">
        <v>185000</v>
      </c>
      <c r="C40" s="3">
        <v>1</v>
      </c>
      <c r="D40" s="3">
        <v>37000</v>
      </c>
      <c r="E40" s="3">
        <v>148000</v>
      </c>
      <c r="F40" s="3" t="s">
        <v>406</v>
      </c>
      <c r="G40" s="3">
        <v>27750</v>
      </c>
      <c r="H40">
        <v>15</v>
      </c>
    </row>
    <row r="41" spans="1:8">
      <c r="A41" t="s">
        <v>415</v>
      </c>
      <c r="B41">
        <v>185000</v>
      </c>
      <c r="C41" s="3">
        <v>1</v>
      </c>
      <c r="D41" s="3">
        <v>27750</v>
      </c>
      <c r="E41" s="3">
        <v>157250</v>
      </c>
      <c r="F41" s="3" t="s">
        <v>406</v>
      </c>
      <c r="G41" s="3">
        <v>27750</v>
      </c>
      <c r="H41">
        <v>15</v>
      </c>
    </row>
    <row r="42" spans="1:8">
      <c r="A42" t="s">
        <v>415</v>
      </c>
      <c r="B42">
        <v>185000</v>
      </c>
      <c r="C42" s="3">
        <v>1</v>
      </c>
      <c r="D42" s="3">
        <v>0</v>
      </c>
      <c r="E42" s="3">
        <v>185000</v>
      </c>
      <c r="F42" s="3" t="s">
        <v>406</v>
      </c>
      <c r="G42" s="3">
        <v>27750</v>
      </c>
      <c r="H42">
        <v>15</v>
      </c>
    </row>
    <row r="43" spans="1:8">
      <c r="A43" t="s">
        <v>405</v>
      </c>
      <c r="B43">
        <v>495000</v>
      </c>
      <c r="C43" s="3">
        <v>1</v>
      </c>
      <c r="D43" s="3">
        <v>0</v>
      </c>
      <c r="E43" s="3">
        <v>495000</v>
      </c>
      <c r="F43" s="3" t="s">
        <v>406</v>
      </c>
      <c r="G43" s="3">
        <v>74250</v>
      </c>
      <c r="H43">
        <v>15</v>
      </c>
    </row>
    <row r="44" spans="1:8">
      <c r="A44" t="s">
        <v>405</v>
      </c>
      <c r="B44">
        <v>345000</v>
      </c>
      <c r="C44" s="3">
        <v>1</v>
      </c>
      <c r="D44" s="3">
        <v>0</v>
      </c>
      <c r="E44" s="3">
        <v>345000</v>
      </c>
      <c r="F44" s="3" t="s">
        <v>406</v>
      </c>
      <c r="G44" s="3">
        <v>51750</v>
      </c>
      <c r="H44">
        <v>15</v>
      </c>
    </row>
    <row r="45" spans="1:8">
      <c r="A45" t="s">
        <v>407</v>
      </c>
      <c r="B45">
        <v>10000</v>
      </c>
      <c r="C45" s="3">
        <v>1</v>
      </c>
      <c r="D45" s="3">
        <v>0</v>
      </c>
      <c r="E45" s="3">
        <v>10000</v>
      </c>
      <c r="F45" s="3" t="s">
        <v>408</v>
      </c>
      <c r="G45" s="3">
        <v>5000</v>
      </c>
      <c r="H45">
        <v>50</v>
      </c>
    </row>
    <row r="46" spans="1:8">
      <c r="A46" t="s">
        <v>407</v>
      </c>
      <c r="B46">
        <v>10000</v>
      </c>
      <c r="C46" s="3">
        <v>1</v>
      </c>
      <c r="D46" s="3">
        <v>1000</v>
      </c>
      <c r="E46" s="3">
        <v>9000</v>
      </c>
      <c r="F46" s="3" t="s">
        <v>408</v>
      </c>
      <c r="G46" s="3">
        <v>4500</v>
      </c>
      <c r="H46">
        <v>50</v>
      </c>
    </row>
    <row r="47" spans="1:8">
      <c r="A47" t="s">
        <v>407</v>
      </c>
      <c r="B47">
        <v>10000</v>
      </c>
      <c r="C47" s="3">
        <v>1</v>
      </c>
      <c r="D47" s="3">
        <v>1500</v>
      </c>
      <c r="E47" s="3">
        <v>8500</v>
      </c>
      <c r="F47" s="3" t="s">
        <v>408</v>
      </c>
      <c r="G47" s="3">
        <v>5000</v>
      </c>
      <c r="H47">
        <v>50</v>
      </c>
    </row>
    <row r="48" spans="1:8">
      <c r="A48" t="s">
        <v>407</v>
      </c>
      <c r="B48">
        <v>10000</v>
      </c>
      <c r="C48" s="3">
        <v>1</v>
      </c>
      <c r="D48" s="3">
        <v>1000</v>
      </c>
      <c r="E48" s="3">
        <v>9000</v>
      </c>
      <c r="F48" s="3" t="s">
        <v>408</v>
      </c>
      <c r="G48" s="3">
        <v>4500</v>
      </c>
      <c r="H48">
        <v>50</v>
      </c>
    </row>
    <row r="49" spans="1:8">
      <c r="A49" t="s">
        <v>407</v>
      </c>
      <c r="B49">
        <v>10000</v>
      </c>
      <c r="C49" s="3">
        <v>1</v>
      </c>
      <c r="D49" s="3">
        <v>1000</v>
      </c>
      <c r="E49" s="3">
        <v>9000</v>
      </c>
      <c r="F49" s="3" t="s">
        <v>408</v>
      </c>
      <c r="G49" s="3">
        <v>4500</v>
      </c>
      <c r="H49">
        <v>50</v>
      </c>
    </row>
    <row r="50" spans="1:8">
      <c r="A50" t="s">
        <v>407</v>
      </c>
      <c r="B50">
        <v>10000</v>
      </c>
      <c r="C50" s="3">
        <v>1</v>
      </c>
      <c r="D50" s="3">
        <v>1000</v>
      </c>
      <c r="E50" s="3">
        <v>9000</v>
      </c>
      <c r="F50" s="3" t="s">
        <v>408</v>
      </c>
      <c r="G50" s="3">
        <v>4500</v>
      </c>
      <c r="H50">
        <v>50</v>
      </c>
    </row>
    <row r="51" spans="1:8">
      <c r="A51" t="s">
        <v>407</v>
      </c>
      <c r="B51">
        <v>10000</v>
      </c>
      <c r="C51" s="3">
        <v>1</v>
      </c>
      <c r="D51" s="3">
        <v>0</v>
      </c>
      <c r="E51" s="3">
        <v>10000</v>
      </c>
      <c r="F51" s="3" t="s">
        <v>408</v>
      </c>
      <c r="G51" s="3">
        <v>5000</v>
      </c>
      <c r="H51">
        <v>50</v>
      </c>
    </row>
    <row r="52" spans="1:8">
      <c r="A52" t="s">
        <v>407</v>
      </c>
      <c r="B52">
        <v>10000</v>
      </c>
      <c r="C52" s="3">
        <v>1</v>
      </c>
      <c r="D52" s="3">
        <v>0</v>
      </c>
      <c r="E52" s="3">
        <v>10000</v>
      </c>
      <c r="F52" s="3" t="s">
        <v>408</v>
      </c>
      <c r="G52" s="3">
        <v>5000</v>
      </c>
      <c r="H52">
        <v>50</v>
      </c>
    </row>
    <row r="53" spans="1:8">
      <c r="A53" t="s">
        <v>407</v>
      </c>
      <c r="B53">
        <v>10000</v>
      </c>
      <c r="C53" s="3">
        <v>1</v>
      </c>
      <c r="D53" s="3">
        <v>1000</v>
      </c>
      <c r="E53" s="3">
        <v>9000</v>
      </c>
      <c r="F53" s="3" t="s">
        <v>408</v>
      </c>
      <c r="G53" s="3">
        <v>4500</v>
      </c>
      <c r="H53">
        <v>50</v>
      </c>
    </row>
    <row r="54" spans="1:8">
      <c r="A54" t="s">
        <v>438</v>
      </c>
      <c r="B54">
        <v>70000</v>
      </c>
      <c r="C54" s="3">
        <v>1</v>
      </c>
      <c r="D54" s="3">
        <v>0</v>
      </c>
      <c r="E54" s="3">
        <v>70000</v>
      </c>
      <c r="F54" s="3" t="s">
        <v>396</v>
      </c>
      <c r="G54" s="3">
        <v>7000</v>
      </c>
      <c r="H54">
        <v>10</v>
      </c>
    </row>
    <row r="55" spans="1:8">
      <c r="A55" t="s">
        <v>439</v>
      </c>
      <c r="B55">
        <v>315000</v>
      </c>
      <c r="C55" s="3">
        <v>1</v>
      </c>
      <c r="D55" s="3">
        <v>31500</v>
      </c>
      <c r="E55" s="3">
        <v>283500</v>
      </c>
      <c r="F55" s="3" t="s">
        <v>390</v>
      </c>
      <c r="G55" s="3">
        <v>42525</v>
      </c>
      <c r="H55">
        <v>15</v>
      </c>
    </row>
    <row r="56" spans="1:8">
      <c r="A56" t="s">
        <v>440</v>
      </c>
      <c r="B56">
        <v>197500</v>
      </c>
      <c r="C56" s="3">
        <v>1</v>
      </c>
      <c r="D56" s="3">
        <v>0</v>
      </c>
      <c r="E56" s="3">
        <v>197500</v>
      </c>
      <c r="F56" s="3" t="s">
        <v>441</v>
      </c>
      <c r="G56" s="3">
        <v>29625</v>
      </c>
      <c r="H56">
        <v>15</v>
      </c>
    </row>
    <row r="57" spans="1:8">
      <c r="A57" t="s">
        <v>410</v>
      </c>
      <c r="B57">
        <v>10000</v>
      </c>
      <c r="C57" s="3">
        <v>1</v>
      </c>
      <c r="D57" s="3">
        <v>0</v>
      </c>
      <c r="E57" s="3">
        <v>10000</v>
      </c>
      <c r="F57" s="3" t="s">
        <v>408</v>
      </c>
      <c r="G57" s="3">
        <v>5000</v>
      </c>
      <c r="H57">
        <v>50</v>
      </c>
    </row>
    <row r="58" spans="1:8">
      <c r="A58" t="s">
        <v>410</v>
      </c>
      <c r="B58">
        <v>10000</v>
      </c>
      <c r="C58" s="3">
        <v>1</v>
      </c>
      <c r="D58" s="3">
        <v>0</v>
      </c>
      <c r="E58" s="3">
        <v>10000</v>
      </c>
      <c r="F58" s="3" t="s">
        <v>408</v>
      </c>
      <c r="G58" s="3">
        <v>5000</v>
      </c>
      <c r="H58">
        <v>50</v>
      </c>
    </row>
    <row r="59" spans="1:8">
      <c r="A59" t="s">
        <v>410</v>
      </c>
      <c r="B59">
        <v>10000</v>
      </c>
      <c r="C59" s="3">
        <v>1</v>
      </c>
      <c r="D59" s="3">
        <v>0</v>
      </c>
      <c r="E59" s="3">
        <v>10000</v>
      </c>
      <c r="F59" s="3" t="s">
        <v>408</v>
      </c>
      <c r="G59" s="3">
        <v>5000</v>
      </c>
      <c r="H59">
        <v>50</v>
      </c>
    </row>
    <row r="60" spans="1:8">
      <c r="A60" t="s">
        <v>410</v>
      </c>
      <c r="B60">
        <v>10000</v>
      </c>
      <c r="C60" s="3">
        <v>1</v>
      </c>
      <c r="D60" s="3">
        <v>0</v>
      </c>
      <c r="E60" s="3">
        <v>10000</v>
      </c>
      <c r="F60" s="3" t="s">
        <v>408</v>
      </c>
      <c r="G60" s="3">
        <v>5000</v>
      </c>
      <c r="H60">
        <v>50</v>
      </c>
    </row>
    <row r="61" spans="1:8">
      <c r="A61" t="s">
        <v>410</v>
      </c>
      <c r="B61">
        <v>10000</v>
      </c>
      <c r="C61" s="3">
        <v>1</v>
      </c>
      <c r="D61" s="3">
        <v>0</v>
      </c>
      <c r="E61" s="3">
        <v>10000</v>
      </c>
      <c r="F61" s="3" t="s">
        <v>408</v>
      </c>
      <c r="G61" s="3">
        <v>5000</v>
      </c>
      <c r="H61">
        <v>50</v>
      </c>
    </row>
    <row r="62" spans="1:8">
      <c r="A62" t="s">
        <v>410</v>
      </c>
      <c r="B62">
        <v>10000</v>
      </c>
      <c r="C62" s="3">
        <v>1</v>
      </c>
      <c r="D62" s="3">
        <v>0</v>
      </c>
      <c r="E62" s="3">
        <v>10000</v>
      </c>
      <c r="F62" s="3" t="s">
        <v>408</v>
      </c>
      <c r="G62" s="3">
        <v>5000</v>
      </c>
      <c r="H62">
        <v>50</v>
      </c>
    </row>
    <row r="63" spans="1:8">
      <c r="A63" t="s">
        <v>410</v>
      </c>
      <c r="B63">
        <v>10000</v>
      </c>
      <c r="C63" s="3">
        <v>1</v>
      </c>
      <c r="D63" s="3">
        <v>0</v>
      </c>
      <c r="E63" s="3">
        <v>10000</v>
      </c>
      <c r="F63" s="3" t="s">
        <v>408</v>
      </c>
      <c r="G63" s="3">
        <v>5000</v>
      </c>
      <c r="H63">
        <v>50</v>
      </c>
    </row>
    <row r="64" spans="1:8">
      <c r="A64" t="s">
        <v>410</v>
      </c>
      <c r="B64">
        <v>10000</v>
      </c>
      <c r="C64" s="3">
        <v>1</v>
      </c>
      <c r="D64" s="3">
        <v>0</v>
      </c>
      <c r="E64" s="3">
        <v>10000</v>
      </c>
      <c r="F64" s="3" t="s">
        <v>408</v>
      </c>
      <c r="G64" s="3">
        <v>5000</v>
      </c>
      <c r="H64">
        <v>50</v>
      </c>
    </row>
    <row r="65" spans="1:8">
      <c r="A65" t="s">
        <v>410</v>
      </c>
      <c r="B65">
        <v>10000</v>
      </c>
      <c r="C65" s="3">
        <v>1</v>
      </c>
      <c r="D65" s="3">
        <v>1000</v>
      </c>
      <c r="E65" s="3">
        <v>9000</v>
      </c>
      <c r="F65" s="3" t="s">
        <v>408</v>
      </c>
      <c r="G65" s="3">
        <v>4500</v>
      </c>
      <c r="H65">
        <v>50</v>
      </c>
    </row>
    <row r="66" spans="1:8">
      <c r="A66" t="s">
        <v>410</v>
      </c>
      <c r="B66">
        <v>10000</v>
      </c>
      <c r="C66" s="3">
        <v>1</v>
      </c>
      <c r="D66" s="3">
        <v>3000</v>
      </c>
      <c r="E66" s="3">
        <v>7000</v>
      </c>
      <c r="F66" s="3" t="s">
        <v>408</v>
      </c>
      <c r="G66" s="3">
        <v>5000</v>
      </c>
      <c r="H66">
        <v>50</v>
      </c>
    </row>
    <row r="67" spans="1:8">
      <c r="A67" t="s">
        <v>410</v>
      </c>
      <c r="B67">
        <v>10000</v>
      </c>
      <c r="C67" s="3">
        <v>1</v>
      </c>
      <c r="D67" s="3">
        <v>0</v>
      </c>
      <c r="E67" s="3">
        <v>10000</v>
      </c>
      <c r="F67" s="3" t="s">
        <v>408</v>
      </c>
      <c r="G67" s="3">
        <v>5000</v>
      </c>
      <c r="H67">
        <v>50</v>
      </c>
    </row>
    <row r="68" spans="1:8">
      <c r="A68" t="s">
        <v>410</v>
      </c>
      <c r="B68">
        <v>10000</v>
      </c>
      <c r="C68" s="3">
        <v>1</v>
      </c>
      <c r="D68" s="3">
        <v>1500</v>
      </c>
      <c r="E68" s="3">
        <v>8500</v>
      </c>
      <c r="F68" s="3" t="s">
        <v>408</v>
      </c>
      <c r="G68" s="3">
        <v>5000</v>
      </c>
      <c r="H68">
        <v>50</v>
      </c>
    </row>
    <row r="69" spans="1:8">
      <c r="A69" t="s">
        <v>410</v>
      </c>
      <c r="B69">
        <v>10000</v>
      </c>
      <c r="C69" s="3">
        <v>1</v>
      </c>
      <c r="D69" s="3">
        <v>0</v>
      </c>
      <c r="E69" s="3">
        <v>10000</v>
      </c>
      <c r="F69" s="3" t="s">
        <v>408</v>
      </c>
      <c r="G69" s="3">
        <v>5000</v>
      </c>
      <c r="H69">
        <v>50</v>
      </c>
    </row>
    <row r="70" spans="1:8">
      <c r="A70" t="s">
        <v>410</v>
      </c>
      <c r="B70">
        <v>10000</v>
      </c>
      <c r="C70" s="3">
        <v>1</v>
      </c>
      <c r="D70" s="3">
        <v>0</v>
      </c>
      <c r="E70" s="3">
        <v>10000</v>
      </c>
      <c r="F70" s="3" t="s">
        <v>408</v>
      </c>
      <c r="G70" s="3">
        <v>5000</v>
      </c>
      <c r="H70">
        <v>50</v>
      </c>
    </row>
    <row r="71" spans="1:8">
      <c r="A71" t="s">
        <v>410</v>
      </c>
      <c r="B71">
        <v>10000</v>
      </c>
      <c r="C71" s="3">
        <v>1</v>
      </c>
      <c r="D71" s="3">
        <v>1000</v>
      </c>
      <c r="E71" s="3">
        <v>9000</v>
      </c>
      <c r="F71" s="3" t="s">
        <v>408</v>
      </c>
      <c r="G71" s="3">
        <v>4500</v>
      </c>
      <c r="H71">
        <v>50</v>
      </c>
    </row>
    <row r="72" spans="1:8">
      <c r="A72" t="s">
        <v>410</v>
      </c>
      <c r="B72">
        <v>10000</v>
      </c>
      <c r="C72" s="3">
        <v>1</v>
      </c>
      <c r="D72" s="3">
        <v>2000</v>
      </c>
      <c r="E72" s="3">
        <v>8000</v>
      </c>
      <c r="F72" s="3" t="s">
        <v>408</v>
      </c>
      <c r="G72" s="3">
        <v>5000</v>
      </c>
      <c r="H72">
        <v>50</v>
      </c>
    </row>
    <row r="73" spans="1:8">
      <c r="A73" t="s">
        <v>410</v>
      </c>
      <c r="B73">
        <v>10000</v>
      </c>
      <c r="C73" s="3">
        <v>1</v>
      </c>
      <c r="D73" s="3">
        <v>0</v>
      </c>
      <c r="E73" s="3">
        <v>10000</v>
      </c>
      <c r="F73" s="3" t="s">
        <v>408</v>
      </c>
      <c r="G73" s="3">
        <v>5000</v>
      </c>
      <c r="H73">
        <v>50</v>
      </c>
    </row>
    <row r="74" spans="1:8">
      <c r="A74" t="s">
        <v>410</v>
      </c>
      <c r="B74">
        <v>10000</v>
      </c>
      <c r="C74" s="3">
        <v>1</v>
      </c>
      <c r="D74" s="3">
        <v>1500</v>
      </c>
      <c r="E74" s="3">
        <v>8500</v>
      </c>
      <c r="F74" s="3" t="s">
        <v>408</v>
      </c>
      <c r="G74" s="3">
        <v>5000</v>
      </c>
      <c r="H74">
        <v>50</v>
      </c>
    </row>
    <row r="75" spans="1:8">
      <c r="A75" t="s">
        <v>410</v>
      </c>
      <c r="B75">
        <v>10000</v>
      </c>
      <c r="C75" s="3">
        <v>1</v>
      </c>
      <c r="D75" s="3">
        <v>0</v>
      </c>
      <c r="E75" s="3">
        <v>10000</v>
      </c>
      <c r="F75" s="3" t="s">
        <v>408</v>
      </c>
      <c r="G75" s="3">
        <v>5000</v>
      </c>
      <c r="H75">
        <v>50</v>
      </c>
    </row>
    <row r="76" spans="1:8">
      <c r="A76" t="s">
        <v>410</v>
      </c>
      <c r="B76">
        <v>10000</v>
      </c>
      <c r="C76" s="3">
        <v>1</v>
      </c>
      <c r="D76" s="3">
        <v>1000</v>
      </c>
      <c r="E76" s="3">
        <v>9000</v>
      </c>
      <c r="F76" s="3" t="s">
        <v>408</v>
      </c>
      <c r="G76" s="3">
        <v>4500</v>
      </c>
      <c r="H76">
        <v>50</v>
      </c>
    </row>
    <row r="77" spans="1:8">
      <c r="A77" t="s">
        <v>410</v>
      </c>
      <c r="B77">
        <v>10000</v>
      </c>
      <c r="C77" s="3">
        <v>1</v>
      </c>
      <c r="D77" s="3">
        <v>1000</v>
      </c>
      <c r="E77" s="3">
        <v>9000</v>
      </c>
      <c r="F77" s="3" t="s">
        <v>408</v>
      </c>
      <c r="G77" s="3">
        <v>4500</v>
      </c>
      <c r="H77">
        <v>50</v>
      </c>
    </row>
    <row r="78" spans="1:8">
      <c r="A78" t="s">
        <v>410</v>
      </c>
      <c r="B78">
        <v>10000</v>
      </c>
      <c r="C78" s="3">
        <v>1</v>
      </c>
      <c r="D78" s="3">
        <v>0</v>
      </c>
      <c r="E78" s="3">
        <v>10000</v>
      </c>
      <c r="F78" s="3" t="s">
        <v>408</v>
      </c>
      <c r="G78" s="3">
        <v>5000</v>
      </c>
      <c r="H78">
        <v>50</v>
      </c>
    </row>
    <row r="79" spans="1:8">
      <c r="A79" t="s">
        <v>410</v>
      </c>
      <c r="B79">
        <v>10000</v>
      </c>
      <c r="C79" s="3">
        <v>1</v>
      </c>
      <c r="D79" s="3">
        <v>1500</v>
      </c>
      <c r="E79" s="3">
        <v>8500</v>
      </c>
      <c r="F79" s="3" t="s">
        <v>408</v>
      </c>
      <c r="G79" s="3">
        <v>5000</v>
      </c>
      <c r="H79">
        <v>50</v>
      </c>
    </row>
    <row r="80" spans="1:8">
      <c r="A80" t="s">
        <v>410</v>
      </c>
      <c r="B80">
        <v>10000</v>
      </c>
      <c r="C80" s="3">
        <v>1</v>
      </c>
      <c r="D80" s="3">
        <v>0</v>
      </c>
      <c r="E80" s="3">
        <v>10000</v>
      </c>
      <c r="F80" s="3" t="s">
        <v>408</v>
      </c>
      <c r="G80" s="3">
        <v>5000</v>
      </c>
      <c r="H80">
        <v>50</v>
      </c>
    </row>
    <row r="81" spans="1:8">
      <c r="A81" t="s">
        <v>410</v>
      </c>
      <c r="B81">
        <v>10000</v>
      </c>
      <c r="C81" s="3">
        <v>1</v>
      </c>
      <c r="D81" s="3">
        <v>1500</v>
      </c>
      <c r="E81" s="3">
        <v>8500</v>
      </c>
      <c r="F81" s="3" t="s">
        <v>408</v>
      </c>
      <c r="G81" s="3">
        <v>5000</v>
      </c>
      <c r="H81">
        <v>50</v>
      </c>
    </row>
    <row r="82" spans="1:8">
      <c r="A82" t="s">
        <v>410</v>
      </c>
      <c r="B82">
        <v>10000</v>
      </c>
      <c r="C82" s="3">
        <v>1</v>
      </c>
      <c r="D82" s="3">
        <v>1500</v>
      </c>
      <c r="E82" s="3">
        <v>8500</v>
      </c>
      <c r="F82" s="3" t="s">
        <v>408</v>
      </c>
      <c r="G82" s="3">
        <v>5000</v>
      </c>
      <c r="H82">
        <v>50</v>
      </c>
    </row>
    <row r="83" spans="1:8">
      <c r="A83" t="s">
        <v>410</v>
      </c>
      <c r="B83">
        <v>10000</v>
      </c>
      <c r="C83" s="3">
        <v>1</v>
      </c>
      <c r="D83" s="3">
        <v>1000</v>
      </c>
      <c r="E83" s="3">
        <v>9000</v>
      </c>
      <c r="F83" s="3" t="s">
        <v>408</v>
      </c>
      <c r="G83" s="3">
        <v>4500</v>
      </c>
      <c r="H83">
        <v>50</v>
      </c>
    </row>
    <row r="84" spans="1:8">
      <c r="A84" t="s">
        <v>410</v>
      </c>
      <c r="B84">
        <v>10000</v>
      </c>
      <c r="C84" s="3">
        <v>1</v>
      </c>
      <c r="D84" s="3">
        <v>1000</v>
      </c>
      <c r="E84" s="3">
        <v>9000</v>
      </c>
      <c r="F84" s="3" t="s">
        <v>408</v>
      </c>
      <c r="G84" s="3">
        <v>4500</v>
      </c>
      <c r="H84">
        <v>50</v>
      </c>
    </row>
    <row r="85" spans="1:8">
      <c r="A85" t="s">
        <v>410</v>
      </c>
      <c r="B85">
        <v>10000</v>
      </c>
      <c r="C85" s="3">
        <v>1</v>
      </c>
      <c r="D85" s="3">
        <v>0</v>
      </c>
      <c r="E85" s="3">
        <v>10000</v>
      </c>
      <c r="F85" s="3" t="s">
        <v>408</v>
      </c>
      <c r="G85" s="3">
        <v>5000</v>
      </c>
      <c r="H85">
        <v>50</v>
      </c>
    </row>
    <row r="86" spans="1:8">
      <c r="A86" t="s">
        <v>410</v>
      </c>
      <c r="B86">
        <v>10000</v>
      </c>
      <c r="C86" s="3">
        <v>1</v>
      </c>
      <c r="D86" s="3">
        <v>0</v>
      </c>
      <c r="E86" s="3">
        <v>10000</v>
      </c>
      <c r="F86" s="3" t="s">
        <v>408</v>
      </c>
      <c r="G86" s="3">
        <v>5000</v>
      </c>
      <c r="H86">
        <v>50</v>
      </c>
    </row>
    <row r="87" spans="1:8">
      <c r="A87" t="s">
        <v>410</v>
      </c>
      <c r="B87">
        <v>10000</v>
      </c>
      <c r="C87" s="3">
        <v>1</v>
      </c>
      <c r="D87" s="3">
        <v>0</v>
      </c>
      <c r="E87" s="3">
        <v>10000</v>
      </c>
      <c r="F87" s="3" t="s">
        <v>408</v>
      </c>
      <c r="G87" s="3">
        <v>5000</v>
      </c>
      <c r="H87">
        <v>50</v>
      </c>
    </row>
    <row r="88" spans="1:8">
      <c r="A88" t="s">
        <v>410</v>
      </c>
      <c r="B88">
        <v>10000</v>
      </c>
      <c r="C88" s="3">
        <v>1</v>
      </c>
      <c r="D88" s="3">
        <v>1500</v>
      </c>
      <c r="E88" s="3">
        <v>8500</v>
      </c>
      <c r="F88" s="3" t="s">
        <v>408</v>
      </c>
      <c r="G88" s="3">
        <v>5000</v>
      </c>
      <c r="H88">
        <v>50</v>
      </c>
    </row>
    <row r="89" spans="1:8">
      <c r="A89" t="s">
        <v>410</v>
      </c>
      <c r="B89">
        <v>10000</v>
      </c>
      <c r="C89" s="3">
        <v>1</v>
      </c>
      <c r="D89" s="3">
        <v>0</v>
      </c>
      <c r="E89" s="3">
        <v>10000</v>
      </c>
      <c r="F89" s="3" t="s">
        <v>408</v>
      </c>
      <c r="G89" s="3">
        <v>5000</v>
      </c>
      <c r="H89">
        <v>50</v>
      </c>
    </row>
    <row r="90" spans="1:8">
      <c r="A90" t="s">
        <v>410</v>
      </c>
      <c r="B90">
        <v>10000</v>
      </c>
      <c r="C90" s="3">
        <v>1</v>
      </c>
      <c r="D90" s="3">
        <v>1500</v>
      </c>
      <c r="E90" s="3">
        <v>8500</v>
      </c>
      <c r="F90" s="3" t="s">
        <v>408</v>
      </c>
      <c r="G90" s="3">
        <v>5000</v>
      </c>
      <c r="H90">
        <v>50</v>
      </c>
    </row>
    <row r="91" spans="1:8">
      <c r="A91" t="s">
        <v>410</v>
      </c>
      <c r="B91">
        <v>10000</v>
      </c>
      <c r="C91" s="3">
        <v>1</v>
      </c>
      <c r="D91" s="3">
        <v>0</v>
      </c>
      <c r="E91" s="3">
        <v>10000</v>
      </c>
      <c r="F91" s="3" t="s">
        <v>408</v>
      </c>
      <c r="G91" s="3">
        <v>5000</v>
      </c>
      <c r="H91">
        <v>50</v>
      </c>
    </row>
    <row r="92" spans="1:8">
      <c r="A92" t="s">
        <v>410</v>
      </c>
      <c r="B92">
        <v>10000</v>
      </c>
      <c r="C92" s="3">
        <v>1</v>
      </c>
      <c r="D92" s="3">
        <v>0</v>
      </c>
      <c r="E92" s="3">
        <v>10000</v>
      </c>
      <c r="F92" s="3" t="s">
        <v>408</v>
      </c>
      <c r="G92" s="3">
        <v>5000</v>
      </c>
      <c r="H92">
        <v>50</v>
      </c>
    </row>
    <row r="93" spans="1:8">
      <c r="A93" t="s">
        <v>410</v>
      </c>
      <c r="B93">
        <v>10000</v>
      </c>
      <c r="C93" s="3">
        <v>1</v>
      </c>
      <c r="D93" s="3">
        <v>1500</v>
      </c>
      <c r="E93" s="3">
        <v>8500</v>
      </c>
      <c r="F93" s="3" t="s">
        <v>408</v>
      </c>
      <c r="G93" s="3">
        <v>5000</v>
      </c>
      <c r="H93">
        <v>50</v>
      </c>
    </row>
    <row r="94" spans="1:8">
      <c r="A94" t="s">
        <v>410</v>
      </c>
      <c r="B94">
        <v>10000</v>
      </c>
      <c r="C94" s="3">
        <v>1</v>
      </c>
      <c r="D94" s="3">
        <v>2000</v>
      </c>
      <c r="E94" s="3">
        <v>8000</v>
      </c>
      <c r="F94" s="3" t="s">
        <v>408</v>
      </c>
      <c r="G94" s="3">
        <v>5000</v>
      </c>
      <c r="H94">
        <v>50</v>
      </c>
    </row>
    <row r="95" spans="1:8">
      <c r="A95" t="s">
        <v>410</v>
      </c>
      <c r="B95">
        <v>10000</v>
      </c>
      <c r="C95" s="3">
        <v>1</v>
      </c>
      <c r="D95" s="3">
        <v>0</v>
      </c>
      <c r="E95" s="3">
        <v>10000</v>
      </c>
      <c r="F95" s="3" t="s">
        <v>408</v>
      </c>
      <c r="G95" s="3">
        <v>5000</v>
      </c>
      <c r="H95">
        <v>50</v>
      </c>
    </row>
    <row r="96" spans="1:8">
      <c r="A96" t="s">
        <v>410</v>
      </c>
      <c r="B96">
        <v>10000</v>
      </c>
      <c r="C96" s="3">
        <v>1</v>
      </c>
      <c r="D96" s="3">
        <v>1000</v>
      </c>
      <c r="E96" s="3">
        <v>9000</v>
      </c>
      <c r="F96" s="3" t="s">
        <v>408</v>
      </c>
      <c r="G96" s="3">
        <v>4500</v>
      </c>
      <c r="H96">
        <v>50</v>
      </c>
    </row>
    <row r="97" spans="1:8">
      <c r="A97" t="s">
        <v>410</v>
      </c>
      <c r="B97">
        <v>10000</v>
      </c>
      <c r="C97" s="3">
        <v>1</v>
      </c>
      <c r="D97" s="3">
        <v>0</v>
      </c>
      <c r="E97" s="3">
        <v>10000</v>
      </c>
      <c r="F97" s="3" t="s">
        <v>408</v>
      </c>
      <c r="G97" s="3">
        <v>5000</v>
      </c>
      <c r="H97">
        <v>50</v>
      </c>
    </row>
    <row r="98" spans="1:8">
      <c r="A98" t="s">
        <v>410</v>
      </c>
      <c r="B98">
        <v>10000</v>
      </c>
      <c r="C98" s="3">
        <v>1</v>
      </c>
      <c r="D98" s="3">
        <v>1000</v>
      </c>
      <c r="E98" s="3">
        <v>9000</v>
      </c>
      <c r="F98" s="3" t="s">
        <v>408</v>
      </c>
      <c r="G98" s="3">
        <v>4500</v>
      </c>
      <c r="H98">
        <v>50</v>
      </c>
    </row>
    <row r="99" spans="1:8">
      <c r="A99" t="s">
        <v>410</v>
      </c>
      <c r="B99">
        <v>10000</v>
      </c>
      <c r="C99" s="3">
        <v>1</v>
      </c>
      <c r="D99" s="3">
        <v>2000</v>
      </c>
      <c r="E99" s="3">
        <v>8000</v>
      </c>
      <c r="F99" s="3" t="s">
        <v>408</v>
      </c>
      <c r="G99" s="3">
        <v>5000</v>
      </c>
      <c r="H99">
        <v>50</v>
      </c>
    </row>
    <row r="100" spans="1:8">
      <c r="A100" t="s">
        <v>410</v>
      </c>
      <c r="B100">
        <v>10000</v>
      </c>
      <c r="C100" s="3">
        <v>1</v>
      </c>
      <c r="D100" s="3">
        <v>0</v>
      </c>
      <c r="E100" s="3">
        <v>10000</v>
      </c>
      <c r="F100" s="3" t="s">
        <v>408</v>
      </c>
      <c r="G100" s="3">
        <v>5000</v>
      </c>
      <c r="H100">
        <v>50</v>
      </c>
    </row>
    <row r="101" spans="1:8">
      <c r="A101" t="s">
        <v>410</v>
      </c>
      <c r="B101">
        <v>10000</v>
      </c>
      <c r="C101" s="3">
        <v>1</v>
      </c>
      <c r="D101" s="3">
        <v>0</v>
      </c>
      <c r="E101" s="3">
        <v>10000</v>
      </c>
      <c r="F101" s="3" t="s">
        <v>408</v>
      </c>
      <c r="G101" s="3">
        <v>5000</v>
      </c>
      <c r="H101">
        <v>50</v>
      </c>
    </row>
    <row r="102" spans="1:8">
      <c r="A102" t="s">
        <v>410</v>
      </c>
      <c r="B102">
        <v>10000</v>
      </c>
      <c r="C102" s="3">
        <v>1</v>
      </c>
      <c r="D102" s="3">
        <v>0</v>
      </c>
      <c r="E102" s="3">
        <v>10000</v>
      </c>
      <c r="F102" s="3" t="s">
        <v>408</v>
      </c>
      <c r="G102" s="3">
        <v>5000</v>
      </c>
      <c r="H102">
        <v>50</v>
      </c>
    </row>
    <row r="103" spans="1:8">
      <c r="A103" t="s">
        <v>410</v>
      </c>
      <c r="B103">
        <v>10000</v>
      </c>
      <c r="C103" s="3">
        <v>1</v>
      </c>
      <c r="D103" s="3">
        <v>0</v>
      </c>
      <c r="E103" s="3">
        <v>10000</v>
      </c>
      <c r="F103" s="3" t="s">
        <v>408</v>
      </c>
      <c r="G103" s="3">
        <v>5000</v>
      </c>
      <c r="H103">
        <v>50</v>
      </c>
    </row>
    <row r="104" spans="1:8">
      <c r="A104" t="s">
        <v>410</v>
      </c>
      <c r="B104">
        <v>10000</v>
      </c>
      <c r="C104" s="3">
        <v>1</v>
      </c>
      <c r="D104" s="3">
        <v>0</v>
      </c>
      <c r="E104" s="3">
        <v>10000</v>
      </c>
      <c r="F104" s="3" t="s">
        <v>408</v>
      </c>
      <c r="G104" s="3">
        <v>5000</v>
      </c>
      <c r="H104">
        <v>50</v>
      </c>
    </row>
    <row r="105" spans="1:8">
      <c r="A105" t="s">
        <v>410</v>
      </c>
      <c r="B105">
        <v>10000</v>
      </c>
      <c r="C105" s="3">
        <v>1</v>
      </c>
      <c r="D105" s="3">
        <v>1000</v>
      </c>
      <c r="E105" s="3">
        <v>9000</v>
      </c>
      <c r="F105" s="3" t="s">
        <v>408</v>
      </c>
      <c r="G105" s="3">
        <v>4500</v>
      </c>
      <c r="H105">
        <v>50</v>
      </c>
    </row>
    <row r="106" spans="1:8">
      <c r="A106" t="s">
        <v>410</v>
      </c>
      <c r="B106">
        <v>10000</v>
      </c>
      <c r="C106" s="3">
        <v>1</v>
      </c>
      <c r="D106" s="3">
        <v>0</v>
      </c>
      <c r="E106" s="3">
        <v>10000</v>
      </c>
      <c r="F106" s="3" t="s">
        <v>408</v>
      </c>
      <c r="G106" s="3">
        <v>5000</v>
      </c>
      <c r="H106">
        <v>50</v>
      </c>
    </row>
    <row r="107" spans="1:8">
      <c r="A107" t="s">
        <v>410</v>
      </c>
      <c r="B107">
        <v>10000</v>
      </c>
      <c r="C107" s="3">
        <v>1</v>
      </c>
      <c r="D107" s="3">
        <v>1500</v>
      </c>
      <c r="E107" s="3">
        <v>8500</v>
      </c>
      <c r="F107" s="3" t="s">
        <v>408</v>
      </c>
      <c r="G107" s="3">
        <v>5000</v>
      </c>
      <c r="H107">
        <v>50</v>
      </c>
    </row>
    <row r="108" spans="1:8">
      <c r="A108" t="s">
        <v>410</v>
      </c>
      <c r="B108">
        <v>10000</v>
      </c>
      <c r="C108" s="3">
        <v>1</v>
      </c>
      <c r="D108" s="3">
        <v>10000</v>
      </c>
      <c r="E108" s="3">
        <v>0</v>
      </c>
      <c r="F108" s="3" t="s">
        <v>408</v>
      </c>
      <c r="G108" s="3">
        <v>5000</v>
      </c>
      <c r="H108">
        <v>50</v>
      </c>
    </row>
    <row r="109" spans="1:8">
      <c r="A109" t="s">
        <v>410</v>
      </c>
      <c r="B109">
        <v>10000</v>
      </c>
      <c r="C109" s="3">
        <v>1</v>
      </c>
      <c r="D109" s="3">
        <v>0</v>
      </c>
      <c r="E109" s="3">
        <v>10000</v>
      </c>
      <c r="F109" s="3" t="s">
        <v>408</v>
      </c>
      <c r="G109" s="3">
        <v>5000</v>
      </c>
      <c r="H109">
        <v>50</v>
      </c>
    </row>
    <row r="110" spans="1:8">
      <c r="A110" t="s">
        <v>410</v>
      </c>
      <c r="B110">
        <v>10000</v>
      </c>
      <c r="C110" s="3">
        <v>1</v>
      </c>
      <c r="D110" s="3">
        <v>1000</v>
      </c>
      <c r="E110" s="3">
        <v>9000</v>
      </c>
      <c r="F110" s="3" t="s">
        <v>408</v>
      </c>
      <c r="G110" s="3">
        <v>4500</v>
      </c>
      <c r="H110">
        <v>50</v>
      </c>
    </row>
    <row r="111" spans="1:8">
      <c r="A111" t="s">
        <v>410</v>
      </c>
      <c r="B111">
        <v>10000</v>
      </c>
      <c r="C111" s="3">
        <v>1</v>
      </c>
      <c r="D111" s="3">
        <v>1500</v>
      </c>
      <c r="E111" s="3">
        <v>8500</v>
      </c>
      <c r="F111" s="3" t="s">
        <v>408</v>
      </c>
      <c r="G111" s="3">
        <v>5000</v>
      </c>
      <c r="H111">
        <v>50</v>
      </c>
    </row>
    <row r="112" spans="1:8">
      <c r="A112" t="s">
        <v>410</v>
      </c>
      <c r="B112">
        <v>10000</v>
      </c>
      <c r="C112" s="3">
        <v>1</v>
      </c>
      <c r="D112" s="3">
        <v>1500</v>
      </c>
      <c r="E112" s="3">
        <v>8500</v>
      </c>
      <c r="F112" s="3" t="s">
        <v>408</v>
      </c>
      <c r="G112" s="3">
        <v>5000</v>
      </c>
      <c r="H112">
        <v>50</v>
      </c>
    </row>
    <row r="113" spans="1:8">
      <c r="A113" t="s">
        <v>410</v>
      </c>
      <c r="B113">
        <v>10000</v>
      </c>
      <c r="C113" s="3">
        <v>1</v>
      </c>
      <c r="D113" s="3">
        <v>1500</v>
      </c>
      <c r="E113" s="3">
        <v>8500</v>
      </c>
      <c r="F113" s="3" t="s">
        <v>408</v>
      </c>
      <c r="G113" s="3">
        <v>5000</v>
      </c>
      <c r="H113">
        <v>50</v>
      </c>
    </row>
    <row r="114" spans="1:8">
      <c r="A114" t="s">
        <v>410</v>
      </c>
      <c r="B114">
        <v>10000</v>
      </c>
      <c r="C114" s="3">
        <v>1</v>
      </c>
      <c r="D114" s="3">
        <v>1500</v>
      </c>
      <c r="E114" s="3">
        <v>8500</v>
      </c>
      <c r="F114" s="3" t="s">
        <v>408</v>
      </c>
      <c r="G114" s="3">
        <v>5000</v>
      </c>
      <c r="H114">
        <v>50</v>
      </c>
    </row>
    <row r="115" spans="1:8">
      <c r="A115" t="s">
        <v>410</v>
      </c>
      <c r="B115">
        <v>10000</v>
      </c>
      <c r="C115" s="3">
        <v>1</v>
      </c>
      <c r="D115" s="3">
        <v>0</v>
      </c>
      <c r="E115" s="3">
        <v>10000</v>
      </c>
      <c r="F115" s="3" t="s">
        <v>408</v>
      </c>
      <c r="G115" s="3">
        <v>5000</v>
      </c>
      <c r="H115">
        <v>50</v>
      </c>
    </row>
    <row r="116" spans="1:8">
      <c r="A116" t="s">
        <v>410</v>
      </c>
      <c r="B116">
        <v>10000</v>
      </c>
      <c r="C116" s="3">
        <v>1</v>
      </c>
      <c r="D116" s="3">
        <v>1000</v>
      </c>
      <c r="E116" s="3">
        <v>9000</v>
      </c>
      <c r="F116" s="3" t="s">
        <v>408</v>
      </c>
      <c r="G116" s="3">
        <v>4500</v>
      </c>
      <c r="H116">
        <v>50</v>
      </c>
    </row>
    <row r="117" spans="1:8">
      <c r="A117" t="s">
        <v>410</v>
      </c>
      <c r="B117">
        <v>10000</v>
      </c>
      <c r="C117" s="3">
        <v>1</v>
      </c>
      <c r="D117" s="3">
        <v>0</v>
      </c>
      <c r="E117" s="3">
        <v>10000</v>
      </c>
      <c r="F117" s="3" t="s">
        <v>408</v>
      </c>
      <c r="G117" s="3">
        <v>5000</v>
      </c>
      <c r="H117">
        <v>50</v>
      </c>
    </row>
    <row r="118" spans="1:8">
      <c r="A118" t="s">
        <v>410</v>
      </c>
      <c r="B118">
        <v>10000</v>
      </c>
      <c r="C118" s="3">
        <v>1</v>
      </c>
      <c r="D118" s="3">
        <v>1500</v>
      </c>
      <c r="E118" s="3">
        <v>8500</v>
      </c>
      <c r="F118" s="3" t="s">
        <v>408</v>
      </c>
      <c r="G118" s="3">
        <v>5000</v>
      </c>
      <c r="H118">
        <v>50</v>
      </c>
    </row>
    <row r="119" spans="1:8">
      <c r="A119" t="s">
        <v>410</v>
      </c>
      <c r="B119">
        <v>10000</v>
      </c>
      <c r="C119" s="3">
        <v>1</v>
      </c>
      <c r="D119" s="3">
        <v>0</v>
      </c>
      <c r="E119" s="3">
        <v>10000</v>
      </c>
      <c r="F119" s="3" t="s">
        <v>408</v>
      </c>
      <c r="G119" s="3">
        <v>5000</v>
      </c>
      <c r="H119">
        <v>50</v>
      </c>
    </row>
    <row r="120" spans="1:8">
      <c r="A120" t="s">
        <v>410</v>
      </c>
      <c r="B120">
        <v>10000</v>
      </c>
      <c r="C120" s="3">
        <v>1</v>
      </c>
      <c r="D120" s="3">
        <v>0</v>
      </c>
      <c r="E120" s="3">
        <v>10000</v>
      </c>
      <c r="F120" s="3" t="s">
        <v>408</v>
      </c>
      <c r="G120" s="3">
        <v>5000</v>
      </c>
      <c r="H120">
        <v>50</v>
      </c>
    </row>
    <row r="121" spans="1:8">
      <c r="A121" t="s">
        <v>410</v>
      </c>
      <c r="B121">
        <v>10000</v>
      </c>
      <c r="C121" s="3">
        <v>1</v>
      </c>
      <c r="D121" s="3">
        <v>0</v>
      </c>
      <c r="E121" s="3">
        <v>10000</v>
      </c>
      <c r="F121" s="3" t="s">
        <v>408</v>
      </c>
      <c r="G121" s="3">
        <v>5000</v>
      </c>
      <c r="H121">
        <v>50</v>
      </c>
    </row>
    <row r="122" spans="1:8">
      <c r="A122" t="s">
        <v>410</v>
      </c>
      <c r="B122">
        <v>10000</v>
      </c>
      <c r="C122" s="3">
        <v>1</v>
      </c>
      <c r="D122" s="3">
        <v>0</v>
      </c>
      <c r="E122" s="3">
        <v>10000</v>
      </c>
      <c r="F122" s="3" t="s">
        <v>408</v>
      </c>
      <c r="G122" s="3">
        <v>5000</v>
      </c>
      <c r="H122">
        <v>50</v>
      </c>
    </row>
    <row r="123" spans="1:8">
      <c r="A123" t="s">
        <v>410</v>
      </c>
      <c r="B123">
        <v>10000</v>
      </c>
      <c r="C123" s="3">
        <v>1</v>
      </c>
      <c r="D123" s="3">
        <v>0</v>
      </c>
      <c r="E123" s="3">
        <v>10000</v>
      </c>
      <c r="F123" s="3" t="s">
        <v>408</v>
      </c>
      <c r="G123" s="3">
        <v>5000</v>
      </c>
      <c r="H123">
        <v>50</v>
      </c>
    </row>
    <row r="124" spans="1:8">
      <c r="A124" t="s">
        <v>410</v>
      </c>
      <c r="B124">
        <v>10000</v>
      </c>
      <c r="C124" s="3">
        <v>1</v>
      </c>
      <c r="D124" s="3">
        <v>1000</v>
      </c>
      <c r="E124" s="3">
        <v>9000</v>
      </c>
      <c r="F124" s="3" t="s">
        <v>408</v>
      </c>
      <c r="G124" s="3">
        <v>4500</v>
      </c>
      <c r="H124">
        <v>50</v>
      </c>
    </row>
    <row r="125" spans="1:8">
      <c r="A125" t="s">
        <v>410</v>
      </c>
      <c r="B125">
        <v>10000</v>
      </c>
      <c r="C125" s="3">
        <v>1</v>
      </c>
      <c r="D125" s="3">
        <v>1500</v>
      </c>
      <c r="E125" s="3">
        <v>8500</v>
      </c>
      <c r="F125" s="3" t="s">
        <v>408</v>
      </c>
      <c r="G125" s="3">
        <v>5000</v>
      </c>
      <c r="H125">
        <v>50</v>
      </c>
    </row>
    <row r="126" spans="1:8">
      <c r="A126" t="s">
        <v>411</v>
      </c>
      <c r="B126">
        <v>70000</v>
      </c>
      <c r="C126" s="3">
        <v>1</v>
      </c>
      <c r="D126" s="3">
        <v>0</v>
      </c>
      <c r="E126" s="3">
        <v>70000</v>
      </c>
      <c r="F126" s="3" t="s">
        <v>396</v>
      </c>
      <c r="G126" s="3">
        <v>7000</v>
      </c>
      <c r="H126">
        <v>10</v>
      </c>
    </row>
    <row r="127" spans="1:8">
      <c r="A127" t="s">
        <v>430</v>
      </c>
      <c r="B127">
        <v>240000</v>
      </c>
      <c r="C127" s="3">
        <v>1</v>
      </c>
      <c r="D127" s="3">
        <v>48000</v>
      </c>
      <c r="E127" s="3">
        <v>192000</v>
      </c>
      <c r="F127" s="3" t="s">
        <v>406</v>
      </c>
      <c r="G127" s="3">
        <v>36000</v>
      </c>
      <c r="H127">
        <v>15</v>
      </c>
    </row>
    <row r="128" spans="1:8">
      <c r="A128" t="s">
        <v>416</v>
      </c>
      <c r="B128">
        <v>295000</v>
      </c>
      <c r="C128" s="3">
        <v>1</v>
      </c>
      <c r="D128" s="3">
        <v>29500</v>
      </c>
      <c r="E128" s="3">
        <v>265500</v>
      </c>
      <c r="F128" s="3" t="s">
        <v>406</v>
      </c>
      <c r="G128" s="3">
        <v>39825</v>
      </c>
      <c r="H128">
        <v>15</v>
      </c>
    </row>
    <row r="129" spans="1:8">
      <c r="A129" t="s">
        <v>416</v>
      </c>
      <c r="B129">
        <v>295000</v>
      </c>
      <c r="C129" s="3">
        <v>1</v>
      </c>
      <c r="D129" s="3">
        <v>0</v>
      </c>
      <c r="E129" s="3">
        <v>295000</v>
      </c>
      <c r="F129" s="3" t="s">
        <v>406</v>
      </c>
      <c r="G129" s="3">
        <v>44250</v>
      </c>
      <c r="H129">
        <v>15</v>
      </c>
    </row>
    <row r="130" spans="1:8">
      <c r="A130" t="s">
        <v>416</v>
      </c>
      <c r="B130">
        <v>295000</v>
      </c>
      <c r="C130" s="3">
        <v>1</v>
      </c>
      <c r="D130" s="3">
        <v>44250</v>
      </c>
      <c r="E130" s="3">
        <v>250750</v>
      </c>
      <c r="F130" s="3" t="s">
        <v>406</v>
      </c>
      <c r="G130" s="3">
        <v>44250</v>
      </c>
      <c r="H130">
        <v>15</v>
      </c>
    </row>
    <row r="131" spans="1:8">
      <c r="A131" t="s">
        <v>416</v>
      </c>
      <c r="B131">
        <v>295000</v>
      </c>
      <c r="C131" s="3">
        <v>1</v>
      </c>
      <c r="D131" s="3">
        <v>59000</v>
      </c>
      <c r="E131" s="3">
        <v>236000</v>
      </c>
      <c r="F131" s="3" t="s">
        <v>406</v>
      </c>
      <c r="G131" s="3">
        <v>44250</v>
      </c>
      <c r="H131">
        <v>15</v>
      </c>
    </row>
    <row r="132" spans="1:8">
      <c r="A132" t="s">
        <v>431</v>
      </c>
      <c r="B132">
        <v>210000</v>
      </c>
      <c r="C132" s="3">
        <v>1</v>
      </c>
      <c r="D132" s="3">
        <v>42000</v>
      </c>
      <c r="E132" s="3">
        <v>168000</v>
      </c>
      <c r="F132" s="3" t="s">
        <v>406</v>
      </c>
      <c r="G132" s="3">
        <v>31500</v>
      </c>
      <c r="H132">
        <v>15</v>
      </c>
    </row>
    <row r="133" spans="1:8">
      <c r="A133" t="s">
        <v>442</v>
      </c>
      <c r="B133">
        <v>87500</v>
      </c>
      <c r="C133" s="3">
        <v>1</v>
      </c>
      <c r="D133" s="3">
        <v>0</v>
      </c>
      <c r="E133" s="3">
        <v>87500</v>
      </c>
      <c r="F133" s="3" t="s">
        <v>443</v>
      </c>
      <c r="G133" s="3">
        <v>35000</v>
      </c>
      <c r="H133">
        <v>40</v>
      </c>
    </row>
    <row r="134" spans="1:8">
      <c r="A134" t="s">
        <v>432</v>
      </c>
      <c r="B134">
        <v>75000</v>
      </c>
      <c r="C134" s="3">
        <v>1</v>
      </c>
      <c r="D134" s="3">
        <v>0</v>
      </c>
      <c r="E134" s="3">
        <v>75000</v>
      </c>
      <c r="F134" s="3" t="s">
        <v>396</v>
      </c>
      <c r="G134" s="3">
        <v>7500</v>
      </c>
      <c r="H134">
        <v>10</v>
      </c>
    </row>
    <row r="135" spans="2:7">
      <c r="B135" s="5">
        <f t="shared" ref="B135:G135" si="0">SUM(B2:B134)</f>
        <v>10028500</v>
      </c>
      <c r="C135" s="3">
        <f t="shared" si="0"/>
        <v>133</v>
      </c>
      <c r="D135" s="3">
        <f t="shared" si="0"/>
        <v>555250</v>
      </c>
      <c r="E135" s="3">
        <f t="shared" si="0"/>
        <v>9473250</v>
      </c>
      <c r="F135" s="3">
        <f t="shared" si="0"/>
        <v>0</v>
      </c>
      <c r="G135" s="3">
        <f t="shared" si="0"/>
        <v>2125187.5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opLeftCell="A110" workbookViewId="0">
      <selection activeCell="H13" sqref="H13"/>
    </sheetView>
  </sheetViews>
  <sheetFormatPr defaultColWidth="9" defaultRowHeight="14" outlineLevelCol="7"/>
  <cols>
    <col min="1" max="1" width="21.5" customWidth="1"/>
    <col min="2" max="2" width="13.875"/>
    <col min="4" max="4" width="11.125"/>
    <col min="5" max="5" width="12.75"/>
    <col min="7" max="7" width="12.75"/>
  </cols>
  <sheetData>
    <row r="1" spans="1:8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386</v>
      </c>
      <c r="B2" s="3">
        <v>95000</v>
      </c>
      <c r="C2" s="3">
        <v>1</v>
      </c>
      <c r="D2" s="3">
        <v>0</v>
      </c>
      <c r="E2" s="3">
        <v>95000</v>
      </c>
      <c r="F2" s="3" t="s">
        <v>387</v>
      </c>
      <c r="G2" s="3">
        <v>38000</v>
      </c>
      <c r="H2">
        <v>40</v>
      </c>
    </row>
    <row r="3" spans="1:8">
      <c r="A3" t="s">
        <v>389</v>
      </c>
      <c r="B3" s="3">
        <v>532500</v>
      </c>
      <c r="C3" s="3">
        <v>1</v>
      </c>
      <c r="D3" s="3">
        <v>0</v>
      </c>
      <c r="E3" s="3">
        <v>532500</v>
      </c>
      <c r="F3" s="3" t="s">
        <v>390</v>
      </c>
      <c r="G3" s="3">
        <v>79875</v>
      </c>
      <c r="H3">
        <v>15</v>
      </c>
    </row>
    <row r="4" spans="1:8">
      <c r="A4" t="s">
        <v>413</v>
      </c>
      <c r="B4" s="3">
        <v>60000</v>
      </c>
      <c r="C4" s="3">
        <v>1</v>
      </c>
      <c r="D4" s="3">
        <v>0</v>
      </c>
      <c r="E4" s="3">
        <v>60000</v>
      </c>
      <c r="F4" s="3" t="s">
        <v>136</v>
      </c>
      <c r="G4" s="3">
        <v>15000</v>
      </c>
      <c r="H4">
        <v>25</v>
      </c>
    </row>
    <row r="5" spans="1:8">
      <c r="A5" t="s">
        <v>413</v>
      </c>
      <c r="B5" s="3">
        <v>60000</v>
      </c>
      <c r="C5" s="3">
        <v>1</v>
      </c>
      <c r="D5" s="3">
        <v>0</v>
      </c>
      <c r="E5" s="3">
        <v>60000</v>
      </c>
      <c r="F5" s="3" t="s">
        <v>136</v>
      </c>
      <c r="G5" s="3">
        <v>15000</v>
      </c>
      <c r="H5">
        <v>25</v>
      </c>
    </row>
    <row r="6" spans="1:8">
      <c r="A6" t="s">
        <v>413</v>
      </c>
      <c r="B6" s="3">
        <v>60000</v>
      </c>
      <c r="C6" s="3">
        <v>1</v>
      </c>
      <c r="D6" s="3">
        <v>0</v>
      </c>
      <c r="E6" s="3">
        <v>60000</v>
      </c>
      <c r="F6" s="3" t="s">
        <v>136</v>
      </c>
      <c r="G6" s="3">
        <v>15000</v>
      </c>
      <c r="H6">
        <v>25</v>
      </c>
    </row>
    <row r="7" spans="1:8">
      <c r="A7" t="s">
        <v>413</v>
      </c>
      <c r="B7" s="3">
        <v>60000</v>
      </c>
      <c r="C7" s="3">
        <v>1</v>
      </c>
      <c r="D7" s="3">
        <v>0</v>
      </c>
      <c r="E7" s="3">
        <v>60000</v>
      </c>
      <c r="F7" s="3" t="s">
        <v>136</v>
      </c>
      <c r="G7" s="3">
        <v>15000</v>
      </c>
      <c r="H7">
        <v>25</v>
      </c>
    </row>
    <row r="8" spans="1:8">
      <c r="A8" t="s">
        <v>434</v>
      </c>
      <c r="B8" s="3">
        <v>190000</v>
      </c>
      <c r="C8" s="3">
        <v>1</v>
      </c>
      <c r="D8" s="3">
        <v>0</v>
      </c>
      <c r="E8" s="3">
        <v>190000</v>
      </c>
      <c r="F8" s="3" t="s">
        <v>421</v>
      </c>
      <c r="G8" s="3">
        <v>28500</v>
      </c>
      <c r="H8">
        <v>15</v>
      </c>
    </row>
    <row r="9" spans="1:8">
      <c r="A9" t="s">
        <v>434</v>
      </c>
      <c r="B9" s="3">
        <v>190000</v>
      </c>
      <c r="C9" s="3">
        <v>1</v>
      </c>
      <c r="D9" s="3">
        <v>0</v>
      </c>
      <c r="E9" s="3">
        <v>190000</v>
      </c>
      <c r="F9" s="3" t="s">
        <v>421</v>
      </c>
      <c r="G9" s="3">
        <v>28500</v>
      </c>
      <c r="H9">
        <v>15</v>
      </c>
    </row>
    <row r="10" spans="1:8">
      <c r="A10" t="s">
        <v>422</v>
      </c>
      <c r="B10" s="3">
        <v>70000</v>
      </c>
      <c r="C10" s="3">
        <v>1</v>
      </c>
      <c r="D10" s="3">
        <v>0</v>
      </c>
      <c r="E10" s="3">
        <v>70000</v>
      </c>
      <c r="F10" s="3" t="s">
        <v>421</v>
      </c>
      <c r="G10" s="3">
        <v>10500</v>
      </c>
      <c r="H10">
        <v>15</v>
      </c>
    </row>
    <row r="11" spans="1:8">
      <c r="A11" t="s">
        <v>422</v>
      </c>
      <c r="B11" s="3">
        <v>70000</v>
      </c>
      <c r="C11" s="3">
        <v>1</v>
      </c>
      <c r="D11" s="3">
        <v>0</v>
      </c>
      <c r="E11" s="3">
        <v>70000</v>
      </c>
      <c r="F11" s="3" t="s">
        <v>421</v>
      </c>
      <c r="G11" s="3">
        <v>10500</v>
      </c>
      <c r="H11">
        <v>15</v>
      </c>
    </row>
    <row r="12" spans="1:8">
      <c r="A12" t="s">
        <v>414</v>
      </c>
      <c r="B12" s="3">
        <v>210000</v>
      </c>
      <c r="C12" s="3">
        <v>1</v>
      </c>
      <c r="D12" s="3">
        <v>0</v>
      </c>
      <c r="E12" s="3">
        <v>210000</v>
      </c>
      <c r="F12" s="3" t="s">
        <v>406</v>
      </c>
      <c r="G12" s="3">
        <v>31500</v>
      </c>
      <c r="H12">
        <v>15</v>
      </c>
    </row>
    <row r="13" spans="1:8">
      <c r="A13" t="s">
        <v>415</v>
      </c>
      <c r="B13" s="3">
        <v>185000</v>
      </c>
      <c r="C13" s="3">
        <v>1</v>
      </c>
      <c r="D13" s="3">
        <v>37000</v>
      </c>
      <c r="E13" s="3">
        <v>148000</v>
      </c>
      <c r="F13" s="3" t="s">
        <v>406</v>
      </c>
      <c r="G13" s="3">
        <v>27750</v>
      </c>
      <c r="H13">
        <v>15</v>
      </c>
    </row>
    <row r="14" spans="1:8">
      <c r="A14" t="s">
        <v>415</v>
      </c>
      <c r="B14" s="3">
        <v>185000</v>
      </c>
      <c r="C14" s="3">
        <v>1</v>
      </c>
      <c r="D14" s="3">
        <v>27750</v>
      </c>
      <c r="E14" s="3">
        <v>157250</v>
      </c>
      <c r="F14" s="3" t="s">
        <v>406</v>
      </c>
      <c r="G14" s="3">
        <v>27750</v>
      </c>
      <c r="H14">
        <v>15</v>
      </c>
    </row>
    <row r="15" spans="1:8">
      <c r="A15" t="s">
        <v>415</v>
      </c>
      <c r="B15" s="3">
        <v>185000</v>
      </c>
      <c r="C15" s="3">
        <v>1</v>
      </c>
      <c r="D15" s="3">
        <v>37000</v>
      </c>
      <c r="E15" s="3">
        <v>148000</v>
      </c>
      <c r="F15" s="3" t="s">
        <v>406</v>
      </c>
      <c r="G15" s="3">
        <v>27750</v>
      </c>
      <c r="H15">
        <v>15</v>
      </c>
    </row>
    <row r="16" spans="1:8">
      <c r="A16" t="s">
        <v>425</v>
      </c>
      <c r="B16" s="3">
        <v>190000</v>
      </c>
      <c r="C16" s="3">
        <v>1</v>
      </c>
      <c r="D16" s="3">
        <v>0</v>
      </c>
      <c r="E16" s="3">
        <v>190000</v>
      </c>
      <c r="F16" s="3" t="s">
        <v>421</v>
      </c>
      <c r="G16" s="3">
        <v>28500</v>
      </c>
      <c r="H16">
        <v>15</v>
      </c>
    </row>
    <row r="17" spans="1:8">
      <c r="A17" t="s">
        <v>425</v>
      </c>
      <c r="B17" s="3">
        <v>190000</v>
      </c>
      <c r="C17" s="3">
        <v>1</v>
      </c>
      <c r="D17" s="3">
        <v>0</v>
      </c>
      <c r="E17" s="3">
        <v>190000</v>
      </c>
      <c r="F17" s="3" t="s">
        <v>421</v>
      </c>
      <c r="G17" s="3">
        <v>28500</v>
      </c>
      <c r="H17">
        <v>15</v>
      </c>
    </row>
    <row r="18" spans="1:8">
      <c r="A18" t="s">
        <v>436</v>
      </c>
      <c r="B18" s="3">
        <v>50000</v>
      </c>
      <c r="C18" s="3">
        <v>1</v>
      </c>
      <c r="D18" s="3">
        <v>0</v>
      </c>
      <c r="E18" s="3">
        <v>50000</v>
      </c>
      <c r="F18" s="3" t="s">
        <v>421</v>
      </c>
      <c r="G18" s="3">
        <v>7500</v>
      </c>
      <c r="H18">
        <v>15</v>
      </c>
    </row>
    <row r="19" spans="1:8">
      <c r="A19" t="s">
        <v>436</v>
      </c>
      <c r="B19" s="3">
        <v>50000</v>
      </c>
      <c r="C19" s="3">
        <v>1</v>
      </c>
      <c r="D19" s="3">
        <v>0</v>
      </c>
      <c r="E19" s="3">
        <v>50000</v>
      </c>
      <c r="F19" s="3" t="s">
        <v>421</v>
      </c>
      <c r="G19" s="3">
        <v>7500</v>
      </c>
      <c r="H19">
        <v>15</v>
      </c>
    </row>
    <row r="20" spans="1:8">
      <c r="A20" t="s">
        <v>426</v>
      </c>
      <c r="B20" s="3">
        <v>110000</v>
      </c>
      <c r="C20" s="3">
        <v>1</v>
      </c>
      <c r="D20" s="3">
        <v>11000</v>
      </c>
      <c r="E20" s="3">
        <v>99000</v>
      </c>
      <c r="F20" s="3" t="s">
        <v>427</v>
      </c>
      <c r="G20" s="3">
        <v>49500</v>
      </c>
      <c r="H20">
        <v>50</v>
      </c>
    </row>
    <row r="21" spans="1:8">
      <c r="A21" t="s">
        <v>426</v>
      </c>
      <c r="B21" s="3">
        <v>110000</v>
      </c>
      <c r="C21" s="3">
        <v>1</v>
      </c>
      <c r="D21" s="3">
        <v>0</v>
      </c>
      <c r="E21" s="3">
        <v>110000</v>
      </c>
      <c r="F21" s="3" t="s">
        <v>427</v>
      </c>
      <c r="G21" s="3">
        <v>55000</v>
      </c>
      <c r="H21">
        <v>50</v>
      </c>
    </row>
    <row r="22" spans="1:8">
      <c r="A22" t="s">
        <v>426</v>
      </c>
      <c r="B22" s="3">
        <v>110000</v>
      </c>
      <c r="C22" s="3">
        <v>1</v>
      </c>
      <c r="D22" s="3">
        <v>11000</v>
      </c>
      <c r="E22" s="3">
        <v>99000</v>
      </c>
      <c r="F22" s="3" t="s">
        <v>427</v>
      </c>
      <c r="G22" s="3">
        <v>49500</v>
      </c>
      <c r="H22">
        <v>50</v>
      </c>
    </row>
    <row r="23" spans="1:8">
      <c r="A23" t="s">
        <v>426</v>
      </c>
      <c r="B23" s="3">
        <v>110000</v>
      </c>
      <c r="C23" s="3">
        <v>1</v>
      </c>
      <c r="D23" s="3">
        <v>0</v>
      </c>
      <c r="E23" s="3">
        <v>110000</v>
      </c>
      <c r="F23" s="3" t="s">
        <v>427</v>
      </c>
      <c r="G23" s="3">
        <v>55000</v>
      </c>
      <c r="H23">
        <v>50</v>
      </c>
    </row>
    <row r="24" spans="1:8">
      <c r="A24" t="s">
        <v>426</v>
      </c>
      <c r="B24" s="3">
        <v>110000</v>
      </c>
      <c r="C24" s="3">
        <v>1</v>
      </c>
      <c r="D24" s="3">
        <v>0</v>
      </c>
      <c r="E24" s="3">
        <v>110000</v>
      </c>
      <c r="F24" s="3" t="s">
        <v>427</v>
      </c>
      <c r="G24" s="3">
        <v>55000</v>
      </c>
      <c r="H24">
        <v>50</v>
      </c>
    </row>
    <row r="25" spans="1:8">
      <c r="A25" t="s">
        <v>426</v>
      </c>
      <c r="B25" s="3">
        <v>110000</v>
      </c>
      <c r="C25" s="3">
        <v>1</v>
      </c>
      <c r="D25" s="3">
        <v>11000</v>
      </c>
      <c r="E25" s="3">
        <v>99000</v>
      </c>
      <c r="F25" s="3" t="s">
        <v>427</v>
      </c>
      <c r="G25" s="3">
        <v>49500</v>
      </c>
      <c r="H25">
        <v>50</v>
      </c>
    </row>
    <row r="26" spans="1:8">
      <c r="A26" t="s">
        <v>426</v>
      </c>
      <c r="B26" s="3">
        <v>110000</v>
      </c>
      <c r="C26" s="3">
        <v>1</v>
      </c>
      <c r="D26" s="3">
        <v>0</v>
      </c>
      <c r="E26" s="3">
        <v>110000</v>
      </c>
      <c r="F26" s="3" t="s">
        <v>427</v>
      </c>
      <c r="G26" s="3">
        <v>55000</v>
      </c>
      <c r="H26">
        <v>50</v>
      </c>
    </row>
    <row r="27" spans="1:8">
      <c r="A27" t="s">
        <v>426</v>
      </c>
      <c r="B27" s="3">
        <v>110000</v>
      </c>
      <c r="C27" s="3">
        <v>1</v>
      </c>
      <c r="D27" s="3">
        <v>11000</v>
      </c>
      <c r="E27" s="3">
        <v>99000</v>
      </c>
      <c r="F27" s="3" t="s">
        <v>427</v>
      </c>
      <c r="G27" s="3">
        <v>49500</v>
      </c>
      <c r="H27">
        <v>50</v>
      </c>
    </row>
    <row r="28" spans="1:8">
      <c r="A28" t="s">
        <v>426</v>
      </c>
      <c r="B28" s="3">
        <v>110000</v>
      </c>
      <c r="C28" s="3">
        <v>1</v>
      </c>
      <c r="D28" s="3">
        <v>0</v>
      </c>
      <c r="E28" s="3">
        <v>110000</v>
      </c>
      <c r="F28" s="3" t="s">
        <v>427</v>
      </c>
      <c r="G28" s="3">
        <v>55000</v>
      </c>
      <c r="H28">
        <v>50</v>
      </c>
    </row>
    <row r="29" spans="1:8">
      <c r="A29" t="s">
        <v>426</v>
      </c>
      <c r="B29" s="3">
        <v>110000</v>
      </c>
      <c r="C29" s="3">
        <v>1</v>
      </c>
      <c r="D29" s="3">
        <v>0</v>
      </c>
      <c r="E29" s="3">
        <v>110000</v>
      </c>
      <c r="F29" s="3" t="s">
        <v>427</v>
      </c>
      <c r="G29" s="3">
        <v>55000</v>
      </c>
      <c r="H29">
        <v>50</v>
      </c>
    </row>
    <row r="30" spans="1:8">
      <c r="A30" t="s">
        <v>426</v>
      </c>
      <c r="B30" s="3">
        <v>110000</v>
      </c>
      <c r="C30" s="3">
        <v>1</v>
      </c>
      <c r="D30" s="3">
        <v>0</v>
      </c>
      <c r="E30" s="3">
        <v>110000</v>
      </c>
      <c r="F30" s="3" t="s">
        <v>427</v>
      </c>
      <c r="G30" s="3">
        <v>55000</v>
      </c>
      <c r="H30">
        <v>50</v>
      </c>
    </row>
    <row r="31" spans="1:8">
      <c r="A31" t="s">
        <v>426</v>
      </c>
      <c r="B31" s="3">
        <v>110000</v>
      </c>
      <c r="C31" s="3">
        <v>1</v>
      </c>
      <c r="D31" s="3">
        <v>11000</v>
      </c>
      <c r="E31" s="3">
        <v>99000</v>
      </c>
      <c r="F31" s="3" t="s">
        <v>427</v>
      </c>
      <c r="G31" s="3">
        <v>49500</v>
      </c>
      <c r="H31">
        <v>50</v>
      </c>
    </row>
    <row r="32" spans="1:8">
      <c r="A32" t="s">
        <v>407</v>
      </c>
      <c r="B32" s="3">
        <v>10000</v>
      </c>
      <c r="C32" s="3">
        <v>1</v>
      </c>
      <c r="D32" s="3">
        <v>0</v>
      </c>
      <c r="E32" s="3">
        <v>10000</v>
      </c>
      <c r="F32" s="3" t="s">
        <v>408</v>
      </c>
      <c r="G32" s="3">
        <v>5000</v>
      </c>
      <c r="H32">
        <v>50</v>
      </c>
    </row>
    <row r="33" spans="1:8">
      <c r="A33" t="s">
        <v>407</v>
      </c>
      <c r="B33" s="3">
        <v>10000</v>
      </c>
      <c r="C33" s="3">
        <v>1</v>
      </c>
      <c r="D33" s="3">
        <v>1500</v>
      </c>
      <c r="E33" s="3">
        <v>8500</v>
      </c>
      <c r="F33" s="3" t="s">
        <v>408</v>
      </c>
      <c r="G33" s="3">
        <v>5000</v>
      </c>
      <c r="H33">
        <v>50</v>
      </c>
    </row>
    <row r="34" spans="1:8">
      <c r="A34" t="s">
        <v>407</v>
      </c>
      <c r="B34" s="3">
        <v>10000</v>
      </c>
      <c r="C34" s="3">
        <v>1</v>
      </c>
      <c r="D34" s="3">
        <v>0</v>
      </c>
      <c r="E34" s="3">
        <v>10000</v>
      </c>
      <c r="F34" s="3" t="s">
        <v>408</v>
      </c>
      <c r="G34" s="3">
        <v>5000</v>
      </c>
      <c r="H34">
        <v>50</v>
      </c>
    </row>
    <row r="35" spans="1:8">
      <c r="A35" t="s">
        <v>407</v>
      </c>
      <c r="B35" s="3">
        <v>10000</v>
      </c>
      <c r="C35" s="3">
        <v>1</v>
      </c>
      <c r="D35" s="3">
        <v>1500</v>
      </c>
      <c r="E35" s="3">
        <v>8500</v>
      </c>
      <c r="F35" s="3" t="s">
        <v>408</v>
      </c>
      <c r="G35" s="3">
        <v>5000</v>
      </c>
      <c r="H35">
        <v>50</v>
      </c>
    </row>
    <row r="36" spans="1:8">
      <c r="A36" t="s">
        <v>407</v>
      </c>
      <c r="B36" s="3">
        <v>10000</v>
      </c>
      <c r="C36" s="3">
        <v>1</v>
      </c>
      <c r="D36" s="3">
        <v>1500</v>
      </c>
      <c r="E36" s="3">
        <v>8500</v>
      </c>
      <c r="F36" s="3" t="s">
        <v>408</v>
      </c>
      <c r="G36" s="3">
        <v>5000</v>
      </c>
      <c r="H36">
        <v>50</v>
      </c>
    </row>
    <row r="37" spans="1:8">
      <c r="A37" t="s">
        <v>407</v>
      </c>
      <c r="B37" s="3">
        <v>10000</v>
      </c>
      <c r="C37" s="3">
        <v>1</v>
      </c>
      <c r="D37" s="3">
        <v>1500</v>
      </c>
      <c r="E37" s="3">
        <v>8500</v>
      </c>
      <c r="F37" s="3" t="s">
        <v>408</v>
      </c>
      <c r="G37" s="3">
        <v>5000</v>
      </c>
      <c r="H37">
        <v>50</v>
      </c>
    </row>
    <row r="38" spans="1:8">
      <c r="A38" t="s">
        <v>407</v>
      </c>
      <c r="B38" s="3">
        <v>10000</v>
      </c>
      <c r="C38" s="3">
        <v>1</v>
      </c>
      <c r="D38" s="3">
        <v>0</v>
      </c>
      <c r="E38" s="3">
        <v>10000</v>
      </c>
      <c r="F38" s="3" t="s">
        <v>408</v>
      </c>
      <c r="G38" s="3">
        <v>5000</v>
      </c>
      <c r="H38">
        <v>50</v>
      </c>
    </row>
    <row r="39" spans="1:8">
      <c r="A39" t="s">
        <v>407</v>
      </c>
      <c r="B39" s="3">
        <v>10000</v>
      </c>
      <c r="C39" s="3">
        <v>1</v>
      </c>
      <c r="D39" s="3">
        <v>0</v>
      </c>
      <c r="E39" s="3">
        <v>10000</v>
      </c>
      <c r="F39" s="3" t="s">
        <v>408</v>
      </c>
      <c r="G39" s="3">
        <v>5000</v>
      </c>
      <c r="H39">
        <v>50</v>
      </c>
    </row>
    <row r="40" spans="1:8">
      <c r="A40" t="s">
        <v>407</v>
      </c>
      <c r="B40" s="3">
        <v>10000</v>
      </c>
      <c r="C40" s="3">
        <v>1</v>
      </c>
      <c r="D40" s="3">
        <v>0</v>
      </c>
      <c r="E40" s="3">
        <v>10000</v>
      </c>
      <c r="F40" s="3" t="s">
        <v>408</v>
      </c>
      <c r="G40" s="3">
        <v>5000</v>
      </c>
      <c r="H40">
        <v>50</v>
      </c>
    </row>
    <row r="41" spans="1:8">
      <c r="A41" t="s">
        <v>407</v>
      </c>
      <c r="B41" s="3">
        <v>10000</v>
      </c>
      <c r="C41" s="3">
        <v>1</v>
      </c>
      <c r="D41" s="3">
        <v>0</v>
      </c>
      <c r="E41" s="3">
        <v>10000</v>
      </c>
      <c r="F41" s="3" t="s">
        <v>408</v>
      </c>
      <c r="G41" s="3">
        <v>5000</v>
      </c>
      <c r="H41">
        <v>50</v>
      </c>
    </row>
    <row r="42" spans="1:8">
      <c r="A42" t="s">
        <v>428</v>
      </c>
      <c r="B42" s="3">
        <v>140000</v>
      </c>
      <c r="C42" s="3">
        <v>1</v>
      </c>
      <c r="D42" s="3">
        <v>14000</v>
      </c>
      <c r="E42" s="3">
        <v>126000</v>
      </c>
      <c r="F42" s="3" t="s">
        <v>427</v>
      </c>
      <c r="G42" s="3">
        <v>63000</v>
      </c>
      <c r="H42">
        <v>50</v>
      </c>
    </row>
    <row r="43" spans="1:8">
      <c r="A43" t="s">
        <v>428</v>
      </c>
      <c r="B43" s="3">
        <v>140000</v>
      </c>
      <c r="C43" s="3">
        <v>1</v>
      </c>
      <c r="D43" s="3">
        <v>14000</v>
      </c>
      <c r="E43" s="3">
        <v>126000</v>
      </c>
      <c r="F43" s="3" t="s">
        <v>427</v>
      </c>
      <c r="G43" s="3">
        <v>63000</v>
      </c>
      <c r="H43">
        <v>50</v>
      </c>
    </row>
    <row r="44" spans="1:8">
      <c r="A44" t="s">
        <v>428</v>
      </c>
      <c r="B44" s="3">
        <v>140000</v>
      </c>
      <c r="C44" s="3">
        <v>1</v>
      </c>
      <c r="D44" s="3">
        <v>21000</v>
      </c>
      <c r="E44" s="3">
        <v>119000</v>
      </c>
      <c r="F44" s="3" t="s">
        <v>427</v>
      </c>
      <c r="G44" s="3">
        <v>70000</v>
      </c>
      <c r="H44">
        <v>50</v>
      </c>
    </row>
    <row r="45" spans="1:8">
      <c r="A45" t="s">
        <v>428</v>
      </c>
      <c r="B45" s="3">
        <v>140000</v>
      </c>
      <c r="C45" s="3">
        <v>1</v>
      </c>
      <c r="D45" s="3">
        <v>0</v>
      </c>
      <c r="E45" s="3">
        <v>140000</v>
      </c>
      <c r="F45" s="3" t="s">
        <v>427</v>
      </c>
      <c r="G45" s="3">
        <v>70000</v>
      </c>
      <c r="H45">
        <v>50</v>
      </c>
    </row>
    <row r="46" spans="1:8">
      <c r="A46" t="s">
        <v>428</v>
      </c>
      <c r="B46" s="3">
        <v>140000</v>
      </c>
      <c r="C46" s="3">
        <v>1</v>
      </c>
      <c r="D46" s="3">
        <v>21000</v>
      </c>
      <c r="E46" s="3">
        <v>119000</v>
      </c>
      <c r="F46" s="3" t="s">
        <v>427</v>
      </c>
      <c r="G46" s="3">
        <v>70000</v>
      </c>
      <c r="H46">
        <v>50</v>
      </c>
    </row>
    <row r="47" spans="1:8">
      <c r="A47" t="s">
        <v>428</v>
      </c>
      <c r="B47" s="3">
        <v>140000</v>
      </c>
      <c r="C47" s="3">
        <v>1</v>
      </c>
      <c r="D47" s="3">
        <v>14000</v>
      </c>
      <c r="E47" s="3">
        <v>126000</v>
      </c>
      <c r="F47" s="3" t="s">
        <v>427</v>
      </c>
      <c r="G47" s="3">
        <v>63000</v>
      </c>
      <c r="H47">
        <v>50</v>
      </c>
    </row>
    <row r="48" spans="1:8">
      <c r="A48" t="s">
        <v>428</v>
      </c>
      <c r="B48" s="3">
        <v>140000</v>
      </c>
      <c r="C48" s="3">
        <v>1</v>
      </c>
      <c r="D48" s="3">
        <v>0</v>
      </c>
      <c r="E48" s="3">
        <v>140000</v>
      </c>
      <c r="F48" s="3" t="s">
        <v>427</v>
      </c>
      <c r="G48" s="3">
        <v>70000</v>
      </c>
      <c r="H48">
        <v>50</v>
      </c>
    </row>
    <row r="49" spans="1:8">
      <c r="A49" t="s">
        <v>428</v>
      </c>
      <c r="B49" s="3">
        <v>140000</v>
      </c>
      <c r="C49" s="3">
        <v>1</v>
      </c>
      <c r="D49" s="3">
        <v>14000</v>
      </c>
      <c r="E49" s="3">
        <v>126000</v>
      </c>
      <c r="F49" s="3" t="s">
        <v>427</v>
      </c>
      <c r="G49" s="3">
        <v>63000</v>
      </c>
      <c r="H49">
        <v>50</v>
      </c>
    </row>
    <row r="50" spans="1:8">
      <c r="A50" t="s">
        <v>428</v>
      </c>
      <c r="B50" s="3">
        <v>140000</v>
      </c>
      <c r="C50" s="3">
        <v>1</v>
      </c>
      <c r="D50" s="3">
        <v>14000</v>
      </c>
      <c r="E50" s="3">
        <v>126000</v>
      </c>
      <c r="F50" s="3" t="s">
        <v>427</v>
      </c>
      <c r="G50" s="3">
        <v>63000</v>
      </c>
      <c r="H50">
        <v>50</v>
      </c>
    </row>
    <row r="51" spans="1:8">
      <c r="A51" t="s">
        <v>428</v>
      </c>
      <c r="B51" s="3">
        <v>140000</v>
      </c>
      <c r="C51" s="3">
        <v>1</v>
      </c>
      <c r="D51" s="3">
        <v>14000</v>
      </c>
      <c r="E51" s="3">
        <v>126000</v>
      </c>
      <c r="F51" s="3" t="s">
        <v>427</v>
      </c>
      <c r="G51" s="3">
        <v>63000</v>
      </c>
      <c r="H51">
        <v>50</v>
      </c>
    </row>
    <row r="52" spans="1:8">
      <c r="A52" t="s">
        <v>428</v>
      </c>
      <c r="B52" s="3">
        <v>140000</v>
      </c>
      <c r="C52" s="3">
        <v>1</v>
      </c>
      <c r="D52" s="3">
        <v>21000</v>
      </c>
      <c r="E52" s="3">
        <v>119000</v>
      </c>
      <c r="F52" s="3" t="s">
        <v>427</v>
      </c>
      <c r="G52" s="3">
        <v>70000</v>
      </c>
      <c r="H52">
        <v>50</v>
      </c>
    </row>
    <row r="53" spans="1:8">
      <c r="A53" t="s">
        <v>428</v>
      </c>
      <c r="B53" s="3">
        <v>140000</v>
      </c>
      <c r="C53" s="3">
        <v>1</v>
      </c>
      <c r="D53" s="3">
        <v>0</v>
      </c>
      <c r="E53" s="3">
        <v>140000</v>
      </c>
      <c r="F53" s="3" t="s">
        <v>427</v>
      </c>
      <c r="G53" s="3">
        <v>70000</v>
      </c>
      <c r="H53">
        <v>50</v>
      </c>
    </row>
    <row r="54" spans="1:8">
      <c r="A54" t="s">
        <v>428</v>
      </c>
      <c r="B54" s="3">
        <v>140000</v>
      </c>
      <c r="C54" s="3">
        <v>1</v>
      </c>
      <c r="D54" s="3">
        <v>14000</v>
      </c>
      <c r="E54" s="3">
        <v>126000</v>
      </c>
      <c r="F54" s="3" t="s">
        <v>427</v>
      </c>
      <c r="G54" s="3">
        <v>63000</v>
      </c>
      <c r="H54">
        <v>50</v>
      </c>
    </row>
    <row r="55" spans="1:8">
      <c r="A55" t="s">
        <v>428</v>
      </c>
      <c r="B55" s="3">
        <v>140000</v>
      </c>
      <c r="C55" s="3">
        <v>1</v>
      </c>
      <c r="D55" s="3">
        <v>0</v>
      </c>
      <c r="E55" s="3">
        <v>140000</v>
      </c>
      <c r="F55" s="3" t="s">
        <v>427</v>
      </c>
      <c r="G55" s="3">
        <v>70000</v>
      </c>
      <c r="H55">
        <v>50</v>
      </c>
    </row>
    <row r="56" spans="1:8">
      <c r="A56" t="s">
        <v>428</v>
      </c>
      <c r="B56" s="3">
        <v>140000</v>
      </c>
      <c r="C56" s="3">
        <v>1</v>
      </c>
      <c r="D56" s="3">
        <v>0</v>
      </c>
      <c r="E56" s="3">
        <v>140000</v>
      </c>
      <c r="F56" s="3" t="s">
        <v>427</v>
      </c>
      <c r="G56" s="3">
        <v>70000</v>
      </c>
      <c r="H56">
        <v>50</v>
      </c>
    </row>
    <row r="57" spans="1:8">
      <c r="A57" t="s">
        <v>428</v>
      </c>
      <c r="B57" s="3">
        <v>140000</v>
      </c>
      <c r="C57" s="3">
        <v>1</v>
      </c>
      <c r="D57" s="3">
        <v>0</v>
      </c>
      <c r="E57" s="3">
        <v>140000</v>
      </c>
      <c r="F57" s="3" t="s">
        <v>427</v>
      </c>
      <c r="G57" s="3">
        <v>70000</v>
      </c>
      <c r="H57">
        <v>50</v>
      </c>
    </row>
    <row r="58" spans="1:8">
      <c r="A58" t="s">
        <v>428</v>
      </c>
      <c r="B58" s="3">
        <v>140000</v>
      </c>
      <c r="C58" s="3">
        <v>1</v>
      </c>
      <c r="D58" s="3">
        <v>0</v>
      </c>
      <c r="E58" s="3">
        <v>140000</v>
      </c>
      <c r="F58" s="3" t="s">
        <v>427</v>
      </c>
      <c r="G58" s="3">
        <v>70000</v>
      </c>
      <c r="H58">
        <v>50</v>
      </c>
    </row>
    <row r="59" spans="1:8">
      <c r="A59" t="s">
        <v>428</v>
      </c>
      <c r="B59" s="3">
        <v>140000</v>
      </c>
      <c r="C59" s="3">
        <v>1</v>
      </c>
      <c r="D59" s="3">
        <v>0</v>
      </c>
      <c r="E59" s="3">
        <v>140000</v>
      </c>
      <c r="F59" s="3" t="s">
        <v>427</v>
      </c>
      <c r="G59" s="3">
        <v>70000</v>
      </c>
      <c r="H59">
        <v>50</v>
      </c>
    </row>
    <row r="60" spans="1:8">
      <c r="A60" t="s">
        <v>428</v>
      </c>
      <c r="B60" s="3">
        <v>140000</v>
      </c>
      <c r="C60" s="3">
        <v>1</v>
      </c>
      <c r="D60" s="3">
        <v>21000</v>
      </c>
      <c r="E60" s="3">
        <v>119000</v>
      </c>
      <c r="F60" s="3" t="s">
        <v>427</v>
      </c>
      <c r="G60" s="3">
        <v>70000</v>
      </c>
      <c r="H60">
        <v>50</v>
      </c>
    </row>
    <row r="61" spans="1:8">
      <c r="A61" t="s">
        <v>428</v>
      </c>
      <c r="B61" s="3">
        <v>140000</v>
      </c>
      <c r="C61" s="3">
        <v>1</v>
      </c>
      <c r="D61" s="3">
        <v>21000</v>
      </c>
      <c r="E61" s="3">
        <v>119000</v>
      </c>
      <c r="F61" s="3" t="s">
        <v>427</v>
      </c>
      <c r="G61" s="3">
        <v>70000</v>
      </c>
      <c r="H61">
        <v>50</v>
      </c>
    </row>
    <row r="62" spans="1:8">
      <c r="A62" t="s">
        <v>428</v>
      </c>
      <c r="B62" s="3">
        <v>140000</v>
      </c>
      <c r="C62" s="3">
        <v>1</v>
      </c>
      <c r="D62" s="3">
        <v>14000</v>
      </c>
      <c r="E62" s="3">
        <v>126000</v>
      </c>
      <c r="F62" s="3" t="s">
        <v>427</v>
      </c>
      <c r="G62" s="3">
        <v>63000</v>
      </c>
      <c r="H62">
        <v>50</v>
      </c>
    </row>
    <row r="63" spans="1:8">
      <c r="A63" t="s">
        <v>410</v>
      </c>
      <c r="B63" s="3">
        <v>10000</v>
      </c>
      <c r="C63" s="3">
        <v>1</v>
      </c>
      <c r="D63" s="3">
        <v>0</v>
      </c>
      <c r="E63" s="3">
        <v>10000</v>
      </c>
      <c r="F63" s="3" t="s">
        <v>408</v>
      </c>
      <c r="G63" s="3">
        <v>5000</v>
      </c>
      <c r="H63">
        <v>50</v>
      </c>
    </row>
    <row r="64" spans="1:8">
      <c r="A64" t="s">
        <v>410</v>
      </c>
      <c r="B64" s="3">
        <v>10000</v>
      </c>
      <c r="C64" s="3">
        <v>1</v>
      </c>
      <c r="D64" s="3">
        <v>1500</v>
      </c>
      <c r="E64" s="3">
        <v>8500</v>
      </c>
      <c r="F64" s="3" t="s">
        <v>408</v>
      </c>
      <c r="G64" s="3">
        <v>5000</v>
      </c>
      <c r="H64">
        <v>50</v>
      </c>
    </row>
    <row r="65" spans="1:8">
      <c r="A65" t="s">
        <v>410</v>
      </c>
      <c r="B65" s="3">
        <v>10000</v>
      </c>
      <c r="C65" s="3">
        <v>1</v>
      </c>
      <c r="D65" s="3">
        <v>1500</v>
      </c>
      <c r="E65" s="3">
        <v>8500</v>
      </c>
      <c r="F65" s="3" t="s">
        <v>408</v>
      </c>
      <c r="G65" s="3">
        <v>5000</v>
      </c>
      <c r="H65">
        <v>50</v>
      </c>
    </row>
    <row r="66" spans="1:8">
      <c r="A66" t="s">
        <v>410</v>
      </c>
      <c r="B66" s="3">
        <v>10000</v>
      </c>
      <c r="C66" s="3">
        <v>1</v>
      </c>
      <c r="D66" s="3">
        <v>1500</v>
      </c>
      <c r="E66" s="3">
        <v>8500</v>
      </c>
      <c r="F66" s="3" t="s">
        <v>408</v>
      </c>
      <c r="G66" s="3">
        <v>5000</v>
      </c>
      <c r="H66">
        <v>50</v>
      </c>
    </row>
    <row r="67" spans="1:8">
      <c r="A67" t="s">
        <v>410</v>
      </c>
      <c r="B67" s="3">
        <v>10000</v>
      </c>
      <c r="C67" s="3">
        <v>1</v>
      </c>
      <c r="D67" s="3">
        <v>1000</v>
      </c>
      <c r="E67" s="3">
        <v>9000</v>
      </c>
      <c r="F67" s="3" t="s">
        <v>408</v>
      </c>
      <c r="G67" s="3">
        <v>4500</v>
      </c>
      <c r="H67">
        <v>50</v>
      </c>
    </row>
    <row r="68" spans="1:8">
      <c r="A68" t="s">
        <v>410</v>
      </c>
      <c r="B68" s="3">
        <v>10000</v>
      </c>
      <c r="C68" s="3">
        <v>1</v>
      </c>
      <c r="D68" s="3">
        <v>1500</v>
      </c>
      <c r="E68" s="3">
        <v>8500</v>
      </c>
      <c r="F68" s="3" t="s">
        <v>408</v>
      </c>
      <c r="G68" s="3">
        <v>5000</v>
      </c>
      <c r="H68">
        <v>50</v>
      </c>
    </row>
    <row r="69" spans="1:8">
      <c r="A69" t="s">
        <v>410</v>
      </c>
      <c r="B69" s="3">
        <v>10000</v>
      </c>
      <c r="C69" s="3">
        <v>1</v>
      </c>
      <c r="D69" s="3">
        <v>1500</v>
      </c>
      <c r="E69" s="3">
        <v>8500</v>
      </c>
      <c r="F69" s="3" t="s">
        <v>408</v>
      </c>
      <c r="G69" s="3">
        <v>5000</v>
      </c>
      <c r="H69">
        <v>50</v>
      </c>
    </row>
    <row r="70" spans="1:8">
      <c r="A70" t="s">
        <v>410</v>
      </c>
      <c r="B70" s="3">
        <v>10000</v>
      </c>
      <c r="C70" s="3">
        <v>1</v>
      </c>
      <c r="D70" s="3">
        <v>0</v>
      </c>
      <c r="E70" s="3">
        <v>10000</v>
      </c>
      <c r="F70" s="3" t="s">
        <v>408</v>
      </c>
      <c r="G70" s="3">
        <v>5000</v>
      </c>
      <c r="H70">
        <v>50</v>
      </c>
    </row>
    <row r="71" spans="1:8">
      <c r="A71" t="s">
        <v>410</v>
      </c>
      <c r="B71" s="3">
        <v>10000</v>
      </c>
      <c r="C71" s="3">
        <v>1</v>
      </c>
      <c r="D71" s="3">
        <v>1500</v>
      </c>
      <c r="E71" s="3">
        <v>8500</v>
      </c>
      <c r="F71" s="3" t="s">
        <v>408</v>
      </c>
      <c r="G71" s="3">
        <v>5000</v>
      </c>
      <c r="H71">
        <v>50</v>
      </c>
    </row>
    <row r="72" spans="1:8">
      <c r="A72" t="s">
        <v>410</v>
      </c>
      <c r="B72" s="3">
        <v>10000</v>
      </c>
      <c r="C72" s="3">
        <v>1</v>
      </c>
      <c r="D72" s="3">
        <v>0</v>
      </c>
      <c r="E72" s="3">
        <v>10000</v>
      </c>
      <c r="F72" s="3" t="s">
        <v>408</v>
      </c>
      <c r="G72" s="3">
        <v>5000</v>
      </c>
      <c r="H72">
        <v>50</v>
      </c>
    </row>
    <row r="73" spans="1:8">
      <c r="A73" t="s">
        <v>410</v>
      </c>
      <c r="B73" s="3">
        <v>10000</v>
      </c>
      <c r="C73" s="3">
        <v>1</v>
      </c>
      <c r="D73" s="3">
        <v>1500</v>
      </c>
      <c r="E73" s="3">
        <v>8500</v>
      </c>
      <c r="F73" s="3" t="s">
        <v>408</v>
      </c>
      <c r="G73" s="3">
        <v>5000</v>
      </c>
      <c r="H73">
        <v>50</v>
      </c>
    </row>
    <row r="74" spans="1:8">
      <c r="A74" t="s">
        <v>410</v>
      </c>
      <c r="B74" s="3">
        <v>10000</v>
      </c>
      <c r="C74" s="3">
        <v>1</v>
      </c>
      <c r="D74" s="3">
        <v>0</v>
      </c>
      <c r="E74" s="3">
        <v>10000</v>
      </c>
      <c r="F74" s="3" t="s">
        <v>408</v>
      </c>
      <c r="G74" s="3">
        <v>5000</v>
      </c>
      <c r="H74">
        <v>50</v>
      </c>
    </row>
    <row r="75" spans="1:8">
      <c r="A75" t="s">
        <v>410</v>
      </c>
      <c r="B75" s="3">
        <v>10000</v>
      </c>
      <c r="C75" s="3">
        <v>1</v>
      </c>
      <c r="D75" s="3">
        <v>0</v>
      </c>
      <c r="E75" s="3">
        <v>10000</v>
      </c>
      <c r="F75" s="3" t="s">
        <v>408</v>
      </c>
      <c r="G75" s="3">
        <v>5000</v>
      </c>
      <c r="H75">
        <v>50</v>
      </c>
    </row>
    <row r="76" spans="1:8">
      <c r="A76" t="s">
        <v>410</v>
      </c>
      <c r="B76" s="3">
        <v>10000</v>
      </c>
      <c r="C76" s="3">
        <v>1</v>
      </c>
      <c r="D76" s="3">
        <v>0</v>
      </c>
      <c r="E76" s="3">
        <v>10000</v>
      </c>
      <c r="F76" s="3" t="s">
        <v>408</v>
      </c>
      <c r="G76" s="3">
        <v>5000</v>
      </c>
      <c r="H76">
        <v>50</v>
      </c>
    </row>
    <row r="77" spans="1:8">
      <c r="A77" t="s">
        <v>410</v>
      </c>
      <c r="B77" s="3">
        <v>10000</v>
      </c>
      <c r="C77" s="3">
        <v>1</v>
      </c>
      <c r="D77" s="3">
        <v>0</v>
      </c>
      <c r="E77" s="3">
        <v>10000</v>
      </c>
      <c r="F77" s="3" t="s">
        <v>408</v>
      </c>
      <c r="G77" s="3">
        <v>5000</v>
      </c>
      <c r="H77">
        <v>50</v>
      </c>
    </row>
    <row r="78" spans="1:8">
      <c r="A78" t="s">
        <v>410</v>
      </c>
      <c r="B78" s="3">
        <v>10000</v>
      </c>
      <c r="C78" s="3">
        <v>1</v>
      </c>
      <c r="D78" s="3">
        <v>1500</v>
      </c>
      <c r="E78" s="3">
        <v>8500</v>
      </c>
      <c r="F78" s="3" t="s">
        <v>408</v>
      </c>
      <c r="G78" s="3">
        <v>5000</v>
      </c>
      <c r="H78">
        <v>50</v>
      </c>
    </row>
    <row r="79" spans="1:8">
      <c r="A79" t="s">
        <v>410</v>
      </c>
      <c r="B79" s="3">
        <v>10000</v>
      </c>
      <c r="C79" s="3">
        <v>1</v>
      </c>
      <c r="D79" s="3">
        <v>0</v>
      </c>
      <c r="E79" s="3">
        <v>10000</v>
      </c>
      <c r="F79" s="3" t="s">
        <v>408</v>
      </c>
      <c r="G79" s="3">
        <v>5000</v>
      </c>
      <c r="H79">
        <v>50</v>
      </c>
    </row>
    <row r="80" spans="1:8">
      <c r="A80" t="s">
        <v>410</v>
      </c>
      <c r="B80" s="3">
        <v>10000</v>
      </c>
      <c r="C80" s="3">
        <v>1</v>
      </c>
      <c r="D80" s="3">
        <v>0</v>
      </c>
      <c r="E80" s="3">
        <v>10000</v>
      </c>
      <c r="F80" s="3" t="s">
        <v>408</v>
      </c>
      <c r="G80" s="3">
        <v>5000</v>
      </c>
      <c r="H80">
        <v>50</v>
      </c>
    </row>
    <row r="81" spans="1:8">
      <c r="A81" t="s">
        <v>410</v>
      </c>
      <c r="B81" s="3">
        <v>10000</v>
      </c>
      <c r="C81" s="3">
        <v>1</v>
      </c>
      <c r="D81" s="3">
        <v>2000</v>
      </c>
      <c r="E81" s="3">
        <v>8000</v>
      </c>
      <c r="F81" s="3" t="s">
        <v>408</v>
      </c>
      <c r="G81" s="3">
        <v>5000</v>
      </c>
      <c r="H81">
        <v>50</v>
      </c>
    </row>
    <row r="82" spans="1:8">
      <c r="A82" t="s">
        <v>410</v>
      </c>
      <c r="B82" s="3">
        <v>10000</v>
      </c>
      <c r="C82" s="3">
        <v>1</v>
      </c>
      <c r="D82" s="3">
        <v>1500</v>
      </c>
      <c r="E82" s="3">
        <v>8500</v>
      </c>
      <c r="F82" s="3" t="s">
        <v>408</v>
      </c>
      <c r="G82" s="3">
        <v>5000</v>
      </c>
      <c r="H82">
        <v>50</v>
      </c>
    </row>
    <row r="83" spans="1:8">
      <c r="A83" t="s">
        <v>410</v>
      </c>
      <c r="B83" s="3">
        <v>10000</v>
      </c>
      <c r="C83" s="3">
        <v>1</v>
      </c>
      <c r="D83" s="3">
        <v>0</v>
      </c>
      <c r="E83" s="3">
        <v>10000</v>
      </c>
      <c r="F83" s="3" t="s">
        <v>408</v>
      </c>
      <c r="G83" s="3">
        <v>5000</v>
      </c>
      <c r="H83">
        <v>50</v>
      </c>
    </row>
    <row r="84" spans="1:8">
      <c r="A84" t="s">
        <v>410</v>
      </c>
      <c r="B84" s="3">
        <v>10000</v>
      </c>
      <c r="C84" s="3">
        <v>1</v>
      </c>
      <c r="D84" s="3">
        <v>0</v>
      </c>
      <c r="E84" s="3">
        <v>10000</v>
      </c>
      <c r="F84" s="3" t="s">
        <v>408</v>
      </c>
      <c r="G84" s="3">
        <v>5000</v>
      </c>
      <c r="H84">
        <v>50</v>
      </c>
    </row>
    <row r="85" spans="1:8">
      <c r="A85" t="s">
        <v>410</v>
      </c>
      <c r="B85" s="3">
        <v>10000</v>
      </c>
      <c r="C85" s="3">
        <v>1</v>
      </c>
      <c r="D85" s="3">
        <v>1500</v>
      </c>
      <c r="E85" s="3">
        <v>8500</v>
      </c>
      <c r="F85" s="3" t="s">
        <v>408</v>
      </c>
      <c r="G85" s="3">
        <v>5000</v>
      </c>
      <c r="H85">
        <v>50</v>
      </c>
    </row>
    <row r="86" spans="1:8">
      <c r="A86" t="s">
        <v>410</v>
      </c>
      <c r="B86" s="3">
        <v>10000</v>
      </c>
      <c r="C86" s="3">
        <v>1</v>
      </c>
      <c r="D86" s="3">
        <v>1500</v>
      </c>
      <c r="E86" s="3">
        <v>8500</v>
      </c>
      <c r="F86" s="3" t="s">
        <v>408</v>
      </c>
      <c r="G86" s="3">
        <v>5000</v>
      </c>
      <c r="H86">
        <v>50</v>
      </c>
    </row>
    <row r="87" spans="1:8">
      <c r="A87" t="s">
        <v>410</v>
      </c>
      <c r="B87" s="3">
        <v>10000</v>
      </c>
      <c r="C87" s="3">
        <v>1</v>
      </c>
      <c r="D87" s="3">
        <v>0</v>
      </c>
      <c r="E87" s="3">
        <v>10000</v>
      </c>
      <c r="F87" s="3" t="s">
        <v>408</v>
      </c>
      <c r="G87" s="3">
        <v>5000</v>
      </c>
      <c r="H87">
        <v>50</v>
      </c>
    </row>
    <row r="88" spans="1:8">
      <c r="A88" t="s">
        <v>410</v>
      </c>
      <c r="B88" s="3">
        <v>10000</v>
      </c>
      <c r="C88" s="3">
        <v>1</v>
      </c>
      <c r="D88" s="3">
        <v>0</v>
      </c>
      <c r="E88" s="3">
        <v>10000</v>
      </c>
      <c r="F88" s="3" t="s">
        <v>408</v>
      </c>
      <c r="G88" s="3">
        <v>5000</v>
      </c>
      <c r="H88">
        <v>50</v>
      </c>
    </row>
    <row r="89" spans="1:8">
      <c r="A89" t="s">
        <v>410</v>
      </c>
      <c r="B89" s="3">
        <v>10000</v>
      </c>
      <c r="C89" s="3">
        <v>1</v>
      </c>
      <c r="D89" s="3">
        <v>0</v>
      </c>
      <c r="E89" s="3">
        <v>10000</v>
      </c>
      <c r="F89" s="3" t="s">
        <v>408</v>
      </c>
      <c r="G89" s="3">
        <v>5000</v>
      </c>
      <c r="H89">
        <v>50</v>
      </c>
    </row>
    <row r="90" spans="1:8">
      <c r="A90" t="s">
        <v>410</v>
      </c>
      <c r="B90" s="3">
        <v>10000</v>
      </c>
      <c r="C90" s="3">
        <v>1</v>
      </c>
      <c r="D90" s="3">
        <v>0</v>
      </c>
      <c r="E90" s="3">
        <v>10000</v>
      </c>
      <c r="F90" s="3" t="s">
        <v>408</v>
      </c>
      <c r="G90" s="3">
        <v>5000</v>
      </c>
      <c r="H90">
        <v>50</v>
      </c>
    </row>
    <row r="91" spans="1:8">
      <c r="A91" t="s">
        <v>410</v>
      </c>
      <c r="B91" s="3">
        <v>10000</v>
      </c>
      <c r="C91" s="3">
        <v>1</v>
      </c>
      <c r="D91" s="3">
        <v>1500</v>
      </c>
      <c r="E91" s="3">
        <v>8500</v>
      </c>
      <c r="F91" s="3" t="s">
        <v>408</v>
      </c>
      <c r="G91" s="3">
        <v>5000</v>
      </c>
      <c r="H91">
        <v>50</v>
      </c>
    </row>
    <row r="92" spans="1:8">
      <c r="A92" t="s">
        <v>410</v>
      </c>
      <c r="B92" s="3">
        <v>10000</v>
      </c>
      <c r="C92" s="3">
        <v>1</v>
      </c>
      <c r="D92" s="3">
        <v>1500</v>
      </c>
      <c r="E92" s="3">
        <v>8500</v>
      </c>
      <c r="F92" s="3" t="s">
        <v>408</v>
      </c>
      <c r="G92" s="3">
        <v>5000</v>
      </c>
      <c r="H92">
        <v>50</v>
      </c>
    </row>
    <row r="93" spans="1:8">
      <c r="A93" t="s">
        <v>410</v>
      </c>
      <c r="B93" s="3">
        <v>10000</v>
      </c>
      <c r="C93" s="3">
        <v>1</v>
      </c>
      <c r="D93" s="3">
        <v>1500</v>
      </c>
      <c r="E93" s="3">
        <v>8500</v>
      </c>
      <c r="F93" s="3" t="s">
        <v>408</v>
      </c>
      <c r="G93" s="3">
        <v>5000</v>
      </c>
      <c r="H93">
        <v>50</v>
      </c>
    </row>
    <row r="94" spans="1:8">
      <c r="A94" t="s">
        <v>410</v>
      </c>
      <c r="B94" s="3">
        <v>10000</v>
      </c>
      <c r="C94" s="3">
        <v>1</v>
      </c>
      <c r="D94" s="3">
        <v>0</v>
      </c>
      <c r="E94" s="3">
        <v>10000</v>
      </c>
      <c r="F94" s="3" t="s">
        <v>408</v>
      </c>
      <c r="G94" s="3">
        <v>5000</v>
      </c>
      <c r="H94">
        <v>50</v>
      </c>
    </row>
    <row r="95" spans="1:8">
      <c r="A95" t="s">
        <v>410</v>
      </c>
      <c r="B95" s="3">
        <v>10000</v>
      </c>
      <c r="C95" s="3">
        <v>1</v>
      </c>
      <c r="D95" s="3">
        <v>0</v>
      </c>
      <c r="E95" s="3">
        <v>10000</v>
      </c>
      <c r="F95" s="3" t="s">
        <v>408</v>
      </c>
      <c r="G95" s="3">
        <v>5000</v>
      </c>
      <c r="H95">
        <v>50</v>
      </c>
    </row>
    <row r="96" spans="1:8">
      <c r="A96" t="s">
        <v>410</v>
      </c>
      <c r="B96" s="3">
        <v>10000</v>
      </c>
      <c r="C96" s="3">
        <v>1</v>
      </c>
      <c r="D96" s="3">
        <v>1500</v>
      </c>
      <c r="E96" s="3">
        <v>8500</v>
      </c>
      <c r="F96" s="3" t="s">
        <v>408</v>
      </c>
      <c r="G96" s="3">
        <v>5000</v>
      </c>
      <c r="H96">
        <v>50</v>
      </c>
    </row>
    <row r="97" spans="1:8">
      <c r="A97" t="s">
        <v>410</v>
      </c>
      <c r="B97" s="3">
        <v>10000</v>
      </c>
      <c r="C97" s="3">
        <v>1</v>
      </c>
      <c r="D97" s="3">
        <v>1500</v>
      </c>
      <c r="E97" s="3">
        <v>8500</v>
      </c>
      <c r="F97" s="3" t="s">
        <v>408</v>
      </c>
      <c r="G97" s="3">
        <v>5000</v>
      </c>
      <c r="H97">
        <v>50</v>
      </c>
    </row>
    <row r="98" spans="1:8">
      <c r="A98" t="s">
        <v>410</v>
      </c>
      <c r="B98" s="3">
        <v>10000</v>
      </c>
      <c r="C98" s="3">
        <v>1</v>
      </c>
      <c r="D98" s="3">
        <v>0</v>
      </c>
      <c r="E98" s="3">
        <v>10000</v>
      </c>
      <c r="F98" s="3" t="s">
        <v>408</v>
      </c>
      <c r="G98" s="3">
        <v>5000</v>
      </c>
      <c r="H98">
        <v>50</v>
      </c>
    </row>
    <row r="99" spans="1:8">
      <c r="A99" t="s">
        <v>410</v>
      </c>
      <c r="B99" s="3">
        <v>10000</v>
      </c>
      <c r="C99" s="3">
        <v>1</v>
      </c>
      <c r="D99" s="3">
        <v>1500</v>
      </c>
      <c r="E99" s="3">
        <v>8500</v>
      </c>
      <c r="F99" s="3" t="s">
        <v>408</v>
      </c>
      <c r="G99" s="3">
        <v>5000</v>
      </c>
      <c r="H99">
        <v>50</v>
      </c>
    </row>
    <row r="100" spans="1:8">
      <c r="A100" t="s">
        <v>410</v>
      </c>
      <c r="B100" s="3">
        <v>10000</v>
      </c>
      <c r="C100" s="3">
        <v>1</v>
      </c>
      <c r="D100" s="3">
        <v>10000</v>
      </c>
      <c r="E100" s="3">
        <v>0</v>
      </c>
      <c r="F100" s="3" t="s">
        <v>408</v>
      </c>
      <c r="G100" s="3">
        <v>5000</v>
      </c>
      <c r="H100">
        <v>50</v>
      </c>
    </row>
    <row r="101" spans="1:8">
      <c r="A101" t="s">
        <v>410</v>
      </c>
      <c r="B101" s="3">
        <v>10000</v>
      </c>
      <c r="C101" s="3">
        <v>1</v>
      </c>
      <c r="D101" s="3">
        <v>1500</v>
      </c>
      <c r="E101" s="3">
        <v>8500</v>
      </c>
      <c r="F101" s="3" t="s">
        <v>408</v>
      </c>
      <c r="G101" s="3">
        <v>5000</v>
      </c>
      <c r="H101">
        <v>50</v>
      </c>
    </row>
    <row r="102" spans="1:8">
      <c r="A102" t="s">
        <v>410</v>
      </c>
      <c r="B102" s="3">
        <v>10000</v>
      </c>
      <c r="C102" s="3">
        <v>1</v>
      </c>
      <c r="D102" s="3">
        <v>0</v>
      </c>
      <c r="E102" s="3">
        <v>10000</v>
      </c>
      <c r="F102" s="3" t="s">
        <v>408</v>
      </c>
      <c r="G102" s="3">
        <v>5000</v>
      </c>
      <c r="H102">
        <v>50</v>
      </c>
    </row>
    <row r="103" spans="1:8">
      <c r="A103" t="s">
        <v>410</v>
      </c>
      <c r="B103" s="3">
        <v>10000</v>
      </c>
      <c r="C103" s="3">
        <v>1</v>
      </c>
      <c r="D103" s="3">
        <v>0</v>
      </c>
      <c r="E103" s="3">
        <v>10000</v>
      </c>
      <c r="F103" s="3" t="s">
        <v>408</v>
      </c>
      <c r="G103" s="3">
        <v>5000</v>
      </c>
      <c r="H103">
        <v>50</v>
      </c>
    </row>
    <row r="104" spans="1:8">
      <c r="A104" t="s">
        <v>410</v>
      </c>
      <c r="B104" s="3">
        <v>10000</v>
      </c>
      <c r="C104" s="3">
        <v>1</v>
      </c>
      <c r="D104" s="3">
        <v>1500</v>
      </c>
      <c r="E104" s="3">
        <v>8500</v>
      </c>
      <c r="F104" s="3" t="s">
        <v>408</v>
      </c>
      <c r="G104" s="3">
        <v>5000</v>
      </c>
      <c r="H104">
        <v>50</v>
      </c>
    </row>
    <row r="105" spans="1:8">
      <c r="A105" t="s">
        <v>410</v>
      </c>
      <c r="B105" s="3">
        <v>10000</v>
      </c>
      <c r="C105" s="3">
        <v>1</v>
      </c>
      <c r="D105" s="3">
        <v>1500</v>
      </c>
      <c r="E105" s="3">
        <v>8500</v>
      </c>
      <c r="F105" s="3" t="s">
        <v>408</v>
      </c>
      <c r="G105" s="3">
        <v>5000</v>
      </c>
      <c r="H105">
        <v>50</v>
      </c>
    </row>
    <row r="106" spans="1:8">
      <c r="A106" t="s">
        <v>410</v>
      </c>
      <c r="B106" s="3">
        <v>10000</v>
      </c>
      <c r="C106" s="3">
        <v>1</v>
      </c>
      <c r="D106" s="3">
        <v>0</v>
      </c>
      <c r="E106" s="3">
        <v>10000</v>
      </c>
      <c r="F106" s="3" t="s">
        <v>408</v>
      </c>
      <c r="G106" s="3">
        <v>5000</v>
      </c>
      <c r="H106">
        <v>50</v>
      </c>
    </row>
    <row r="107" spans="1:8">
      <c r="A107" t="s">
        <v>410</v>
      </c>
      <c r="B107" s="3">
        <v>10000</v>
      </c>
      <c r="C107" s="3">
        <v>1</v>
      </c>
      <c r="D107" s="3">
        <v>0</v>
      </c>
      <c r="E107" s="3">
        <v>10000</v>
      </c>
      <c r="F107" s="3" t="s">
        <v>408</v>
      </c>
      <c r="G107" s="3">
        <v>5000</v>
      </c>
      <c r="H107">
        <v>50</v>
      </c>
    </row>
    <row r="108" spans="1:8">
      <c r="A108" t="s">
        <v>410</v>
      </c>
      <c r="B108" s="3">
        <v>10000</v>
      </c>
      <c r="C108" s="3">
        <v>1</v>
      </c>
      <c r="D108" s="3">
        <v>0</v>
      </c>
      <c r="E108" s="3">
        <v>10000</v>
      </c>
      <c r="F108" s="3" t="s">
        <v>408</v>
      </c>
      <c r="G108" s="3">
        <v>5000</v>
      </c>
      <c r="H108">
        <v>50</v>
      </c>
    </row>
    <row r="109" spans="1:8">
      <c r="A109" t="s">
        <v>410</v>
      </c>
      <c r="B109" s="3">
        <v>10000</v>
      </c>
      <c r="C109" s="3">
        <v>1</v>
      </c>
      <c r="D109" s="3">
        <v>0</v>
      </c>
      <c r="E109" s="3">
        <v>10000</v>
      </c>
      <c r="F109" s="3" t="s">
        <v>408</v>
      </c>
      <c r="G109" s="3">
        <v>5000</v>
      </c>
      <c r="H109">
        <v>50</v>
      </c>
    </row>
    <row r="110" spans="1:8">
      <c r="A110" t="s">
        <v>410</v>
      </c>
      <c r="B110" s="3">
        <v>10000</v>
      </c>
      <c r="C110" s="3">
        <v>1</v>
      </c>
      <c r="D110" s="3">
        <v>0</v>
      </c>
      <c r="E110" s="3">
        <v>10000</v>
      </c>
      <c r="F110" s="3" t="s">
        <v>408</v>
      </c>
      <c r="G110" s="3">
        <v>5000</v>
      </c>
      <c r="H110">
        <v>50</v>
      </c>
    </row>
    <row r="111" spans="1:8">
      <c r="A111" t="s">
        <v>410</v>
      </c>
      <c r="B111" s="3">
        <v>10000</v>
      </c>
      <c r="C111" s="3">
        <v>1</v>
      </c>
      <c r="D111" s="3">
        <v>0</v>
      </c>
      <c r="E111" s="3">
        <v>10000</v>
      </c>
      <c r="F111" s="3" t="s">
        <v>408</v>
      </c>
      <c r="G111" s="3">
        <v>5000</v>
      </c>
      <c r="H111">
        <v>50</v>
      </c>
    </row>
    <row r="112" spans="1:8">
      <c r="A112" t="s">
        <v>410</v>
      </c>
      <c r="B112" s="3">
        <v>10000</v>
      </c>
      <c r="C112" s="3">
        <v>1</v>
      </c>
      <c r="D112" s="3">
        <v>1000</v>
      </c>
      <c r="E112" s="3">
        <v>9000</v>
      </c>
      <c r="F112" s="3" t="s">
        <v>408</v>
      </c>
      <c r="G112" s="3">
        <v>4500</v>
      </c>
      <c r="H112">
        <v>50</v>
      </c>
    </row>
    <row r="113" spans="1:8">
      <c r="A113" t="s">
        <v>410</v>
      </c>
      <c r="B113" s="3">
        <v>10000</v>
      </c>
      <c r="C113" s="3">
        <v>1</v>
      </c>
      <c r="D113" s="3">
        <v>1000</v>
      </c>
      <c r="E113" s="3">
        <v>9000</v>
      </c>
      <c r="F113" s="3" t="s">
        <v>408</v>
      </c>
      <c r="G113" s="3">
        <v>4500</v>
      </c>
      <c r="H113">
        <v>50</v>
      </c>
    </row>
    <row r="114" spans="1:8">
      <c r="A114" t="s">
        <v>410</v>
      </c>
      <c r="B114" s="3">
        <v>10000</v>
      </c>
      <c r="C114" s="3">
        <v>1</v>
      </c>
      <c r="D114" s="3">
        <v>0</v>
      </c>
      <c r="E114" s="3">
        <v>10000</v>
      </c>
      <c r="F114" s="3" t="s">
        <v>408</v>
      </c>
      <c r="G114" s="3">
        <v>5000</v>
      </c>
      <c r="H114">
        <v>50</v>
      </c>
    </row>
    <row r="115" spans="1:8">
      <c r="A115" t="s">
        <v>410</v>
      </c>
      <c r="B115" s="3">
        <v>10000</v>
      </c>
      <c r="C115" s="3">
        <v>1</v>
      </c>
      <c r="D115" s="3">
        <v>0</v>
      </c>
      <c r="E115" s="3">
        <v>10000</v>
      </c>
      <c r="F115" s="3" t="s">
        <v>408</v>
      </c>
      <c r="G115" s="3">
        <v>5000</v>
      </c>
      <c r="H115">
        <v>50</v>
      </c>
    </row>
    <row r="116" spans="1:8">
      <c r="A116" t="s">
        <v>410</v>
      </c>
      <c r="B116" s="3">
        <v>10000</v>
      </c>
      <c r="C116" s="3">
        <v>1</v>
      </c>
      <c r="D116" s="3">
        <v>1000</v>
      </c>
      <c r="E116" s="3">
        <v>9000</v>
      </c>
      <c r="F116" s="3" t="s">
        <v>408</v>
      </c>
      <c r="G116" s="3">
        <v>4500</v>
      </c>
      <c r="H116">
        <v>50</v>
      </c>
    </row>
    <row r="117" spans="1:8">
      <c r="A117" t="s">
        <v>410</v>
      </c>
      <c r="B117" s="3">
        <v>10000</v>
      </c>
      <c r="C117" s="3">
        <v>1</v>
      </c>
      <c r="D117" s="3">
        <v>0</v>
      </c>
      <c r="E117" s="3">
        <v>10000</v>
      </c>
      <c r="F117" s="3" t="s">
        <v>408</v>
      </c>
      <c r="G117" s="3">
        <v>5000</v>
      </c>
      <c r="H117">
        <v>50</v>
      </c>
    </row>
    <row r="118" spans="1:8">
      <c r="A118" t="s">
        <v>410</v>
      </c>
      <c r="B118" s="3">
        <v>10000</v>
      </c>
      <c r="C118" s="3">
        <v>1</v>
      </c>
      <c r="D118" s="3">
        <v>1500</v>
      </c>
      <c r="E118" s="3">
        <v>8500</v>
      </c>
      <c r="F118" s="3" t="s">
        <v>408</v>
      </c>
      <c r="G118" s="3">
        <v>5000</v>
      </c>
      <c r="H118">
        <v>50</v>
      </c>
    </row>
    <row r="119" spans="1:8">
      <c r="A119" t="s">
        <v>410</v>
      </c>
      <c r="B119" s="3">
        <v>10000</v>
      </c>
      <c r="C119" s="3">
        <v>1</v>
      </c>
      <c r="D119" s="3">
        <v>10000</v>
      </c>
      <c r="E119" s="3">
        <v>0</v>
      </c>
      <c r="F119" s="3" t="s">
        <v>408</v>
      </c>
      <c r="G119" s="3">
        <v>5000</v>
      </c>
      <c r="H119">
        <v>50</v>
      </c>
    </row>
    <row r="120" spans="1:8">
      <c r="A120" t="s">
        <v>410</v>
      </c>
      <c r="B120" s="3">
        <v>10000</v>
      </c>
      <c r="C120" s="3">
        <v>1</v>
      </c>
      <c r="D120" s="3">
        <v>0</v>
      </c>
      <c r="E120" s="3">
        <v>10000</v>
      </c>
      <c r="F120" s="3" t="s">
        <v>408</v>
      </c>
      <c r="G120" s="3">
        <v>5000</v>
      </c>
      <c r="H120">
        <v>50</v>
      </c>
    </row>
    <row r="121" spans="1:8">
      <c r="A121" t="s">
        <v>410</v>
      </c>
      <c r="B121" s="3">
        <v>10000</v>
      </c>
      <c r="C121" s="3">
        <v>1</v>
      </c>
      <c r="D121" s="3">
        <v>0</v>
      </c>
      <c r="E121" s="3">
        <v>10000</v>
      </c>
      <c r="F121" s="3" t="s">
        <v>408</v>
      </c>
      <c r="G121" s="3">
        <v>5000</v>
      </c>
      <c r="H121">
        <v>50</v>
      </c>
    </row>
    <row r="122" spans="1:8">
      <c r="A122" t="s">
        <v>410</v>
      </c>
      <c r="B122" s="3">
        <v>10000</v>
      </c>
      <c r="C122" s="3">
        <v>1</v>
      </c>
      <c r="D122" s="3">
        <v>0</v>
      </c>
      <c r="E122" s="3">
        <v>10000</v>
      </c>
      <c r="F122" s="3" t="s">
        <v>408</v>
      </c>
      <c r="G122" s="3">
        <v>5000</v>
      </c>
      <c r="H122">
        <v>50</v>
      </c>
    </row>
    <row r="123" spans="1:8">
      <c r="A123" t="s">
        <v>410</v>
      </c>
      <c r="B123" s="3">
        <v>10000</v>
      </c>
      <c r="C123" s="3">
        <v>1</v>
      </c>
      <c r="D123" s="3">
        <v>0</v>
      </c>
      <c r="E123" s="3">
        <v>10000</v>
      </c>
      <c r="F123" s="3" t="s">
        <v>408</v>
      </c>
      <c r="G123" s="3">
        <v>5000</v>
      </c>
      <c r="H123">
        <v>50</v>
      </c>
    </row>
    <row r="124" spans="1:8">
      <c r="A124" t="s">
        <v>410</v>
      </c>
      <c r="B124" s="3">
        <v>10000</v>
      </c>
      <c r="C124" s="3">
        <v>1</v>
      </c>
      <c r="D124" s="3">
        <v>0</v>
      </c>
      <c r="E124" s="3">
        <v>10000</v>
      </c>
      <c r="F124" s="3" t="s">
        <v>408</v>
      </c>
      <c r="G124" s="3">
        <v>5000</v>
      </c>
      <c r="H124">
        <v>50</v>
      </c>
    </row>
    <row r="125" spans="1:8">
      <c r="A125" t="s">
        <v>410</v>
      </c>
      <c r="B125" s="3">
        <v>10000</v>
      </c>
      <c r="C125" s="3">
        <v>1</v>
      </c>
      <c r="D125" s="3">
        <v>1500</v>
      </c>
      <c r="E125" s="3">
        <v>8500</v>
      </c>
      <c r="F125" s="3" t="s">
        <v>408</v>
      </c>
      <c r="G125" s="3">
        <v>5000</v>
      </c>
      <c r="H125">
        <v>50</v>
      </c>
    </row>
    <row r="126" spans="1:8">
      <c r="A126" t="s">
        <v>410</v>
      </c>
      <c r="B126" s="3">
        <v>10000</v>
      </c>
      <c r="C126" s="3">
        <v>1</v>
      </c>
      <c r="D126" s="3">
        <v>1500</v>
      </c>
      <c r="E126" s="3">
        <v>8500</v>
      </c>
      <c r="F126" s="3" t="s">
        <v>408</v>
      </c>
      <c r="G126" s="3">
        <v>5000</v>
      </c>
      <c r="H126">
        <v>50</v>
      </c>
    </row>
    <row r="127" spans="1:8">
      <c r="A127" t="s">
        <v>410</v>
      </c>
      <c r="B127" s="3">
        <v>10000</v>
      </c>
      <c r="C127" s="3">
        <v>1</v>
      </c>
      <c r="D127" s="3">
        <v>0</v>
      </c>
      <c r="E127" s="3">
        <v>10000</v>
      </c>
      <c r="F127" s="3" t="s">
        <v>408</v>
      </c>
      <c r="G127" s="3">
        <v>5000</v>
      </c>
      <c r="H127">
        <v>50</v>
      </c>
    </row>
    <row r="128" spans="1:8">
      <c r="A128" t="s">
        <v>410</v>
      </c>
      <c r="B128" s="3">
        <v>10000</v>
      </c>
      <c r="C128" s="3">
        <v>1</v>
      </c>
      <c r="D128" s="3">
        <v>1500</v>
      </c>
      <c r="E128" s="3">
        <v>8500</v>
      </c>
      <c r="F128" s="3" t="s">
        <v>408</v>
      </c>
      <c r="G128" s="3">
        <v>5000</v>
      </c>
      <c r="H128">
        <v>50</v>
      </c>
    </row>
    <row r="129" spans="1:8">
      <c r="A129" t="s">
        <v>411</v>
      </c>
      <c r="B129" s="3">
        <v>70000</v>
      </c>
      <c r="C129" s="3">
        <v>1</v>
      </c>
      <c r="D129" s="3">
        <v>0</v>
      </c>
      <c r="E129" s="3">
        <v>70000</v>
      </c>
      <c r="F129" s="3" t="s">
        <v>396</v>
      </c>
      <c r="G129" s="3">
        <v>7000</v>
      </c>
      <c r="H129">
        <v>10</v>
      </c>
    </row>
    <row r="130" spans="1:8">
      <c r="A130" t="s">
        <v>411</v>
      </c>
      <c r="B130" s="3">
        <v>70000</v>
      </c>
      <c r="C130" s="3">
        <v>1</v>
      </c>
      <c r="D130" s="3">
        <v>0</v>
      </c>
      <c r="E130" s="3">
        <v>70000</v>
      </c>
      <c r="F130" s="3" t="s">
        <v>396</v>
      </c>
      <c r="G130" s="3">
        <v>7000</v>
      </c>
      <c r="H130">
        <v>10</v>
      </c>
    </row>
    <row r="131" spans="1:8">
      <c r="A131" t="s">
        <v>444</v>
      </c>
      <c r="B131" s="3">
        <v>240000</v>
      </c>
      <c r="C131" s="3">
        <v>1</v>
      </c>
      <c r="D131" s="3">
        <v>48000</v>
      </c>
      <c r="E131" s="3">
        <v>192000</v>
      </c>
      <c r="F131" s="3" t="s">
        <v>406</v>
      </c>
      <c r="G131" s="3">
        <v>36000</v>
      </c>
      <c r="H131">
        <v>15</v>
      </c>
    </row>
    <row r="132" spans="1:8">
      <c r="A132" t="s">
        <v>430</v>
      </c>
      <c r="B132" s="3">
        <v>240000</v>
      </c>
      <c r="C132" s="3">
        <v>1</v>
      </c>
      <c r="D132" s="3">
        <v>0</v>
      </c>
      <c r="E132" s="3">
        <v>240000</v>
      </c>
      <c r="F132" s="3" t="s">
        <v>406</v>
      </c>
      <c r="G132" s="3">
        <v>36000</v>
      </c>
      <c r="H132">
        <v>15</v>
      </c>
    </row>
    <row r="133" spans="1:8">
      <c r="A133" t="s">
        <v>430</v>
      </c>
      <c r="B133" s="3">
        <v>240000</v>
      </c>
      <c r="C133" s="3">
        <v>1</v>
      </c>
      <c r="D133" s="3">
        <v>48000</v>
      </c>
      <c r="E133" s="3">
        <v>192000</v>
      </c>
      <c r="F133" s="3" t="s">
        <v>406</v>
      </c>
      <c r="G133" s="3">
        <v>36000</v>
      </c>
      <c r="H133">
        <v>15</v>
      </c>
    </row>
    <row r="134" spans="1:8">
      <c r="A134" t="s">
        <v>430</v>
      </c>
      <c r="B134" s="3">
        <v>240000</v>
      </c>
      <c r="C134" s="3">
        <v>1</v>
      </c>
      <c r="D134" s="3">
        <v>48000</v>
      </c>
      <c r="E134" s="3">
        <v>192000</v>
      </c>
      <c r="F134" s="3" t="s">
        <v>406</v>
      </c>
      <c r="G134" s="3">
        <v>36000</v>
      </c>
      <c r="H134">
        <v>15</v>
      </c>
    </row>
    <row r="135" spans="1:8">
      <c r="A135" t="s">
        <v>430</v>
      </c>
      <c r="B135" s="3">
        <v>240000</v>
      </c>
      <c r="C135" s="3">
        <v>1</v>
      </c>
      <c r="D135" s="3">
        <v>36000</v>
      </c>
      <c r="E135" s="3">
        <v>204000</v>
      </c>
      <c r="F135" s="3" t="s">
        <v>406</v>
      </c>
      <c r="G135" s="3">
        <v>36000</v>
      </c>
      <c r="H135">
        <v>15</v>
      </c>
    </row>
    <row r="136" spans="1:8">
      <c r="A136" t="s">
        <v>416</v>
      </c>
      <c r="B136" s="3">
        <v>295000</v>
      </c>
      <c r="C136" s="3">
        <v>1</v>
      </c>
      <c r="D136" s="3">
        <v>59000</v>
      </c>
      <c r="E136" s="3">
        <v>236000</v>
      </c>
      <c r="F136" s="3" t="s">
        <v>406</v>
      </c>
      <c r="G136" s="3">
        <v>44250</v>
      </c>
      <c r="H136">
        <v>15</v>
      </c>
    </row>
    <row r="137" spans="1:8">
      <c r="A137" t="s">
        <v>416</v>
      </c>
      <c r="B137" s="3">
        <v>295000</v>
      </c>
      <c r="C137" s="3">
        <v>1</v>
      </c>
      <c r="D137" s="3">
        <v>0</v>
      </c>
      <c r="E137" s="3">
        <v>295000</v>
      </c>
      <c r="F137" s="3" t="s">
        <v>406</v>
      </c>
      <c r="G137" s="3">
        <v>44250</v>
      </c>
      <c r="H137">
        <v>15</v>
      </c>
    </row>
    <row r="138" spans="1:8">
      <c r="A138" t="s">
        <v>416</v>
      </c>
      <c r="B138" s="3">
        <v>295000</v>
      </c>
      <c r="C138" s="3">
        <v>1</v>
      </c>
      <c r="D138" s="3">
        <v>44250</v>
      </c>
      <c r="E138" s="3">
        <v>250750</v>
      </c>
      <c r="F138" s="3" t="s">
        <v>406</v>
      </c>
      <c r="G138" s="3">
        <v>44250</v>
      </c>
      <c r="H138">
        <v>15</v>
      </c>
    </row>
    <row r="139" spans="1:8">
      <c r="A139" t="s">
        <v>431</v>
      </c>
      <c r="B139" s="3">
        <v>210000</v>
      </c>
      <c r="C139" s="3">
        <v>1</v>
      </c>
      <c r="D139" s="3">
        <v>0</v>
      </c>
      <c r="E139" s="3">
        <v>210000</v>
      </c>
      <c r="F139" s="3" t="s">
        <v>406</v>
      </c>
      <c r="G139" s="3">
        <v>31500</v>
      </c>
      <c r="H139">
        <v>15</v>
      </c>
    </row>
    <row r="140" spans="1:8">
      <c r="A140" t="s">
        <v>432</v>
      </c>
      <c r="B140" s="3">
        <v>75000</v>
      </c>
      <c r="C140" s="3">
        <v>1</v>
      </c>
      <c r="D140" s="3">
        <v>0</v>
      </c>
      <c r="E140" s="3">
        <v>75000</v>
      </c>
      <c r="F140" s="3" t="s">
        <v>396</v>
      </c>
      <c r="G140" s="3">
        <v>7500</v>
      </c>
      <c r="H140">
        <v>10</v>
      </c>
    </row>
    <row r="141" spans="1:8">
      <c r="A141" t="s">
        <v>433</v>
      </c>
      <c r="B141" s="3">
        <v>200000</v>
      </c>
      <c r="C141" s="3">
        <v>1</v>
      </c>
      <c r="D141" s="3">
        <v>0</v>
      </c>
      <c r="E141" s="3">
        <v>200000</v>
      </c>
      <c r="F141" s="3" t="s">
        <v>421</v>
      </c>
      <c r="G141" s="3">
        <v>30000</v>
      </c>
      <c r="H141">
        <v>15</v>
      </c>
    </row>
    <row r="142" spans="1:8">
      <c r="A142" t="s">
        <v>445</v>
      </c>
      <c r="B142" s="3">
        <v>110000</v>
      </c>
      <c r="C142" s="3">
        <v>1</v>
      </c>
      <c r="D142" s="3">
        <v>0</v>
      </c>
      <c r="E142" s="3">
        <v>110000</v>
      </c>
      <c r="F142" s="3" t="s">
        <v>421</v>
      </c>
      <c r="G142" s="3">
        <v>16500</v>
      </c>
      <c r="H142">
        <v>15</v>
      </c>
    </row>
    <row r="143" spans="2:7">
      <c r="B143" s="4">
        <f t="shared" ref="B143:G143" si="0">SUM(B2:B142)</f>
        <v>10472500</v>
      </c>
      <c r="C143" s="4">
        <f t="shared" si="0"/>
        <v>141</v>
      </c>
      <c r="D143" s="4">
        <f t="shared" si="0"/>
        <v>725000</v>
      </c>
      <c r="E143" s="4">
        <f t="shared" si="0"/>
        <v>9747500</v>
      </c>
      <c r="F143" s="4">
        <f t="shared" si="0"/>
        <v>0</v>
      </c>
      <c r="G143" s="4">
        <f t="shared" si="0"/>
        <v>3279375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9" defaultRowHeight="14" outlineLevelRow="6" outlineLevelCol="7"/>
  <cols>
    <col min="1" max="1" width="33.875" customWidth="1"/>
    <col min="2" max="2" width="12.75"/>
    <col min="5" max="5" width="12.75"/>
    <col min="7" max="7" width="11.125"/>
  </cols>
  <sheetData>
    <row r="1" spans="1:8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380</v>
      </c>
      <c r="G1" s="2" t="s">
        <v>383</v>
      </c>
      <c r="H1" s="1" t="s">
        <v>412</v>
      </c>
    </row>
    <row r="2" spans="1:8">
      <c r="A2" t="s">
        <v>446</v>
      </c>
      <c r="B2" s="3">
        <v>550000</v>
      </c>
      <c r="C2" s="3">
        <v>1</v>
      </c>
      <c r="D2" s="3">
        <v>0</v>
      </c>
      <c r="E2" s="3">
        <v>550000</v>
      </c>
      <c r="F2" s="3" t="s">
        <v>396</v>
      </c>
      <c r="G2" s="3">
        <v>55000</v>
      </c>
      <c r="H2">
        <v>10</v>
      </c>
    </row>
    <row r="3" spans="1:8">
      <c r="A3" t="s">
        <v>447</v>
      </c>
      <c r="B3" s="3">
        <v>340000</v>
      </c>
      <c r="C3" s="3">
        <v>1</v>
      </c>
      <c r="D3" s="3">
        <v>0</v>
      </c>
      <c r="E3" s="3">
        <v>340000</v>
      </c>
      <c r="F3" s="3" t="s">
        <v>448</v>
      </c>
      <c r="G3" s="3">
        <v>34000</v>
      </c>
      <c r="H3">
        <v>10</v>
      </c>
    </row>
    <row r="4" spans="1:8">
      <c r="A4" t="s">
        <v>449</v>
      </c>
      <c r="B4" s="3">
        <v>825000</v>
      </c>
      <c r="C4" s="3">
        <v>1</v>
      </c>
      <c r="D4" s="3">
        <v>0</v>
      </c>
      <c r="E4" s="3">
        <v>825000</v>
      </c>
      <c r="F4" s="3" t="s">
        <v>396</v>
      </c>
      <c r="G4" s="3">
        <v>82500</v>
      </c>
      <c r="H4">
        <v>10</v>
      </c>
    </row>
    <row r="5" spans="1:8">
      <c r="A5" t="s">
        <v>450</v>
      </c>
      <c r="B5" s="3">
        <v>435000</v>
      </c>
      <c r="C5" s="3">
        <v>1</v>
      </c>
      <c r="D5" s="3">
        <v>0</v>
      </c>
      <c r="E5" s="3">
        <v>435000</v>
      </c>
      <c r="F5" s="3" t="s">
        <v>396</v>
      </c>
      <c r="G5" s="3">
        <v>43500</v>
      </c>
      <c r="H5">
        <v>10</v>
      </c>
    </row>
    <row r="6" spans="1:8">
      <c r="A6" t="s">
        <v>451</v>
      </c>
      <c r="B6" s="3">
        <v>880000</v>
      </c>
      <c r="C6" s="3">
        <v>1</v>
      </c>
      <c r="D6" s="3">
        <v>0</v>
      </c>
      <c r="E6" s="3">
        <v>880000</v>
      </c>
      <c r="F6" s="3" t="s">
        <v>396</v>
      </c>
      <c r="G6" s="3">
        <v>88000</v>
      </c>
      <c r="H6">
        <v>10</v>
      </c>
    </row>
    <row r="7" spans="2:7">
      <c r="B7" s="4">
        <f t="shared" ref="B7:G7" si="0">SUM(B2:B6)</f>
        <v>3030000</v>
      </c>
      <c r="C7" s="4">
        <f t="shared" si="0"/>
        <v>5</v>
      </c>
      <c r="D7" s="4">
        <f t="shared" si="0"/>
        <v>0</v>
      </c>
      <c r="E7" s="4">
        <f t="shared" si="0"/>
        <v>3030000</v>
      </c>
      <c r="F7" s="4">
        <f t="shared" si="0"/>
        <v>0</v>
      </c>
      <c r="G7" s="4">
        <f t="shared" si="0"/>
        <v>303000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rptOmzet</vt:lpstr>
      <vt:lpstr>Adit</vt:lpstr>
      <vt:lpstr>Apriyanti</vt:lpstr>
      <vt:lpstr>Jaenal</vt:lpstr>
      <vt:lpstr>Marni</vt:lpstr>
      <vt:lpstr>Nia </vt:lpstr>
      <vt:lpstr>Nuy </vt:lpstr>
      <vt:lpstr>Saini</vt:lpstr>
      <vt:lpstr>Sinta</vt:lpstr>
      <vt:lpstr>Tatang</vt:lpstr>
      <vt:lpstr>Wanti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detik</cp:lastModifiedBy>
  <dcterms:created xsi:type="dcterms:W3CDTF">2024-02-24T23:00:00Z</dcterms:created>
  <dcterms:modified xsi:type="dcterms:W3CDTF">2024-02-25T21:10:04Z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