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P\Desktop\DA projects\Blinkit\"/>
    </mc:Choice>
  </mc:AlternateContent>
  <xr:revisionPtr revIDLastSave="0" documentId="13_ncr:9_{470791A3-A055-4304-9483-2903058F0129}" xr6:coauthVersionLast="47" xr6:coauthVersionMax="47" xr10:uidLastSave="{00000000-0000-0000-0000-000000000000}"/>
  <bookViews>
    <workbookView xWindow="-108" yWindow="-108" windowWidth="23256" windowHeight="13176" activeTab="1" xr2:uid="{B2D2D690-BCB5-4275-946C-6C3C2F1EFE54}"/>
  </bookViews>
  <sheets>
    <sheet name="Pivot_table" sheetId="2" r:id="rId1"/>
    <sheet name="Dashbord" sheetId="3" r:id="rId2"/>
    <sheet name="Blinkit_Quick_Commerce_Analytic" sheetId="1" r:id="rId3"/>
  </sheets>
  <definedNames>
    <definedName name="Slicer_City">#N/A</definedName>
    <definedName name="Slicer_Product_Category">#N/A</definedName>
  </definedNames>
  <calcPr calcId="0"/>
  <pivotCaches>
    <pivotCache cacheId="20" r:id="rId4"/>
    <pivotCache cacheId="2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<sst xmlns="http://schemas.openxmlformats.org/spreadsheetml/2006/main" count="9110" uniqueCount="1448">
  <si>
    <t>Order_ID</t>
  </si>
  <si>
    <t>Order_Date</t>
  </si>
  <si>
    <t>Order_Time</t>
  </si>
  <si>
    <t>City</t>
  </si>
  <si>
    <t>Dark_Store_Area</t>
  </si>
  <si>
    <t>Customer_ID</t>
  </si>
  <si>
    <t>Customer_Type</t>
  </si>
  <si>
    <t>Product_Name</t>
  </si>
  <si>
    <t>Product_Category</t>
  </si>
  <si>
    <t>Quantity</t>
  </si>
  <si>
    <t>Unit_Price_INR</t>
  </si>
  <si>
    <t>Discount_Pct</t>
  </si>
  <si>
    <t>Payment_Method</t>
  </si>
  <si>
    <t>Order_Status</t>
  </si>
  <si>
    <t>Delivery_Time_Min</t>
  </si>
  <si>
    <t>Gross_Sale</t>
  </si>
  <si>
    <t>Discount_Amount</t>
  </si>
  <si>
    <t>Total_Sales</t>
  </si>
  <si>
    <t>BLK00001</t>
  </si>
  <si>
    <t>Mumbai</t>
  </si>
  <si>
    <t>Dadar</t>
  </si>
  <si>
    <t>CUST0038</t>
  </si>
  <si>
    <t>New</t>
  </si>
  <si>
    <t>Soap 4 Pack</t>
  </si>
  <si>
    <t>Personal Care</t>
  </si>
  <si>
    <t>Credit Card</t>
  </si>
  <si>
    <t>Delivered</t>
  </si>
  <si>
    <t>BLK00002</t>
  </si>
  <si>
    <t>Delhi</t>
  </si>
  <si>
    <t>Rohini</t>
  </si>
  <si>
    <t>CUST0345</t>
  </si>
  <si>
    <t>Returning</t>
  </si>
  <si>
    <t>Salt 1kg</t>
  </si>
  <si>
    <t>Staples</t>
  </si>
  <si>
    <t>UPI</t>
  </si>
  <si>
    <t>BLK00003</t>
  </si>
  <si>
    <t>Hyderabad</t>
  </si>
  <si>
    <t>Kondapur</t>
  </si>
  <si>
    <t>CUST0235</t>
  </si>
  <si>
    <t>Laundry Detergent 1kg</t>
  </si>
  <si>
    <t>Household</t>
  </si>
  <si>
    <t>BLK00004</t>
  </si>
  <si>
    <t>Pune</t>
  </si>
  <si>
    <t>Baner</t>
  </si>
  <si>
    <t>CUST0343</t>
  </si>
  <si>
    <t>BLK00005</t>
  </si>
  <si>
    <t>Andheri</t>
  </si>
  <si>
    <t>CUST0119</t>
  </si>
  <si>
    <t>Floor Cleaner 1L</t>
  </si>
  <si>
    <t>Wallet</t>
  </si>
  <si>
    <t>Cancelled</t>
  </si>
  <si>
    <t>BLK00006</t>
  </si>
  <si>
    <t>CUST0075</t>
  </si>
  <si>
    <t>Sunflower Oil 1L</t>
  </si>
  <si>
    <t>BLK00007</t>
  </si>
  <si>
    <t>Gachibowli</t>
  </si>
  <si>
    <t>CUST0304</t>
  </si>
  <si>
    <t>Shampoo 180ml</t>
  </si>
  <si>
    <t>BLK00008</t>
  </si>
  <si>
    <t>Chennai</t>
  </si>
  <si>
    <t>Anna Nagar</t>
  </si>
  <si>
    <t>CUST0112</t>
  </si>
  <si>
    <t>Namkeen 400g</t>
  </si>
  <si>
    <t>Snacks</t>
  </si>
  <si>
    <t>BLK00009</t>
  </si>
  <si>
    <t>CUST0327</t>
  </si>
  <si>
    <t>Frozen Peas 500g</t>
  </si>
  <si>
    <t>Frozen Foods</t>
  </si>
  <si>
    <t>BLK00010</t>
  </si>
  <si>
    <t>Bengaluru</t>
  </si>
  <si>
    <t>Indiranagar</t>
  </si>
  <si>
    <t>CUST0200</t>
  </si>
  <si>
    <t>BLK00011</t>
  </si>
  <si>
    <t>Powai</t>
  </si>
  <si>
    <t>CUST0102</t>
  </si>
  <si>
    <t>Cola 750ml</t>
  </si>
  <si>
    <t>Beverages</t>
  </si>
  <si>
    <t>BLK00012</t>
  </si>
  <si>
    <t>Kothrud</t>
  </si>
  <si>
    <t>CUST0176</t>
  </si>
  <si>
    <t>BLK00013</t>
  </si>
  <si>
    <t>CUST0278</t>
  </si>
  <si>
    <t>Tea 250g</t>
  </si>
  <si>
    <t>BLK00014</t>
  </si>
  <si>
    <t>CUST0188</t>
  </si>
  <si>
    <t>Tomato 1kg</t>
  </si>
  <si>
    <t>Fruits &amp; Vegetables</t>
  </si>
  <si>
    <t>Debit Card</t>
  </si>
  <si>
    <t>BLK00015</t>
  </si>
  <si>
    <t>CUST0229</t>
  </si>
  <si>
    <t>Toothpaste 150g</t>
  </si>
  <si>
    <t>BLK00016</t>
  </si>
  <si>
    <t>Dwarka</t>
  </si>
  <si>
    <t>CUST0308</t>
  </si>
  <si>
    <t>Eggs 12 Pack</t>
  </si>
  <si>
    <t>Dairy</t>
  </si>
  <si>
    <t>Cash on Delivery</t>
  </si>
  <si>
    <t>Returned</t>
  </si>
  <si>
    <t>BLK00017</t>
  </si>
  <si>
    <t>CUST0175</t>
  </si>
  <si>
    <t>Chocolate Bar</t>
  </si>
  <si>
    <t>BLK00018</t>
  </si>
  <si>
    <t>Borivali</t>
  </si>
  <si>
    <t>CUST0084</t>
  </si>
  <si>
    <t>BLK00019</t>
  </si>
  <si>
    <t>CUST0254</t>
  </si>
  <si>
    <t>Curd 400g</t>
  </si>
  <si>
    <t>BLK00020</t>
  </si>
  <si>
    <t>Kukatpally</t>
  </si>
  <si>
    <t>CUST0340</t>
  </si>
  <si>
    <t>Paneer 200g</t>
  </si>
  <si>
    <t>BLK00021</t>
  </si>
  <si>
    <t>CUST0225</t>
  </si>
  <si>
    <t>BLK00022</t>
  </si>
  <si>
    <t>CUST0222</t>
  </si>
  <si>
    <t>BLK00023</t>
  </si>
  <si>
    <t>Karol Bagh</t>
  </si>
  <si>
    <t>CUST0316</t>
  </si>
  <si>
    <t>Instant Coffee 100g</t>
  </si>
  <si>
    <t>BLK00024</t>
  </si>
  <si>
    <t>HSR Layout</t>
  </si>
  <si>
    <t>CUST0281</t>
  </si>
  <si>
    <t>Diapers 20 Pack</t>
  </si>
  <si>
    <t>Baby Care</t>
  </si>
  <si>
    <t>BLK00025</t>
  </si>
  <si>
    <t>BLK00026</t>
  </si>
  <si>
    <t>CUST0246</t>
  </si>
  <si>
    <t>BLK00027</t>
  </si>
  <si>
    <t>CUST0180</t>
  </si>
  <si>
    <t>BLK00028</t>
  </si>
  <si>
    <t>Marathahalli</t>
  </si>
  <si>
    <t>CUST0093</t>
  </si>
  <si>
    <t>BLK00029</t>
  </si>
  <si>
    <t>CUST0350</t>
  </si>
  <si>
    <t>BLK00030</t>
  </si>
  <si>
    <t>Wakad</t>
  </si>
  <si>
    <t>CUST0064</t>
  </si>
  <si>
    <t>Atta 5kg</t>
  </si>
  <si>
    <t>BLK00031</t>
  </si>
  <si>
    <t>CUST0277</t>
  </si>
  <si>
    <t>BLK00032</t>
  </si>
  <si>
    <t>Hadapsar</t>
  </si>
  <si>
    <t>BLK00033</t>
  </si>
  <si>
    <t>CUST0185</t>
  </si>
  <si>
    <t>BLK00034</t>
  </si>
  <si>
    <t>CUST0036</t>
  </si>
  <si>
    <t>BLK00035</t>
  </si>
  <si>
    <t>CUST0243</t>
  </si>
  <si>
    <t>BLK00036</t>
  </si>
  <si>
    <t>CUST0126</t>
  </si>
  <si>
    <t>BLK00037</t>
  </si>
  <si>
    <t>CUST0133</t>
  </si>
  <si>
    <t>Orange Juice 1L</t>
  </si>
  <si>
    <t>BLK00038</t>
  </si>
  <si>
    <t>CUST0242</t>
  </si>
  <si>
    <t>BLK00039</t>
  </si>
  <si>
    <t>CUST0008</t>
  </si>
  <si>
    <t>BLK00040</t>
  </si>
  <si>
    <t>CUST0265</t>
  </si>
  <si>
    <t>Onion 1kg</t>
  </si>
  <si>
    <t>BLK00041</t>
  </si>
  <si>
    <t>CUST0338</t>
  </si>
  <si>
    <t>BLK00042</t>
  </si>
  <si>
    <t>CUST0109</t>
  </si>
  <si>
    <t>BLK00043</t>
  </si>
  <si>
    <t>Madhapur</t>
  </si>
  <si>
    <t>CUST0224</t>
  </si>
  <si>
    <t>BLK00044</t>
  </si>
  <si>
    <t>CUST0121</t>
  </si>
  <si>
    <t>BLK00045</t>
  </si>
  <si>
    <t>Adyar</t>
  </si>
  <si>
    <t>Potato 1kg</t>
  </si>
  <si>
    <t>BLK00046</t>
  </si>
  <si>
    <t>CUST0071</t>
  </si>
  <si>
    <t>BLK00047</t>
  </si>
  <si>
    <t>CUST0271</t>
  </si>
  <si>
    <t>Dishwash Liquid 500ml</t>
  </si>
  <si>
    <t>BLK00048</t>
  </si>
  <si>
    <t>CUST0062</t>
  </si>
  <si>
    <t>BLK00049</t>
  </si>
  <si>
    <t>CUST0258</t>
  </si>
  <si>
    <t>Chips 90g</t>
  </si>
  <si>
    <t>BLK00050</t>
  </si>
  <si>
    <t>CUST0017</t>
  </si>
  <si>
    <t>BLK00051</t>
  </si>
  <si>
    <t>CUST0208</t>
  </si>
  <si>
    <t>Bread</t>
  </si>
  <si>
    <t>Bakery</t>
  </si>
  <si>
    <t>BLK00052</t>
  </si>
  <si>
    <t>CUST0255</t>
  </si>
  <si>
    <t>Cookies 200g</t>
  </si>
  <si>
    <t>BLK00053</t>
  </si>
  <si>
    <t>CUST0341</t>
  </si>
  <si>
    <t>BLK00054</t>
  </si>
  <si>
    <t>CUST0181</t>
  </si>
  <si>
    <t>BLK00055</t>
  </si>
  <si>
    <t>CUST0270</t>
  </si>
  <si>
    <t>BLK00056</t>
  </si>
  <si>
    <t>CUST0198</t>
  </si>
  <si>
    <t>Toor Dal 1kg</t>
  </si>
  <si>
    <t>BLK00057</t>
  </si>
  <si>
    <t>CUST0310</t>
  </si>
  <si>
    <t>Rice 5kg</t>
  </si>
  <si>
    <t>BLK00058</t>
  </si>
  <si>
    <t>CUST0139</t>
  </si>
  <si>
    <t>BLK00059</t>
  </si>
  <si>
    <t>Baby Wipes 72 Pack</t>
  </si>
  <si>
    <t>BLK00060</t>
  </si>
  <si>
    <t>CUST0129</t>
  </si>
  <si>
    <t>BLK00061</t>
  </si>
  <si>
    <t>CUST0052</t>
  </si>
  <si>
    <t>BLK00062</t>
  </si>
  <si>
    <t>CUST0319</t>
  </si>
  <si>
    <t>Mineral Water 1L</t>
  </si>
  <si>
    <t>BLK00063</t>
  </si>
  <si>
    <t>Saket</t>
  </si>
  <si>
    <t>CUST0096</t>
  </si>
  <si>
    <t>BLK00064</t>
  </si>
  <si>
    <t>CUST0296</t>
  </si>
  <si>
    <t>BLK00065</t>
  </si>
  <si>
    <t>CUST0101</t>
  </si>
  <si>
    <t>BLK00066</t>
  </si>
  <si>
    <t>CUST0187</t>
  </si>
  <si>
    <t>BLK00067</t>
  </si>
  <si>
    <t>CUST0072</t>
  </si>
  <si>
    <t>BLK00068</t>
  </si>
  <si>
    <t>CUST0237</t>
  </si>
  <si>
    <t>BLK00069</t>
  </si>
  <si>
    <t>Ice Cream 500ml</t>
  </si>
  <si>
    <t>BLK00070</t>
  </si>
  <si>
    <t>CUST0091</t>
  </si>
  <si>
    <t>BLK00071</t>
  </si>
  <si>
    <t>CUST0171</t>
  </si>
  <si>
    <t>BLK00072</t>
  </si>
  <si>
    <t>CUST0082</t>
  </si>
  <si>
    <t>BLK00073</t>
  </si>
  <si>
    <t>CUST0241</t>
  </si>
  <si>
    <t>BLK00074</t>
  </si>
  <si>
    <t>CUST0079</t>
  </si>
  <si>
    <t>BLK00075</t>
  </si>
  <si>
    <t>CUST0010</t>
  </si>
  <si>
    <t>BLK00076</t>
  </si>
  <si>
    <t>CUST0002</t>
  </si>
  <si>
    <t>BLK00077</t>
  </si>
  <si>
    <t>CUST0004</t>
  </si>
  <si>
    <t>BLK00078</t>
  </si>
  <si>
    <t>CUST0318</t>
  </si>
  <si>
    <t>BLK00079</t>
  </si>
  <si>
    <t>CUST0045</t>
  </si>
  <si>
    <t>BLK00080</t>
  </si>
  <si>
    <t>CUST0167</t>
  </si>
  <si>
    <t>BLK00081</t>
  </si>
  <si>
    <t>BLK00082</t>
  </si>
  <si>
    <t>CUST0177</t>
  </si>
  <si>
    <t>BLK00083</t>
  </si>
  <si>
    <t>CUST0226</t>
  </si>
  <si>
    <t>Sugar 1kg</t>
  </si>
  <si>
    <t>BLK00084</t>
  </si>
  <si>
    <t>CUST0191</t>
  </si>
  <si>
    <t>Apples 1kg</t>
  </si>
  <si>
    <t>BLK00085</t>
  </si>
  <si>
    <t>CUST0162</t>
  </si>
  <si>
    <t>BLK00086</t>
  </si>
  <si>
    <t>CUST0283</t>
  </si>
  <si>
    <t>BLK00087</t>
  </si>
  <si>
    <t>CUST0346</t>
  </si>
  <si>
    <t>BLK00088</t>
  </si>
  <si>
    <t>CUST0292</t>
  </si>
  <si>
    <t>BLK00089</t>
  </si>
  <si>
    <t>CUST0280</t>
  </si>
  <si>
    <t>BLK00090</t>
  </si>
  <si>
    <t>CUST0339</t>
  </si>
  <si>
    <t>Milk 1L</t>
  </si>
  <si>
    <t>BLK00091</t>
  </si>
  <si>
    <t>CUST0013</t>
  </si>
  <si>
    <t>BLK00092</t>
  </si>
  <si>
    <t>BLK00093</t>
  </si>
  <si>
    <t>CUST0110</t>
  </si>
  <si>
    <t>BLK00094</t>
  </si>
  <si>
    <t>CUST0035</t>
  </si>
  <si>
    <t>BLK00095</t>
  </si>
  <si>
    <t>Whitefield</t>
  </si>
  <si>
    <t>CUST0221</t>
  </si>
  <si>
    <t>BLK00096</t>
  </si>
  <si>
    <t>BLK00097</t>
  </si>
  <si>
    <t>BLK00098</t>
  </si>
  <si>
    <t>CUST0196</t>
  </si>
  <si>
    <t>BLK00099</t>
  </si>
  <si>
    <t>CUST0248</t>
  </si>
  <si>
    <t>BLK00100</t>
  </si>
  <si>
    <t>CUST0276</t>
  </si>
  <si>
    <t>BLK00101</t>
  </si>
  <si>
    <t>BLK00102</t>
  </si>
  <si>
    <t>CUST0145</t>
  </si>
  <si>
    <t>BLK00103</t>
  </si>
  <si>
    <t>CUST0030</t>
  </si>
  <si>
    <t>BLK00104</t>
  </si>
  <si>
    <t>CUST0020</t>
  </si>
  <si>
    <t>BLK00105</t>
  </si>
  <si>
    <t>CUST0115</t>
  </si>
  <si>
    <t>BLK00106</t>
  </si>
  <si>
    <t>CUST0130</t>
  </si>
  <si>
    <t>BLK00107</t>
  </si>
  <si>
    <t>CUST0147</t>
  </si>
  <si>
    <t>BLK00108</t>
  </si>
  <si>
    <t>CUST0108</t>
  </si>
  <si>
    <t>BLK00109</t>
  </si>
  <si>
    <t>CUST0273</t>
  </si>
  <si>
    <t>BLK00110</t>
  </si>
  <si>
    <t>CUST0051</t>
  </si>
  <si>
    <t>BLK00111</t>
  </si>
  <si>
    <t>CUST0136</t>
  </si>
  <si>
    <t>BLK00112</t>
  </si>
  <si>
    <t>CUST0154</t>
  </si>
  <si>
    <t>BLK00113</t>
  </si>
  <si>
    <t>CUST0253</t>
  </si>
  <si>
    <t>BLK00114</t>
  </si>
  <si>
    <t>CUST0323</t>
  </si>
  <si>
    <t>BLK00115</t>
  </si>
  <si>
    <t>BLK00116</t>
  </si>
  <si>
    <t>BLK00117</t>
  </si>
  <si>
    <t>BLK00118</t>
  </si>
  <si>
    <t>CUST0086</t>
  </si>
  <si>
    <t>BLK00119</t>
  </si>
  <si>
    <t>CUST0332</t>
  </si>
  <si>
    <t>BLK00120</t>
  </si>
  <si>
    <t>CUST0077</t>
  </si>
  <si>
    <t>BLK00121</t>
  </si>
  <si>
    <t>CUST0164</t>
  </si>
  <si>
    <t>BLK00122</t>
  </si>
  <si>
    <t>BLK00123</t>
  </si>
  <si>
    <t>CUST0299</t>
  </si>
  <si>
    <t>BLK00124</t>
  </si>
  <si>
    <t>CUST0059</t>
  </si>
  <si>
    <t>BLK00125</t>
  </si>
  <si>
    <t>CUST0161</t>
  </si>
  <si>
    <t>BLK00126</t>
  </si>
  <si>
    <t>CUST0120</t>
  </si>
  <si>
    <t>BLK00127</t>
  </si>
  <si>
    <t>Velachery</t>
  </si>
  <si>
    <t>BLK00128</t>
  </si>
  <si>
    <t>CUST0148</t>
  </si>
  <si>
    <t>BLK00129</t>
  </si>
  <si>
    <t>CUST0326</t>
  </si>
  <si>
    <t>BLK00130</t>
  </si>
  <si>
    <t>CUST0309</t>
  </si>
  <si>
    <t>BLK00131</t>
  </si>
  <si>
    <t>BLK00132</t>
  </si>
  <si>
    <t>CUST0305</t>
  </si>
  <si>
    <t>BLK00133</t>
  </si>
  <si>
    <t>CUST0019</t>
  </si>
  <si>
    <t>BLK00134</t>
  </si>
  <si>
    <t>CUST0081</t>
  </si>
  <si>
    <t>BLK00135</t>
  </si>
  <si>
    <t>CUST0069</t>
  </si>
  <si>
    <t>BLK00136</t>
  </si>
  <si>
    <t>BLK00137</t>
  </si>
  <si>
    <t>CUST0322</t>
  </si>
  <si>
    <t>BLK00138</t>
  </si>
  <si>
    <t>BLK00139</t>
  </si>
  <si>
    <t>CUST0228</t>
  </si>
  <si>
    <t>BLK00140</t>
  </si>
  <si>
    <t>BLK00141</t>
  </si>
  <si>
    <t>CUST0128</t>
  </si>
  <si>
    <t>BLK00142</t>
  </si>
  <si>
    <t>CUST0290</t>
  </si>
  <si>
    <t>BLK00143</t>
  </si>
  <si>
    <t>CUST0047</t>
  </si>
  <si>
    <t>BLK00144</t>
  </si>
  <si>
    <t>BLK00145</t>
  </si>
  <si>
    <t>CUST0067</t>
  </si>
  <si>
    <t>BLK00146</t>
  </si>
  <si>
    <t>CUST0195</t>
  </si>
  <si>
    <t>BLK00147</t>
  </si>
  <si>
    <t>CUST0095</t>
  </si>
  <si>
    <t>BLK00148</t>
  </si>
  <si>
    <t>CUST0040</t>
  </si>
  <si>
    <t>BLK00149</t>
  </si>
  <si>
    <t>CUST0160</t>
  </si>
  <si>
    <t>BLK00150</t>
  </si>
  <si>
    <t>BLK00151</t>
  </si>
  <si>
    <t>CUST0266</t>
  </si>
  <si>
    <t>BLK00152</t>
  </si>
  <si>
    <t>CUST0239</t>
  </si>
  <si>
    <t>BLK00153</t>
  </si>
  <si>
    <t>CUST0021</t>
  </si>
  <si>
    <t>BLK00154</t>
  </si>
  <si>
    <t>CUST0155</t>
  </si>
  <si>
    <t>BLK00155</t>
  </si>
  <si>
    <t>CUST0041</t>
  </si>
  <si>
    <t>BLK00156</t>
  </si>
  <si>
    <t>BLK00157</t>
  </si>
  <si>
    <t>CUST0189</t>
  </si>
  <si>
    <t>BLK00158</t>
  </si>
  <si>
    <t>CUST0214</t>
  </si>
  <si>
    <t>BLK00159</t>
  </si>
  <si>
    <t>CUST0117</t>
  </si>
  <si>
    <t>BLK00160</t>
  </si>
  <si>
    <t>CUST0027</t>
  </si>
  <si>
    <t>BLK00161</t>
  </si>
  <si>
    <t>CUST0149</t>
  </si>
  <si>
    <t>BLK00162</t>
  </si>
  <si>
    <t>CUST0312</t>
  </si>
  <si>
    <t>BLK00163</t>
  </si>
  <si>
    <t>BLK00164</t>
  </si>
  <si>
    <t>BLK00165</t>
  </si>
  <si>
    <t>CUST0257</t>
  </si>
  <si>
    <t>BLK00166</t>
  </si>
  <si>
    <t>CUST0209</t>
  </si>
  <si>
    <t>BLK00167</t>
  </si>
  <si>
    <t>CUST0044</t>
  </si>
  <si>
    <t>BLK00168</t>
  </si>
  <si>
    <t>CUST0249</t>
  </si>
  <si>
    <t>BLK00169</t>
  </si>
  <si>
    <t>BLK00170</t>
  </si>
  <si>
    <t>BLK00171</t>
  </si>
  <si>
    <t>CUST0118</t>
  </si>
  <si>
    <t>BLK00172</t>
  </si>
  <si>
    <t>BLK00173</t>
  </si>
  <si>
    <t>CUST0005</t>
  </si>
  <si>
    <t>BLK00174</t>
  </si>
  <si>
    <t>BLK00175</t>
  </si>
  <si>
    <t>CUST0298</t>
  </si>
  <si>
    <t>BLK00176</t>
  </si>
  <si>
    <t>CUST0263</t>
  </si>
  <si>
    <t>BLK00177</t>
  </si>
  <si>
    <t>CUST0100</t>
  </si>
  <si>
    <t>BLK00178</t>
  </si>
  <si>
    <t>BLK00179</t>
  </si>
  <si>
    <t>CUST0163</t>
  </si>
  <si>
    <t>Banana 1 Dozen</t>
  </si>
  <si>
    <t>BLK00180</t>
  </si>
  <si>
    <t>CUST0039</t>
  </si>
  <si>
    <t>BLK00181</t>
  </si>
  <si>
    <t>BLK00182</t>
  </si>
  <si>
    <t>CUST0261</t>
  </si>
  <si>
    <t>BLK00183</t>
  </si>
  <si>
    <t>CUST0099</t>
  </si>
  <si>
    <t>BLK00184</t>
  </si>
  <si>
    <t>CUST0205</t>
  </si>
  <si>
    <t>BLK00185</t>
  </si>
  <si>
    <t>BLK00186</t>
  </si>
  <si>
    <t>CUST0247</t>
  </si>
  <si>
    <t>BLK00187</t>
  </si>
  <si>
    <t>BLK00188</t>
  </si>
  <si>
    <t>CUST0144</t>
  </si>
  <si>
    <t>BLK00189</t>
  </si>
  <si>
    <t>CUST0178</t>
  </si>
  <si>
    <t>BLK00190</t>
  </si>
  <si>
    <t>BLK00191</t>
  </si>
  <si>
    <t>CUST0207</t>
  </si>
  <si>
    <t>BLK00192</t>
  </si>
  <si>
    <t>CUST0173</t>
  </si>
  <si>
    <t>BLK00193</t>
  </si>
  <si>
    <t>CUST0028</t>
  </si>
  <si>
    <t>BLK00194</t>
  </si>
  <si>
    <t>BLK00195</t>
  </si>
  <si>
    <t>BLK00196</t>
  </si>
  <si>
    <t>CUST0347</t>
  </si>
  <si>
    <t>BLK00197</t>
  </si>
  <si>
    <t>CUST0295</t>
  </si>
  <si>
    <t>BLK00198</t>
  </si>
  <si>
    <t>BLK00199</t>
  </si>
  <si>
    <t>BLK00200</t>
  </si>
  <si>
    <t>BLK00201</t>
  </si>
  <si>
    <t>CUST0230</t>
  </si>
  <si>
    <t>BLK00202</t>
  </si>
  <si>
    <t>BLK00203</t>
  </si>
  <si>
    <t>CUST0011</t>
  </si>
  <si>
    <t>BLK00204</t>
  </si>
  <si>
    <t>BLK00205</t>
  </si>
  <si>
    <t>CUST0317</t>
  </si>
  <si>
    <t>BLK00206</t>
  </si>
  <si>
    <t>BLK00207</t>
  </si>
  <si>
    <t>BLK00208</t>
  </si>
  <si>
    <t>CUST0213</t>
  </si>
  <si>
    <t>BLK00209</t>
  </si>
  <si>
    <t>BLK00210</t>
  </si>
  <si>
    <t>BLK00211</t>
  </si>
  <si>
    <t>CUST0236</t>
  </si>
  <si>
    <t>BLK00212</t>
  </si>
  <si>
    <t>CUST0074</t>
  </si>
  <si>
    <t>BLK00213</t>
  </si>
  <si>
    <t>CUST0158</t>
  </si>
  <si>
    <t>BLK00214</t>
  </si>
  <si>
    <t>CUST0024</t>
  </si>
  <si>
    <t>BLK00215</t>
  </si>
  <si>
    <t>CUST0232</t>
  </si>
  <si>
    <t>BLK00216</t>
  </si>
  <si>
    <t>BLK00217</t>
  </si>
  <si>
    <t>CUST0142</t>
  </si>
  <si>
    <t>BLK00218</t>
  </si>
  <si>
    <t>CUST0210</t>
  </si>
  <si>
    <t>BLK00219</t>
  </si>
  <si>
    <t>CUST0103</t>
  </si>
  <si>
    <t>BLK00220</t>
  </si>
  <si>
    <t>BLK00221</t>
  </si>
  <si>
    <t>BLK00222</t>
  </si>
  <si>
    <t>BLK00223</t>
  </si>
  <si>
    <t>CUST0231</t>
  </si>
  <si>
    <t>BLK00224</t>
  </si>
  <si>
    <t>CUST0285</t>
  </si>
  <si>
    <t>BLK00225</t>
  </si>
  <si>
    <t>CUST0157</t>
  </si>
  <si>
    <t>BLK00226</t>
  </si>
  <si>
    <t>CUST0272</t>
  </si>
  <si>
    <t>BLK00227</t>
  </si>
  <si>
    <t>CUST0123</t>
  </si>
  <si>
    <t>BLK00228</t>
  </si>
  <si>
    <t>CUST0058</t>
  </si>
  <si>
    <t>BLK00229</t>
  </si>
  <si>
    <t>BLK00230</t>
  </si>
  <si>
    <t>BLK00231</t>
  </si>
  <si>
    <t>CUST0107</t>
  </si>
  <si>
    <t>BLK00232</t>
  </si>
  <si>
    <t>CUST0152</t>
  </si>
  <si>
    <t>BLK00233</t>
  </si>
  <si>
    <t>BLK00234</t>
  </si>
  <si>
    <t>BLK00235</t>
  </si>
  <si>
    <t>BLK00236</t>
  </si>
  <si>
    <t>BLK00237</t>
  </si>
  <si>
    <t>CUST0220</t>
  </si>
  <si>
    <t>BLK00238</t>
  </si>
  <si>
    <t>CUST0325</t>
  </si>
  <si>
    <t>BLK00239</t>
  </si>
  <si>
    <t>BLK00240</t>
  </si>
  <si>
    <t>BLK00241</t>
  </si>
  <si>
    <t>BLK00242</t>
  </si>
  <si>
    <t>BLK00243</t>
  </si>
  <si>
    <t>BLK00244</t>
  </si>
  <si>
    <t>BLK00245</t>
  </si>
  <si>
    <t>BLK00246</t>
  </si>
  <si>
    <t>BLK00247</t>
  </si>
  <si>
    <t>CUST0259</t>
  </si>
  <si>
    <t>BLK00248</t>
  </si>
  <si>
    <t>BLK00249</t>
  </si>
  <si>
    <t>BLK00250</t>
  </si>
  <si>
    <t>CUST0306</t>
  </si>
  <si>
    <t>BLK00251</t>
  </si>
  <si>
    <t>BLK00252</t>
  </si>
  <si>
    <t>BLK00253</t>
  </si>
  <si>
    <t>BLK00254</t>
  </si>
  <si>
    <t>BLK00255</t>
  </si>
  <si>
    <t>CUST0150</t>
  </si>
  <si>
    <t>BLK00256</t>
  </si>
  <si>
    <t>CUST0190</t>
  </si>
  <si>
    <t>BLK00257</t>
  </si>
  <si>
    <t>CUST0022</t>
  </si>
  <si>
    <t>BLK00258</t>
  </si>
  <si>
    <t>T Nagar</t>
  </si>
  <si>
    <t>BLK00259</t>
  </si>
  <si>
    <t>BLK00260</t>
  </si>
  <si>
    <t>BLK00261</t>
  </si>
  <si>
    <t>CUST0289</t>
  </si>
  <si>
    <t>BLK00262</t>
  </si>
  <si>
    <t>BLK00263</t>
  </si>
  <si>
    <t>CUST0080</t>
  </si>
  <si>
    <t>BLK00264</t>
  </si>
  <si>
    <t>BLK00265</t>
  </si>
  <si>
    <t>CUST0125</t>
  </si>
  <si>
    <t>BLK00266</t>
  </si>
  <si>
    <t>BLK00267</t>
  </si>
  <si>
    <t>CUST0288</t>
  </si>
  <si>
    <t>BLK00268</t>
  </si>
  <si>
    <t>CUST0141</t>
  </si>
  <si>
    <t>BLK00269</t>
  </si>
  <si>
    <t>BLK00270</t>
  </si>
  <si>
    <t>BLK00271</t>
  </si>
  <si>
    <t>BLK00272</t>
  </si>
  <si>
    <t>CUST0320</t>
  </si>
  <si>
    <t>BLK00273</t>
  </si>
  <si>
    <t>BLK00274</t>
  </si>
  <si>
    <t>CUST0029</t>
  </si>
  <si>
    <t>BLK00275</t>
  </si>
  <si>
    <t>CUST0333</t>
  </si>
  <si>
    <t>BLK00276</t>
  </si>
  <si>
    <t>CUST0127</t>
  </si>
  <si>
    <t>BLK00277</t>
  </si>
  <si>
    <t>CUST0146</t>
  </si>
  <si>
    <t>BLK00278</t>
  </si>
  <si>
    <t>BLK00279</t>
  </si>
  <si>
    <t>BLK00280</t>
  </si>
  <si>
    <t>BLK00281</t>
  </si>
  <si>
    <t>BLK00282</t>
  </si>
  <si>
    <t>CUST0106</t>
  </si>
  <si>
    <t>BLK00283</t>
  </si>
  <si>
    <t>BLK00284</t>
  </si>
  <si>
    <t>BLK00285</t>
  </si>
  <si>
    <t>BLK00286</t>
  </si>
  <si>
    <t>CUST0313</t>
  </si>
  <si>
    <t>BLK00287</t>
  </si>
  <si>
    <t>BLK00288</t>
  </si>
  <si>
    <t>CUST0329</t>
  </si>
  <si>
    <t>BLK00289</t>
  </si>
  <si>
    <t>CUST0026</t>
  </si>
  <si>
    <t>BLK00290</t>
  </si>
  <si>
    <t>BLK00291</t>
  </si>
  <si>
    <t>BLK00292</t>
  </si>
  <si>
    <t>CUST0348</t>
  </si>
  <si>
    <t>BLK00293</t>
  </si>
  <si>
    <t>BLK00294</t>
  </si>
  <si>
    <t>CUST0201</t>
  </si>
  <si>
    <t>BLK00295</t>
  </si>
  <si>
    <t>CUST0033</t>
  </si>
  <si>
    <t>BLK00296</t>
  </si>
  <si>
    <t>CUST0007</t>
  </si>
  <si>
    <t>BLK00297</t>
  </si>
  <si>
    <t>BLK00298</t>
  </si>
  <si>
    <t>BLK00299</t>
  </si>
  <si>
    <t>BLK00300</t>
  </si>
  <si>
    <t>CUST0284</t>
  </si>
  <si>
    <t>BLK00301</t>
  </si>
  <si>
    <t>BLK00302</t>
  </si>
  <si>
    <t>BLK00303</t>
  </si>
  <si>
    <t>BLK00304</t>
  </si>
  <si>
    <t>CUST0184</t>
  </si>
  <si>
    <t>BLK00305</t>
  </si>
  <si>
    <t>BLK00306</t>
  </si>
  <si>
    <t>BLK00307</t>
  </si>
  <si>
    <t>BLK00308</t>
  </si>
  <si>
    <t>BLK00309</t>
  </si>
  <si>
    <t>BLK00310</t>
  </si>
  <si>
    <t>CUST0105</t>
  </si>
  <si>
    <t>BLK00311</t>
  </si>
  <si>
    <t>CUST0250</t>
  </si>
  <si>
    <t>BLK00312</t>
  </si>
  <si>
    <t>CUST0186</t>
  </si>
  <si>
    <t>BLK00313</t>
  </si>
  <si>
    <t>CUST0315</t>
  </si>
  <si>
    <t>BLK00314</t>
  </si>
  <si>
    <t>BLK00315</t>
  </si>
  <si>
    <t>CUST0078</t>
  </si>
  <si>
    <t>BLK00316</t>
  </si>
  <si>
    <t>BLK00317</t>
  </si>
  <si>
    <t>BLK00318</t>
  </si>
  <si>
    <t>CUST0046</t>
  </si>
  <si>
    <t>BLK00319</t>
  </si>
  <si>
    <t>BLK00320</t>
  </si>
  <si>
    <t>CUST0009</t>
  </si>
  <si>
    <t>BLK00321</t>
  </si>
  <si>
    <t>BLK00322</t>
  </si>
  <si>
    <t>CUST0068</t>
  </si>
  <si>
    <t>BLK00323</t>
  </si>
  <si>
    <t>CUST0297</t>
  </si>
  <si>
    <t>BLK00324</t>
  </si>
  <si>
    <t>CUST0287</t>
  </si>
  <si>
    <t>BLK00325</t>
  </si>
  <si>
    <t>CUST0043</t>
  </si>
  <si>
    <t>BLK00326</t>
  </si>
  <si>
    <t>BLK00327</t>
  </si>
  <si>
    <t>CUST0131</t>
  </si>
  <si>
    <t>BLK00328</t>
  </si>
  <si>
    <t>CUST0291</t>
  </si>
  <si>
    <t>BLK00329</t>
  </si>
  <si>
    <t>CUST0223</t>
  </si>
  <si>
    <t>BLK00330</t>
  </si>
  <si>
    <t>CUST0060</t>
  </si>
  <si>
    <t>BLK00331</t>
  </si>
  <si>
    <t>BLK00332</t>
  </si>
  <si>
    <t>CUST0113</t>
  </si>
  <si>
    <t>BLK00333</t>
  </si>
  <si>
    <t>CUST0122</t>
  </si>
  <si>
    <t>BLK00334</t>
  </si>
  <si>
    <t>BLK00335</t>
  </si>
  <si>
    <t>BLK00336</t>
  </si>
  <si>
    <t>CUST0116</t>
  </si>
  <si>
    <t>BLK00337</t>
  </si>
  <si>
    <t>BLK00338</t>
  </si>
  <si>
    <t>BLK00339</t>
  </si>
  <si>
    <t>BLK00340</t>
  </si>
  <si>
    <t>BLK00341</t>
  </si>
  <si>
    <t>BLK00342</t>
  </si>
  <si>
    <t>BLK00343</t>
  </si>
  <si>
    <t>CUST0314</t>
  </si>
  <si>
    <t>BLK00344</t>
  </si>
  <si>
    <t>BLK00345</t>
  </si>
  <si>
    <t>CUST0256</t>
  </si>
  <si>
    <t>BLK00346</t>
  </si>
  <si>
    <t>BLK00347</t>
  </si>
  <si>
    <t>BLK00348</t>
  </si>
  <si>
    <t>CUST0199</t>
  </si>
  <si>
    <t>BLK00349</t>
  </si>
  <si>
    <t>BLK00350</t>
  </si>
  <si>
    <t>CUST0089</t>
  </si>
  <si>
    <t>BLK00351</t>
  </si>
  <si>
    <t>BLK00352</t>
  </si>
  <si>
    <t>BLK00353</t>
  </si>
  <si>
    <t>CUST0066</t>
  </si>
  <si>
    <t>BLK00354</t>
  </si>
  <si>
    <t>CUST0032</t>
  </si>
  <si>
    <t>BLK00355</t>
  </si>
  <si>
    <t>CUST0134</t>
  </si>
  <si>
    <t>BLK00356</t>
  </si>
  <si>
    <t>CUST0215</t>
  </si>
  <si>
    <t>BLK00357</t>
  </si>
  <si>
    <t>CUST0321</t>
  </si>
  <si>
    <t>BLK00358</t>
  </si>
  <si>
    <t>BLK00359</t>
  </si>
  <si>
    <t>CUST0335</t>
  </si>
  <si>
    <t>BLK00360</t>
  </si>
  <si>
    <t>BLK00361</t>
  </si>
  <si>
    <t>CUST0330</t>
  </si>
  <si>
    <t>BLK00362</t>
  </si>
  <si>
    <t>BLK00363</t>
  </si>
  <si>
    <t>BLK00364</t>
  </si>
  <si>
    <t>BLK00365</t>
  </si>
  <si>
    <t>BLK00366</t>
  </si>
  <si>
    <t>BLK00367</t>
  </si>
  <si>
    <t>CUST0055</t>
  </si>
  <si>
    <t>BLK00368</t>
  </si>
  <si>
    <t>CUST0169</t>
  </si>
  <si>
    <t>BLK00369</t>
  </si>
  <si>
    <t>CUST0140</t>
  </si>
  <si>
    <t>BLK00370</t>
  </si>
  <si>
    <t>CUST0293</t>
  </si>
  <si>
    <t>BLK00371</t>
  </si>
  <si>
    <t>CUST0311</t>
  </si>
  <si>
    <t>BLK00372</t>
  </si>
  <si>
    <t>BLK00373</t>
  </si>
  <si>
    <t>BLK00374</t>
  </si>
  <si>
    <t>BLK00375</t>
  </si>
  <si>
    <t>CUST0012</t>
  </si>
  <si>
    <t>BLK00376</t>
  </si>
  <si>
    <t>CUST0085</t>
  </si>
  <si>
    <t>BLK00377</t>
  </si>
  <si>
    <t>BLK00378</t>
  </si>
  <si>
    <t>BLK00379</t>
  </si>
  <si>
    <t>BLK00380</t>
  </si>
  <si>
    <t>CUST0227</t>
  </si>
  <si>
    <t>BLK00381</t>
  </si>
  <si>
    <t>CUST0192</t>
  </si>
  <si>
    <t>BLK00382</t>
  </si>
  <si>
    <t>BLK00383</t>
  </si>
  <si>
    <t>BLK00384</t>
  </si>
  <si>
    <t>BLK00385</t>
  </si>
  <si>
    <t>CUST0143</t>
  </si>
  <si>
    <t>BLK00386</t>
  </si>
  <si>
    <t>BLK00387</t>
  </si>
  <si>
    <t>BLK00388</t>
  </si>
  <si>
    <t>CUST0206</t>
  </si>
  <si>
    <t>BLK00389</t>
  </si>
  <si>
    <t>BLK00390</t>
  </si>
  <si>
    <t>BLK00391</t>
  </si>
  <si>
    <t>CUST0286</t>
  </si>
  <si>
    <t>BLK00392</t>
  </si>
  <si>
    <t>BLK00393</t>
  </si>
  <si>
    <t>CUST0050</t>
  </si>
  <si>
    <t>BLK00394</t>
  </si>
  <si>
    <t>BLK00395</t>
  </si>
  <si>
    <t>BLK00396</t>
  </si>
  <si>
    <t>CUST0202</t>
  </si>
  <si>
    <t>BLK00397</t>
  </si>
  <si>
    <t>CUST0328</t>
  </si>
  <si>
    <t>BLK00398</t>
  </si>
  <si>
    <t>BLK00399</t>
  </si>
  <si>
    <t>BLK00400</t>
  </si>
  <si>
    <t>BLK00401</t>
  </si>
  <si>
    <t>BLK00402</t>
  </si>
  <si>
    <t>BLK00403</t>
  </si>
  <si>
    <t>CUST0204</t>
  </si>
  <si>
    <t>BLK00404</t>
  </si>
  <si>
    <t>BLK00405</t>
  </si>
  <si>
    <t>BLK00406</t>
  </si>
  <si>
    <t>BLK00407</t>
  </si>
  <si>
    <t>BLK00408</t>
  </si>
  <si>
    <t>CUST0244</t>
  </si>
  <si>
    <t>BLK00409</t>
  </si>
  <si>
    <t>BLK00410</t>
  </si>
  <si>
    <t>BLK00411</t>
  </si>
  <si>
    <t>BLK00412</t>
  </si>
  <si>
    <t>CUST0349</t>
  </si>
  <si>
    <t>BLK00413</t>
  </si>
  <si>
    <t>CUST0034</t>
  </si>
  <si>
    <t>BLK00414</t>
  </si>
  <si>
    <t>BLK00415</t>
  </si>
  <si>
    <t>CUST0212</t>
  </si>
  <si>
    <t>BLK00416</t>
  </si>
  <si>
    <t>BLK00417</t>
  </si>
  <si>
    <t>BLK00418</t>
  </si>
  <si>
    <t>BLK00419</t>
  </si>
  <si>
    <t>BLK00420</t>
  </si>
  <si>
    <t>BLK00421</t>
  </si>
  <si>
    <t>BLK00422</t>
  </si>
  <si>
    <t>CUST0234</t>
  </si>
  <si>
    <t>BLK00423</t>
  </si>
  <si>
    <t>BLK00424</t>
  </si>
  <si>
    <t>BLK00425</t>
  </si>
  <si>
    <t>BLK00426</t>
  </si>
  <si>
    <t>BLK00427</t>
  </si>
  <si>
    <t>CUST0076</t>
  </si>
  <si>
    <t>BLK00428</t>
  </si>
  <si>
    <t>BLK00429</t>
  </si>
  <si>
    <t>BLK00430</t>
  </si>
  <si>
    <t>BLK00431</t>
  </si>
  <si>
    <t>BLK00432</t>
  </si>
  <si>
    <t>BLK00433</t>
  </si>
  <si>
    <t>BLK00434</t>
  </si>
  <si>
    <t>BLK00435</t>
  </si>
  <si>
    <t>BLK00436</t>
  </si>
  <si>
    <t>BLK00437</t>
  </si>
  <si>
    <t>BLK00438</t>
  </si>
  <si>
    <t>BLK00439</t>
  </si>
  <si>
    <t>BLK00440</t>
  </si>
  <si>
    <t>BLK00441</t>
  </si>
  <si>
    <t>BLK00442</t>
  </si>
  <si>
    <t>BLK00443</t>
  </si>
  <si>
    <t>BLK00444</t>
  </si>
  <si>
    <t>BLK00445</t>
  </si>
  <si>
    <t>BLK00446</t>
  </si>
  <si>
    <t>BLK00447</t>
  </si>
  <si>
    <t>CUST0179</t>
  </si>
  <si>
    <t>BLK00448</t>
  </si>
  <si>
    <t>BLK00449</t>
  </si>
  <si>
    <t>BLK00450</t>
  </si>
  <si>
    <t>BLK00451</t>
  </si>
  <si>
    <t>BLK00452</t>
  </si>
  <si>
    <t>BLK00453</t>
  </si>
  <si>
    <t>BLK00454</t>
  </si>
  <si>
    <t>CUST0203</t>
  </si>
  <si>
    <t>BLK00455</t>
  </si>
  <si>
    <t>BLK00456</t>
  </si>
  <si>
    <t>BLK00457</t>
  </si>
  <si>
    <t>BLK00458</t>
  </si>
  <si>
    <t>BLK00459</t>
  </si>
  <si>
    <t>BLK00460</t>
  </si>
  <si>
    <t>BLK00461</t>
  </si>
  <si>
    <t>BLK00462</t>
  </si>
  <si>
    <t>BLK00463</t>
  </si>
  <si>
    <t>CUST0211</t>
  </si>
  <si>
    <t>BLK00464</t>
  </si>
  <si>
    <t>BLK00465</t>
  </si>
  <si>
    <t>BLK00466</t>
  </si>
  <si>
    <t>CUST0268</t>
  </si>
  <si>
    <t>BLK00467</t>
  </si>
  <si>
    <t>CUST0006</t>
  </si>
  <si>
    <t>BLK00468</t>
  </si>
  <si>
    <t>CUST0262</t>
  </si>
  <si>
    <t>BLK00469</t>
  </si>
  <si>
    <t>BLK00470</t>
  </si>
  <si>
    <t>BLK00471</t>
  </si>
  <si>
    <t>BLK00472</t>
  </si>
  <si>
    <t>BLK00473</t>
  </si>
  <si>
    <t>CUST0240</t>
  </si>
  <si>
    <t>BLK00474</t>
  </si>
  <si>
    <t>BLK00475</t>
  </si>
  <si>
    <t>BLK00476</t>
  </si>
  <si>
    <t>CUST0063</t>
  </si>
  <si>
    <t>BLK00477</t>
  </si>
  <si>
    <t>BLK00478</t>
  </si>
  <si>
    <t>CUST0018</t>
  </si>
  <si>
    <t>BLK00479</t>
  </si>
  <si>
    <t>BLK00480</t>
  </si>
  <si>
    <t>BLK00481</t>
  </si>
  <si>
    <t>CUST0300</t>
  </si>
  <si>
    <t>BLK00482</t>
  </si>
  <si>
    <t>CUST0324</t>
  </si>
  <si>
    <t>BLK00483</t>
  </si>
  <si>
    <t>CUST0334</t>
  </si>
  <si>
    <t>BLK00484</t>
  </si>
  <si>
    <t>BLK00485</t>
  </si>
  <si>
    <t>BLK00486</t>
  </si>
  <si>
    <t>BLK00487</t>
  </si>
  <si>
    <t>BLK00488</t>
  </si>
  <si>
    <t>BLK00489</t>
  </si>
  <si>
    <t>BLK00490</t>
  </si>
  <si>
    <t>CUST0104</t>
  </si>
  <si>
    <t>BLK00491</t>
  </si>
  <si>
    <t>BLK00492</t>
  </si>
  <si>
    <t>BLK00493</t>
  </si>
  <si>
    <t>BLK00494</t>
  </si>
  <si>
    <t>BLK00495</t>
  </si>
  <si>
    <t>BLK00496</t>
  </si>
  <si>
    <t>BLK00497</t>
  </si>
  <si>
    <t>BLK00498</t>
  </si>
  <si>
    <t>BLK00499</t>
  </si>
  <si>
    <t>BLK00500</t>
  </si>
  <si>
    <t>CUST0159</t>
  </si>
  <si>
    <t>BLK00501</t>
  </si>
  <si>
    <t>CUST0049</t>
  </si>
  <si>
    <t>BLK00502</t>
  </si>
  <si>
    <t>BLK00503</t>
  </si>
  <si>
    <t>CUST0252</t>
  </si>
  <si>
    <t>BLK00504</t>
  </si>
  <si>
    <t>CUST0156</t>
  </si>
  <si>
    <t>BLK00505</t>
  </si>
  <si>
    <t>BLK00506</t>
  </si>
  <si>
    <t>BLK00507</t>
  </si>
  <si>
    <t>BLK00508</t>
  </si>
  <si>
    <t>BLK00509</t>
  </si>
  <si>
    <t>BLK00510</t>
  </si>
  <si>
    <t>BLK00511</t>
  </si>
  <si>
    <t>CUST0094</t>
  </si>
  <si>
    <t>BLK00512</t>
  </si>
  <si>
    <t>BLK00513</t>
  </si>
  <si>
    <t>BLK00514</t>
  </si>
  <si>
    <t>BLK00515</t>
  </si>
  <si>
    <t>BLK00516</t>
  </si>
  <si>
    <t>BLK00517</t>
  </si>
  <si>
    <t>BLK00518</t>
  </si>
  <si>
    <t>BLK00519</t>
  </si>
  <si>
    <t>CUST0337</t>
  </si>
  <si>
    <t>BLK00520</t>
  </si>
  <si>
    <t>BLK00521</t>
  </si>
  <si>
    <t>CUST0336</t>
  </si>
  <si>
    <t>BLK00522</t>
  </si>
  <si>
    <t>BLK00523</t>
  </si>
  <si>
    <t>BLK00524</t>
  </si>
  <si>
    <t>BLK00525</t>
  </si>
  <si>
    <t>BLK00526</t>
  </si>
  <si>
    <t>BLK00527</t>
  </si>
  <si>
    <t>BLK00528</t>
  </si>
  <si>
    <t>CUST0124</t>
  </si>
  <si>
    <t>BLK00529</t>
  </si>
  <si>
    <t>CUST0016</t>
  </si>
  <si>
    <t>BLK00530</t>
  </si>
  <si>
    <t>BLK00531</t>
  </si>
  <si>
    <t>BLK00532</t>
  </si>
  <si>
    <t>CUST0042</t>
  </si>
  <si>
    <t>BLK00533</t>
  </si>
  <si>
    <t>BLK00534</t>
  </si>
  <si>
    <t>BLK00535</t>
  </si>
  <si>
    <t>BLK00536</t>
  </si>
  <si>
    <t>CUST0302</t>
  </si>
  <si>
    <t>BLK00537</t>
  </si>
  <si>
    <t>BLK00538</t>
  </si>
  <si>
    <t>BLK00539</t>
  </si>
  <si>
    <t>BLK00540</t>
  </si>
  <si>
    <t>CUST0331</t>
  </si>
  <si>
    <t>BLK00541</t>
  </si>
  <si>
    <t>BLK00542</t>
  </si>
  <si>
    <t>BLK00543</t>
  </si>
  <si>
    <t>BLK00544</t>
  </si>
  <si>
    <t>BLK00545</t>
  </si>
  <si>
    <t>BLK00546</t>
  </si>
  <si>
    <t>BLK00547</t>
  </si>
  <si>
    <t>BLK00548</t>
  </si>
  <si>
    <t>BLK00549</t>
  </si>
  <si>
    <t>BLK00550</t>
  </si>
  <si>
    <t>CUST0245</t>
  </si>
  <si>
    <t>BLK00551</t>
  </si>
  <si>
    <t>CUST0001</t>
  </si>
  <si>
    <t>BLK00552</t>
  </si>
  <si>
    <t>BLK00553</t>
  </si>
  <si>
    <t>BLK00554</t>
  </si>
  <si>
    <t>BLK00555</t>
  </si>
  <si>
    <t>BLK00556</t>
  </si>
  <si>
    <t>CUST0015</t>
  </si>
  <si>
    <t>BLK00557</t>
  </si>
  <si>
    <t>BLK00558</t>
  </si>
  <si>
    <t>BLK00559</t>
  </si>
  <si>
    <t>BLK00560</t>
  </si>
  <si>
    <t>BLK00561</t>
  </si>
  <si>
    <t>BLK00562</t>
  </si>
  <si>
    <t>BLK00563</t>
  </si>
  <si>
    <t>BLK00564</t>
  </si>
  <si>
    <t>BLK00565</t>
  </si>
  <si>
    <t>BLK00566</t>
  </si>
  <si>
    <t>BLK00567</t>
  </si>
  <si>
    <t>BLK00568</t>
  </si>
  <si>
    <t>CUST0251</t>
  </si>
  <si>
    <t>BLK00569</t>
  </si>
  <si>
    <t>CUST0279</t>
  </si>
  <si>
    <t>BLK00570</t>
  </si>
  <si>
    <t>BLK00571</t>
  </si>
  <si>
    <t>BLK00572</t>
  </si>
  <si>
    <t>BLK00573</t>
  </si>
  <si>
    <t>BLK00574</t>
  </si>
  <si>
    <t>BLK00575</t>
  </si>
  <si>
    <t>BLK00576</t>
  </si>
  <si>
    <t>BLK00577</t>
  </si>
  <si>
    <t>BLK00578</t>
  </si>
  <si>
    <t>BLK00579</t>
  </si>
  <si>
    <t>BLK00580</t>
  </si>
  <si>
    <t>BLK00581</t>
  </si>
  <si>
    <t>BLK00582</t>
  </si>
  <si>
    <t>BLK00583</t>
  </si>
  <si>
    <t>BLK00584</t>
  </si>
  <si>
    <t>BLK00585</t>
  </si>
  <si>
    <t>CUST0031</t>
  </si>
  <si>
    <t>BLK00586</t>
  </si>
  <si>
    <t>BLK00587</t>
  </si>
  <si>
    <t>CUST0003</t>
  </si>
  <si>
    <t>BLK00588</t>
  </si>
  <si>
    <t>BLK00589</t>
  </si>
  <si>
    <t>BLK00590</t>
  </si>
  <si>
    <t>BLK00591</t>
  </si>
  <si>
    <t>BLK00592</t>
  </si>
  <si>
    <t>BLK00593</t>
  </si>
  <si>
    <t>BLK00594</t>
  </si>
  <si>
    <t>BLK00595</t>
  </si>
  <si>
    <t>BLK00596</t>
  </si>
  <si>
    <t>BLK00597</t>
  </si>
  <si>
    <t>BLK00598</t>
  </si>
  <si>
    <t>CUST0057</t>
  </si>
  <si>
    <t>BLK00599</t>
  </si>
  <si>
    <t>BLK00600</t>
  </si>
  <si>
    <t>BLK00601</t>
  </si>
  <si>
    <t>BLK00602</t>
  </si>
  <si>
    <t>CUST0088</t>
  </si>
  <si>
    <t>BLK00603</t>
  </si>
  <si>
    <t>BLK00604</t>
  </si>
  <si>
    <t>BLK00605</t>
  </si>
  <si>
    <t>BLK00606</t>
  </si>
  <si>
    <t>BLK00607</t>
  </si>
  <si>
    <t>BLK00608</t>
  </si>
  <si>
    <t>BLK00609</t>
  </si>
  <si>
    <t>BLK00610</t>
  </si>
  <si>
    <t>BLK00611</t>
  </si>
  <si>
    <t>BLK00612</t>
  </si>
  <si>
    <t>BLK00613</t>
  </si>
  <si>
    <t>CUST0172</t>
  </si>
  <si>
    <t>BLK00614</t>
  </si>
  <si>
    <t>BLK00615</t>
  </si>
  <si>
    <t>BLK00616</t>
  </si>
  <si>
    <t>CUST0218</t>
  </si>
  <si>
    <t>BLK00617</t>
  </si>
  <si>
    <t>BLK00618</t>
  </si>
  <si>
    <t>BLK00619</t>
  </si>
  <si>
    <t>BLK00620</t>
  </si>
  <si>
    <t>BLK00621</t>
  </si>
  <si>
    <t>BLK00622</t>
  </si>
  <si>
    <t>BLK00623</t>
  </si>
  <si>
    <t>BLK00624</t>
  </si>
  <si>
    <t>BLK00625</t>
  </si>
  <si>
    <t>BLK00626</t>
  </si>
  <si>
    <t>CUST0053</t>
  </si>
  <si>
    <t>BLK00627</t>
  </si>
  <si>
    <t>BLK00628</t>
  </si>
  <si>
    <t>BLK00629</t>
  </si>
  <si>
    <t>BLK00630</t>
  </si>
  <si>
    <t>BLK00631</t>
  </si>
  <si>
    <t>BLK00632</t>
  </si>
  <si>
    <t>BLK00633</t>
  </si>
  <si>
    <t>BLK00634</t>
  </si>
  <si>
    <t>CUST0137</t>
  </si>
  <si>
    <t>BLK00635</t>
  </si>
  <si>
    <t>BLK00636</t>
  </si>
  <si>
    <t>BLK00637</t>
  </si>
  <si>
    <t>BLK00638</t>
  </si>
  <si>
    <t>BLK00639</t>
  </si>
  <si>
    <t>CUST0168</t>
  </si>
  <si>
    <t>BLK00640</t>
  </si>
  <si>
    <t>BLK00641</t>
  </si>
  <si>
    <t>BLK00642</t>
  </si>
  <si>
    <t>BLK00643</t>
  </si>
  <si>
    <t>BLK00644</t>
  </si>
  <si>
    <t>BLK00645</t>
  </si>
  <si>
    <t>BLK00646</t>
  </si>
  <si>
    <t>CUST0153</t>
  </si>
  <si>
    <t>BLK00647</t>
  </si>
  <si>
    <t>BLK00648</t>
  </si>
  <si>
    <t>BLK00649</t>
  </si>
  <si>
    <t>BLK00650</t>
  </si>
  <si>
    <t>BLK00651</t>
  </si>
  <si>
    <t>BLK00652</t>
  </si>
  <si>
    <t>BLK00653</t>
  </si>
  <si>
    <t>BLK00654</t>
  </si>
  <si>
    <t>BLK00655</t>
  </si>
  <si>
    <t>BLK00656</t>
  </si>
  <si>
    <t>BLK00657</t>
  </si>
  <si>
    <t>BLK00658</t>
  </si>
  <si>
    <t>BLK00659</t>
  </si>
  <si>
    <t>CUST0037</t>
  </si>
  <si>
    <t>BLK00660</t>
  </si>
  <si>
    <t>BLK00661</t>
  </si>
  <si>
    <t>BLK00662</t>
  </si>
  <si>
    <t>CUST0092</t>
  </si>
  <si>
    <t>BLK00663</t>
  </si>
  <si>
    <t>BLK00664</t>
  </si>
  <si>
    <t>BLK00665</t>
  </si>
  <si>
    <t>BLK00666</t>
  </si>
  <si>
    <t>BLK00667</t>
  </si>
  <si>
    <t>BLK00668</t>
  </si>
  <si>
    <t>BLK00669</t>
  </si>
  <si>
    <t>CUST0056</t>
  </si>
  <si>
    <t>BLK00670</t>
  </si>
  <si>
    <t>BLK00671</t>
  </si>
  <si>
    <t>BLK00672</t>
  </si>
  <si>
    <t>BLK00673</t>
  </si>
  <si>
    <t>BLK00674</t>
  </si>
  <si>
    <t>CUST0275</t>
  </si>
  <si>
    <t>BLK00675</t>
  </si>
  <si>
    <t>BLK00676</t>
  </si>
  <si>
    <t>BLK00677</t>
  </si>
  <si>
    <t>BLK00678</t>
  </si>
  <si>
    <t>BLK00679</t>
  </si>
  <si>
    <t>CUST0054</t>
  </si>
  <si>
    <t>BLK00680</t>
  </si>
  <si>
    <t>BLK00681</t>
  </si>
  <si>
    <t>BLK00682</t>
  </si>
  <si>
    <t>BLK00683</t>
  </si>
  <si>
    <t>BLK00684</t>
  </si>
  <si>
    <t>CUST0303</t>
  </si>
  <si>
    <t>BLK00685</t>
  </si>
  <si>
    <t>BLK00686</t>
  </si>
  <si>
    <t>BLK00687</t>
  </si>
  <si>
    <t>BLK00688</t>
  </si>
  <si>
    <t>BLK00689</t>
  </si>
  <si>
    <t>BLK00690</t>
  </si>
  <si>
    <t>BLK00691</t>
  </si>
  <si>
    <t>BLK00692</t>
  </si>
  <si>
    <t>BLK00693</t>
  </si>
  <si>
    <t>BLK00694</t>
  </si>
  <si>
    <t>BLK00695</t>
  </si>
  <si>
    <t>CUST0344</t>
  </si>
  <si>
    <t>BLK00696</t>
  </si>
  <si>
    <t>BLK00697</t>
  </si>
  <si>
    <t>BLK00698</t>
  </si>
  <si>
    <t>BLK00699</t>
  </si>
  <si>
    <t>BLK00700</t>
  </si>
  <si>
    <t>BLK00701</t>
  </si>
  <si>
    <t>BLK00702</t>
  </si>
  <si>
    <t>BLK00703</t>
  </si>
  <si>
    <t>BLK00704</t>
  </si>
  <si>
    <t>BLK00705</t>
  </si>
  <si>
    <t>CUST0274</t>
  </si>
  <si>
    <t>BLK00706</t>
  </si>
  <si>
    <t>BLK00707</t>
  </si>
  <si>
    <t>BLK00708</t>
  </si>
  <si>
    <t>BLK00709</t>
  </si>
  <si>
    <t>BLK00710</t>
  </si>
  <si>
    <t>BLK00711</t>
  </si>
  <si>
    <t>BLK00712</t>
  </si>
  <si>
    <t>BLK00713</t>
  </si>
  <si>
    <t>BLK00714</t>
  </si>
  <si>
    <t>BLK00715</t>
  </si>
  <si>
    <t>BLK00716</t>
  </si>
  <si>
    <t>BLK00717</t>
  </si>
  <si>
    <t>BLK00718</t>
  </si>
  <si>
    <t>BLK00719</t>
  </si>
  <si>
    <t>CUST0090</t>
  </si>
  <si>
    <t>BLK00720</t>
  </si>
  <si>
    <t>BLK00721</t>
  </si>
  <si>
    <t>CUST0070</t>
  </si>
  <si>
    <t>BLK00722</t>
  </si>
  <si>
    <t>BLK00723</t>
  </si>
  <si>
    <t>BLK00724</t>
  </si>
  <si>
    <t>BLK00725</t>
  </si>
  <si>
    <t>BLK00726</t>
  </si>
  <si>
    <t>CUST0301</t>
  </si>
  <si>
    <t>BLK00727</t>
  </si>
  <si>
    <t>BLK00728</t>
  </si>
  <si>
    <t>BLK00729</t>
  </si>
  <si>
    <t>BLK00730</t>
  </si>
  <si>
    <t>BLK00731</t>
  </si>
  <si>
    <t>CUST0174</t>
  </si>
  <si>
    <t>BLK00732</t>
  </si>
  <si>
    <t>BLK00733</t>
  </si>
  <si>
    <t>BLK00734</t>
  </si>
  <si>
    <t>BLK00735</t>
  </si>
  <si>
    <t>CUST0165</t>
  </si>
  <si>
    <t>BLK00736</t>
  </si>
  <si>
    <t>BLK00737</t>
  </si>
  <si>
    <t>BLK00738</t>
  </si>
  <si>
    <t>BLK00739</t>
  </si>
  <si>
    <t>BLK00740</t>
  </si>
  <si>
    <t>BLK00741</t>
  </si>
  <si>
    <t>BLK00742</t>
  </si>
  <si>
    <t>BLK00743</t>
  </si>
  <si>
    <t>BLK00744</t>
  </si>
  <si>
    <t>BLK00745</t>
  </si>
  <si>
    <t>CUST0183</t>
  </si>
  <si>
    <t>BLK00746</t>
  </si>
  <si>
    <t>BLK00747</t>
  </si>
  <si>
    <t>BLK00748</t>
  </si>
  <si>
    <t>BLK00749</t>
  </si>
  <si>
    <t>BLK00750</t>
  </si>
  <si>
    <t>BLK00751</t>
  </si>
  <si>
    <t>CUST0282</t>
  </si>
  <si>
    <t>BLK00752</t>
  </si>
  <si>
    <t>BLK00753</t>
  </si>
  <si>
    <t>BLK00754</t>
  </si>
  <si>
    <t>BLK00755</t>
  </si>
  <si>
    <t>BLK00756</t>
  </si>
  <si>
    <t>BLK00757</t>
  </si>
  <si>
    <t>BLK00758</t>
  </si>
  <si>
    <t>BLK00759</t>
  </si>
  <si>
    <t>BLK00760</t>
  </si>
  <si>
    <t>BLK00761</t>
  </si>
  <si>
    <t>BLK00762</t>
  </si>
  <si>
    <t>BLK00763</t>
  </si>
  <si>
    <t>BLK00764</t>
  </si>
  <si>
    <t>BLK00765</t>
  </si>
  <si>
    <t>BLK00766</t>
  </si>
  <si>
    <t>BLK00767</t>
  </si>
  <si>
    <t>BLK00768</t>
  </si>
  <si>
    <t>BLK00769</t>
  </si>
  <si>
    <t>CUST0083</t>
  </si>
  <si>
    <t>BLK00770</t>
  </si>
  <si>
    <t>BLK00771</t>
  </si>
  <si>
    <t>BLK00772</t>
  </si>
  <si>
    <t>BLK00773</t>
  </si>
  <si>
    <t>BLK00774</t>
  </si>
  <si>
    <t>BLK00775</t>
  </si>
  <si>
    <t>BLK00776</t>
  </si>
  <si>
    <t>CUST0023</t>
  </si>
  <si>
    <t>BLK00777</t>
  </si>
  <si>
    <t>BLK00778</t>
  </si>
  <si>
    <t>BLK00779</t>
  </si>
  <si>
    <t>CUST0166</t>
  </si>
  <si>
    <t>BLK00780</t>
  </si>
  <si>
    <t>BLK00781</t>
  </si>
  <si>
    <t>BLK00782</t>
  </si>
  <si>
    <t>BLK00783</t>
  </si>
  <si>
    <t>BLK00784</t>
  </si>
  <si>
    <t>BLK00785</t>
  </si>
  <si>
    <t>BLK00786</t>
  </si>
  <si>
    <t>BLK00787</t>
  </si>
  <si>
    <t>BLK00788</t>
  </si>
  <si>
    <t>BLK00789</t>
  </si>
  <si>
    <t>BLK00790</t>
  </si>
  <si>
    <t>BLK00791</t>
  </si>
  <si>
    <t>BLK00792</t>
  </si>
  <si>
    <t>BLK00793</t>
  </si>
  <si>
    <t>BLK00794</t>
  </si>
  <si>
    <t>BLK00795</t>
  </si>
  <si>
    <t>BLK00796</t>
  </si>
  <si>
    <t>BLK00797</t>
  </si>
  <si>
    <t>BLK00798</t>
  </si>
  <si>
    <t>BLK00799</t>
  </si>
  <si>
    <t>BLK00800</t>
  </si>
  <si>
    <t>BLK00801</t>
  </si>
  <si>
    <t>BLK00802</t>
  </si>
  <si>
    <t>BLK00803</t>
  </si>
  <si>
    <t>BLK00804</t>
  </si>
  <si>
    <t>BLK00805</t>
  </si>
  <si>
    <t>BLK00806</t>
  </si>
  <si>
    <t>BLK00807</t>
  </si>
  <si>
    <t>BLK00808</t>
  </si>
  <si>
    <t>BLK00809</t>
  </si>
  <si>
    <t>CUST0238</t>
  </si>
  <si>
    <t>BLK00810</t>
  </si>
  <si>
    <t>BLK00811</t>
  </si>
  <si>
    <t>BLK00812</t>
  </si>
  <si>
    <t>BLK00813</t>
  </si>
  <si>
    <t>BLK00814</t>
  </si>
  <si>
    <t>BLK00815</t>
  </si>
  <si>
    <t>BLK00816</t>
  </si>
  <si>
    <t>BLK00817</t>
  </si>
  <si>
    <t>BLK00818</t>
  </si>
  <si>
    <t>BLK00819</t>
  </si>
  <si>
    <t>BLK00820</t>
  </si>
  <si>
    <t>BLK00821</t>
  </si>
  <si>
    <t>BLK00822</t>
  </si>
  <si>
    <t>BLK00823</t>
  </si>
  <si>
    <t>BLK00824</t>
  </si>
  <si>
    <t>BLK00825</t>
  </si>
  <si>
    <t>BLK00826</t>
  </si>
  <si>
    <t>BLK00827</t>
  </si>
  <si>
    <t>CUST0307</t>
  </si>
  <si>
    <t>BLK00828</t>
  </si>
  <si>
    <t>CUST0182</t>
  </si>
  <si>
    <t>BLK00829</t>
  </si>
  <si>
    <t>BLK00830</t>
  </si>
  <si>
    <t>BLK00831</t>
  </si>
  <si>
    <t>BLK00832</t>
  </si>
  <si>
    <t>BLK00833</t>
  </si>
  <si>
    <t>BLK00834</t>
  </si>
  <si>
    <t>BLK00835</t>
  </si>
  <si>
    <t>BLK00836</t>
  </si>
  <si>
    <t>BLK00837</t>
  </si>
  <si>
    <t>BLK00838</t>
  </si>
  <si>
    <t>BLK00839</t>
  </si>
  <si>
    <t>BLK00840</t>
  </si>
  <si>
    <t>BLK00841</t>
  </si>
  <si>
    <t>BLK00842</t>
  </si>
  <si>
    <t>BLK00843</t>
  </si>
  <si>
    <t>BLK00844</t>
  </si>
  <si>
    <t>BLK00845</t>
  </si>
  <si>
    <t>BLK00846</t>
  </si>
  <si>
    <t>BLK00847</t>
  </si>
  <si>
    <t>BLK00848</t>
  </si>
  <si>
    <t>BLK00849</t>
  </si>
  <si>
    <t>BLK00850</t>
  </si>
  <si>
    <t>BLK00851</t>
  </si>
  <si>
    <t>BLK00852</t>
  </si>
  <si>
    <t>BLK00853</t>
  </si>
  <si>
    <t>BLK00854</t>
  </si>
  <si>
    <t>BLK00855</t>
  </si>
  <si>
    <t>BLK00856</t>
  </si>
  <si>
    <t>CUST0170</t>
  </si>
  <si>
    <t>BLK00857</t>
  </si>
  <si>
    <t>BLK00858</t>
  </si>
  <si>
    <t>BLK00859</t>
  </si>
  <si>
    <t>BLK00860</t>
  </si>
  <si>
    <t>BLK00861</t>
  </si>
  <si>
    <t>BLK00862</t>
  </si>
  <si>
    <t>BLK00863</t>
  </si>
  <si>
    <t>CUST0132</t>
  </si>
  <si>
    <t>BLK00864</t>
  </si>
  <si>
    <t>BLK00865</t>
  </si>
  <si>
    <t>BLK00866</t>
  </si>
  <si>
    <t>BLK00867</t>
  </si>
  <si>
    <t>BLK00868</t>
  </si>
  <si>
    <t>BLK00869</t>
  </si>
  <si>
    <t>BLK00870</t>
  </si>
  <si>
    <t>BLK00871</t>
  </si>
  <si>
    <t>BLK00872</t>
  </si>
  <si>
    <t>BLK00873</t>
  </si>
  <si>
    <t>BLK00874</t>
  </si>
  <si>
    <t>BLK00875</t>
  </si>
  <si>
    <t>BLK00876</t>
  </si>
  <si>
    <t>BLK00877</t>
  </si>
  <si>
    <t>BLK00878</t>
  </si>
  <si>
    <t>CUST0061</t>
  </si>
  <si>
    <t>BLK00879</t>
  </si>
  <si>
    <t>BLK00880</t>
  </si>
  <si>
    <t>BLK00881</t>
  </si>
  <si>
    <t>BLK00882</t>
  </si>
  <si>
    <t>BLK00883</t>
  </si>
  <si>
    <t>BLK00884</t>
  </si>
  <si>
    <t>BLK00885</t>
  </si>
  <si>
    <t>BLK00886</t>
  </si>
  <si>
    <t>BLK00887</t>
  </si>
  <si>
    <t>BLK00888</t>
  </si>
  <si>
    <t>BLK00889</t>
  </si>
  <si>
    <t>BLK00890</t>
  </si>
  <si>
    <t>BLK00891</t>
  </si>
  <si>
    <t>BLK00892</t>
  </si>
  <si>
    <t>BLK00893</t>
  </si>
  <si>
    <t>BLK00894</t>
  </si>
  <si>
    <t>BLK00895</t>
  </si>
  <si>
    <t>BLK00896</t>
  </si>
  <si>
    <t>BLK00897</t>
  </si>
  <si>
    <t>BLK00898</t>
  </si>
  <si>
    <t>BLK00899</t>
  </si>
  <si>
    <t>BLK00900</t>
  </si>
  <si>
    <t>BLK00901</t>
  </si>
  <si>
    <t>BLK00902</t>
  </si>
  <si>
    <t>BLK00903</t>
  </si>
  <si>
    <t>BLK00904</t>
  </si>
  <si>
    <t>BLK00905</t>
  </si>
  <si>
    <t>BLK00906</t>
  </si>
  <si>
    <t>BLK00907</t>
  </si>
  <si>
    <t>BLK00908</t>
  </si>
  <si>
    <t>CUST0087</t>
  </si>
  <si>
    <t>BLK00909</t>
  </si>
  <si>
    <t>CUST0098</t>
  </si>
  <si>
    <t>BLK00910</t>
  </si>
  <si>
    <t>BLK00911</t>
  </si>
  <si>
    <t>BLK00912</t>
  </si>
  <si>
    <t>BLK00913</t>
  </si>
  <si>
    <t>BLK00914</t>
  </si>
  <si>
    <t>BLK00915</t>
  </si>
  <si>
    <t>BLK00916</t>
  </si>
  <si>
    <t>BLK00917</t>
  </si>
  <si>
    <t>BLK00918</t>
  </si>
  <si>
    <t>BLK00919</t>
  </si>
  <si>
    <t>CUST0097</t>
  </si>
  <si>
    <t>BLK00920</t>
  </si>
  <si>
    <t>BLK00921</t>
  </si>
  <si>
    <t>BLK00922</t>
  </si>
  <si>
    <t>BLK00923</t>
  </si>
  <si>
    <t>BLK00924</t>
  </si>
  <si>
    <t>CUST0216</t>
  </si>
  <si>
    <t>BLK00925</t>
  </si>
  <si>
    <t>BLK00926</t>
  </si>
  <si>
    <t>BLK00927</t>
  </si>
  <si>
    <t>BLK00928</t>
  </si>
  <si>
    <t>BLK00929</t>
  </si>
  <si>
    <t>BLK00930</t>
  </si>
  <si>
    <t>BLK00931</t>
  </si>
  <si>
    <t>BLK00932</t>
  </si>
  <si>
    <t>BLK00933</t>
  </si>
  <si>
    <t>BLK00934</t>
  </si>
  <si>
    <t>BLK00935</t>
  </si>
  <si>
    <t>CUST0193</t>
  </si>
  <si>
    <t>BLK00936</t>
  </si>
  <si>
    <t>BLK00937</t>
  </si>
  <si>
    <t>BLK00938</t>
  </si>
  <si>
    <t>BLK00939</t>
  </si>
  <si>
    <t>BLK00940</t>
  </si>
  <si>
    <t>BLK00941</t>
  </si>
  <si>
    <t>BLK00942</t>
  </si>
  <si>
    <t>BLK00943</t>
  </si>
  <si>
    <t>BLK00944</t>
  </si>
  <si>
    <t>BLK00945</t>
  </si>
  <si>
    <t>BLK00946</t>
  </si>
  <si>
    <t>BLK00947</t>
  </si>
  <si>
    <t>BLK00948</t>
  </si>
  <si>
    <t>BLK00949</t>
  </si>
  <si>
    <t>BLK00950</t>
  </si>
  <si>
    <t>BLK00951</t>
  </si>
  <si>
    <t>BLK00952</t>
  </si>
  <si>
    <t>BLK00953</t>
  </si>
  <si>
    <t>BLK00954</t>
  </si>
  <si>
    <t>BLK00955</t>
  </si>
  <si>
    <t>BLK00956</t>
  </si>
  <si>
    <t>BLK00957</t>
  </si>
  <si>
    <t>BLK00958</t>
  </si>
  <si>
    <t>BLK00959</t>
  </si>
  <si>
    <t>BLK00960</t>
  </si>
  <si>
    <t>BLK00961</t>
  </si>
  <si>
    <t>BLK00962</t>
  </si>
  <si>
    <t>BLK00963</t>
  </si>
  <si>
    <t>BLK00964</t>
  </si>
  <si>
    <t>BLK00965</t>
  </si>
  <si>
    <t>CUST0267</t>
  </si>
  <si>
    <t>BLK00966</t>
  </si>
  <si>
    <t>BLK00967</t>
  </si>
  <si>
    <t>BLK00968</t>
  </si>
  <si>
    <t>BLK00969</t>
  </si>
  <si>
    <t>CUST0073</t>
  </si>
  <si>
    <t>BLK00970</t>
  </si>
  <si>
    <t>BLK00971</t>
  </si>
  <si>
    <t>BLK00972</t>
  </si>
  <si>
    <t>BLK00973</t>
  </si>
  <si>
    <t>BLK00974</t>
  </si>
  <si>
    <t>BLK00975</t>
  </si>
  <si>
    <t>BLK00976</t>
  </si>
  <si>
    <t>BLK00977</t>
  </si>
  <si>
    <t>BLK00978</t>
  </si>
  <si>
    <t>BLK00979</t>
  </si>
  <si>
    <t>BLK00980</t>
  </si>
  <si>
    <t>BLK00981</t>
  </si>
  <si>
    <t>BLK00982</t>
  </si>
  <si>
    <t>BLK00983</t>
  </si>
  <si>
    <t>BLK00984</t>
  </si>
  <si>
    <t>BLK00985</t>
  </si>
  <si>
    <t>BLK00986</t>
  </si>
  <si>
    <t>BLK00987</t>
  </si>
  <si>
    <t>BLK00988</t>
  </si>
  <si>
    <t>BLK00989</t>
  </si>
  <si>
    <t>BLK00990</t>
  </si>
  <si>
    <t>BLK00991</t>
  </si>
  <si>
    <t>BLK00992</t>
  </si>
  <si>
    <t>BLK00993</t>
  </si>
  <si>
    <t>BLK00994</t>
  </si>
  <si>
    <t>BLK00995</t>
  </si>
  <si>
    <t>BLK00996</t>
  </si>
  <si>
    <t>BLK00997</t>
  </si>
  <si>
    <t>BLK00998</t>
  </si>
  <si>
    <t>BLK00999</t>
  </si>
  <si>
    <t>BLK01000</t>
  </si>
  <si>
    <t>Count of Order_ID</t>
  </si>
  <si>
    <t>Sum of Gross_Sale</t>
  </si>
  <si>
    <t>Sum of Discount_Amount</t>
  </si>
  <si>
    <t>Sum of Total_Sales</t>
  </si>
  <si>
    <t>Row Labels</t>
  </si>
  <si>
    <t>Grand Total</t>
  </si>
  <si>
    <t>Total Sales Revenu</t>
  </si>
  <si>
    <t>Total Gross Sale</t>
  </si>
  <si>
    <t>Total Discount Amount</t>
  </si>
  <si>
    <t>Total Sales Revenu City Wise</t>
  </si>
  <si>
    <t xml:space="preserve">Total Sales Revenu Category wise </t>
  </si>
  <si>
    <t>Top City Total Sales Revenue</t>
  </si>
  <si>
    <t xml:space="preserve"> Top City Total Sales Revenu</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</si>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</sst>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0F76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1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6" formatCode="hh:mm:ss"/>
    </dxf>
    <dxf>
      <numFmt numFmtId="19" formatCode="dd/mm/yyyy"/>
    </dxf>
  </dxfs>
  <tableStyles count="0" defaultTableStyle="TableStyleMedium2" defaultPivotStyle="PivotStyleLight16"/>
  <colors>
    <mruColors>
      <color rgb="FF10E600"/>
      <color rgb="FFAC47FF"/>
      <color rgb="FF8A0E8D"/>
      <color rgb="FFD0F76D"/>
      <color rgb="FFC1E6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Pivot_table!$B$8</c:f>
              <c:strCache>
                <c:ptCount val="1"/>
                <c:pt idx="0">
                  <c:v>Total Sales Revenu</c:v>
                </c:pt>
              </c:strCache>
            </c:strRef>
          </c:tx>
          <c:spPr>
            <a:solidFill>
              <a:schemeClr val="accent1"/>
            </a:solidFill>
            <a:ln>
              <a:noFill/>
            </a:ln>
            <a:effectLst/>
          </c:spPr>
          <c:invertIfNegative val="0"/>
          <c:cat>
            <c:strRef>
              <c:f>Pivot_table!$A$9:$A$15</c:f>
              <c:strCache>
                <c:ptCount val="6"/>
                <c:pt idx="0">
                  <c:v>Chennai</c:v>
                </c:pt>
                <c:pt idx="1">
                  <c:v>Delhi</c:v>
                </c:pt>
                <c:pt idx="2">
                  <c:v>Hyderabad</c:v>
                </c:pt>
                <c:pt idx="3">
                  <c:v>Bengaluru</c:v>
                </c:pt>
                <c:pt idx="4">
                  <c:v>Pune</c:v>
                </c:pt>
                <c:pt idx="5">
                  <c:v>Mumbai</c:v>
                </c:pt>
              </c:strCache>
            </c:strRef>
          </c:cat>
          <c:val>
            <c:numRef>
              <c:f>Pivot_table!$B$9:$B$15</c:f>
              <c:numCache>
                <c:formatCode>General</c:formatCode>
                <c:ptCount val="6"/>
                <c:pt idx="0">
                  <c:v>8488.6500000000015</c:v>
                </c:pt>
                <c:pt idx="1">
                  <c:v>22398.799999999999</c:v>
                </c:pt>
                <c:pt idx="2">
                  <c:v>24152.6</c:v>
                </c:pt>
                <c:pt idx="3">
                  <c:v>36424.450000000012</c:v>
                </c:pt>
                <c:pt idx="4">
                  <c:v>41901.200000000004</c:v>
                </c:pt>
                <c:pt idx="5">
                  <c:v>48016.049999999981</c:v>
                </c:pt>
              </c:numCache>
            </c:numRef>
          </c:val>
          <c:extLst>
            <c:ext xmlns:c16="http://schemas.microsoft.com/office/drawing/2014/chart" uri="{C3380CC4-5D6E-409C-BE32-E72D297353CC}">
              <c16:uniqueId val="{00000000-9EE8-452F-BA65-E0515E6AE703}"/>
            </c:ext>
          </c:extLst>
        </c:ser>
        <c:ser>
          <c:idx val="1"/>
          <c:order val="1"/>
          <c:tx>
            <c:strRef>
              <c:f>Pivot_table!$C$8</c:f>
              <c:strCache>
                <c:ptCount val="1"/>
                <c:pt idx="0">
                  <c:v>Total Gross Sale</c:v>
                </c:pt>
              </c:strCache>
            </c:strRef>
          </c:tx>
          <c:spPr>
            <a:solidFill>
              <a:schemeClr val="accent2"/>
            </a:solidFill>
            <a:ln>
              <a:noFill/>
            </a:ln>
            <a:effectLst/>
          </c:spPr>
          <c:invertIfNegative val="0"/>
          <c:cat>
            <c:strRef>
              <c:f>Pivot_table!$A$9:$A$15</c:f>
              <c:strCache>
                <c:ptCount val="6"/>
                <c:pt idx="0">
                  <c:v>Chennai</c:v>
                </c:pt>
                <c:pt idx="1">
                  <c:v>Delhi</c:v>
                </c:pt>
                <c:pt idx="2">
                  <c:v>Hyderabad</c:v>
                </c:pt>
                <c:pt idx="3">
                  <c:v>Bengaluru</c:v>
                </c:pt>
                <c:pt idx="4">
                  <c:v>Pune</c:v>
                </c:pt>
                <c:pt idx="5">
                  <c:v>Mumbai</c:v>
                </c:pt>
              </c:strCache>
            </c:strRef>
          </c:cat>
          <c:val>
            <c:numRef>
              <c:f>Pivot_table!$C$9:$C$15</c:f>
              <c:numCache>
                <c:formatCode>General</c:formatCode>
                <c:ptCount val="6"/>
                <c:pt idx="0">
                  <c:v>9415</c:v>
                </c:pt>
                <c:pt idx="1">
                  <c:v>23614</c:v>
                </c:pt>
                <c:pt idx="2">
                  <c:v>25819</c:v>
                </c:pt>
                <c:pt idx="3">
                  <c:v>39448</c:v>
                </c:pt>
                <c:pt idx="4">
                  <c:v>45150</c:v>
                </c:pt>
                <c:pt idx="5">
                  <c:v>51300</c:v>
                </c:pt>
              </c:numCache>
            </c:numRef>
          </c:val>
          <c:extLst>
            <c:ext xmlns:c16="http://schemas.microsoft.com/office/drawing/2014/chart" uri="{C3380CC4-5D6E-409C-BE32-E72D297353CC}">
              <c16:uniqueId val="{00000002-9EE8-452F-BA65-E0515E6AE703}"/>
            </c:ext>
          </c:extLst>
        </c:ser>
        <c:ser>
          <c:idx val="2"/>
          <c:order val="2"/>
          <c:tx>
            <c:strRef>
              <c:f>Pivot_table!$D$8</c:f>
              <c:strCache>
                <c:ptCount val="1"/>
                <c:pt idx="0">
                  <c:v>Total Discount Amount</c:v>
                </c:pt>
              </c:strCache>
            </c:strRef>
          </c:tx>
          <c:spPr>
            <a:solidFill>
              <a:schemeClr val="accent3"/>
            </a:solidFill>
            <a:ln>
              <a:noFill/>
            </a:ln>
            <a:effectLst/>
          </c:spPr>
          <c:invertIfNegative val="0"/>
          <c:cat>
            <c:strRef>
              <c:f>Pivot_table!$A$9:$A$15</c:f>
              <c:strCache>
                <c:ptCount val="6"/>
                <c:pt idx="0">
                  <c:v>Chennai</c:v>
                </c:pt>
                <c:pt idx="1">
                  <c:v>Delhi</c:v>
                </c:pt>
                <c:pt idx="2">
                  <c:v>Hyderabad</c:v>
                </c:pt>
                <c:pt idx="3">
                  <c:v>Bengaluru</c:v>
                </c:pt>
                <c:pt idx="4">
                  <c:v>Pune</c:v>
                </c:pt>
                <c:pt idx="5">
                  <c:v>Mumbai</c:v>
                </c:pt>
              </c:strCache>
            </c:strRef>
          </c:cat>
          <c:val>
            <c:numRef>
              <c:f>Pivot_table!$D$9:$D$15</c:f>
              <c:numCache>
                <c:formatCode>General</c:formatCode>
                <c:ptCount val="6"/>
                <c:pt idx="0">
                  <c:v>926.35</c:v>
                </c:pt>
                <c:pt idx="1">
                  <c:v>1215.2</c:v>
                </c:pt>
                <c:pt idx="2">
                  <c:v>1666.4</c:v>
                </c:pt>
                <c:pt idx="3">
                  <c:v>3023.5499999999997</c:v>
                </c:pt>
                <c:pt idx="4">
                  <c:v>3248.7999999999997</c:v>
                </c:pt>
                <c:pt idx="5">
                  <c:v>3283.9500000000012</c:v>
                </c:pt>
              </c:numCache>
            </c:numRef>
          </c:val>
          <c:extLst>
            <c:ext xmlns:c16="http://schemas.microsoft.com/office/drawing/2014/chart" uri="{C3380CC4-5D6E-409C-BE32-E72D297353CC}">
              <c16:uniqueId val="{00000003-9EE8-452F-BA65-E0515E6AE703}"/>
            </c:ext>
          </c:extLst>
        </c:ser>
        <c:dLbls>
          <c:showLegendKey val="0"/>
          <c:showVal val="0"/>
          <c:showCatName val="0"/>
          <c:showSerName val="0"/>
          <c:showPercent val="0"/>
          <c:showBubbleSize val="0"/>
        </c:dLbls>
        <c:gapWidth val="219"/>
        <c:axId val="470247743"/>
        <c:axId val="470243423"/>
      </c:barChart>
      <c:catAx>
        <c:axId val="47024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43423"/>
        <c:crosses val="autoZero"/>
        <c:auto val="1"/>
        <c:lblAlgn val="ctr"/>
        <c:lblOffset val="100"/>
        <c:noMultiLvlLbl val="0"/>
      </c:catAx>
      <c:valAx>
        <c:axId val="470243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4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Pivot_table!$B$21</c:f>
              <c:strCache>
                <c:ptCount val="1"/>
                <c:pt idx="0">
                  <c:v>Total Discount Amount</c:v>
                </c:pt>
              </c:strCache>
            </c:strRef>
          </c:tx>
          <c:spPr>
            <a:solidFill>
              <a:schemeClr val="accent1"/>
            </a:solidFill>
            <a:ln>
              <a:noFill/>
            </a:ln>
            <a:effectLst/>
          </c:spPr>
          <c:invertIfNegative val="0"/>
          <c:cat>
            <c:strRef>
              <c:f>Pivot_table!$A$22:$A$32</c:f>
              <c:strCache>
                <c:ptCount val="10"/>
                <c:pt idx="0">
                  <c:v>Bakery</c:v>
                </c:pt>
                <c:pt idx="1">
                  <c:v>Dairy</c:v>
                </c:pt>
                <c:pt idx="2">
                  <c:v>Snacks</c:v>
                </c:pt>
                <c:pt idx="3">
                  <c:v>Frozen Foods</c:v>
                </c:pt>
                <c:pt idx="4">
                  <c:v>Fruits &amp; Vegetables</c:v>
                </c:pt>
                <c:pt idx="5">
                  <c:v>Personal Care</c:v>
                </c:pt>
                <c:pt idx="6">
                  <c:v>Household</c:v>
                </c:pt>
                <c:pt idx="7">
                  <c:v>Baby Care</c:v>
                </c:pt>
                <c:pt idx="8">
                  <c:v>Beverages</c:v>
                </c:pt>
                <c:pt idx="9">
                  <c:v>Staples</c:v>
                </c:pt>
              </c:strCache>
            </c:strRef>
          </c:cat>
          <c:val>
            <c:numRef>
              <c:f>Pivot_table!$B$22:$B$32</c:f>
              <c:numCache>
                <c:formatCode>General</c:formatCode>
                <c:ptCount val="10"/>
                <c:pt idx="0">
                  <c:v>184.5</c:v>
                </c:pt>
                <c:pt idx="1">
                  <c:v>783.69999999999993</c:v>
                </c:pt>
                <c:pt idx="2">
                  <c:v>792.75</c:v>
                </c:pt>
                <c:pt idx="3">
                  <c:v>870.5</c:v>
                </c:pt>
                <c:pt idx="4">
                  <c:v>1223</c:v>
                </c:pt>
                <c:pt idx="5">
                  <c:v>1230.5</c:v>
                </c:pt>
                <c:pt idx="6">
                  <c:v>1204.5</c:v>
                </c:pt>
                <c:pt idx="7">
                  <c:v>1431</c:v>
                </c:pt>
                <c:pt idx="8">
                  <c:v>2007.5</c:v>
                </c:pt>
                <c:pt idx="9">
                  <c:v>3636.2999999999988</c:v>
                </c:pt>
              </c:numCache>
            </c:numRef>
          </c:val>
          <c:extLst>
            <c:ext xmlns:c16="http://schemas.microsoft.com/office/drawing/2014/chart" uri="{C3380CC4-5D6E-409C-BE32-E72D297353CC}">
              <c16:uniqueId val="{00000000-962E-4AEE-853B-77C553886759}"/>
            </c:ext>
          </c:extLst>
        </c:ser>
        <c:ser>
          <c:idx val="1"/>
          <c:order val="1"/>
          <c:tx>
            <c:strRef>
              <c:f>Pivot_table!$C$21</c:f>
              <c:strCache>
                <c:ptCount val="1"/>
                <c:pt idx="0">
                  <c:v>Total Gross Sale</c:v>
                </c:pt>
              </c:strCache>
            </c:strRef>
          </c:tx>
          <c:spPr>
            <a:solidFill>
              <a:schemeClr val="accent2"/>
            </a:solidFill>
            <a:ln>
              <a:noFill/>
            </a:ln>
            <a:effectLst/>
          </c:spPr>
          <c:invertIfNegative val="0"/>
          <c:cat>
            <c:strRef>
              <c:f>Pivot_table!$A$22:$A$32</c:f>
              <c:strCache>
                <c:ptCount val="10"/>
                <c:pt idx="0">
                  <c:v>Bakery</c:v>
                </c:pt>
                <c:pt idx="1">
                  <c:v>Dairy</c:v>
                </c:pt>
                <c:pt idx="2">
                  <c:v>Snacks</c:v>
                </c:pt>
                <c:pt idx="3">
                  <c:v>Frozen Foods</c:v>
                </c:pt>
                <c:pt idx="4">
                  <c:v>Fruits &amp; Vegetables</c:v>
                </c:pt>
                <c:pt idx="5">
                  <c:v>Personal Care</c:v>
                </c:pt>
                <c:pt idx="6">
                  <c:v>Household</c:v>
                </c:pt>
                <c:pt idx="7">
                  <c:v>Baby Care</c:v>
                </c:pt>
                <c:pt idx="8">
                  <c:v>Beverages</c:v>
                </c:pt>
                <c:pt idx="9">
                  <c:v>Staples</c:v>
                </c:pt>
              </c:strCache>
            </c:strRef>
          </c:cat>
          <c:val>
            <c:numRef>
              <c:f>Pivot_table!$C$22:$C$32</c:f>
              <c:numCache>
                <c:formatCode>General</c:formatCode>
                <c:ptCount val="10"/>
                <c:pt idx="0">
                  <c:v>1980</c:v>
                </c:pt>
                <c:pt idx="1">
                  <c:v>12093</c:v>
                </c:pt>
                <c:pt idx="2">
                  <c:v>13030</c:v>
                </c:pt>
                <c:pt idx="3">
                  <c:v>13725</c:v>
                </c:pt>
                <c:pt idx="4">
                  <c:v>15674</c:v>
                </c:pt>
                <c:pt idx="5">
                  <c:v>19165</c:v>
                </c:pt>
                <c:pt idx="6">
                  <c:v>21820</c:v>
                </c:pt>
                <c:pt idx="7">
                  <c:v>22695</c:v>
                </c:pt>
                <c:pt idx="8">
                  <c:v>26505</c:v>
                </c:pt>
                <c:pt idx="9">
                  <c:v>48059</c:v>
                </c:pt>
              </c:numCache>
            </c:numRef>
          </c:val>
          <c:extLst>
            <c:ext xmlns:c16="http://schemas.microsoft.com/office/drawing/2014/chart" uri="{C3380CC4-5D6E-409C-BE32-E72D297353CC}">
              <c16:uniqueId val="{00000002-962E-4AEE-853B-77C553886759}"/>
            </c:ext>
          </c:extLst>
        </c:ser>
        <c:ser>
          <c:idx val="2"/>
          <c:order val="2"/>
          <c:tx>
            <c:strRef>
              <c:f>Pivot_table!$D$21</c:f>
              <c:strCache>
                <c:ptCount val="1"/>
                <c:pt idx="0">
                  <c:v>Total Sales Revenu</c:v>
                </c:pt>
              </c:strCache>
            </c:strRef>
          </c:tx>
          <c:spPr>
            <a:solidFill>
              <a:schemeClr val="accent3"/>
            </a:solidFill>
            <a:ln>
              <a:noFill/>
            </a:ln>
            <a:effectLst/>
          </c:spPr>
          <c:invertIfNegative val="0"/>
          <c:cat>
            <c:strRef>
              <c:f>Pivot_table!$A$22:$A$32</c:f>
              <c:strCache>
                <c:ptCount val="10"/>
                <c:pt idx="0">
                  <c:v>Bakery</c:v>
                </c:pt>
                <c:pt idx="1">
                  <c:v>Dairy</c:v>
                </c:pt>
                <c:pt idx="2">
                  <c:v>Snacks</c:v>
                </c:pt>
                <c:pt idx="3">
                  <c:v>Frozen Foods</c:v>
                </c:pt>
                <c:pt idx="4">
                  <c:v>Fruits &amp; Vegetables</c:v>
                </c:pt>
                <c:pt idx="5">
                  <c:v>Personal Care</c:v>
                </c:pt>
                <c:pt idx="6">
                  <c:v>Household</c:v>
                </c:pt>
                <c:pt idx="7">
                  <c:v>Baby Care</c:v>
                </c:pt>
                <c:pt idx="8">
                  <c:v>Beverages</c:v>
                </c:pt>
                <c:pt idx="9">
                  <c:v>Staples</c:v>
                </c:pt>
              </c:strCache>
            </c:strRef>
          </c:cat>
          <c:val>
            <c:numRef>
              <c:f>Pivot_table!$D$22:$D$32</c:f>
              <c:numCache>
                <c:formatCode>General</c:formatCode>
                <c:ptCount val="10"/>
                <c:pt idx="0">
                  <c:v>1795.5</c:v>
                </c:pt>
                <c:pt idx="1">
                  <c:v>11309.300000000001</c:v>
                </c:pt>
                <c:pt idx="2">
                  <c:v>12237.25</c:v>
                </c:pt>
                <c:pt idx="3">
                  <c:v>12854.5</c:v>
                </c:pt>
                <c:pt idx="4">
                  <c:v>14451.000000000002</c:v>
                </c:pt>
                <c:pt idx="5">
                  <c:v>17934.5</c:v>
                </c:pt>
                <c:pt idx="6">
                  <c:v>20615.5</c:v>
                </c:pt>
                <c:pt idx="7">
                  <c:v>21264</c:v>
                </c:pt>
                <c:pt idx="8">
                  <c:v>24497.5</c:v>
                </c:pt>
                <c:pt idx="9">
                  <c:v>44422.700000000004</c:v>
                </c:pt>
              </c:numCache>
            </c:numRef>
          </c:val>
          <c:extLst>
            <c:ext xmlns:c16="http://schemas.microsoft.com/office/drawing/2014/chart" uri="{C3380CC4-5D6E-409C-BE32-E72D297353CC}">
              <c16:uniqueId val="{00000003-962E-4AEE-853B-77C553886759}"/>
            </c:ext>
          </c:extLst>
        </c:ser>
        <c:dLbls>
          <c:showLegendKey val="0"/>
          <c:showVal val="0"/>
          <c:showCatName val="0"/>
          <c:showSerName val="0"/>
          <c:showPercent val="0"/>
          <c:showBubbleSize val="0"/>
        </c:dLbls>
        <c:gapWidth val="219"/>
        <c:axId val="625063967"/>
        <c:axId val="625061087"/>
      </c:barChart>
      <c:catAx>
        <c:axId val="62506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061087"/>
        <c:crosses val="autoZero"/>
        <c:auto val="1"/>
        <c:lblAlgn val="ctr"/>
        <c:lblOffset val="100"/>
        <c:noMultiLvlLbl val="0"/>
      </c:catAx>
      <c:valAx>
        <c:axId val="625061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06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Table.xlsx]Pivot_table!PivotTable4</c:name>
    <c:fmtId val="0"/>
  </c:pivotSource>
  <c:chart>
    <c:autoTitleDeleted val="1"/>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Pivot_table!$B$37</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Pivot_table!$A$38:$A$44</c:f>
              <c:strCache>
                <c:ptCount val="6"/>
                <c:pt idx="0">
                  <c:v>Bengaluru</c:v>
                </c:pt>
                <c:pt idx="1">
                  <c:v>Chennai</c:v>
                </c:pt>
                <c:pt idx="2">
                  <c:v>Delhi</c:v>
                </c:pt>
                <c:pt idx="3">
                  <c:v>Hyderabad</c:v>
                </c:pt>
                <c:pt idx="4">
                  <c:v>Mumbai</c:v>
                </c:pt>
                <c:pt idx="5">
                  <c:v>Pune</c:v>
                </c:pt>
              </c:strCache>
            </c:strRef>
          </c:cat>
          <c:val>
            <c:numRef>
              <c:f>Pivot_table!$B$38:$B$44</c:f>
              <c:numCache>
                <c:formatCode>General</c:formatCode>
                <c:ptCount val="6"/>
                <c:pt idx="0">
                  <c:v>36424.450000000012</c:v>
                </c:pt>
                <c:pt idx="1">
                  <c:v>8488.6500000000015</c:v>
                </c:pt>
                <c:pt idx="2">
                  <c:v>22398.799999999999</c:v>
                </c:pt>
                <c:pt idx="3">
                  <c:v>24152.6</c:v>
                </c:pt>
                <c:pt idx="4">
                  <c:v>48016.049999999981</c:v>
                </c:pt>
                <c:pt idx="5">
                  <c:v>41901.200000000004</c:v>
                </c:pt>
              </c:numCache>
            </c:numRef>
          </c:val>
          <c:extLst>
            <c:ext xmlns:c16="http://schemas.microsoft.com/office/drawing/2014/chart" uri="{C3380CC4-5D6E-409C-BE32-E72D297353CC}">
              <c16:uniqueId val="{00000000-F3F7-47C9-AE76-52684789E59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Table.xlsx]Pivot_table!PivotTable5</c:name>
    <c:fmtId val="0"/>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Pivot_table!$B$49</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Pivot_table!$A$50:$A$60</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Pivot_table!$B$50:$B$60</c:f>
              <c:numCache>
                <c:formatCode>General</c:formatCode>
                <c:ptCount val="10"/>
                <c:pt idx="0">
                  <c:v>21264</c:v>
                </c:pt>
                <c:pt idx="1">
                  <c:v>1795.5</c:v>
                </c:pt>
                <c:pt idx="2">
                  <c:v>24497.5</c:v>
                </c:pt>
                <c:pt idx="3">
                  <c:v>11309.300000000001</c:v>
                </c:pt>
                <c:pt idx="4">
                  <c:v>12854.5</c:v>
                </c:pt>
                <c:pt idx="5">
                  <c:v>14451.000000000002</c:v>
                </c:pt>
                <c:pt idx="6">
                  <c:v>20615.5</c:v>
                </c:pt>
                <c:pt idx="7">
                  <c:v>17934.5</c:v>
                </c:pt>
                <c:pt idx="8">
                  <c:v>12237.25</c:v>
                </c:pt>
                <c:pt idx="9">
                  <c:v>44422.700000000004</c:v>
                </c:pt>
              </c:numCache>
            </c:numRef>
          </c:val>
          <c:extLst>
            <c:ext xmlns:c16="http://schemas.microsoft.com/office/drawing/2014/chart" uri="{C3380CC4-5D6E-409C-BE32-E72D297353CC}">
              <c16:uniqueId val="{00000000-644D-445F-9BDB-0F9B293A806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Pivot_table!$B$65</c:f>
              <c:strCache>
                <c:ptCount val="1"/>
                <c:pt idx="0">
                  <c:v>Total</c:v>
                </c:pt>
              </c:strCache>
            </c:strRef>
          </c:tx>
          <c:spPr>
            <a:solidFill>
              <a:schemeClr val="accent1"/>
            </a:solidFill>
            <a:ln>
              <a:noFill/>
            </a:ln>
            <a:effectLst/>
          </c:spPr>
          <c:invertIfNegative val="0"/>
          <c:cat>
            <c:strRef>
              <c:f>Pivot_table!$A$66:$A$72</c:f>
              <c:strCache>
                <c:ptCount val="6"/>
                <c:pt idx="0">
                  <c:v>Chennai</c:v>
                </c:pt>
                <c:pt idx="1">
                  <c:v>Delhi</c:v>
                </c:pt>
                <c:pt idx="2">
                  <c:v>Hyderabad</c:v>
                </c:pt>
                <c:pt idx="3">
                  <c:v>Bengaluru</c:v>
                </c:pt>
                <c:pt idx="4">
                  <c:v>Pune</c:v>
                </c:pt>
                <c:pt idx="5">
                  <c:v>Mumbai</c:v>
                </c:pt>
              </c:strCache>
            </c:strRef>
          </c:cat>
          <c:val>
            <c:numRef>
              <c:f>Pivot_table!$B$66:$B$72</c:f>
              <c:numCache>
                <c:formatCode>General</c:formatCode>
                <c:ptCount val="6"/>
                <c:pt idx="0">
                  <c:v>8488.6500000000015</c:v>
                </c:pt>
                <c:pt idx="1">
                  <c:v>22398.799999999999</c:v>
                </c:pt>
                <c:pt idx="2">
                  <c:v>24152.6</c:v>
                </c:pt>
                <c:pt idx="3">
                  <c:v>36424.450000000012</c:v>
                </c:pt>
                <c:pt idx="4">
                  <c:v>41901.200000000004</c:v>
                </c:pt>
                <c:pt idx="5">
                  <c:v>48016.049999999981</c:v>
                </c:pt>
              </c:numCache>
            </c:numRef>
          </c:val>
          <c:extLst>
            <c:ext xmlns:c16="http://schemas.microsoft.com/office/drawing/2014/chart" uri="{C3380CC4-5D6E-409C-BE32-E72D297353CC}">
              <c16:uniqueId val="{00000000-4DAA-43FC-A0EA-83B91FB601E5}"/>
            </c:ext>
          </c:extLst>
        </c:ser>
        <c:dLbls>
          <c:showLegendKey val="0"/>
          <c:showVal val="0"/>
          <c:showCatName val="0"/>
          <c:showSerName val="0"/>
          <c:showPercent val="0"/>
          <c:showBubbleSize val="0"/>
        </c:dLbls>
        <c:gapWidth val="219"/>
        <c:axId val="709460783"/>
        <c:axId val="709464623"/>
      </c:barChart>
      <c:catAx>
        <c:axId val="70946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64623"/>
        <c:crosses val="autoZero"/>
        <c:auto val="1"/>
        <c:lblAlgn val="ctr"/>
        <c:lblOffset val="100"/>
        <c:noMultiLvlLbl val="0"/>
      </c:catAx>
      <c:valAx>
        <c:axId val="709464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6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Pivot_table!$B$77</c:f>
              <c:strCache>
                <c:ptCount val="1"/>
                <c:pt idx="0">
                  <c:v>Total</c:v>
                </c:pt>
              </c:strCache>
            </c:strRef>
          </c:tx>
          <c:spPr>
            <a:solidFill>
              <a:schemeClr val="accent1"/>
            </a:solidFill>
            <a:ln>
              <a:noFill/>
            </a:ln>
            <a:effectLst/>
          </c:spPr>
          <c:invertIfNegative val="0"/>
          <c:cat>
            <c:strRef>
              <c:f>Pivot_table!$A$78:$A$88</c:f>
              <c:strCache>
                <c:ptCount val="10"/>
                <c:pt idx="0">
                  <c:v>Bakery</c:v>
                </c:pt>
                <c:pt idx="1">
                  <c:v>Dairy</c:v>
                </c:pt>
                <c:pt idx="2">
                  <c:v>Snacks</c:v>
                </c:pt>
                <c:pt idx="3">
                  <c:v>Frozen Foods</c:v>
                </c:pt>
                <c:pt idx="4">
                  <c:v>Fruits &amp; Vegetables</c:v>
                </c:pt>
                <c:pt idx="5">
                  <c:v>Personal Care</c:v>
                </c:pt>
                <c:pt idx="6">
                  <c:v>Household</c:v>
                </c:pt>
                <c:pt idx="7">
                  <c:v>Baby Care</c:v>
                </c:pt>
                <c:pt idx="8">
                  <c:v>Beverages</c:v>
                </c:pt>
                <c:pt idx="9">
                  <c:v>Staples</c:v>
                </c:pt>
              </c:strCache>
            </c:strRef>
          </c:cat>
          <c:val>
            <c:numRef>
              <c:f>Pivot_table!$B$78:$B$88</c:f>
              <c:numCache>
                <c:formatCode>General</c:formatCode>
                <c:ptCount val="10"/>
                <c:pt idx="0">
                  <c:v>1795.5</c:v>
                </c:pt>
                <c:pt idx="1">
                  <c:v>11309.300000000001</c:v>
                </c:pt>
                <c:pt idx="2">
                  <c:v>12237.25</c:v>
                </c:pt>
                <c:pt idx="3">
                  <c:v>12854.5</c:v>
                </c:pt>
                <c:pt idx="4">
                  <c:v>14451.000000000002</c:v>
                </c:pt>
                <c:pt idx="5">
                  <c:v>17934.5</c:v>
                </c:pt>
                <c:pt idx="6">
                  <c:v>20615.5</c:v>
                </c:pt>
                <c:pt idx="7">
                  <c:v>21264</c:v>
                </c:pt>
                <c:pt idx="8">
                  <c:v>24497.5</c:v>
                </c:pt>
                <c:pt idx="9">
                  <c:v>44422.700000000004</c:v>
                </c:pt>
              </c:numCache>
            </c:numRef>
          </c:val>
          <c:extLst>
            <c:ext xmlns:c16="http://schemas.microsoft.com/office/drawing/2014/chart" uri="{C3380CC4-5D6E-409C-BE32-E72D297353CC}">
              <c16:uniqueId val="{00000000-2FF7-458F-A3DA-9661F754C968}"/>
            </c:ext>
          </c:extLst>
        </c:ser>
        <c:dLbls>
          <c:showLegendKey val="0"/>
          <c:showVal val="0"/>
          <c:showCatName val="0"/>
          <c:showSerName val="0"/>
          <c:showPercent val="0"/>
          <c:showBubbleSize val="0"/>
        </c:dLbls>
        <c:gapWidth val="219"/>
        <c:axId val="709466063"/>
        <c:axId val="709449743"/>
      </c:barChart>
      <c:catAx>
        <c:axId val="70946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49743"/>
        <c:crosses val="autoZero"/>
        <c:auto val="1"/>
        <c:lblAlgn val="ctr"/>
        <c:lblOffset val="100"/>
        <c:noMultiLvlLbl val="0"/>
      </c:catAx>
      <c:valAx>
        <c:axId val="70944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6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Pivot_table!$B$95:$B$96</c:f>
              <c:strCache>
                <c:ptCount val="1"/>
                <c:pt idx="0">
                  <c:v>Cancelled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Pivot_table!$A$97:$A$107</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Pivot_table!$B$97:$B$107</c:f>
              <c:numCache>
                <c:formatCode>0.00%</c:formatCode>
                <c:ptCount val="10"/>
                <c:pt idx="0">
                  <c:v>8.7912087912087919E-2</c:v>
                </c:pt>
                <c:pt idx="1">
                  <c:v>2.197802197802198E-2</c:v>
                </c:pt>
                <c:pt idx="2">
                  <c:v>0.16483516483516483</c:v>
                </c:pt>
                <c:pt idx="3">
                  <c:v>8.7912087912087919E-2</c:v>
                </c:pt>
                <c:pt idx="4">
                  <c:v>5.4945054945054944E-2</c:v>
                </c:pt>
                <c:pt idx="5">
                  <c:v>7.6923076923076927E-2</c:v>
                </c:pt>
                <c:pt idx="6">
                  <c:v>0.10989010989010989</c:v>
                </c:pt>
                <c:pt idx="7">
                  <c:v>5.4945054945054944E-2</c:v>
                </c:pt>
                <c:pt idx="8">
                  <c:v>0.19780219780219779</c:v>
                </c:pt>
                <c:pt idx="9">
                  <c:v>0.14285714285714285</c:v>
                </c:pt>
              </c:numCache>
            </c:numRef>
          </c:val>
          <c:extLst>
            <c:ext xmlns:c16="http://schemas.microsoft.com/office/drawing/2014/chart" uri="{C3380CC4-5D6E-409C-BE32-E72D297353CC}">
              <c16:uniqueId val="{00000000-BA0D-4366-B583-49A405F4EA3D}"/>
            </c:ext>
          </c:extLst>
        </c:ser>
        <c:ser>
          <c:idx val="1"/>
          <c:order val="1"/>
          <c:tx>
            <c:strRef>
              <c:f>Pivot_table!$C$95:$C$96</c:f>
              <c:strCache>
                <c:ptCount val="1"/>
                <c:pt idx="0">
                  <c:v>Delivered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Pivot_table!$A$97:$A$107</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Pivot_table!$C$97:$C$107</c:f>
              <c:numCache>
                <c:formatCode>0.00%</c:formatCode>
                <c:ptCount val="10"/>
                <c:pt idx="0">
                  <c:v>4.7126436781609195E-2</c:v>
                </c:pt>
                <c:pt idx="1">
                  <c:v>2.6436781609195402E-2</c:v>
                </c:pt>
                <c:pt idx="2">
                  <c:v>0.14137931034482759</c:v>
                </c:pt>
                <c:pt idx="3">
                  <c:v>0.10344827586206896</c:v>
                </c:pt>
                <c:pt idx="4">
                  <c:v>5.6321839080459769E-2</c:v>
                </c:pt>
                <c:pt idx="5">
                  <c:v>0.12528735632183907</c:v>
                </c:pt>
                <c:pt idx="6">
                  <c:v>9.6551724137931033E-2</c:v>
                </c:pt>
                <c:pt idx="7">
                  <c:v>8.1609195402298856E-2</c:v>
                </c:pt>
                <c:pt idx="8">
                  <c:v>0.12413793103448276</c:v>
                </c:pt>
                <c:pt idx="9">
                  <c:v>0.19770114942528735</c:v>
                </c:pt>
              </c:numCache>
            </c:numRef>
          </c:val>
          <c:extLst>
            <c:ext xmlns:c16="http://schemas.microsoft.com/office/drawing/2014/chart" uri="{C3380CC4-5D6E-409C-BE32-E72D297353CC}">
              <c16:uniqueId val="{00000021-BA0D-4366-B583-49A405F4EA3D}"/>
            </c:ext>
          </c:extLst>
        </c:ser>
        <c:ser>
          <c:idx val="2"/>
          <c:order val="2"/>
          <c:tx>
            <c:strRef>
              <c:f>Pivot_table!$D$95:$D$96</c:f>
              <c:strCache>
                <c:ptCount val="1"/>
                <c:pt idx="0">
                  <c:v>Returned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Pivot_table!$A$97:$A$107</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Pivot_table!$D$97:$D$107</c:f>
              <c:numCache>
                <c:formatCode>0.00%</c:formatCode>
                <c:ptCount val="10"/>
                <c:pt idx="0">
                  <c:v>5.128205128205128E-2</c:v>
                </c:pt>
                <c:pt idx="1">
                  <c:v>2.564102564102564E-2</c:v>
                </c:pt>
                <c:pt idx="2">
                  <c:v>0.12820512820512819</c:v>
                </c:pt>
                <c:pt idx="3">
                  <c:v>0.23076923076923078</c:v>
                </c:pt>
                <c:pt idx="4">
                  <c:v>5.128205128205128E-2</c:v>
                </c:pt>
                <c:pt idx="5">
                  <c:v>0.10256410256410256</c:v>
                </c:pt>
                <c:pt idx="6">
                  <c:v>0.10256410256410256</c:v>
                </c:pt>
                <c:pt idx="7">
                  <c:v>5.128205128205128E-2</c:v>
                </c:pt>
                <c:pt idx="8">
                  <c:v>5.128205128205128E-2</c:v>
                </c:pt>
                <c:pt idx="9">
                  <c:v>0.20512820512820512</c:v>
                </c:pt>
              </c:numCache>
            </c:numRef>
          </c:val>
          <c:extLst>
            <c:ext xmlns:c16="http://schemas.microsoft.com/office/drawing/2014/chart" uri="{C3380CC4-5D6E-409C-BE32-E72D297353CC}">
              <c16:uniqueId val="{00000022-BA0D-4366-B583-49A405F4EA3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77460291690345"/>
          <c:y val="0.13697686038698115"/>
          <c:w val="0.35322537002462323"/>
          <c:h val="0.73086947282574366"/>
        </c:manualLayout>
      </c:layout>
      <c:barChart>
        <c:barDir val="bar"/>
        <c:grouping val="clustered"/>
        <c:varyColors val="0"/>
        <c:ser>
          <c:idx val="0"/>
          <c:order val="0"/>
          <c:tx>
            <c:strRef>
              <c:f>Pivot_table!$B$8</c:f>
              <c:strCache>
                <c:ptCount val="1"/>
                <c:pt idx="0">
                  <c:v>Total Sales Revenu</c:v>
                </c:pt>
              </c:strCache>
            </c:strRef>
          </c:tx>
          <c:spPr>
            <a:solidFill>
              <a:schemeClr val="accent1"/>
            </a:solidFill>
            <a:ln>
              <a:noFill/>
            </a:ln>
            <a:effectLst/>
          </c:spPr>
          <c:invertIfNegative val="0"/>
          <c:cat>
            <c:strRef>
              <c:f>Pivot_table!$A$9:$A$15</c:f>
              <c:strCache>
                <c:ptCount val="6"/>
                <c:pt idx="0">
                  <c:v>Chennai</c:v>
                </c:pt>
                <c:pt idx="1">
                  <c:v>Delhi</c:v>
                </c:pt>
                <c:pt idx="2">
                  <c:v>Hyderabad</c:v>
                </c:pt>
                <c:pt idx="3">
                  <c:v>Bengaluru</c:v>
                </c:pt>
                <c:pt idx="4">
                  <c:v>Pune</c:v>
                </c:pt>
                <c:pt idx="5">
                  <c:v>Mumbai</c:v>
                </c:pt>
              </c:strCache>
            </c:strRef>
          </c:cat>
          <c:val>
            <c:numRef>
              <c:f>Pivot_table!$B$9:$B$15</c:f>
              <c:numCache>
                <c:formatCode>General</c:formatCode>
                <c:ptCount val="6"/>
                <c:pt idx="0">
                  <c:v>8488.6500000000015</c:v>
                </c:pt>
                <c:pt idx="1">
                  <c:v>22398.799999999999</c:v>
                </c:pt>
                <c:pt idx="2">
                  <c:v>24152.6</c:v>
                </c:pt>
                <c:pt idx="3">
                  <c:v>36424.450000000012</c:v>
                </c:pt>
                <c:pt idx="4">
                  <c:v>41901.200000000004</c:v>
                </c:pt>
                <c:pt idx="5">
                  <c:v>48016.049999999981</c:v>
                </c:pt>
              </c:numCache>
            </c:numRef>
          </c:val>
          <c:extLst>
            <c:ext xmlns:c16="http://schemas.microsoft.com/office/drawing/2014/chart" uri="{C3380CC4-5D6E-409C-BE32-E72D297353CC}">
              <c16:uniqueId val="{00000000-EB10-4998-8EC9-24F60A9B9468}"/>
            </c:ext>
          </c:extLst>
        </c:ser>
        <c:ser>
          <c:idx val="1"/>
          <c:order val="1"/>
          <c:tx>
            <c:strRef>
              <c:f>Pivot_table!$C$8</c:f>
              <c:strCache>
                <c:ptCount val="1"/>
                <c:pt idx="0">
                  <c:v>Total Gross Sale</c:v>
                </c:pt>
              </c:strCache>
            </c:strRef>
          </c:tx>
          <c:spPr>
            <a:solidFill>
              <a:schemeClr val="accent2"/>
            </a:solidFill>
            <a:ln>
              <a:noFill/>
            </a:ln>
            <a:effectLst/>
          </c:spPr>
          <c:invertIfNegative val="0"/>
          <c:cat>
            <c:strRef>
              <c:f>Pivot_table!$A$9:$A$15</c:f>
              <c:strCache>
                <c:ptCount val="6"/>
                <c:pt idx="0">
                  <c:v>Chennai</c:v>
                </c:pt>
                <c:pt idx="1">
                  <c:v>Delhi</c:v>
                </c:pt>
                <c:pt idx="2">
                  <c:v>Hyderabad</c:v>
                </c:pt>
                <c:pt idx="3">
                  <c:v>Bengaluru</c:v>
                </c:pt>
                <c:pt idx="4">
                  <c:v>Pune</c:v>
                </c:pt>
                <c:pt idx="5">
                  <c:v>Mumbai</c:v>
                </c:pt>
              </c:strCache>
            </c:strRef>
          </c:cat>
          <c:val>
            <c:numRef>
              <c:f>Pivot_table!$C$9:$C$15</c:f>
              <c:numCache>
                <c:formatCode>General</c:formatCode>
                <c:ptCount val="6"/>
                <c:pt idx="0">
                  <c:v>9415</c:v>
                </c:pt>
                <c:pt idx="1">
                  <c:v>23614</c:v>
                </c:pt>
                <c:pt idx="2">
                  <c:v>25819</c:v>
                </c:pt>
                <c:pt idx="3">
                  <c:v>39448</c:v>
                </c:pt>
                <c:pt idx="4">
                  <c:v>45150</c:v>
                </c:pt>
                <c:pt idx="5">
                  <c:v>51300</c:v>
                </c:pt>
              </c:numCache>
            </c:numRef>
          </c:val>
          <c:extLst>
            <c:ext xmlns:c16="http://schemas.microsoft.com/office/drawing/2014/chart" uri="{C3380CC4-5D6E-409C-BE32-E72D297353CC}">
              <c16:uniqueId val="{00000001-EB10-4998-8EC9-24F60A9B9468}"/>
            </c:ext>
          </c:extLst>
        </c:ser>
        <c:ser>
          <c:idx val="2"/>
          <c:order val="2"/>
          <c:tx>
            <c:strRef>
              <c:f>Pivot_table!$D$8</c:f>
              <c:strCache>
                <c:ptCount val="1"/>
                <c:pt idx="0">
                  <c:v>Total Discount Amount</c:v>
                </c:pt>
              </c:strCache>
            </c:strRef>
          </c:tx>
          <c:spPr>
            <a:solidFill>
              <a:schemeClr val="accent3"/>
            </a:solidFill>
            <a:ln>
              <a:noFill/>
            </a:ln>
            <a:effectLst/>
          </c:spPr>
          <c:invertIfNegative val="0"/>
          <c:cat>
            <c:strRef>
              <c:f>Pivot_table!$A$9:$A$15</c:f>
              <c:strCache>
                <c:ptCount val="6"/>
                <c:pt idx="0">
                  <c:v>Chennai</c:v>
                </c:pt>
                <c:pt idx="1">
                  <c:v>Delhi</c:v>
                </c:pt>
                <c:pt idx="2">
                  <c:v>Hyderabad</c:v>
                </c:pt>
                <c:pt idx="3">
                  <c:v>Bengaluru</c:v>
                </c:pt>
                <c:pt idx="4">
                  <c:v>Pune</c:v>
                </c:pt>
                <c:pt idx="5">
                  <c:v>Mumbai</c:v>
                </c:pt>
              </c:strCache>
            </c:strRef>
          </c:cat>
          <c:val>
            <c:numRef>
              <c:f>Pivot_table!$D$9:$D$15</c:f>
              <c:numCache>
                <c:formatCode>General</c:formatCode>
                <c:ptCount val="6"/>
                <c:pt idx="0">
                  <c:v>926.35</c:v>
                </c:pt>
                <c:pt idx="1">
                  <c:v>1215.2</c:v>
                </c:pt>
                <c:pt idx="2">
                  <c:v>1666.4</c:v>
                </c:pt>
                <c:pt idx="3">
                  <c:v>3023.5499999999997</c:v>
                </c:pt>
                <c:pt idx="4">
                  <c:v>3248.7999999999997</c:v>
                </c:pt>
                <c:pt idx="5">
                  <c:v>3283.9500000000012</c:v>
                </c:pt>
              </c:numCache>
            </c:numRef>
          </c:val>
          <c:extLst>
            <c:ext xmlns:c16="http://schemas.microsoft.com/office/drawing/2014/chart" uri="{C3380CC4-5D6E-409C-BE32-E72D297353CC}">
              <c16:uniqueId val="{00000002-EB10-4998-8EC9-24F60A9B9468}"/>
            </c:ext>
          </c:extLst>
        </c:ser>
        <c:dLbls>
          <c:showLegendKey val="0"/>
          <c:showVal val="0"/>
          <c:showCatName val="0"/>
          <c:showSerName val="0"/>
          <c:showPercent val="0"/>
          <c:showBubbleSize val="0"/>
        </c:dLbls>
        <c:gapWidth val="219"/>
        <c:axId val="470247743"/>
        <c:axId val="470243423"/>
      </c:barChart>
      <c:catAx>
        <c:axId val="47024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43423"/>
        <c:crosses val="autoZero"/>
        <c:auto val="1"/>
        <c:lblAlgn val="ctr"/>
        <c:lblOffset val="100"/>
        <c:noMultiLvlLbl val="0"/>
      </c:catAx>
      <c:valAx>
        <c:axId val="470243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47743"/>
        <c:crosses val="autoZero"/>
        <c:crossBetween val="between"/>
      </c:valAx>
      <c:spPr>
        <a:noFill/>
        <a:ln>
          <a:noFill/>
        </a:ln>
        <a:effectLst/>
      </c:spPr>
    </c:plotArea>
    <c:legend>
      <c:legendPos val="r"/>
      <c:layout>
        <c:manualLayout>
          <c:xMode val="edge"/>
          <c:yMode val="edge"/>
          <c:x val="0.73310306572503181"/>
          <c:y val="0.14578530528322908"/>
          <c:w val="0.24627837757393728"/>
          <c:h val="0.74329043114687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7321913708155"/>
          <c:y val="0.11766157435448774"/>
          <c:w val="0.4185338674770917"/>
          <c:h val="0.79630676507316922"/>
        </c:manualLayout>
      </c:layout>
      <c:barChart>
        <c:barDir val="bar"/>
        <c:grouping val="clustered"/>
        <c:varyColors val="0"/>
        <c:ser>
          <c:idx val="0"/>
          <c:order val="0"/>
          <c:tx>
            <c:strRef>
              <c:f>Pivot_table!$B$21</c:f>
              <c:strCache>
                <c:ptCount val="1"/>
                <c:pt idx="0">
                  <c:v>Total Discount Amount</c:v>
                </c:pt>
              </c:strCache>
            </c:strRef>
          </c:tx>
          <c:spPr>
            <a:solidFill>
              <a:schemeClr val="accent1"/>
            </a:solidFill>
            <a:ln>
              <a:noFill/>
            </a:ln>
            <a:effectLst/>
          </c:spPr>
          <c:invertIfNegative val="0"/>
          <c:cat>
            <c:strRef>
              <c:f>Pivot_table!$A$22:$A$32</c:f>
              <c:strCache>
                <c:ptCount val="10"/>
                <c:pt idx="0">
                  <c:v>Bakery</c:v>
                </c:pt>
                <c:pt idx="1">
                  <c:v>Dairy</c:v>
                </c:pt>
                <c:pt idx="2">
                  <c:v>Snacks</c:v>
                </c:pt>
                <c:pt idx="3">
                  <c:v>Frozen Foods</c:v>
                </c:pt>
                <c:pt idx="4">
                  <c:v>Fruits &amp; Vegetables</c:v>
                </c:pt>
                <c:pt idx="5">
                  <c:v>Personal Care</c:v>
                </c:pt>
                <c:pt idx="6">
                  <c:v>Household</c:v>
                </c:pt>
                <c:pt idx="7">
                  <c:v>Baby Care</c:v>
                </c:pt>
                <c:pt idx="8">
                  <c:v>Beverages</c:v>
                </c:pt>
                <c:pt idx="9">
                  <c:v>Staples</c:v>
                </c:pt>
              </c:strCache>
            </c:strRef>
          </c:cat>
          <c:val>
            <c:numRef>
              <c:f>Pivot_table!$B$22:$B$32</c:f>
              <c:numCache>
                <c:formatCode>General</c:formatCode>
                <c:ptCount val="10"/>
                <c:pt idx="0">
                  <c:v>184.5</c:v>
                </c:pt>
                <c:pt idx="1">
                  <c:v>783.69999999999993</c:v>
                </c:pt>
                <c:pt idx="2">
                  <c:v>792.75</c:v>
                </c:pt>
                <c:pt idx="3">
                  <c:v>870.5</c:v>
                </c:pt>
                <c:pt idx="4">
                  <c:v>1223</c:v>
                </c:pt>
                <c:pt idx="5">
                  <c:v>1230.5</c:v>
                </c:pt>
                <c:pt idx="6">
                  <c:v>1204.5</c:v>
                </c:pt>
                <c:pt idx="7">
                  <c:v>1431</c:v>
                </c:pt>
                <c:pt idx="8">
                  <c:v>2007.5</c:v>
                </c:pt>
                <c:pt idx="9">
                  <c:v>3636.2999999999988</c:v>
                </c:pt>
              </c:numCache>
            </c:numRef>
          </c:val>
          <c:extLst>
            <c:ext xmlns:c16="http://schemas.microsoft.com/office/drawing/2014/chart" uri="{C3380CC4-5D6E-409C-BE32-E72D297353CC}">
              <c16:uniqueId val="{00000000-EA80-4DD8-A164-23260F6EA898}"/>
            </c:ext>
          </c:extLst>
        </c:ser>
        <c:ser>
          <c:idx val="1"/>
          <c:order val="1"/>
          <c:tx>
            <c:strRef>
              <c:f>Pivot_table!$C$21</c:f>
              <c:strCache>
                <c:ptCount val="1"/>
                <c:pt idx="0">
                  <c:v>Total Gross Sale</c:v>
                </c:pt>
              </c:strCache>
            </c:strRef>
          </c:tx>
          <c:spPr>
            <a:solidFill>
              <a:schemeClr val="accent2"/>
            </a:solidFill>
            <a:ln>
              <a:noFill/>
            </a:ln>
            <a:effectLst/>
          </c:spPr>
          <c:invertIfNegative val="0"/>
          <c:cat>
            <c:strRef>
              <c:f>Pivot_table!$A$22:$A$32</c:f>
              <c:strCache>
                <c:ptCount val="10"/>
                <c:pt idx="0">
                  <c:v>Bakery</c:v>
                </c:pt>
                <c:pt idx="1">
                  <c:v>Dairy</c:v>
                </c:pt>
                <c:pt idx="2">
                  <c:v>Snacks</c:v>
                </c:pt>
                <c:pt idx="3">
                  <c:v>Frozen Foods</c:v>
                </c:pt>
                <c:pt idx="4">
                  <c:v>Fruits &amp; Vegetables</c:v>
                </c:pt>
                <c:pt idx="5">
                  <c:v>Personal Care</c:v>
                </c:pt>
                <c:pt idx="6">
                  <c:v>Household</c:v>
                </c:pt>
                <c:pt idx="7">
                  <c:v>Baby Care</c:v>
                </c:pt>
                <c:pt idx="8">
                  <c:v>Beverages</c:v>
                </c:pt>
                <c:pt idx="9">
                  <c:v>Staples</c:v>
                </c:pt>
              </c:strCache>
            </c:strRef>
          </c:cat>
          <c:val>
            <c:numRef>
              <c:f>Pivot_table!$C$22:$C$32</c:f>
              <c:numCache>
                <c:formatCode>General</c:formatCode>
                <c:ptCount val="10"/>
                <c:pt idx="0">
                  <c:v>1980</c:v>
                </c:pt>
                <c:pt idx="1">
                  <c:v>12093</c:v>
                </c:pt>
                <c:pt idx="2">
                  <c:v>13030</c:v>
                </c:pt>
                <c:pt idx="3">
                  <c:v>13725</c:v>
                </c:pt>
                <c:pt idx="4">
                  <c:v>15674</c:v>
                </c:pt>
                <c:pt idx="5">
                  <c:v>19165</c:v>
                </c:pt>
                <c:pt idx="6">
                  <c:v>21820</c:v>
                </c:pt>
                <c:pt idx="7">
                  <c:v>22695</c:v>
                </c:pt>
                <c:pt idx="8">
                  <c:v>26505</c:v>
                </c:pt>
                <c:pt idx="9">
                  <c:v>48059</c:v>
                </c:pt>
              </c:numCache>
            </c:numRef>
          </c:val>
          <c:extLst>
            <c:ext xmlns:c16="http://schemas.microsoft.com/office/drawing/2014/chart" uri="{C3380CC4-5D6E-409C-BE32-E72D297353CC}">
              <c16:uniqueId val="{00000001-EA80-4DD8-A164-23260F6EA898}"/>
            </c:ext>
          </c:extLst>
        </c:ser>
        <c:ser>
          <c:idx val="2"/>
          <c:order val="2"/>
          <c:tx>
            <c:strRef>
              <c:f>Pivot_table!$D$21</c:f>
              <c:strCache>
                <c:ptCount val="1"/>
                <c:pt idx="0">
                  <c:v>Total Sales Revenu</c:v>
                </c:pt>
              </c:strCache>
            </c:strRef>
          </c:tx>
          <c:spPr>
            <a:solidFill>
              <a:schemeClr val="accent3"/>
            </a:solidFill>
            <a:ln>
              <a:noFill/>
            </a:ln>
            <a:effectLst/>
          </c:spPr>
          <c:invertIfNegative val="0"/>
          <c:cat>
            <c:strRef>
              <c:f>Pivot_table!$A$22:$A$32</c:f>
              <c:strCache>
                <c:ptCount val="10"/>
                <c:pt idx="0">
                  <c:v>Bakery</c:v>
                </c:pt>
                <c:pt idx="1">
                  <c:v>Dairy</c:v>
                </c:pt>
                <c:pt idx="2">
                  <c:v>Snacks</c:v>
                </c:pt>
                <c:pt idx="3">
                  <c:v>Frozen Foods</c:v>
                </c:pt>
                <c:pt idx="4">
                  <c:v>Fruits &amp; Vegetables</c:v>
                </c:pt>
                <c:pt idx="5">
                  <c:v>Personal Care</c:v>
                </c:pt>
                <c:pt idx="6">
                  <c:v>Household</c:v>
                </c:pt>
                <c:pt idx="7">
                  <c:v>Baby Care</c:v>
                </c:pt>
                <c:pt idx="8">
                  <c:v>Beverages</c:v>
                </c:pt>
                <c:pt idx="9">
                  <c:v>Staples</c:v>
                </c:pt>
              </c:strCache>
            </c:strRef>
          </c:cat>
          <c:val>
            <c:numRef>
              <c:f>Pivot_table!$D$22:$D$32</c:f>
              <c:numCache>
                <c:formatCode>General</c:formatCode>
                <c:ptCount val="10"/>
                <c:pt idx="0">
                  <c:v>1795.5</c:v>
                </c:pt>
                <c:pt idx="1">
                  <c:v>11309.300000000001</c:v>
                </c:pt>
                <c:pt idx="2">
                  <c:v>12237.25</c:v>
                </c:pt>
                <c:pt idx="3">
                  <c:v>12854.5</c:v>
                </c:pt>
                <c:pt idx="4">
                  <c:v>14451.000000000002</c:v>
                </c:pt>
                <c:pt idx="5">
                  <c:v>17934.5</c:v>
                </c:pt>
                <c:pt idx="6">
                  <c:v>20615.5</c:v>
                </c:pt>
                <c:pt idx="7">
                  <c:v>21264</c:v>
                </c:pt>
                <c:pt idx="8">
                  <c:v>24497.5</c:v>
                </c:pt>
                <c:pt idx="9">
                  <c:v>44422.700000000004</c:v>
                </c:pt>
              </c:numCache>
            </c:numRef>
          </c:val>
          <c:extLst>
            <c:ext xmlns:c16="http://schemas.microsoft.com/office/drawing/2014/chart" uri="{C3380CC4-5D6E-409C-BE32-E72D297353CC}">
              <c16:uniqueId val="{00000002-EA80-4DD8-A164-23260F6EA898}"/>
            </c:ext>
          </c:extLst>
        </c:ser>
        <c:dLbls>
          <c:showLegendKey val="0"/>
          <c:showVal val="0"/>
          <c:showCatName val="0"/>
          <c:showSerName val="0"/>
          <c:showPercent val="0"/>
          <c:showBubbleSize val="0"/>
        </c:dLbls>
        <c:gapWidth val="219"/>
        <c:axId val="625063967"/>
        <c:axId val="625061087"/>
      </c:barChart>
      <c:catAx>
        <c:axId val="62506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061087"/>
        <c:crosses val="autoZero"/>
        <c:auto val="1"/>
        <c:lblAlgn val="ctr"/>
        <c:lblOffset val="100"/>
        <c:noMultiLvlLbl val="0"/>
      </c:catAx>
      <c:valAx>
        <c:axId val="625061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063967"/>
        <c:crosses val="autoZero"/>
        <c:crossBetween val="between"/>
      </c:valAx>
      <c:spPr>
        <a:noFill/>
        <a:ln>
          <a:noFill/>
        </a:ln>
        <a:effectLst/>
      </c:spPr>
    </c:plotArea>
    <c:legend>
      <c:legendPos val="r"/>
      <c:layout>
        <c:manualLayout>
          <c:xMode val="edge"/>
          <c:yMode val="edge"/>
          <c:x val="0.78752336878942752"/>
          <c:y val="0.12013108404184519"/>
          <c:w val="0.19493277156144959"/>
          <c:h val="0.82041897540585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Table.xlsx]Pivot_table!PivotTable8</c:name>
    <c:fmtId val="9"/>
  </c:pivotSource>
  <c:chart>
    <c:title>
      <c:layout>
        <c:manualLayout>
          <c:xMode val="edge"/>
          <c:yMode val="edge"/>
          <c:x val="0.2808837756089198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s>
    <c:plotArea>
      <c:layout/>
      <c:pieChart>
        <c:varyColors val="1"/>
        <c:ser>
          <c:idx val="0"/>
          <c:order val="0"/>
          <c:tx>
            <c:strRef>
              <c:f>Pivot_table!$B$95:$B$96</c:f>
              <c:strCache>
                <c:ptCount val="1"/>
                <c:pt idx="0">
                  <c:v>Cancelled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38-4A6C-B424-234AB0459C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38-4A6C-B424-234AB0459C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38-4A6C-B424-234AB0459C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38-4A6C-B424-234AB0459C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38-4A6C-B424-234AB0459C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938-4A6C-B424-234AB0459CC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938-4A6C-B424-234AB0459CC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938-4A6C-B424-234AB0459CC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938-4A6C-B424-234AB0459CC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938-4A6C-B424-234AB0459CC3}"/>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Pivot_table!$A$97:$A$107</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Pivot_table!$B$97:$B$107</c:f>
              <c:numCache>
                <c:formatCode>0.00%</c:formatCode>
                <c:ptCount val="10"/>
                <c:pt idx="0">
                  <c:v>8.7912087912087919E-2</c:v>
                </c:pt>
                <c:pt idx="1">
                  <c:v>2.197802197802198E-2</c:v>
                </c:pt>
                <c:pt idx="2">
                  <c:v>0.16483516483516483</c:v>
                </c:pt>
                <c:pt idx="3">
                  <c:v>8.7912087912087919E-2</c:v>
                </c:pt>
                <c:pt idx="4">
                  <c:v>5.4945054945054944E-2</c:v>
                </c:pt>
                <c:pt idx="5">
                  <c:v>7.6923076923076927E-2</c:v>
                </c:pt>
                <c:pt idx="6">
                  <c:v>0.10989010989010989</c:v>
                </c:pt>
                <c:pt idx="7">
                  <c:v>5.4945054945054944E-2</c:v>
                </c:pt>
                <c:pt idx="8">
                  <c:v>0.19780219780219779</c:v>
                </c:pt>
                <c:pt idx="9">
                  <c:v>0.14285714285714285</c:v>
                </c:pt>
              </c:numCache>
            </c:numRef>
          </c:val>
          <c:extLst>
            <c:ext xmlns:c16="http://schemas.microsoft.com/office/drawing/2014/chart" uri="{C3380CC4-5D6E-409C-BE32-E72D297353CC}">
              <c16:uniqueId val="{00000014-8938-4A6C-B424-234AB0459CC3}"/>
            </c:ext>
          </c:extLst>
        </c:ser>
        <c:ser>
          <c:idx val="1"/>
          <c:order val="1"/>
          <c:tx>
            <c:strRef>
              <c:f>Pivot_table!$C$95:$C$96</c:f>
              <c:strCache>
                <c:ptCount val="1"/>
                <c:pt idx="0">
                  <c:v>Delivered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8938-4A6C-B424-234AB0459C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8938-4A6C-B424-234AB0459C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8938-4A6C-B424-234AB0459C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8938-4A6C-B424-234AB0459C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8938-4A6C-B424-234AB0459C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8938-4A6C-B424-234AB0459CC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8938-4A6C-B424-234AB0459CC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8938-4A6C-B424-234AB0459CC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8938-4A6C-B424-234AB0459CC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8938-4A6C-B424-234AB0459C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Pivot_table!$A$97:$A$107</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Pivot_table!$C$97:$C$107</c:f>
              <c:numCache>
                <c:formatCode>0.00%</c:formatCode>
                <c:ptCount val="10"/>
                <c:pt idx="0">
                  <c:v>4.7126436781609195E-2</c:v>
                </c:pt>
                <c:pt idx="1">
                  <c:v>2.6436781609195402E-2</c:v>
                </c:pt>
                <c:pt idx="2">
                  <c:v>0.14137931034482759</c:v>
                </c:pt>
                <c:pt idx="3">
                  <c:v>0.10344827586206896</c:v>
                </c:pt>
                <c:pt idx="4">
                  <c:v>5.6321839080459769E-2</c:v>
                </c:pt>
                <c:pt idx="5">
                  <c:v>0.12528735632183907</c:v>
                </c:pt>
                <c:pt idx="6">
                  <c:v>9.6551724137931033E-2</c:v>
                </c:pt>
                <c:pt idx="7">
                  <c:v>8.1609195402298856E-2</c:v>
                </c:pt>
                <c:pt idx="8">
                  <c:v>0.12413793103448276</c:v>
                </c:pt>
                <c:pt idx="9">
                  <c:v>0.19770114942528735</c:v>
                </c:pt>
              </c:numCache>
            </c:numRef>
          </c:val>
          <c:extLst>
            <c:ext xmlns:c16="http://schemas.microsoft.com/office/drawing/2014/chart" uri="{C3380CC4-5D6E-409C-BE32-E72D297353CC}">
              <c16:uniqueId val="{00000029-8938-4A6C-B424-234AB0459CC3}"/>
            </c:ext>
          </c:extLst>
        </c:ser>
        <c:ser>
          <c:idx val="2"/>
          <c:order val="2"/>
          <c:tx>
            <c:strRef>
              <c:f>Pivot_table!$D$95:$D$96</c:f>
              <c:strCache>
                <c:ptCount val="1"/>
                <c:pt idx="0">
                  <c:v>Returned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8938-4A6C-B424-234AB0459C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8938-4A6C-B424-234AB0459C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8938-4A6C-B424-234AB0459C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1-8938-4A6C-B424-234AB0459C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3-8938-4A6C-B424-234AB0459C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5-8938-4A6C-B424-234AB0459CC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7-8938-4A6C-B424-234AB0459CC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9-8938-4A6C-B424-234AB0459CC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B-8938-4A6C-B424-234AB0459CC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D-8938-4A6C-B424-234AB0459C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Pivot_table!$A$97:$A$107</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Pivot_table!$D$97:$D$107</c:f>
              <c:numCache>
                <c:formatCode>0.00%</c:formatCode>
                <c:ptCount val="10"/>
                <c:pt idx="0">
                  <c:v>5.128205128205128E-2</c:v>
                </c:pt>
                <c:pt idx="1">
                  <c:v>2.564102564102564E-2</c:v>
                </c:pt>
                <c:pt idx="2">
                  <c:v>0.12820512820512819</c:v>
                </c:pt>
                <c:pt idx="3">
                  <c:v>0.23076923076923078</c:v>
                </c:pt>
                <c:pt idx="4">
                  <c:v>5.128205128205128E-2</c:v>
                </c:pt>
                <c:pt idx="5">
                  <c:v>0.10256410256410256</c:v>
                </c:pt>
                <c:pt idx="6">
                  <c:v>0.10256410256410256</c:v>
                </c:pt>
                <c:pt idx="7">
                  <c:v>5.128205128205128E-2</c:v>
                </c:pt>
                <c:pt idx="8">
                  <c:v>5.128205128205128E-2</c:v>
                </c:pt>
                <c:pt idx="9">
                  <c:v>0.20512820512820512</c:v>
                </c:pt>
              </c:numCache>
            </c:numRef>
          </c:val>
          <c:extLst>
            <c:ext xmlns:c16="http://schemas.microsoft.com/office/drawing/2014/chart" uri="{C3380CC4-5D6E-409C-BE32-E72D297353CC}">
              <c16:uniqueId val="{0000003E-8938-4A6C-B424-234AB0459CC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564021963008057"/>
          <c:y val="6.090223097112861E-2"/>
          <c:w val="0.33100425802939015"/>
          <c:h val="0.864723315835520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0E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Pivot_table!$B$65</c:f>
              <c:strCache>
                <c:ptCount val="1"/>
                <c:pt idx="0">
                  <c:v>Total</c:v>
                </c:pt>
              </c:strCache>
            </c:strRef>
          </c:tx>
          <c:spPr>
            <a:solidFill>
              <a:srgbClr val="8A0E8D"/>
            </a:solidFill>
            <a:ln>
              <a:noFill/>
            </a:ln>
            <a:effectLst/>
          </c:spPr>
          <c:invertIfNegative val="0"/>
          <c:cat>
            <c:strRef>
              <c:f>Pivot_table!$A$66:$A$72</c:f>
              <c:strCache>
                <c:ptCount val="6"/>
                <c:pt idx="0">
                  <c:v>Chennai</c:v>
                </c:pt>
                <c:pt idx="1">
                  <c:v>Delhi</c:v>
                </c:pt>
                <c:pt idx="2">
                  <c:v>Hyderabad</c:v>
                </c:pt>
                <c:pt idx="3">
                  <c:v>Bengaluru</c:v>
                </c:pt>
                <c:pt idx="4">
                  <c:v>Pune</c:v>
                </c:pt>
                <c:pt idx="5">
                  <c:v>Mumbai</c:v>
                </c:pt>
              </c:strCache>
            </c:strRef>
          </c:cat>
          <c:val>
            <c:numRef>
              <c:f>Pivot_table!$B$66:$B$72</c:f>
              <c:numCache>
                <c:formatCode>General</c:formatCode>
                <c:ptCount val="6"/>
                <c:pt idx="0">
                  <c:v>8488.6500000000015</c:v>
                </c:pt>
                <c:pt idx="1">
                  <c:v>22398.799999999999</c:v>
                </c:pt>
                <c:pt idx="2">
                  <c:v>24152.6</c:v>
                </c:pt>
                <c:pt idx="3">
                  <c:v>36424.450000000012</c:v>
                </c:pt>
                <c:pt idx="4">
                  <c:v>41901.200000000004</c:v>
                </c:pt>
                <c:pt idx="5">
                  <c:v>48016.049999999981</c:v>
                </c:pt>
              </c:numCache>
            </c:numRef>
          </c:val>
          <c:extLst>
            <c:ext xmlns:c16="http://schemas.microsoft.com/office/drawing/2014/chart" uri="{C3380CC4-5D6E-409C-BE32-E72D297353CC}">
              <c16:uniqueId val="{00000000-6E1F-45AB-B9E2-0611B1B3F692}"/>
            </c:ext>
          </c:extLst>
        </c:ser>
        <c:dLbls>
          <c:showLegendKey val="0"/>
          <c:showVal val="0"/>
          <c:showCatName val="0"/>
          <c:showSerName val="0"/>
          <c:showPercent val="0"/>
          <c:showBubbleSize val="0"/>
        </c:dLbls>
        <c:gapWidth val="219"/>
        <c:axId val="709460783"/>
        <c:axId val="709464623"/>
      </c:barChart>
      <c:catAx>
        <c:axId val="70946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64623"/>
        <c:crosses val="autoZero"/>
        <c:auto val="1"/>
        <c:lblAlgn val="ctr"/>
        <c:lblOffset val="100"/>
        <c:noMultiLvlLbl val="0"/>
      </c:catAx>
      <c:valAx>
        <c:axId val="709464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6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C4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34801905128403"/>
          <c:y val="0.10321854914380232"/>
          <c:w val="0.59721571196926837"/>
          <c:h val="0.80678222919993692"/>
        </c:manualLayout>
      </c:layout>
      <c:barChart>
        <c:barDir val="bar"/>
        <c:grouping val="clustered"/>
        <c:varyColors val="0"/>
        <c:ser>
          <c:idx val="0"/>
          <c:order val="0"/>
          <c:tx>
            <c:strRef>
              <c:f>Pivot_table!$B$77</c:f>
              <c:strCache>
                <c:ptCount val="1"/>
                <c:pt idx="0">
                  <c:v>Total</c:v>
                </c:pt>
              </c:strCache>
            </c:strRef>
          </c:tx>
          <c:spPr>
            <a:solidFill>
              <a:srgbClr val="AC47FF"/>
            </a:solidFill>
            <a:ln>
              <a:noFill/>
            </a:ln>
            <a:effectLst/>
          </c:spPr>
          <c:invertIfNegative val="0"/>
          <c:cat>
            <c:strRef>
              <c:f>Pivot_table!$A$78:$A$88</c:f>
              <c:strCache>
                <c:ptCount val="10"/>
                <c:pt idx="0">
                  <c:v>Bakery</c:v>
                </c:pt>
                <c:pt idx="1">
                  <c:v>Dairy</c:v>
                </c:pt>
                <c:pt idx="2">
                  <c:v>Snacks</c:v>
                </c:pt>
                <c:pt idx="3">
                  <c:v>Frozen Foods</c:v>
                </c:pt>
                <c:pt idx="4">
                  <c:v>Fruits &amp; Vegetables</c:v>
                </c:pt>
                <c:pt idx="5">
                  <c:v>Personal Care</c:v>
                </c:pt>
                <c:pt idx="6">
                  <c:v>Household</c:v>
                </c:pt>
                <c:pt idx="7">
                  <c:v>Baby Care</c:v>
                </c:pt>
                <c:pt idx="8">
                  <c:v>Beverages</c:v>
                </c:pt>
                <c:pt idx="9">
                  <c:v>Staples</c:v>
                </c:pt>
              </c:strCache>
            </c:strRef>
          </c:cat>
          <c:val>
            <c:numRef>
              <c:f>Pivot_table!$B$78:$B$88</c:f>
              <c:numCache>
                <c:formatCode>General</c:formatCode>
                <c:ptCount val="10"/>
                <c:pt idx="0">
                  <c:v>1795.5</c:v>
                </c:pt>
                <c:pt idx="1">
                  <c:v>11309.300000000001</c:v>
                </c:pt>
                <c:pt idx="2">
                  <c:v>12237.25</c:v>
                </c:pt>
                <c:pt idx="3">
                  <c:v>12854.5</c:v>
                </c:pt>
                <c:pt idx="4">
                  <c:v>14451.000000000002</c:v>
                </c:pt>
                <c:pt idx="5">
                  <c:v>17934.5</c:v>
                </c:pt>
                <c:pt idx="6">
                  <c:v>20615.5</c:v>
                </c:pt>
                <c:pt idx="7">
                  <c:v>21264</c:v>
                </c:pt>
                <c:pt idx="8">
                  <c:v>24497.5</c:v>
                </c:pt>
                <c:pt idx="9">
                  <c:v>44422.700000000004</c:v>
                </c:pt>
              </c:numCache>
            </c:numRef>
          </c:val>
          <c:extLst>
            <c:ext xmlns:c16="http://schemas.microsoft.com/office/drawing/2014/chart" uri="{C3380CC4-5D6E-409C-BE32-E72D297353CC}">
              <c16:uniqueId val="{00000000-C086-468F-AE0F-02138403B002}"/>
            </c:ext>
          </c:extLst>
        </c:ser>
        <c:dLbls>
          <c:showLegendKey val="0"/>
          <c:showVal val="0"/>
          <c:showCatName val="0"/>
          <c:showSerName val="0"/>
          <c:showPercent val="0"/>
          <c:showBubbleSize val="0"/>
        </c:dLbls>
        <c:gapWidth val="219"/>
        <c:axId val="709466063"/>
        <c:axId val="709449743"/>
      </c:barChart>
      <c:catAx>
        <c:axId val="70946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49743"/>
        <c:crosses val="autoZero"/>
        <c:auto val="1"/>
        <c:lblAlgn val="ctr"/>
        <c:lblOffset val="100"/>
        <c:noMultiLvlLbl val="0"/>
      </c:catAx>
      <c:valAx>
        <c:axId val="70944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6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Table.xlsx]Pivot_table!PivotTable4</c:name>
    <c:fmtId val="5"/>
  </c:pivotSource>
  <c:chart>
    <c:autoTitleDeleted val="1"/>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pieChart>
        <c:varyColors val="1"/>
        <c:ser>
          <c:idx val="0"/>
          <c:order val="0"/>
          <c:tx>
            <c:strRef>
              <c:f>Pivot_table!$B$37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0B9-4433-91C1-9286A237D99A}"/>
              </c:ext>
            </c:extLst>
          </c:dPt>
          <c:dPt>
            <c:idx val="1"/>
            <c:bubble3D val="0"/>
            <c:spPr>
              <a:solidFill>
                <a:schemeClr val="accent2"/>
              </a:solidFill>
              <a:ln>
                <a:noFill/>
              </a:ln>
              <a:effectLst/>
            </c:spPr>
            <c:extLst>
              <c:ext xmlns:c16="http://schemas.microsoft.com/office/drawing/2014/chart" uri="{C3380CC4-5D6E-409C-BE32-E72D297353CC}">
                <c16:uniqueId val="{00000003-20B9-4433-91C1-9286A237D99A}"/>
              </c:ext>
            </c:extLst>
          </c:dPt>
          <c:dPt>
            <c:idx val="2"/>
            <c:bubble3D val="0"/>
            <c:spPr>
              <a:solidFill>
                <a:schemeClr val="accent3"/>
              </a:solidFill>
              <a:ln>
                <a:noFill/>
              </a:ln>
              <a:effectLst/>
            </c:spPr>
            <c:extLst>
              <c:ext xmlns:c16="http://schemas.microsoft.com/office/drawing/2014/chart" uri="{C3380CC4-5D6E-409C-BE32-E72D297353CC}">
                <c16:uniqueId val="{00000005-20B9-4433-91C1-9286A237D99A}"/>
              </c:ext>
            </c:extLst>
          </c:dPt>
          <c:dPt>
            <c:idx val="3"/>
            <c:bubble3D val="0"/>
            <c:spPr>
              <a:solidFill>
                <a:schemeClr val="accent4"/>
              </a:solidFill>
              <a:ln>
                <a:noFill/>
              </a:ln>
              <a:effectLst/>
            </c:spPr>
            <c:extLst>
              <c:ext xmlns:c16="http://schemas.microsoft.com/office/drawing/2014/chart" uri="{C3380CC4-5D6E-409C-BE32-E72D297353CC}">
                <c16:uniqueId val="{00000007-20B9-4433-91C1-9286A237D99A}"/>
              </c:ext>
            </c:extLst>
          </c:dPt>
          <c:dPt>
            <c:idx val="4"/>
            <c:bubble3D val="0"/>
            <c:spPr>
              <a:solidFill>
                <a:schemeClr val="accent5"/>
              </a:solidFill>
              <a:ln>
                <a:noFill/>
              </a:ln>
              <a:effectLst/>
            </c:spPr>
            <c:extLst>
              <c:ext xmlns:c16="http://schemas.microsoft.com/office/drawing/2014/chart" uri="{C3380CC4-5D6E-409C-BE32-E72D297353CC}">
                <c16:uniqueId val="{00000009-20B9-4433-91C1-9286A237D99A}"/>
              </c:ext>
            </c:extLst>
          </c:dPt>
          <c:dPt>
            <c:idx val="5"/>
            <c:bubble3D val="0"/>
            <c:spPr>
              <a:solidFill>
                <a:schemeClr val="accent6"/>
              </a:solidFill>
              <a:ln>
                <a:noFill/>
              </a:ln>
              <a:effectLst/>
            </c:spPr>
            <c:extLst>
              <c:ext xmlns:c16="http://schemas.microsoft.com/office/drawing/2014/chart" uri="{C3380CC4-5D6E-409C-BE32-E72D297353CC}">
                <c16:uniqueId val="{0000000B-20B9-4433-91C1-9286A237D99A}"/>
              </c:ext>
            </c:extLst>
          </c:dPt>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Pivot_table!$A$38:$A$44</c:f>
              <c:strCache>
                <c:ptCount val="6"/>
                <c:pt idx="0">
                  <c:v>Bengaluru</c:v>
                </c:pt>
                <c:pt idx="1">
                  <c:v>Chennai</c:v>
                </c:pt>
                <c:pt idx="2">
                  <c:v>Delhi</c:v>
                </c:pt>
                <c:pt idx="3">
                  <c:v>Hyderabad</c:v>
                </c:pt>
                <c:pt idx="4">
                  <c:v>Mumbai</c:v>
                </c:pt>
                <c:pt idx="5">
                  <c:v>Pune</c:v>
                </c:pt>
              </c:strCache>
            </c:strRef>
          </c:cat>
          <c:val>
            <c:numRef>
              <c:f>Pivot_table!$B$38:$B$44</c:f>
              <c:numCache>
                <c:formatCode>General</c:formatCode>
                <c:ptCount val="6"/>
                <c:pt idx="0">
                  <c:v>36424.450000000012</c:v>
                </c:pt>
                <c:pt idx="1">
                  <c:v>8488.6500000000015</c:v>
                </c:pt>
                <c:pt idx="2">
                  <c:v>22398.799999999999</c:v>
                </c:pt>
                <c:pt idx="3">
                  <c:v>24152.6</c:v>
                </c:pt>
                <c:pt idx="4">
                  <c:v>48016.049999999981</c:v>
                </c:pt>
                <c:pt idx="5">
                  <c:v>41901.200000000004</c:v>
                </c:pt>
              </c:numCache>
            </c:numRef>
          </c:val>
          <c:extLst>
            <c:ext xmlns:c16="http://schemas.microsoft.com/office/drawing/2014/chart" uri="{C3380CC4-5D6E-409C-BE32-E72D297353CC}">
              <c16:uniqueId val="{0000000C-20B9-4433-91C1-9286A237D99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91440</xdr:colOff>
      <xdr:row>5</xdr:row>
      <xdr:rowOff>110490</xdr:rowOff>
    </xdr:from>
    <xdr:to>
      <xdr:col>10</xdr:col>
      <xdr:colOff>129540</xdr:colOff>
      <xdr:row>15</xdr:row>
      <xdr:rowOff>22860</xdr:rowOff>
    </xdr:to>
    <xdr:graphicFrame macro="">
      <xdr:nvGraphicFramePr>
        <xdr:cNvPr id="2" name="Chart 1">
          <a:extLst>
            <a:ext uri="{FF2B5EF4-FFF2-40B4-BE49-F238E27FC236}">
              <a16:creationId xmlns:a16="http://schemas.microsoft.com/office/drawing/2014/main" id="{64308729-3DB1-2CBF-8A87-B30C47644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22860</xdr:colOff>
      <xdr:row>0</xdr:row>
      <xdr:rowOff>99060</xdr:rowOff>
    </xdr:from>
    <xdr:to>
      <xdr:col>17</xdr:col>
      <xdr:colOff>594360</xdr:colOff>
      <xdr:row>14</xdr:row>
      <xdr:rowOff>120015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AFCA68E2-301D-746A-3AB3-7DDDD0B5932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871960" y="99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502920</xdr:colOff>
      <xdr:row>0</xdr:row>
      <xdr:rowOff>91440</xdr:rowOff>
    </xdr:from>
    <xdr:to>
      <xdr:col>14</xdr:col>
      <xdr:colOff>137160</xdr:colOff>
      <xdr:row>14</xdr:row>
      <xdr:rowOff>112395</xdr:rowOff>
    </xdr:to>
    <mc:AlternateContent xmlns:mc="http://schemas.openxmlformats.org/markup-compatibility/2006">
      <mc:Choice xmlns:a14="http://schemas.microsoft.com/office/drawing/2010/main" Requires="a14">
        <xdr:graphicFrame macro="">
          <xdr:nvGraphicFramePr>
            <xdr:cNvPr id="4" name="Product_Category">
              <a:extLst>
                <a:ext uri="{FF2B5EF4-FFF2-40B4-BE49-F238E27FC236}">
                  <a16:creationId xmlns:a16="http://schemas.microsoft.com/office/drawing/2014/main" id="{336D4EE4-DD57-3109-EAE9-1472C416E93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9540240" y="91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83820</xdr:colOff>
      <xdr:row>20</xdr:row>
      <xdr:rowOff>26670</xdr:rowOff>
    </xdr:from>
    <xdr:to>
      <xdr:col>11</xdr:col>
      <xdr:colOff>167640</xdr:colOff>
      <xdr:row>31</xdr:row>
      <xdr:rowOff>167640</xdr:rowOff>
    </xdr:to>
    <xdr:graphicFrame macro="">
      <xdr:nvGraphicFramePr>
        <xdr:cNvPr id="5" name="Chart 4">
          <a:extLst>
            <a:ext uri="{FF2B5EF4-FFF2-40B4-BE49-F238E27FC236}">
              <a16:creationId xmlns:a16="http://schemas.microsoft.com/office/drawing/2014/main" id="{6B4E9984-7962-D945-085F-2D3441674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34</xdr:row>
      <xdr:rowOff>57150</xdr:rowOff>
    </xdr:from>
    <xdr:to>
      <xdr:col>8</xdr:col>
      <xdr:colOff>160020</xdr:colOff>
      <xdr:row>45</xdr:row>
      <xdr:rowOff>7620</xdr:rowOff>
    </xdr:to>
    <xdr:graphicFrame macro="">
      <xdr:nvGraphicFramePr>
        <xdr:cNvPr id="6" name="Chart 5">
          <a:extLst>
            <a:ext uri="{FF2B5EF4-FFF2-40B4-BE49-F238E27FC236}">
              <a16:creationId xmlns:a16="http://schemas.microsoft.com/office/drawing/2014/main" id="{C81C19DA-6FBD-7B35-FBEC-CFE1CF0E0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876300</xdr:colOff>
      <xdr:row>46</xdr:row>
      <xdr:rowOff>102870</xdr:rowOff>
    </xdr:from>
    <xdr:to>
      <xdr:col>8</xdr:col>
      <xdr:colOff>426720</xdr:colOff>
      <xdr:row>60</xdr:row>
      <xdr:rowOff>0</xdr:rowOff>
    </xdr:to>
    <xdr:graphicFrame macro="">
      <xdr:nvGraphicFramePr>
        <xdr:cNvPr id="7" name="Chart 6">
          <a:extLst>
            <a:ext uri="{FF2B5EF4-FFF2-40B4-BE49-F238E27FC236}">
              <a16:creationId xmlns:a16="http://schemas.microsoft.com/office/drawing/2014/main" id="{491726C2-B89B-83DD-02B6-A300391F6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876300</xdr:colOff>
      <xdr:row>61</xdr:row>
      <xdr:rowOff>45720</xdr:rowOff>
    </xdr:from>
    <xdr:to>
      <xdr:col>8</xdr:col>
      <xdr:colOff>266700</xdr:colOff>
      <xdr:row>71</xdr:row>
      <xdr:rowOff>175260</xdr:rowOff>
    </xdr:to>
    <xdr:graphicFrame macro="">
      <xdr:nvGraphicFramePr>
        <xdr:cNvPr id="8" name="Chart 7">
          <a:extLst>
            <a:ext uri="{FF2B5EF4-FFF2-40B4-BE49-F238E27FC236}">
              <a16:creationId xmlns:a16="http://schemas.microsoft.com/office/drawing/2014/main" id="{E1E367E5-7F96-82FC-1690-7D98C0DD0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586740</xdr:colOff>
      <xdr:row>73</xdr:row>
      <xdr:rowOff>156210</xdr:rowOff>
    </xdr:from>
    <xdr:to>
      <xdr:col>10</xdr:col>
      <xdr:colOff>83820</xdr:colOff>
      <xdr:row>87</xdr:row>
      <xdr:rowOff>129540</xdr:rowOff>
    </xdr:to>
    <xdr:graphicFrame macro="">
      <xdr:nvGraphicFramePr>
        <xdr:cNvPr id="9" name="Chart 8">
          <a:extLst>
            <a:ext uri="{FF2B5EF4-FFF2-40B4-BE49-F238E27FC236}">
              <a16:creationId xmlns:a16="http://schemas.microsoft.com/office/drawing/2014/main" id="{F133DE54-1A47-FB58-FD80-3C215AF4D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220980</xdr:colOff>
      <xdr:row>91</xdr:row>
      <xdr:rowOff>171450</xdr:rowOff>
    </xdr:from>
    <xdr:to>
      <xdr:col>12</xdr:col>
      <xdr:colOff>541020</xdr:colOff>
      <xdr:row>106</xdr:row>
      <xdr:rowOff>171450</xdr:rowOff>
    </xdr:to>
    <xdr:graphicFrame macro="">
      <xdr:nvGraphicFramePr>
        <xdr:cNvPr id="11" name="Chart 10">
          <a:extLst>
            <a:ext uri="{FF2B5EF4-FFF2-40B4-BE49-F238E27FC236}">
              <a16:creationId xmlns:a16="http://schemas.microsoft.com/office/drawing/2014/main" id="{BE7CE5DE-4CA1-E7AA-8CA1-A1A7040B3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38100</xdr:rowOff>
    </xdr:from>
    <xdr:to>
      <xdr:col>2</xdr:col>
      <xdr:colOff>274320</xdr:colOff>
      <xdr:row>29</xdr:row>
      <xdr:rowOff>144780</xdr:rowOff>
    </xdr:to>
    <xdr:sp macro="" textlink="">
      <xdr:nvSpPr>
        <xdr:cNvPr id="2" name="Rectangle: Top Corners Rounded 1">
          <a:extLst>
            <a:ext uri="{FF2B5EF4-FFF2-40B4-BE49-F238E27FC236}">
              <a16:creationId xmlns:a16="http://schemas.microsoft.com/office/drawing/2014/main" id="{C22F6EAC-234C-56BA-C0D9-08E306F26AA5}"/>
            </a:ext>
          </a:extLst>
        </xdr:cNvPr>
        <xdr:cNvSpPr/>
      </xdr:nvSpPr>
      <xdr:spPr>
        <a:xfrm rot="5400000">
          <a:off x="-1943100" y="2011680"/>
          <a:ext cx="5410200" cy="1463040"/>
        </a:xfrm>
        <a:prstGeom prst="round2SameRect">
          <a:avLst>
            <a:gd name="adj1" fmla="val 10834"/>
            <a:gd name="adj2" fmla="val 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137160</xdr:rowOff>
    </xdr:from>
    <xdr:ext cx="1478280" cy="586740"/>
    <xdr:sp macro="" textlink="">
      <xdr:nvSpPr>
        <xdr:cNvPr id="4" name="TextBox 3">
          <a:extLst>
            <a:ext uri="{FF2B5EF4-FFF2-40B4-BE49-F238E27FC236}">
              <a16:creationId xmlns:a16="http://schemas.microsoft.com/office/drawing/2014/main" id="{08A49710-63C5-D8DC-8CC1-CDBDD0FDA0A0}"/>
            </a:ext>
          </a:extLst>
        </xdr:cNvPr>
        <xdr:cNvSpPr txBox="1"/>
      </xdr:nvSpPr>
      <xdr:spPr>
        <a:xfrm>
          <a:off x="0" y="137160"/>
          <a:ext cx="1478280" cy="58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3200"/>
            <a:t>Blink</a:t>
          </a:r>
          <a:r>
            <a:rPr lang="en-IN" sz="3200">
              <a:solidFill>
                <a:srgbClr val="10E600"/>
              </a:solidFill>
            </a:rPr>
            <a:t>IT</a:t>
          </a:r>
        </a:p>
      </xdr:txBody>
    </xdr:sp>
    <xdr:clientData/>
  </xdr:oneCellAnchor>
  <xdr:twoCellAnchor editAs="oneCell">
    <xdr:from>
      <xdr:col>0</xdr:col>
      <xdr:colOff>114300</xdr:colOff>
      <xdr:row>4</xdr:row>
      <xdr:rowOff>7621</xdr:rowOff>
    </xdr:from>
    <xdr:to>
      <xdr:col>2</xdr:col>
      <xdr:colOff>167640</xdr:colOff>
      <xdr:row>15</xdr:row>
      <xdr:rowOff>99060</xdr:rowOff>
    </xdr:to>
    <mc:AlternateContent xmlns:mc="http://schemas.openxmlformats.org/markup-compatibility/2006">
      <mc:Choice xmlns:a14="http://schemas.microsoft.com/office/drawing/2010/main" Requires="a14">
        <xdr:graphicFrame macro="">
          <xdr:nvGraphicFramePr>
            <xdr:cNvPr id="5" name="City 1">
              <a:extLst>
                <a:ext uri="{FF2B5EF4-FFF2-40B4-BE49-F238E27FC236}">
                  <a16:creationId xmlns:a16="http://schemas.microsoft.com/office/drawing/2014/main" id="{9B58ECD9-44B3-46F2-A875-172B380C5E1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4300" y="739141"/>
              <a:ext cx="1272540" cy="2103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373380</xdr:colOff>
      <xdr:row>5</xdr:row>
      <xdr:rowOff>53340</xdr:rowOff>
    </xdr:from>
    <xdr:to>
      <xdr:col>9</xdr:col>
      <xdr:colOff>411480</xdr:colOff>
      <xdr:row>14</xdr:row>
      <xdr:rowOff>148590</xdr:rowOff>
    </xdr:to>
    <xdr:graphicFrame macro="">
      <xdr:nvGraphicFramePr>
        <xdr:cNvPr id="6" name="Chart 5">
          <a:extLst>
            <a:ext uri="{FF2B5EF4-FFF2-40B4-BE49-F238E27FC236}">
              <a16:creationId xmlns:a16="http://schemas.microsoft.com/office/drawing/2014/main" id="{AE3D5296-7730-4B66-870D-07B56AF92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16</xdr:row>
      <xdr:rowOff>7620</xdr:rowOff>
    </xdr:from>
    <xdr:to>
      <xdr:col>2</xdr:col>
      <xdr:colOff>167640</xdr:colOff>
      <xdr:row>29</xdr:row>
      <xdr:rowOff>43815</xdr:rowOff>
    </xdr:to>
    <mc:AlternateContent xmlns:mc="http://schemas.openxmlformats.org/markup-compatibility/2006">
      <mc:Choice xmlns:a14="http://schemas.microsoft.com/office/drawing/2010/main" Requires="a14">
        <xdr:graphicFrame macro="">
          <xdr:nvGraphicFramePr>
            <xdr:cNvPr id="7" name="Product_Category 1">
              <a:extLst>
                <a:ext uri="{FF2B5EF4-FFF2-40B4-BE49-F238E27FC236}">
                  <a16:creationId xmlns:a16="http://schemas.microsoft.com/office/drawing/2014/main" id="{53E856CF-6524-4F06-B0EF-228AAC696462}"/>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14300" y="2933700"/>
              <a:ext cx="1272540" cy="2413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327660</xdr:colOff>
      <xdr:row>0</xdr:row>
      <xdr:rowOff>68580</xdr:rowOff>
    </xdr:from>
    <xdr:to>
      <xdr:col>6</xdr:col>
      <xdr:colOff>80210</xdr:colOff>
      <xdr:row>4</xdr:row>
      <xdr:rowOff>160020</xdr:rowOff>
    </xdr:to>
    <xdr:sp macro="" textlink="">
      <xdr:nvSpPr>
        <xdr:cNvPr id="8" name="Rectangle: Rounded Corners 7">
          <a:extLst>
            <a:ext uri="{FF2B5EF4-FFF2-40B4-BE49-F238E27FC236}">
              <a16:creationId xmlns:a16="http://schemas.microsoft.com/office/drawing/2014/main" id="{6ECF3818-667E-15A4-7885-D1A689E785C9}"/>
            </a:ext>
          </a:extLst>
        </xdr:cNvPr>
        <xdr:cNvSpPr/>
      </xdr:nvSpPr>
      <xdr:spPr>
        <a:xfrm>
          <a:off x="1550871" y="68580"/>
          <a:ext cx="2198971" cy="813335"/>
        </a:xfrm>
        <a:prstGeom prst="roundRect">
          <a:avLst>
            <a:gd name="adj" fmla="val 7500"/>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0" scaled="1"/>
          <a:tileRect/>
        </a:gradFill>
        <a:scene3d>
          <a:camera prst="perspective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120316</xdr:colOff>
      <xdr:row>0</xdr:row>
      <xdr:rowOff>60960</xdr:rowOff>
    </xdr:from>
    <xdr:to>
      <xdr:col>9</xdr:col>
      <xdr:colOff>472441</xdr:colOff>
      <xdr:row>4</xdr:row>
      <xdr:rowOff>129540</xdr:rowOff>
    </xdr:to>
    <xdr:sp macro="" textlink="">
      <xdr:nvSpPr>
        <xdr:cNvPr id="9" name="Rectangle: Rounded Corners 8">
          <a:extLst>
            <a:ext uri="{FF2B5EF4-FFF2-40B4-BE49-F238E27FC236}">
              <a16:creationId xmlns:a16="http://schemas.microsoft.com/office/drawing/2014/main" id="{8E40046B-87C2-4E94-B8B2-291580F45BA0}"/>
            </a:ext>
          </a:extLst>
        </xdr:cNvPr>
        <xdr:cNvSpPr/>
      </xdr:nvSpPr>
      <xdr:spPr>
        <a:xfrm>
          <a:off x="3789948" y="60960"/>
          <a:ext cx="2186940" cy="790475"/>
        </a:xfrm>
        <a:prstGeom prst="roundRect">
          <a:avLst>
            <a:gd name="adj" fmla="val 7500"/>
          </a:avLst>
        </a:prstGeom>
        <a:gradFill flip="none" rotWithShape="1">
          <a:gsLst>
            <a:gs pos="7000">
              <a:srgbClr val="D7D700"/>
            </a:gs>
            <a:gs pos="0">
              <a:srgbClr val="FFFF00">
                <a:shade val="30000"/>
                <a:satMod val="115000"/>
              </a:srgbClr>
            </a:gs>
            <a:gs pos="100000">
              <a:srgbClr val="FFFF00">
                <a:shade val="100000"/>
                <a:satMod val="115000"/>
              </a:srgbClr>
            </a:gs>
          </a:gsLst>
          <a:lin ang="0" scaled="1"/>
          <a:tileRect/>
        </a:gradFill>
        <a:scene3d>
          <a:camera prst="perspectiveRigh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601980</xdr:colOff>
      <xdr:row>6</xdr:row>
      <xdr:rowOff>129540</xdr:rowOff>
    </xdr:from>
    <xdr:ext cx="184731" cy="264560"/>
    <xdr:sp macro="" textlink="">
      <xdr:nvSpPr>
        <xdr:cNvPr id="10" name="TextBox 9">
          <a:extLst>
            <a:ext uri="{FF2B5EF4-FFF2-40B4-BE49-F238E27FC236}">
              <a16:creationId xmlns:a16="http://schemas.microsoft.com/office/drawing/2014/main" id="{486D737A-B000-8F9A-5A9A-BBE0BB45E71E}"/>
            </a:ext>
          </a:extLst>
        </xdr:cNvPr>
        <xdr:cNvSpPr txBox="1"/>
      </xdr:nvSpPr>
      <xdr:spPr>
        <a:xfrm>
          <a:off x="7307580" y="1226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350520</xdr:colOff>
      <xdr:row>15</xdr:row>
      <xdr:rowOff>30480</xdr:rowOff>
    </xdr:from>
    <xdr:to>
      <xdr:col>9</xdr:col>
      <xdr:colOff>426720</xdr:colOff>
      <xdr:row>29</xdr:row>
      <xdr:rowOff>144780</xdr:rowOff>
    </xdr:to>
    <xdr:graphicFrame macro="">
      <xdr:nvGraphicFramePr>
        <xdr:cNvPr id="11" name="Chart 10">
          <a:extLst>
            <a:ext uri="{FF2B5EF4-FFF2-40B4-BE49-F238E27FC236}">
              <a16:creationId xmlns:a16="http://schemas.microsoft.com/office/drawing/2014/main" id="{5674A3D6-8092-40E3-B25C-F684CA23C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441960</xdr:colOff>
      <xdr:row>0</xdr:row>
      <xdr:rowOff>60960</xdr:rowOff>
    </xdr:from>
    <xdr:to>
      <xdr:col>16</xdr:col>
      <xdr:colOff>68580</xdr:colOff>
      <xdr:row>14</xdr:row>
      <xdr:rowOff>137160</xdr:rowOff>
    </xdr:to>
    <xdr:graphicFrame macro="">
      <xdr:nvGraphicFramePr>
        <xdr:cNvPr id="12" name="Chart 11">
          <a:extLst>
            <a:ext uri="{FF2B5EF4-FFF2-40B4-BE49-F238E27FC236}">
              <a16:creationId xmlns:a16="http://schemas.microsoft.com/office/drawing/2014/main" id="{CC5A0F34-C1D2-4CFF-A166-5DA23B87B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464820</xdr:colOff>
      <xdr:row>15</xdr:row>
      <xdr:rowOff>53340</xdr:rowOff>
    </xdr:from>
    <xdr:to>
      <xdr:col>16</xdr:col>
      <xdr:colOff>60960</xdr:colOff>
      <xdr:row>29</xdr:row>
      <xdr:rowOff>114300</xdr:rowOff>
    </xdr:to>
    <xdr:graphicFrame macro="">
      <xdr:nvGraphicFramePr>
        <xdr:cNvPr id="13" name="Chart 12">
          <a:extLst>
            <a:ext uri="{FF2B5EF4-FFF2-40B4-BE49-F238E27FC236}">
              <a16:creationId xmlns:a16="http://schemas.microsoft.com/office/drawing/2014/main" id="{A71295FC-357A-413E-979A-55C6DA047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140369</xdr:colOff>
      <xdr:row>0</xdr:row>
      <xdr:rowOff>70183</xdr:rowOff>
    </xdr:from>
    <xdr:to>
      <xdr:col>21</xdr:col>
      <xdr:colOff>481264</xdr:colOff>
      <xdr:row>14</xdr:row>
      <xdr:rowOff>140368</xdr:rowOff>
    </xdr:to>
    <xdr:graphicFrame macro="">
      <xdr:nvGraphicFramePr>
        <xdr:cNvPr id="15" name="Chart 14">
          <a:extLst>
            <a:ext uri="{FF2B5EF4-FFF2-40B4-BE49-F238E27FC236}">
              <a16:creationId xmlns:a16="http://schemas.microsoft.com/office/drawing/2014/main" id="{B6E8030C-0F6F-42DB-8658-248EC5C6A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160421</xdr:colOff>
      <xdr:row>15</xdr:row>
      <xdr:rowOff>50132</xdr:rowOff>
    </xdr:from>
    <xdr:to>
      <xdr:col>21</xdr:col>
      <xdr:colOff>461210</xdr:colOff>
      <xdr:row>29</xdr:row>
      <xdr:rowOff>60157</xdr:rowOff>
    </xdr:to>
    <xdr:graphicFrame macro="">
      <xdr:nvGraphicFramePr>
        <xdr:cNvPr id="16" name="Chart 15">
          <a:extLst>
            <a:ext uri="{FF2B5EF4-FFF2-40B4-BE49-F238E27FC236}">
              <a16:creationId xmlns:a16="http://schemas.microsoft.com/office/drawing/2014/main" id="{4EC41BA3-483D-481B-977A-77918639B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xdr:col>
      <xdr:colOff>280736</xdr:colOff>
      <xdr:row>0</xdr:row>
      <xdr:rowOff>40104</xdr:rowOff>
    </xdr:from>
    <xdr:ext cx="2095500" cy="852238"/>
    <xdr:sp macro="" textlink="Pivot_table!$A$4">
      <xdr:nvSpPr>
        <xdr:cNvPr id="17" name="TextBox 16">
          <a:extLst>
            <a:ext uri="{FF2B5EF4-FFF2-40B4-BE49-F238E27FC236}">
              <a16:creationId xmlns:a16="http://schemas.microsoft.com/office/drawing/2014/main" id="{4C88344B-1424-7159-4E62-6B40C554ED64}"/>
            </a:ext>
          </a:extLst>
        </xdr:cNvPr>
        <xdr:cNvSpPr txBox="1"/>
      </xdr:nvSpPr>
      <xdr:spPr>
        <a:xfrm>
          <a:off x="1503947" y="40104"/>
          <a:ext cx="2095500" cy="852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6BBBCF2-9C19-4858-828B-A75AFE213CB0}" type="TxLink">
            <a:rPr lang="en-US" sz="2800" b="1" i="0" u="none" strike="noStrike">
              <a:solidFill>
                <a:schemeClr val="tx1"/>
              </a:solidFill>
              <a:latin typeface="Aptos Narrow"/>
            </a:rPr>
            <a:pPr algn="ctr"/>
            <a:t>1000</a:t>
          </a:fld>
          <a:endParaRPr lang="en-US" sz="2800" b="1" i="0" u="none" strike="noStrike">
            <a:solidFill>
              <a:schemeClr val="tx1"/>
            </a:solidFill>
            <a:latin typeface="Aptos Narrow"/>
          </a:endParaRPr>
        </a:p>
        <a:p>
          <a:pPr algn="ctr"/>
          <a:r>
            <a:rPr lang="en-IN" sz="1200" b="1">
              <a:solidFill>
                <a:schemeClr val="tx1"/>
              </a:solidFill>
            </a:rPr>
            <a:t>Total Order</a:t>
          </a:r>
        </a:p>
      </xdr:txBody>
    </xdr:sp>
    <xdr:clientData/>
  </xdr:oneCellAnchor>
  <xdr:oneCellAnchor>
    <xdr:from>
      <xdr:col>6</xdr:col>
      <xdr:colOff>150395</xdr:colOff>
      <xdr:row>0</xdr:row>
      <xdr:rowOff>50131</xdr:rowOff>
    </xdr:from>
    <xdr:ext cx="2065420" cy="802105"/>
    <xdr:sp macro="" textlink="Pivot_table!$D$4">
      <xdr:nvSpPr>
        <xdr:cNvPr id="18" name="TextBox 17">
          <a:extLst>
            <a:ext uri="{FF2B5EF4-FFF2-40B4-BE49-F238E27FC236}">
              <a16:creationId xmlns:a16="http://schemas.microsoft.com/office/drawing/2014/main" id="{D239E62B-F8B5-6C2D-9989-386236348485}"/>
            </a:ext>
          </a:extLst>
        </xdr:cNvPr>
        <xdr:cNvSpPr txBox="1"/>
      </xdr:nvSpPr>
      <xdr:spPr>
        <a:xfrm>
          <a:off x="3820027" y="50131"/>
          <a:ext cx="2065420" cy="8021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7FCE857-E600-40A3-BF00-D29217B9DE3E}" type="TxLink">
            <a:rPr lang="en-US" sz="2400" b="1" i="0" u="none" strike="noStrike">
              <a:solidFill>
                <a:srgbClr val="000000"/>
              </a:solidFill>
              <a:latin typeface="Aptos Narrow"/>
            </a:rPr>
            <a:pPr algn="ctr"/>
            <a:t>₹ 1,81,381.75</a:t>
          </a:fld>
          <a:endParaRPr lang="en-US" sz="2400" b="1" i="0" u="none" strike="noStrike">
            <a:solidFill>
              <a:srgbClr val="000000"/>
            </a:solidFill>
            <a:latin typeface="Aptos Narrow"/>
          </a:endParaRPr>
        </a:p>
        <a:p>
          <a:pPr algn="ctr"/>
          <a:r>
            <a:rPr lang="en-IN" sz="1200" b="1"/>
            <a:t>Total Sales Revenu</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0.481744560188" createdVersion="8" refreshedVersion="8" minRefreshableVersion="3" recordCount="1000" xr:uid="{11AC8A38-A8B6-4DE1-B786-45E57A75AFBA}">
  <cacheSource type="worksheet">
    <worksheetSource name="Table1"/>
  </cacheSource>
  <cacheFields count="18">
    <cacheField name="Order_ID" numFmtId="0">
      <sharedItems/>
    </cacheField>
    <cacheField name="Order_Date" numFmtId="14">
      <sharedItems containsSemiMixedTypes="0" containsNonDate="0" containsDate="1" containsString="0" minDate="2025-01-01T00:00:00" maxDate="2026-01-01T00:00:00"/>
    </cacheField>
    <cacheField name="Order_Time" numFmtId="21">
      <sharedItems containsSemiMixedTypes="0" containsNonDate="0" containsDate="1" containsString="0" minDate="1899-12-30T07:01:00" maxDate="1899-12-30T23:59:00"/>
    </cacheField>
    <cacheField name="City" numFmtId="0">
      <sharedItems count="6">
        <s v="Mumbai"/>
        <s v="Delhi"/>
        <s v="Hyderabad"/>
        <s v="Pune"/>
        <s v="Chennai"/>
        <s v="Bengaluru"/>
      </sharedItems>
    </cacheField>
    <cacheField name="Dark_Store_Area" numFmtId="0">
      <sharedItems/>
    </cacheField>
    <cacheField name="Customer_ID" numFmtId="0">
      <sharedItems/>
    </cacheField>
    <cacheField name="Customer_Type" numFmtId="0">
      <sharedItems/>
    </cacheField>
    <cacheField name="Product_Name" numFmtId="0">
      <sharedItems/>
    </cacheField>
    <cacheField name="Product_Category" numFmtId="0">
      <sharedItems count="10">
        <s v="Personal Care"/>
        <s v="Staples"/>
        <s v="Household"/>
        <s v="Snacks"/>
        <s v="Frozen Foods"/>
        <s v="Beverages"/>
        <s v="Fruits &amp; Vegetables"/>
        <s v="Dairy"/>
        <s v="Baby Care"/>
        <s v="Bakery"/>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containsInteger="1" minValue="20" maxValue="395"/>
    </cacheField>
    <cacheField name="Discount_Pct" numFmtId="0">
      <sharedItems containsSemiMixedTypes="0" containsString="0" containsNumber="1" containsInteger="1" minValue="0" maxValue="20"/>
    </cacheField>
    <cacheField name="Payment_Method" numFmtId="0">
      <sharedItems/>
    </cacheField>
    <cacheField name="Order_Status" numFmtId="0">
      <sharedItems count="3">
        <s v="Delivered"/>
        <s v="Cancelled"/>
        <s v="Returned"/>
      </sharedItems>
    </cacheField>
    <cacheField name="Delivery_Time_Min" numFmtId="0">
      <sharedItems containsString="0" containsBlank="1" containsNumber="1" containsInteger="1" minValue="7" maxValue="52"/>
    </cacheField>
    <cacheField name="Gross_Sale" numFmtId="0">
      <sharedItems containsSemiMixedTypes="0" containsString="0" containsNumber="1" containsInteger="1" minValue="0" maxValue="1800"/>
    </cacheField>
    <cacheField name="Discount_Amount" numFmtId="0">
      <sharedItems containsSemiMixedTypes="0" containsString="0" containsNumber="1" minValue="0" maxValue="270"/>
    </cacheField>
    <cacheField name="Total_Sales" numFmtId="0">
      <sharedItems containsSemiMixedTypes="0" containsString="0" containsNumber="1" minValue="0" maxValue="1530"/>
    </cacheField>
  </cacheFields>
  <extLst>
    <ext xmlns:x14="http://schemas.microsoft.com/office/spreadsheetml/2009/9/main" uri="{725AE2AE-9491-48be-B2B4-4EB974FC3084}">
      <x14:pivotCacheDefinition pivotCacheId="5894018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0.481746296296" createdVersion="8" refreshedVersion="8" minRefreshableVersion="3" recordCount="1000" xr:uid="{86FE1020-0209-40E7-AE72-91DE4307C5D9}">
  <cacheSource type="worksheet">
    <worksheetSource ref="A1:R1001" sheet="Blinkit_Quick_Commerce_Analytic"/>
  </cacheSource>
  <cacheFields count="18">
    <cacheField name="Order_ID" numFmtId="0">
      <sharedItems/>
    </cacheField>
    <cacheField name="Order_Date" numFmtId="14">
      <sharedItems containsSemiMixedTypes="0" containsNonDate="0" containsDate="1" containsString="0" minDate="2025-01-01T00:00:00" maxDate="2026-01-01T00:00:00"/>
    </cacheField>
    <cacheField name="Order_Time" numFmtId="21">
      <sharedItems containsSemiMixedTypes="0" containsNonDate="0" containsDate="1" containsString="0" minDate="1899-12-30T07:01:00" maxDate="1899-12-30T23:59:00"/>
    </cacheField>
    <cacheField name="City" numFmtId="0">
      <sharedItems/>
    </cacheField>
    <cacheField name="Dark_Store_Area" numFmtId="0">
      <sharedItems/>
    </cacheField>
    <cacheField name="Customer_ID" numFmtId="0">
      <sharedItems/>
    </cacheField>
    <cacheField name="Customer_Type" numFmtId="0">
      <sharedItems/>
    </cacheField>
    <cacheField name="Product_Name" numFmtId="0">
      <sharedItems/>
    </cacheField>
    <cacheField name="Product_Category" numFmtId="0">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containsInteger="1" minValue="20" maxValue="395"/>
    </cacheField>
    <cacheField name="Discount_Pct" numFmtId="0">
      <sharedItems containsSemiMixedTypes="0" containsString="0" containsNumber="1" containsInteger="1" minValue="0" maxValue="20"/>
    </cacheField>
    <cacheField name="Payment_Method" numFmtId="0">
      <sharedItems/>
    </cacheField>
    <cacheField name="Order_Status" numFmtId="0">
      <sharedItems/>
    </cacheField>
    <cacheField name="Delivery_Time_Min" numFmtId="0">
      <sharedItems containsString="0" containsBlank="1" containsNumber="1" containsInteger="1" minValue="7" maxValue="52"/>
    </cacheField>
    <cacheField name="Gross_Sale" numFmtId="0">
      <sharedItems containsSemiMixedTypes="0" containsString="0" containsNumber="1" containsInteger="1" minValue="0" maxValue="1800"/>
    </cacheField>
    <cacheField name="Discount_Amount" numFmtId="0">
      <sharedItems containsSemiMixedTypes="0" containsString="0" containsNumber="1" minValue="0" maxValue="270"/>
    </cacheField>
    <cacheField name="Total_Sales" numFmtId="0">
      <sharedItems containsSemiMixedTypes="0" containsString="0" containsNumber="1" minValue="0" maxValue="15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BLK00001"/>
    <d v="2025-11-09T00:00:00"/>
    <d v="1899-12-30T09:37:00"/>
    <x v="0"/>
    <s v="Dadar"/>
    <s v="CUST0038"/>
    <s v="New"/>
    <s v="Soap 4 Pack"/>
    <x v="0"/>
    <n v="1"/>
    <n v="135"/>
    <n v="10"/>
    <s v="Credit Card"/>
    <x v="0"/>
    <n v="19"/>
    <n v="135"/>
    <n v="13.5"/>
    <n v="121.5"/>
  </r>
  <r>
    <s v="BLK00002"/>
    <d v="2025-10-21T00:00:00"/>
    <d v="1899-12-30T12:08:00"/>
    <x v="1"/>
    <s v="Rohini"/>
    <s v="CUST0345"/>
    <s v="Returning"/>
    <s v="Salt 1kg"/>
    <x v="1"/>
    <n v="2"/>
    <n v="28"/>
    <n v="0"/>
    <s v="UPI"/>
    <x v="0"/>
    <n v="17"/>
    <n v="56"/>
    <n v="0"/>
    <n v="56"/>
  </r>
  <r>
    <s v="BLK00003"/>
    <d v="2025-11-08T00:00:00"/>
    <d v="1899-12-30T20:27:00"/>
    <x v="2"/>
    <s v="Kondapur"/>
    <s v="CUST0235"/>
    <s v="Returning"/>
    <s v="Laundry Detergent 1kg"/>
    <x v="2"/>
    <n v="2"/>
    <n v="175"/>
    <n v="0"/>
    <s v="UPI"/>
    <x v="0"/>
    <n v="21"/>
    <n v="350"/>
    <n v="0"/>
    <n v="350"/>
  </r>
  <r>
    <s v="BLK00004"/>
    <d v="2025-06-06T00:00:00"/>
    <d v="1899-12-30T09:28:00"/>
    <x v="3"/>
    <s v="Baner"/>
    <s v="CUST0343"/>
    <s v="Returning"/>
    <s v="Laundry Detergent 1kg"/>
    <x v="2"/>
    <n v="3"/>
    <n v="175"/>
    <n v="0"/>
    <s v="UPI"/>
    <x v="0"/>
    <n v="14"/>
    <n v="525"/>
    <n v="0"/>
    <n v="525"/>
  </r>
  <r>
    <s v="BLK00005"/>
    <d v="2025-10-07T00:00:00"/>
    <d v="1899-12-30T13:12:00"/>
    <x v="0"/>
    <s v="Andheri"/>
    <s v="CUST0119"/>
    <s v="New"/>
    <s v="Floor Cleaner 1L"/>
    <x v="2"/>
    <n v="3"/>
    <n v="155"/>
    <n v="10"/>
    <s v="Wallet"/>
    <x v="1"/>
    <m/>
    <n v="0"/>
    <n v="0"/>
    <n v="0"/>
  </r>
  <r>
    <s v="BLK00006"/>
    <d v="2025-02-06T00:00:00"/>
    <d v="1899-12-30T12:53:00"/>
    <x v="0"/>
    <s v="Andheri"/>
    <s v="CUST0075"/>
    <s v="Returning"/>
    <s v="Sunflower Oil 1L"/>
    <x v="1"/>
    <n v="1"/>
    <n v="145"/>
    <n v="5"/>
    <s v="UPI"/>
    <x v="0"/>
    <n v="11"/>
    <n v="145"/>
    <n v="7.25"/>
    <n v="137.75"/>
  </r>
  <r>
    <s v="BLK00007"/>
    <d v="2025-10-04T00:00:00"/>
    <d v="1899-12-30T10:47:00"/>
    <x v="2"/>
    <s v="Gachibowli"/>
    <s v="CUST0304"/>
    <s v="Returning"/>
    <s v="Shampoo 180ml"/>
    <x v="0"/>
    <n v="3"/>
    <n v="170"/>
    <n v="10"/>
    <s v="UPI"/>
    <x v="0"/>
    <n v="21"/>
    <n v="510"/>
    <n v="51"/>
    <n v="459"/>
  </r>
  <r>
    <s v="BLK00008"/>
    <d v="2025-08-18T00:00:00"/>
    <d v="1899-12-30T16:52:00"/>
    <x v="4"/>
    <s v="Anna Nagar"/>
    <s v="CUST0112"/>
    <s v="Returning"/>
    <s v="Namkeen 400g"/>
    <x v="3"/>
    <n v="2"/>
    <n v="90"/>
    <n v="10"/>
    <s v="Wallet"/>
    <x v="0"/>
    <n v="36"/>
    <n v="180"/>
    <n v="18"/>
    <n v="162"/>
  </r>
  <r>
    <s v="BLK00009"/>
    <d v="2025-07-05T00:00:00"/>
    <d v="1899-12-30T16:36:00"/>
    <x v="0"/>
    <s v="Dadar"/>
    <s v="CUST0327"/>
    <s v="New"/>
    <s v="Frozen Peas 500g"/>
    <x v="4"/>
    <n v="1"/>
    <n v="120"/>
    <n v="0"/>
    <s v="UPI"/>
    <x v="0"/>
    <n v="24"/>
    <n v="120"/>
    <n v="0"/>
    <n v="120"/>
  </r>
  <r>
    <s v="BLK00010"/>
    <d v="2025-11-06T00:00:00"/>
    <d v="1899-12-30T15:28:00"/>
    <x v="5"/>
    <s v="Indiranagar"/>
    <s v="CUST0200"/>
    <s v="Returning"/>
    <s v="Sunflower Oil 1L"/>
    <x v="1"/>
    <n v="1"/>
    <n v="145"/>
    <n v="10"/>
    <s v="UPI"/>
    <x v="0"/>
    <n v="7"/>
    <n v="145"/>
    <n v="14.5"/>
    <n v="130.5"/>
  </r>
  <r>
    <s v="BLK00011"/>
    <d v="2025-05-01T00:00:00"/>
    <d v="1899-12-30T19:39:00"/>
    <x v="0"/>
    <s v="Powai"/>
    <s v="CUST0102"/>
    <s v="New"/>
    <s v="Cola 750ml"/>
    <x v="5"/>
    <n v="1"/>
    <n v="45"/>
    <n v="10"/>
    <s v="UPI"/>
    <x v="0"/>
    <n v="19"/>
    <n v="45"/>
    <n v="4.5"/>
    <n v="40.5"/>
  </r>
  <r>
    <s v="BLK00012"/>
    <d v="2025-12-15T00:00:00"/>
    <d v="1899-12-30T19:13:00"/>
    <x v="3"/>
    <s v="Kothrud"/>
    <s v="CUST0176"/>
    <s v="New"/>
    <s v="Laundry Detergent 1kg"/>
    <x v="2"/>
    <n v="1"/>
    <n v="175"/>
    <n v="5"/>
    <s v="Credit Card"/>
    <x v="1"/>
    <m/>
    <n v="0"/>
    <n v="0"/>
    <n v="0"/>
  </r>
  <r>
    <s v="BLK00013"/>
    <d v="2025-12-18T00:00:00"/>
    <d v="1899-12-30T19:34:00"/>
    <x v="1"/>
    <s v="Rohini"/>
    <s v="CUST0278"/>
    <s v="New"/>
    <s v="Tea 250g"/>
    <x v="5"/>
    <n v="2"/>
    <n v="145"/>
    <n v="15"/>
    <s v="UPI"/>
    <x v="0"/>
    <n v="37"/>
    <n v="290"/>
    <n v="43.5"/>
    <n v="246.5"/>
  </r>
  <r>
    <s v="BLK00014"/>
    <d v="2025-08-08T00:00:00"/>
    <d v="1899-12-30T20:10:00"/>
    <x v="2"/>
    <s v="Gachibowli"/>
    <s v="CUST0188"/>
    <s v="New"/>
    <s v="Tomato 1kg"/>
    <x v="6"/>
    <n v="2"/>
    <n v="48"/>
    <n v="15"/>
    <s v="Debit Card"/>
    <x v="0"/>
    <n v="23"/>
    <n v="96"/>
    <n v="14.4"/>
    <n v="81.599999999999994"/>
  </r>
  <r>
    <s v="BLK00015"/>
    <d v="2025-04-04T00:00:00"/>
    <d v="1899-12-30T16:45:00"/>
    <x v="2"/>
    <s v="Gachibowli"/>
    <s v="CUST0229"/>
    <s v="Returning"/>
    <s v="Toothpaste 150g"/>
    <x v="0"/>
    <n v="2"/>
    <n v="105"/>
    <n v="0"/>
    <s v="Wallet"/>
    <x v="0"/>
    <n v="39"/>
    <n v="210"/>
    <n v="0"/>
    <n v="210"/>
  </r>
  <r>
    <s v="BLK00016"/>
    <d v="2025-09-03T00:00:00"/>
    <d v="1899-12-30T19:39:00"/>
    <x v="1"/>
    <s v="Dwarka"/>
    <s v="CUST0308"/>
    <s v="Returning"/>
    <s v="Eggs 12 Pack"/>
    <x v="7"/>
    <n v="3"/>
    <n v="110"/>
    <n v="0"/>
    <s v="Cash on Delivery"/>
    <x v="2"/>
    <n v="33"/>
    <n v="0"/>
    <n v="0"/>
    <n v="0"/>
  </r>
  <r>
    <s v="BLK00017"/>
    <d v="2025-01-22T00:00:00"/>
    <d v="1899-12-30T22:35:00"/>
    <x v="3"/>
    <s v="Kothrud"/>
    <s v="CUST0175"/>
    <s v="Returning"/>
    <s v="Chocolate Bar"/>
    <x v="3"/>
    <n v="1"/>
    <n v="80"/>
    <n v="20"/>
    <s v="UPI"/>
    <x v="0"/>
    <n v="14"/>
    <n v="80"/>
    <n v="16"/>
    <n v="64"/>
  </r>
  <r>
    <s v="BLK00018"/>
    <d v="2025-02-08T00:00:00"/>
    <d v="1899-12-30T14:18:00"/>
    <x v="0"/>
    <s v="Borivali"/>
    <s v="CUST0084"/>
    <s v="New"/>
    <s v="Namkeen 400g"/>
    <x v="3"/>
    <n v="2"/>
    <n v="90"/>
    <n v="10"/>
    <s v="Credit Card"/>
    <x v="1"/>
    <m/>
    <n v="0"/>
    <n v="0"/>
    <n v="0"/>
  </r>
  <r>
    <s v="BLK00019"/>
    <d v="2025-05-14T00:00:00"/>
    <d v="1899-12-30T22:37:00"/>
    <x v="0"/>
    <s v="Andheri"/>
    <s v="CUST0254"/>
    <s v="Returning"/>
    <s v="Curd 400g"/>
    <x v="7"/>
    <n v="2"/>
    <n v="52"/>
    <n v="0"/>
    <s v="Debit Card"/>
    <x v="0"/>
    <n v="8"/>
    <n v="104"/>
    <n v="0"/>
    <n v="104"/>
  </r>
  <r>
    <s v="BLK00020"/>
    <d v="2025-12-03T00:00:00"/>
    <d v="1899-12-30T13:25:00"/>
    <x v="2"/>
    <s v="Kukatpally"/>
    <s v="CUST0340"/>
    <s v="Returning"/>
    <s v="Paneer 200g"/>
    <x v="7"/>
    <n v="3"/>
    <n v="95"/>
    <n v="0"/>
    <s v="Credit Card"/>
    <x v="0"/>
    <n v="34"/>
    <n v="285"/>
    <n v="0"/>
    <n v="285"/>
  </r>
  <r>
    <s v="BLK00021"/>
    <d v="2025-06-12T00:00:00"/>
    <d v="1899-12-30T23:30:00"/>
    <x v="1"/>
    <s v="Dwarka"/>
    <s v="CUST0225"/>
    <s v="Returning"/>
    <s v="Floor Cleaner 1L"/>
    <x v="2"/>
    <n v="1"/>
    <n v="155"/>
    <n v="0"/>
    <s v="Debit Card"/>
    <x v="0"/>
    <n v="40"/>
    <n v="155"/>
    <n v="0"/>
    <n v="155"/>
  </r>
  <r>
    <s v="BLK00022"/>
    <d v="2025-01-24T00:00:00"/>
    <d v="1899-12-30T14:38:00"/>
    <x v="0"/>
    <s v="Andheri"/>
    <s v="CUST0222"/>
    <s v="Returning"/>
    <s v="Soap 4 Pack"/>
    <x v="0"/>
    <n v="1"/>
    <n v="135"/>
    <n v="10"/>
    <s v="UPI"/>
    <x v="0"/>
    <n v="24"/>
    <n v="135"/>
    <n v="13.5"/>
    <n v="121.5"/>
  </r>
  <r>
    <s v="BLK00023"/>
    <d v="2025-01-15T00:00:00"/>
    <d v="1899-12-30T20:28:00"/>
    <x v="1"/>
    <s v="Karol Bagh"/>
    <s v="CUST0316"/>
    <s v="New"/>
    <s v="Instant Coffee 100g"/>
    <x v="5"/>
    <n v="1"/>
    <n v="220"/>
    <n v="5"/>
    <s v="Wallet"/>
    <x v="0"/>
    <n v="15"/>
    <n v="220"/>
    <n v="11"/>
    <n v="209"/>
  </r>
  <r>
    <s v="BLK00024"/>
    <d v="2025-09-18T00:00:00"/>
    <d v="1899-12-30T15:48:00"/>
    <x v="5"/>
    <s v="HSR Layout"/>
    <s v="CUST0281"/>
    <s v="New"/>
    <s v="Diapers 20 Pack"/>
    <x v="8"/>
    <n v="1"/>
    <n v="395"/>
    <n v="0"/>
    <s v="Cash on Delivery"/>
    <x v="0"/>
    <n v="16"/>
    <n v="395"/>
    <n v="0"/>
    <n v="395"/>
  </r>
  <r>
    <s v="BLK00025"/>
    <d v="2025-09-28T00:00:00"/>
    <d v="1899-12-30T21:10:00"/>
    <x v="5"/>
    <s v="Indiranagar"/>
    <s v="CUST0235"/>
    <s v="Returning"/>
    <s v="Eggs 12 Pack"/>
    <x v="7"/>
    <n v="1"/>
    <n v="110"/>
    <n v="10"/>
    <s v="Debit Card"/>
    <x v="0"/>
    <n v="24"/>
    <n v="110"/>
    <n v="11"/>
    <n v="99"/>
  </r>
  <r>
    <s v="BLK00026"/>
    <d v="2025-01-21T00:00:00"/>
    <d v="1899-12-30T10:25:00"/>
    <x v="3"/>
    <s v="Baner"/>
    <s v="CUST0246"/>
    <s v="Returning"/>
    <s v="Salt 1kg"/>
    <x v="1"/>
    <n v="2"/>
    <n v="28"/>
    <n v="0"/>
    <s v="UPI"/>
    <x v="0"/>
    <n v="24"/>
    <n v="56"/>
    <n v="0"/>
    <n v="56"/>
  </r>
  <r>
    <s v="BLK00027"/>
    <d v="2025-02-15T00:00:00"/>
    <d v="1899-12-30T16:22:00"/>
    <x v="2"/>
    <s v="Kukatpally"/>
    <s v="CUST0180"/>
    <s v="Returning"/>
    <s v="Tea 250g"/>
    <x v="5"/>
    <n v="4"/>
    <n v="145"/>
    <n v="10"/>
    <s v="Credit Card"/>
    <x v="0"/>
    <n v="32"/>
    <n v="580"/>
    <n v="58"/>
    <n v="522"/>
  </r>
  <r>
    <s v="BLK00028"/>
    <d v="2025-08-18T00:00:00"/>
    <d v="1899-12-30T21:48:00"/>
    <x v="5"/>
    <s v="Marathahalli"/>
    <s v="CUST0093"/>
    <s v="New"/>
    <s v="Cola 750ml"/>
    <x v="5"/>
    <n v="5"/>
    <n v="45"/>
    <n v="5"/>
    <s v="Cash on Delivery"/>
    <x v="1"/>
    <m/>
    <n v="0"/>
    <n v="0"/>
    <n v="0"/>
  </r>
  <r>
    <s v="BLK00029"/>
    <d v="2025-09-06T00:00:00"/>
    <d v="1899-12-30T19:25:00"/>
    <x v="5"/>
    <s v="Marathahalli"/>
    <s v="CUST0350"/>
    <s v="New"/>
    <s v="Curd 400g"/>
    <x v="7"/>
    <n v="1"/>
    <n v="52"/>
    <n v="10"/>
    <s v="UPI"/>
    <x v="0"/>
    <n v="26"/>
    <n v="52"/>
    <n v="5.2"/>
    <n v="46.8"/>
  </r>
  <r>
    <s v="BLK00030"/>
    <d v="2025-08-31T00:00:00"/>
    <d v="1899-12-30T17:13:00"/>
    <x v="3"/>
    <s v="Wakad"/>
    <s v="CUST0064"/>
    <s v="Returning"/>
    <s v="Atta 5kg"/>
    <x v="1"/>
    <n v="1"/>
    <n v="255"/>
    <n v="10"/>
    <s v="Credit Card"/>
    <x v="0"/>
    <n v="7"/>
    <n v="255"/>
    <n v="25.5"/>
    <n v="229.5"/>
  </r>
  <r>
    <s v="BLK00031"/>
    <d v="2025-12-10T00:00:00"/>
    <d v="1899-12-30T22:07:00"/>
    <x v="0"/>
    <s v="Powai"/>
    <s v="CUST0277"/>
    <s v="Returning"/>
    <s v="Floor Cleaner 1L"/>
    <x v="2"/>
    <n v="2"/>
    <n v="155"/>
    <n v="5"/>
    <s v="Credit Card"/>
    <x v="1"/>
    <m/>
    <n v="0"/>
    <n v="0"/>
    <n v="0"/>
  </r>
  <r>
    <s v="BLK00032"/>
    <d v="2025-05-04T00:00:00"/>
    <d v="1899-12-30T10:44:00"/>
    <x v="3"/>
    <s v="Hadapsar"/>
    <s v="CUST0188"/>
    <s v="Returning"/>
    <s v="Tea 250g"/>
    <x v="5"/>
    <n v="2"/>
    <n v="145"/>
    <n v="15"/>
    <s v="Debit Card"/>
    <x v="0"/>
    <n v="10"/>
    <n v="290"/>
    <n v="43.5"/>
    <n v="246.5"/>
  </r>
  <r>
    <s v="BLK00033"/>
    <d v="2025-04-05T00:00:00"/>
    <d v="1899-12-30T13:11:00"/>
    <x v="5"/>
    <s v="Indiranagar"/>
    <s v="CUST0185"/>
    <s v="Returning"/>
    <s v="Sunflower Oil 1L"/>
    <x v="1"/>
    <n v="3"/>
    <n v="145"/>
    <n v="10"/>
    <s v="Credit Card"/>
    <x v="1"/>
    <m/>
    <n v="0"/>
    <n v="0"/>
    <n v="0"/>
  </r>
  <r>
    <s v="BLK00034"/>
    <d v="2025-01-19T00:00:00"/>
    <d v="1899-12-30T18:41:00"/>
    <x v="0"/>
    <s v="Dadar"/>
    <s v="CUST0036"/>
    <s v="Returning"/>
    <s v="Diapers 20 Pack"/>
    <x v="8"/>
    <n v="2"/>
    <n v="395"/>
    <n v="20"/>
    <s v="UPI"/>
    <x v="1"/>
    <m/>
    <n v="0"/>
    <n v="0"/>
    <n v="0"/>
  </r>
  <r>
    <s v="BLK00035"/>
    <d v="2025-09-28T00:00:00"/>
    <d v="1899-12-30T23:46:00"/>
    <x v="2"/>
    <s v="Gachibowli"/>
    <s v="CUST0243"/>
    <s v="New"/>
    <s v="Atta 5kg"/>
    <x v="1"/>
    <n v="1"/>
    <n v="255"/>
    <n v="5"/>
    <s v="UPI"/>
    <x v="0"/>
    <n v="9"/>
    <n v="255"/>
    <n v="12.75"/>
    <n v="242.25"/>
  </r>
  <r>
    <s v="BLK00036"/>
    <d v="2025-11-30T00:00:00"/>
    <d v="1899-12-30T07:40:00"/>
    <x v="1"/>
    <s v="Dwarka"/>
    <s v="CUST0126"/>
    <s v="Returning"/>
    <s v="Paneer 200g"/>
    <x v="7"/>
    <n v="2"/>
    <n v="95"/>
    <n v="0"/>
    <s v="Debit Card"/>
    <x v="0"/>
    <n v="34"/>
    <n v="190"/>
    <n v="0"/>
    <n v="190"/>
  </r>
  <r>
    <s v="BLK00037"/>
    <d v="2025-01-28T00:00:00"/>
    <d v="1899-12-30T08:24:00"/>
    <x v="0"/>
    <s v="Dadar"/>
    <s v="CUST0133"/>
    <s v="Returning"/>
    <s v="Orange Juice 1L"/>
    <x v="5"/>
    <n v="1"/>
    <n v="125"/>
    <n v="0"/>
    <s v="UPI"/>
    <x v="0"/>
    <n v="21"/>
    <n v="125"/>
    <n v="0"/>
    <n v="125"/>
  </r>
  <r>
    <s v="BLK00038"/>
    <d v="2025-11-25T00:00:00"/>
    <d v="1899-12-30T19:36:00"/>
    <x v="0"/>
    <s v="Dadar"/>
    <s v="CUST0242"/>
    <s v="New"/>
    <s v="Curd 400g"/>
    <x v="7"/>
    <n v="1"/>
    <n v="52"/>
    <n v="10"/>
    <s v="UPI"/>
    <x v="2"/>
    <n v="16"/>
    <n v="0"/>
    <n v="0"/>
    <n v="0"/>
  </r>
  <r>
    <s v="BLK00039"/>
    <d v="2025-12-17T00:00:00"/>
    <d v="1899-12-30T18:53:00"/>
    <x v="2"/>
    <s v="Kondapur"/>
    <s v="CUST0008"/>
    <s v="Returning"/>
    <s v="Tea 250g"/>
    <x v="5"/>
    <n v="3"/>
    <n v="145"/>
    <n v="0"/>
    <s v="Wallet"/>
    <x v="0"/>
    <n v="8"/>
    <n v="435"/>
    <n v="0"/>
    <n v="435"/>
  </r>
  <r>
    <s v="BLK00040"/>
    <d v="2025-11-26T00:00:00"/>
    <d v="1899-12-30T20:23:00"/>
    <x v="1"/>
    <s v="Rohini"/>
    <s v="CUST0265"/>
    <s v="Returning"/>
    <s v="Onion 1kg"/>
    <x v="6"/>
    <n v="1"/>
    <n v="42"/>
    <n v="0"/>
    <s v="Cash on Delivery"/>
    <x v="2"/>
    <n v="40"/>
    <n v="0"/>
    <n v="0"/>
    <n v="0"/>
  </r>
  <r>
    <s v="BLK00041"/>
    <d v="2025-06-26T00:00:00"/>
    <d v="1899-12-30T23:30:00"/>
    <x v="2"/>
    <s v="Kukatpally"/>
    <s v="CUST0338"/>
    <s v="Returning"/>
    <s v="Frozen Peas 500g"/>
    <x v="4"/>
    <n v="5"/>
    <n v="120"/>
    <n v="5"/>
    <s v="Debit Card"/>
    <x v="0"/>
    <n v="15"/>
    <n v="600"/>
    <n v="30"/>
    <n v="570"/>
  </r>
  <r>
    <s v="BLK00042"/>
    <d v="2025-04-28T00:00:00"/>
    <d v="1899-12-30T18:27:00"/>
    <x v="5"/>
    <s v="Indiranagar"/>
    <s v="CUST0109"/>
    <s v="Returning"/>
    <s v="Paneer 200g"/>
    <x v="7"/>
    <n v="1"/>
    <n v="95"/>
    <n v="5"/>
    <s v="UPI"/>
    <x v="0"/>
    <n v="24"/>
    <n v="95"/>
    <n v="4.75"/>
    <n v="90.25"/>
  </r>
  <r>
    <s v="BLK00043"/>
    <d v="2025-10-22T00:00:00"/>
    <d v="1899-12-30T13:18:00"/>
    <x v="2"/>
    <s v="Madhapur"/>
    <s v="CUST0224"/>
    <s v="New"/>
    <s v="Chocolate Bar"/>
    <x v="3"/>
    <n v="2"/>
    <n v="80"/>
    <n v="5"/>
    <s v="Debit Card"/>
    <x v="0"/>
    <n v="17"/>
    <n v="160"/>
    <n v="8"/>
    <n v="152"/>
  </r>
  <r>
    <s v="BLK00044"/>
    <d v="2025-05-10T00:00:00"/>
    <d v="1899-12-30T19:06:00"/>
    <x v="0"/>
    <s v="Powai"/>
    <s v="CUST0121"/>
    <s v="Returning"/>
    <s v="Paneer 200g"/>
    <x v="7"/>
    <n v="3"/>
    <n v="95"/>
    <n v="5"/>
    <s v="Cash on Delivery"/>
    <x v="0"/>
    <n v="24"/>
    <n v="285"/>
    <n v="14.25"/>
    <n v="270.75"/>
  </r>
  <r>
    <s v="BLK00045"/>
    <d v="2025-07-28T00:00:00"/>
    <d v="1899-12-30T20:06:00"/>
    <x v="4"/>
    <s v="Adyar"/>
    <s v="CUST0350"/>
    <s v="New"/>
    <s v="Potato 1kg"/>
    <x v="6"/>
    <n v="2"/>
    <n v="38"/>
    <n v="0"/>
    <s v="Credit Card"/>
    <x v="0"/>
    <n v="44"/>
    <n v="76"/>
    <n v="0"/>
    <n v="76"/>
  </r>
  <r>
    <s v="BLK00046"/>
    <d v="2025-09-18T00:00:00"/>
    <d v="1899-12-30T15:28:00"/>
    <x v="3"/>
    <s v="Hadapsar"/>
    <s v="CUST0071"/>
    <s v="New"/>
    <s v="Floor Cleaner 1L"/>
    <x v="2"/>
    <n v="1"/>
    <n v="155"/>
    <n v="0"/>
    <s v="Cash on Delivery"/>
    <x v="0"/>
    <n v="29"/>
    <n v="155"/>
    <n v="0"/>
    <n v="155"/>
  </r>
  <r>
    <s v="BLK00047"/>
    <d v="2025-02-07T00:00:00"/>
    <d v="1899-12-30T17:35:00"/>
    <x v="3"/>
    <s v="Kothrud"/>
    <s v="CUST0271"/>
    <s v="Returning"/>
    <s v="Dishwash Liquid 500ml"/>
    <x v="2"/>
    <n v="2"/>
    <n v="110"/>
    <n v="20"/>
    <s v="Credit Card"/>
    <x v="0"/>
    <n v="25"/>
    <n v="220"/>
    <n v="44"/>
    <n v="176"/>
  </r>
  <r>
    <s v="BLK00048"/>
    <d v="2025-11-11T00:00:00"/>
    <d v="1899-12-30T15:31:00"/>
    <x v="2"/>
    <s v="Gachibowli"/>
    <s v="CUST0062"/>
    <s v="Returning"/>
    <s v="Chocolate Bar"/>
    <x v="3"/>
    <n v="2"/>
    <n v="80"/>
    <n v="0"/>
    <s v="Cash on Delivery"/>
    <x v="0"/>
    <n v="41"/>
    <n v="160"/>
    <n v="0"/>
    <n v="160"/>
  </r>
  <r>
    <s v="BLK00049"/>
    <d v="2025-08-04T00:00:00"/>
    <d v="1899-12-30T16:32:00"/>
    <x v="2"/>
    <s v="Kukatpally"/>
    <s v="CUST0258"/>
    <s v="Returning"/>
    <s v="Chips 90g"/>
    <x v="3"/>
    <n v="4"/>
    <n v="40"/>
    <n v="0"/>
    <s v="UPI"/>
    <x v="0"/>
    <n v="12"/>
    <n v="160"/>
    <n v="0"/>
    <n v="160"/>
  </r>
  <r>
    <s v="BLK00050"/>
    <d v="2025-02-03T00:00:00"/>
    <d v="1899-12-30T18:37:00"/>
    <x v="0"/>
    <s v="Andheri"/>
    <s v="CUST0017"/>
    <s v="New"/>
    <s v="Laundry Detergent 1kg"/>
    <x v="2"/>
    <n v="1"/>
    <n v="175"/>
    <n v="0"/>
    <s v="UPI"/>
    <x v="0"/>
    <n v="22"/>
    <n v="175"/>
    <n v="0"/>
    <n v="175"/>
  </r>
  <r>
    <s v="BLK00051"/>
    <d v="2025-05-30T00:00:00"/>
    <d v="1899-12-30T17:58:00"/>
    <x v="1"/>
    <s v="Karol Bagh"/>
    <s v="CUST0208"/>
    <s v="New"/>
    <s v="Bread"/>
    <x v="9"/>
    <n v="2"/>
    <n v="45"/>
    <n v="10"/>
    <s v="UPI"/>
    <x v="1"/>
    <m/>
    <n v="0"/>
    <n v="0"/>
    <n v="0"/>
  </r>
  <r>
    <s v="BLK00052"/>
    <d v="2025-03-02T00:00:00"/>
    <d v="1899-12-30T23:18:00"/>
    <x v="2"/>
    <s v="Gachibowli"/>
    <s v="CUST0255"/>
    <s v="Returning"/>
    <s v="Cookies 200g"/>
    <x v="3"/>
    <n v="1"/>
    <n v="65"/>
    <n v="0"/>
    <s v="Credit Card"/>
    <x v="0"/>
    <n v="33"/>
    <n v="65"/>
    <n v="0"/>
    <n v="65"/>
  </r>
  <r>
    <s v="BLK00053"/>
    <d v="2025-03-16T00:00:00"/>
    <d v="1899-12-30T09:54:00"/>
    <x v="5"/>
    <s v="HSR Layout"/>
    <s v="CUST0341"/>
    <s v="New"/>
    <s v="Orange Juice 1L"/>
    <x v="5"/>
    <n v="1"/>
    <n v="125"/>
    <n v="10"/>
    <s v="Debit Card"/>
    <x v="0"/>
    <n v="28"/>
    <n v="125"/>
    <n v="12.5"/>
    <n v="112.5"/>
  </r>
  <r>
    <s v="BLK00054"/>
    <d v="2025-02-25T00:00:00"/>
    <d v="1899-12-30T21:01:00"/>
    <x v="3"/>
    <s v="Wakad"/>
    <s v="CUST0181"/>
    <s v="Returning"/>
    <s v="Shampoo 180ml"/>
    <x v="0"/>
    <n v="2"/>
    <n v="170"/>
    <n v="10"/>
    <s v="UPI"/>
    <x v="0"/>
    <n v="32"/>
    <n v="340"/>
    <n v="34"/>
    <n v="306"/>
  </r>
  <r>
    <s v="BLK00055"/>
    <d v="2025-03-15T00:00:00"/>
    <d v="1899-12-30T22:49:00"/>
    <x v="0"/>
    <s v="Andheri"/>
    <s v="CUST0270"/>
    <s v="Returning"/>
    <s v="Shampoo 180ml"/>
    <x v="0"/>
    <n v="1"/>
    <n v="170"/>
    <n v="5"/>
    <s v="UPI"/>
    <x v="0"/>
    <n v="29"/>
    <n v="170"/>
    <n v="8.5"/>
    <n v="161.5"/>
  </r>
  <r>
    <s v="BLK00056"/>
    <d v="2025-07-29T00:00:00"/>
    <d v="1899-12-30T12:37:00"/>
    <x v="1"/>
    <s v="Dwarka"/>
    <s v="CUST0198"/>
    <s v="Returning"/>
    <s v="Toor Dal 1kg"/>
    <x v="1"/>
    <n v="1"/>
    <n v="165"/>
    <n v="0"/>
    <s v="Debit Card"/>
    <x v="1"/>
    <m/>
    <n v="0"/>
    <n v="0"/>
    <n v="0"/>
  </r>
  <r>
    <s v="BLK00057"/>
    <d v="2025-08-19T00:00:00"/>
    <d v="1899-12-30T20:27:00"/>
    <x v="3"/>
    <s v="Hadapsar"/>
    <s v="CUST0310"/>
    <s v="Returning"/>
    <s v="Rice 5kg"/>
    <x v="1"/>
    <n v="2"/>
    <n v="360"/>
    <n v="10"/>
    <s v="Credit Card"/>
    <x v="0"/>
    <n v="30"/>
    <n v="720"/>
    <n v="72"/>
    <n v="648"/>
  </r>
  <r>
    <s v="BLK00058"/>
    <d v="2025-10-03T00:00:00"/>
    <d v="1899-12-30T23:04:00"/>
    <x v="0"/>
    <s v="Andheri"/>
    <s v="CUST0139"/>
    <s v="New"/>
    <s v="Salt 1kg"/>
    <x v="1"/>
    <n v="3"/>
    <n v="28"/>
    <n v="0"/>
    <s v="UPI"/>
    <x v="0"/>
    <n v="12"/>
    <n v="84"/>
    <n v="0"/>
    <n v="84"/>
  </r>
  <r>
    <s v="BLK00059"/>
    <d v="2025-05-29T00:00:00"/>
    <d v="1899-12-30T16:12:00"/>
    <x v="0"/>
    <s v="Powai"/>
    <s v="CUST0271"/>
    <s v="Returning"/>
    <s v="Baby Wipes 72 Pack"/>
    <x v="8"/>
    <n v="2"/>
    <n v="185"/>
    <n v="0"/>
    <s v="UPI"/>
    <x v="1"/>
    <m/>
    <n v="0"/>
    <n v="0"/>
    <n v="0"/>
  </r>
  <r>
    <s v="BLK00060"/>
    <d v="2025-08-30T00:00:00"/>
    <d v="1899-12-30T10:03:00"/>
    <x v="3"/>
    <s v="Hadapsar"/>
    <s v="CUST0129"/>
    <s v="Returning"/>
    <s v="Chocolate Bar"/>
    <x v="3"/>
    <n v="4"/>
    <n v="80"/>
    <n v="10"/>
    <s v="UPI"/>
    <x v="0"/>
    <n v="22"/>
    <n v="320"/>
    <n v="32"/>
    <n v="288"/>
  </r>
  <r>
    <s v="BLK00061"/>
    <d v="2025-02-04T00:00:00"/>
    <d v="1899-12-30T09:05:00"/>
    <x v="0"/>
    <s v="Andheri"/>
    <s v="CUST0052"/>
    <s v="New"/>
    <s v="Chocolate Bar"/>
    <x v="3"/>
    <n v="3"/>
    <n v="80"/>
    <n v="10"/>
    <s v="UPI"/>
    <x v="0"/>
    <n v="12"/>
    <n v="240"/>
    <n v="24"/>
    <n v="216"/>
  </r>
  <r>
    <s v="BLK00062"/>
    <d v="2025-04-05T00:00:00"/>
    <d v="1899-12-30T10:00:00"/>
    <x v="5"/>
    <s v="HSR Layout"/>
    <s v="CUST0319"/>
    <s v="Returning"/>
    <s v="Mineral Water 1L"/>
    <x v="5"/>
    <n v="3"/>
    <n v="20"/>
    <n v="10"/>
    <s v="UPI"/>
    <x v="0"/>
    <n v="22"/>
    <n v="60"/>
    <n v="6"/>
    <n v="54"/>
  </r>
  <r>
    <s v="BLK00063"/>
    <d v="2025-01-31T00:00:00"/>
    <d v="1899-12-30T15:07:00"/>
    <x v="1"/>
    <s v="Saket"/>
    <s v="CUST0096"/>
    <s v="New"/>
    <s v="Sunflower Oil 1L"/>
    <x v="1"/>
    <n v="1"/>
    <n v="145"/>
    <n v="0"/>
    <s v="UPI"/>
    <x v="0"/>
    <n v="29"/>
    <n v="145"/>
    <n v="0"/>
    <n v="145"/>
  </r>
  <r>
    <s v="BLK00064"/>
    <d v="2025-08-20T00:00:00"/>
    <d v="1899-12-30T10:34:00"/>
    <x v="0"/>
    <s v="Dadar"/>
    <s v="CUST0296"/>
    <s v="New"/>
    <s v="Baby Wipes 72 Pack"/>
    <x v="8"/>
    <n v="4"/>
    <n v="185"/>
    <n v="10"/>
    <s v="Credit Card"/>
    <x v="1"/>
    <m/>
    <n v="0"/>
    <n v="0"/>
    <n v="0"/>
  </r>
  <r>
    <s v="BLK00065"/>
    <d v="2025-05-07T00:00:00"/>
    <d v="1899-12-30T07:25:00"/>
    <x v="3"/>
    <s v="Baner"/>
    <s v="CUST0101"/>
    <s v="Returning"/>
    <s v="Bread"/>
    <x v="9"/>
    <n v="1"/>
    <n v="45"/>
    <n v="5"/>
    <s v="UPI"/>
    <x v="0"/>
    <n v="22"/>
    <n v="45"/>
    <n v="2.25"/>
    <n v="42.75"/>
  </r>
  <r>
    <s v="BLK00066"/>
    <d v="2025-03-02T00:00:00"/>
    <d v="1899-12-30T20:51:00"/>
    <x v="1"/>
    <s v="Karol Bagh"/>
    <s v="CUST0187"/>
    <s v="Returning"/>
    <s v="Orange Juice 1L"/>
    <x v="5"/>
    <n v="2"/>
    <n v="125"/>
    <n v="0"/>
    <s v="UPI"/>
    <x v="0"/>
    <n v="27"/>
    <n v="250"/>
    <n v="0"/>
    <n v="250"/>
  </r>
  <r>
    <s v="BLK00067"/>
    <d v="2025-01-15T00:00:00"/>
    <d v="1899-12-30T11:51:00"/>
    <x v="3"/>
    <s v="Kothrud"/>
    <s v="CUST0072"/>
    <s v="Returning"/>
    <s v="Salt 1kg"/>
    <x v="1"/>
    <n v="1"/>
    <n v="28"/>
    <n v="15"/>
    <s v="UPI"/>
    <x v="1"/>
    <m/>
    <n v="0"/>
    <n v="0"/>
    <n v="0"/>
  </r>
  <r>
    <s v="BLK00068"/>
    <d v="2025-07-13T00:00:00"/>
    <d v="1899-12-30T16:34:00"/>
    <x v="0"/>
    <s v="Borivali"/>
    <s v="CUST0237"/>
    <s v="New"/>
    <s v="Toor Dal 1kg"/>
    <x v="1"/>
    <n v="5"/>
    <n v="165"/>
    <n v="10"/>
    <s v="UPI"/>
    <x v="0"/>
    <n v="8"/>
    <n v="825"/>
    <n v="82.5"/>
    <n v="742.5"/>
  </r>
  <r>
    <s v="BLK00069"/>
    <d v="2025-08-06T00:00:00"/>
    <d v="1899-12-30T21:58:00"/>
    <x v="1"/>
    <s v="Dwarka"/>
    <s v="CUST0258"/>
    <s v="Returning"/>
    <s v="Ice Cream 500ml"/>
    <x v="4"/>
    <n v="1"/>
    <n v="175"/>
    <n v="10"/>
    <s v="UPI"/>
    <x v="0"/>
    <n v="31"/>
    <n v="175"/>
    <n v="17.5"/>
    <n v="157.5"/>
  </r>
  <r>
    <s v="BLK00070"/>
    <d v="2025-06-11T00:00:00"/>
    <d v="1899-12-30T22:32:00"/>
    <x v="3"/>
    <s v="Wakad"/>
    <s v="CUST0091"/>
    <s v="Returning"/>
    <s v="Ice Cream 500ml"/>
    <x v="4"/>
    <n v="1"/>
    <n v="175"/>
    <n v="0"/>
    <s v="UPI"/>
    <x v="0"/>
    <n v="22"/>
    <n v="175"/>
    <n v="0"/>
    <n v="175"/>
  </r>
  <r>
    <s v="BLK00071"/>
    <d v="2025-02-14T00:00:00"/>
    <d v="1899-12-30T23:59:00"/>
    <x v="0"/>
    <s v="Andheri"/>
    <s v="CUST0171"/>
    <s v="New"/>
    <s v="Tea 250g"/>
    <x v="5"/>
    <n v="1"/>
    <n v="145"/>
    <n v="0"/>
    <s v="UPI"/>
    <x v="0"/>
    <n v="33"/>
    <n v="145"/>
    <n v="0"/>
    <n v="145"/>
  </r>
  <r>
    <s v="BLK00072"/>
    <d v="2025-11-14T00:00:00"/>
    <d v="1899-12-30T18:39:00"/>
    <x v="3"/>
    <s v="Baner"/>
    <s v="CUST0082"/>
    <s v="Returning"/>
    <s v="Rice 5kg"/>
    <x v="1"/>
    <n v="3"/>
    <n v="360"/>
    <n v="10"/>
    <s v="Credit Card"/>
    <x v="0"/>
    <n v="10"/>
    <n v="1080"/>
    <n v="108"/>
    <n v="972"/>
  </r>
  <r>
    <s v="BLK00073"/>
    <d v="2025-11-14T00:00:00"/>
    <d v="1899-12-30T10:11:00"/>
    <x v="3"/>
    <s v="Kothrud"/>
    <s v="CUST0241"/>
    <s v="Returning"/>
    <s v="Salt 1kg"/>
    <x v="1"/>
    <n v="3"/>
    <n v="28"/>
    <n v="0"/>
    <s v="UPI"/>
    <x v="0"/>
    <n v="14"/>
    <n v="84"/>
    <n v="0"/>
    <n v="84"/>
  </r>
  <r>
    <s v="BLK00074"/>
    <d v="2025-02-20T00:00:00"/>
    <d v="1899-12-30T21:23:00"/>
    <x v="2"/>
    <s v="Kondapur"/>
    <s v="CUST0079"/>
    <s v="Returning"/>
    <s v="Ice Cream 500ml"/>
    <x v="4"/>
    <n v="1"/>
    <n v="175"/>
    <n v="5"/>
    <s v="UPI"/>
    <x v="0"/>
    <n v="28"/>
    <n v="175"/>
    <n v="8.75"/>
    <n v="166.25"/>
  </r>
  <r>
    <s v="BLK00075"/>
    <d v="2025-08-06T00:00:00"/>
    <d v="1899-12-30T21:49:00"/>
    <x v="2"/>
    <s v="Madhapur"/>
    <s v="CUST0010"/>
    <s v="New"/>
    <s v="Toothpaste 150g"/>
    <x v="0"/>
    <n v="2"/>
    <n v="105"/>
    <n v="15"/>
    <s v="UPI"/>
    <x v="0"/>
    <n v="17"/>
    <n v="210"/>
    <n v="31.5"/>
    <n v="178.5"/>
  </r>
  <r>
    <s v="BLK00076"/>
    <d v="2025-06-10T00:00:00"/>
    <d v="1899-12-30T11:05:00"/>
    <x v="3"/>
    <s v="Wakad"/>
    <s v="CUST0002"/>
    <s v="Returning"/>
    <s v="Chips 90g"/>
    <x v="3"/>
    <n v="1"/>
    <n v="40"/>
    <n v="5"/>
    <s v="Debit Card"/>
    <x v="0"/>
    <n v="30"/>
    <n v="40"/>
    <n v="2"/>
    <n v="38"/>
  </r>
  <r>
    <s v="BLK00077"/>
    <d v="2025-02-09T00:00:00"/>
    <d v="1899-12-30T08:10:00"/>
    <x v="4"/>
    <s v="Adyar"/>
    <s v="CUST0004"/>
    <s v="Returning"/>
    <s v="Ice Cream 500ml"/>
    <x v="4"/>
    <n v="1"/>
    <n v="175"/>
    <n v="0"/>
    <s v="UPI"/>
    <x v="0"/>
    <n v="19"/>
    <n v="175"/>
    <n v="0"/>
    <n v="175"/>
  </r>
  <r>
    <s v="BLK00078"/>
    <d v="2025-07-05T00:00:00"/>
    <d v="1899-12-30T17:12:00"/>
    <x v="1"/>
    <s v="Karol Bagh"/>
    <s v="CUST0318"/>
    <s v="Returning"/>
    <s v="Instant Coffee 100g"/>
    <x v="5"/>
    <n v="1"/>
    <n v="220"/>
    <n v="5"/>
    <s v="UPI"/>
    <x v="0"/>
    <n v="30"/>
    <n v="220"/>
    <n v="11"/>
    <n v="209"/>
  </r>
  <r>
    <s v="BLK00079"/>
    <d v="2025-05-23T00:00:00"/>
    <d v="1899-12-30T11:38:00"/>
    <x v="3"/>
    <s v="Kothrud"/>
    <s v="CUST0045"/>
    <s v="Returning"/>
    <s v="Toothpaste 150g"/>
    <x v="0"/>
    <n v="1"/>
    <n v="105"/>
    <n v="15"/>
    <s v="UPI"/>
    <x v="1"/>
    <m/>
    <n v="0"/>
    <n v="0"/>
    <n v="0"/>
  </r>
  <r>
    <s v="BLK00080"/>
    <d v="2025-12-04T00:00:00"/>
    <d v="1899-12-30T14:56:00"/>
    <x v="3"/>
    <s v="Hadapsar"/>
    <s v="CUST0167"/>
    <s v="Returning"/>
    <s v="Sunflower Oil 1L"/>
    <x v="1"/>
    <n v="4"/>
    <n v="145"/>
    <n v="0"/>
    <s v="UPI"/>
    <x v="0"/>
    <n v="25"/>
    <n v="580"/>
    <n v="0"/>
    <n v="580"/>
  </r>
  <r>
    <s v="BLK00081"/>
    <d v="2025-05-03T00:00:00"/>
    <d v="1899-12-30T18:42:00"/>
    <x v="3"/>
    <s v="Kothrud"/>
    <s v="CUST0175"/>
    <s v="Returning"/>
    <s v="Curd 400g"/>
    <x v="7"/>
    <n v="1"/>
    <n v="52"/>
    <n v="0"/>
    <s v="UPI"/>
    <x v="2"/>
    <n v="15"/>
    <n v="0"/>
    <n v="0"/>
    <n v="0"/>
  </r>
  <r>
    <s v="BLK00082"/>
    <d v="2025-05-19T00:00:00"/>
    <d v="1899-12-30T23:12:00"/>
    <x v="5"/>
    <s v="Marathahalli"/>
    <s v="CUST0177"/>
    <s v="New"/>
    <s v="Dishwash Liquid 500ml"/>
    <x v="2"/>
    <n v="1"/>
    <n v="110"/>
    <n v="5"/>
    <s v="Credit Card"/>
    <x v="0"/>
    <n v="25"/>
    <n v="110"/>
    <n v="5.5"/>
    <n v="104.5"/>
  </r>
  <r>
    <s v="BLK00083"/>
    <d v="2025-12-04T00:00:00"/>
    <d v="1899-12-30T18:28:00"/>
    <x v="3"/>
    <s v="Wakad"/>
    <s v="CUST0226"/>
    <s v="Returning"/>
    <s v="Sugar 1kg"/>
    <x v="1"/>
    <n v="2"/>
    <n v="52"/>
    <n v="10"/>
    <s v="Debit Card"/>
    <x v="0"/>
    <n v="17"/>
    <n v="104"/>
    <n v="10.4"/>
    <n v="93.6"/>
  </r>
  <r>
    <s v="BLK00084"/>
    <d v="2025-07-30T00:00:00"/>
    <d v="1899-12-30T17:06:00"/>
    <x v="0"/>
    <s v="Andheri"/>
    <s v="CUST0191"/>
    <s v="Returning"/>
    <s v="Apples 1kg"/>
    <x v="6"/>
    <n v="1"/>
    <n v="180"/>
    <n v="0"/>
    <s v="UPI"/>
    <x v="0"/>
    <n v="32"/>
    <n v="180"/>
    <n v="0"/>
    <n v="180"/>
  </r>
  <r>
    <s v="BLK00085"/>
    <d v="2025-01-04T00:00:00"/>
    <d v="1899-12-30T16:49:00"/>
    <x v="3"/>
    <s v="Hadapsar"/>
    <s v="CUST0162"/>
    <s v="Returning"/>
    <s v="Ice Cream 500ml"/>
    <x v="4"/>
    <n v="1"/>
    <n v="175"/>
    <n v="10"/>
    <s v="UPI"/>
    <x v="0"/>
    <n v="8"/>
    <n v="175"/>
    <n v="17.5"/>
    <n v="157.5"/>
  </r>
  <r>
    <s v="BLK00086"/>
    <d v="2025-10-12T00:00:00"/>
    <d v="1899-12-30T09:16:00"/>
    <x v="2"/>
    <s v="Madhapur"/>
    <s v="CUST0283"/>
    <s v="Returning"/>
    <s v="Eggs 12 Pack"/>
    <x v="7"/>
    <n v="2"/>
    <n v="110"/>
    <n v="15"/>
    <s v="Cash on Delivery"/>
    <x v="0"/>
    <n v="34"/>
    <n v="220"/>
    <n v="33"/>
    <n v="187"/>
  </r>
  <r>
    <s v="BLK00087"/>
    <d v="2025-04-08T00:00:00"/>
    <d v="1899-12-30T18:50:00"/>
    <x v="2"/>
    <s v="Madhapur"/>
    <s v="CUST0346"/>
    <s v="Returning"/>
    <s v="Cookies 200g"/>
    <x v="3"/>
    <n v="2"/>
    <n v="65"/>
    <n v="10"/>
    <s v="Credit Card"/>
    <x v="0"/>
    <n v="31"/>
    <n v="130"/>
    <n v="13"/>
    <n v="117"/>
  </r>
  <r>
    <s v="BLK00088"/>
    <d v="2025-05-24T00:00:00"/>
    <d v="1899-12-30T15:58:00"/>
    <x v="0"/>
    <s v="Andheri"/>
    <s v="CUST0292"/>
    <s v="Returning"/>
    <s v="Ice Cream 500ml"/>
    <x v="4"/>
    <n v="2"/>
    <n v="175"/>
    <n v="10"/>
    <s v="Credit Card"/>
    <x v="0"/>
    <n v="9"/>
    <n v="350"/>
    <n v="35"/>
    <n v="315"/>
  </r>
  <r>
    <s v="BLK00089"/>
    <d v="2025-01-22T00:00:00"/>
    <d v="1899-12-30T19:02:00"/>
    <x v="2"/>
    <s v="Gachibowli"/>
    <s v="CUST0280"/>
    <s v="New"/>
    <s v="Atta 5kg"/>
    <x v="1"/>
    <n v="2"/>
    <n v="255"/>
    <n v="0"/>
    <s v="UPI"/>
    <x v="2"/>
    <n v="32"/>
    <n v="0"/>
    <n v="0"/>
    <n v="0"/>
  </r>
  <r>
    <s v="BLK00090"/>
    <d v="2025-10-23T00:00:00"/>
    <d v="1899-12-30T20:21:00"/>
    <x v="3"/>
    <s v="Hadapsar"/>
    <s v="CUST0339"/>
    <s v="New"/>
    <s v="Milk 1L"/>
    <x v="7"/>
    <n v="1"/>
    <n v="68"/>
    <n v="10"/>
    <s v="UPI"/>
    <x v="1"/>
    <m/>
    <n v="0"/>
    <n v="0"/>
    <n v="0"/>
  </r>
  <r>
    <s v="BLK00091"/>
    <d v="2025-06-28T00:00:00"/>
    <d v="1899-12-30T22:03:00"/>
    <x v="3"/>
    <s v="Hadapsar"/>
    <s v="CUST0013"/>
    <s v="New"/>
    <s v="Rice 5kg"/>
    <x v="1"/>
    <n v="1"/>
    <n v="360"/>
    <n v="10"/>
    <s v="Debit Card"/>
    <x v="0"/>
    <n v="17"/>
    <n v="360"/>
    <n v="36"/>
    <n v="324"/>
  </r>
  <r>
    <s v="BLK00092"/>
    <d v="2025-07-17T00:00:00"/>
    <d v="1899-12-30T22:05:00"/>
    <x v="5"/>
    <s v="HSR Layout"/>
    <s v="CUST0237"/>
    <s v="Returning"/>
    <s v="Soap 4 Pack"/>
    <x v="0"/>
    <n v="1"/>
    <n v="135"/>
    <n v="10"/>
    <s v="UPI"/>
    <x v="0"/>
    <n v="42"/>
    <n v="135"/>
    <n v="13.5"/>
    <n v="121.5"/>
  </r>
  <r>
    <s v="BLK00093"/>
    <d v="2025-04-28T00:00:00"/>
    <d v="1899-12-30T14:52:00"/>
    <x v="1"/>
    <s v="Dwarka"/>
    <s v="CUST0110"/>
    <s v="Returning"/>
    <s v="Toothpaste 150g"/>
    <x v="0"/>
    <n v="3"/>
    <n v="105"/>
    <n v="0"/>
    <s v="Credit Card"/>
    <x v="0"/>
    <n v="23"/>
    <n v="315"/>
    <n v="0"/>
    <n v="315"/>
  </r>
  <r>
    <s v="BLK00094"/>
    <d v="2025-07-13T00:00:00"/>
    <d v="1899-12-30T19:48:00"/>
    <x v="3"/>
    <s v="Baner"/>
    <s v="CUST0035"/>
    <s v="New"/>
    <s v="Frozen Peas 500g"/>
    <x v="4"/>
    <n v="2"/>
    <n v="120"/>
    <n v="0"/>
    <s v="Cash on Delivery"/>
    <x v="0"/>
    <n v="8"/>
    <n v="240"/>
    <n v="0"/>
    <n v="240"/>
  </r>
  <r>
    <s v="BLK00095"/>
    <d v="2025-09-22T00:00:00"/>
    <d v="1899-12-30T21:26:00"/>
    <x v="5"/>
    <s v="Whitefield"/>
    <s v="CUST0221"/>
    <s v="Returning"/>
    <s v="Rice 5kg"/>
    <x v="1"/>
    <n v="2"/>
    <n v="360"/>
    <n v="0"/>
    <s v="Wallet"/>
    <x v="0"/>
    <n v="19"/>
    <n v="720"/>
    <n v="0"/>
    <n v="720"/>
  </r>
  <r>
    <s v="BLK00096"/>
    <d v="2025-02-13T00:00:00"/>
    <d v="1899-12-30T20:35:00"/>
    <x v="5"/>
    <s v="Whitefield"/>
    <s v="CUST0265"/>
    <s v="Returning"/>
    <s v="Curd 400g"/>
    <x v="7"/>
    <n v="2"/>
    <n v="52"/>
    <n v="20"/>
    <s v="UPI"/>
    <x v="2"/>
    <n v="26"/>
    <n v="0"/>
    <n v="0"/>
    <n v="0"/>
  </r>
  <r>
    <s v="BLK00097"/>
    <d v="2025-07-29T00:00:00"/>
    <d v="1899-12-30T18:42:00"/>
    <x v="5"/>
    <s v="Whitefield"/>
    <s v="CUST0341"/>
    <s v="Returning"/>
    <s v="Potato 1kg"/>
    <x v="6"/>
    <n v="1"/>
    <n v="38"/>
    <n v="10"/>
    <s v="Credit Card"/>
    <x v="0"/>
    <n v="10"/>
    <n v="38"/>
    <n v="3.8"/>
    <n v="34.200000000000003"/>
  </r>
  <r>
    <s v="BLK00098"/>
    <d v="2025-11-10T00:00:00"/>
    <d v="1899-12-30T17:36:00"/>
    <x v="3"/>
    <s v="Wakad"/>
    <s v="CUST0196"/>
    <s v="Returning"/>
    <s v="Mineral Water 1L"/>
    <x v="5"/>
    <n v="1"/>
    <n v="20"/>
    <n v="5"/>
    <s v="UPI"/>
    <x v="0"/>
    <n v="36"/>
    <n v="20"/>
    <n v="1"/>
    <n v="19"/>
  </r>
  <r>
    <s v="BLK00099"/>
    <d v="2025-08-16T00:00:00"/>
    <d v="1899-12-30T22:14:00"/>
    <x v="5"/>
    <s v="Whitefield"/>
    <s v="CUST0248"/>
    <s v="Returning"/>
    <s v="Milk 1L"/>
    <x v="7"/>
    <n v="2"/>
    <n v="68"/>
    <n v="10"/>
    <s v="UPI"/>
    <x v="0"/>
    <n v="25"/>
    <n v="136"/>
    <n v="13.6"/>
    <n v="122.4"/>
  </r>
  <r>
    <s v="BLK00100"/>
    <d v="2025-06-22T00:00:00"/>
    <d v="1899-12-30T08:14:00"/>
    <x v="3"/>
    <s v="Hadapsar"/>
    <s v="CUST0276"/>
    <s v="Returning"/>
    <s v="Soap 4 Pack"/>
    <x v="0"/>
    <n v="4"/>
    <n v="135"/>
    <n v="10"/>
    <s v="Debit Card"/>
    <x v="0"/>
    <n v="21"/>
    <n v="540"/>
    <n v="54"/>
    <n v="486"/>
  </r>
  <r>
    <s v="BLK00101"/>
    <d v="2025-11-05T00:00:00"/>
    <d v="1899-12-30T14:47:00"/>
    <x v="3"/>
    <s v="Wakad"/>
    <s v="CUST0235"/>
    <s v="New"/>
    <s v="Potato 1kg"/>
    <x v="6"/>
    <n v="2"/>
    <n v="38"/>
    <n v="0"/>
    <s v="Wallet"/>
    <x v="0"/>
    <n v="15"/>
    <n v="76"/>
    <n v="0"/>
    <n v="76"/>
  </r>
  <r>
    <s v="BLK00102"/>
    <d v="2025-03-28T00:00:00"/>
    <d v="1899-12-30T23:43:00"/>
    <x v="4"/>
    <s v="Anna Nagar"/>
    <s v="CUST0145"/>
    <s v="Returning"/>
    <s v="Onion 1kg"/>
    <x v="6"/>
    <n v="2"/>
    <n v="42"/>
    <n v="15"/>
    <s v="UPI"/>
    <x v="0"/>
    <n v="18"/>
    <n v="84"/>
    <n v="12.6"/>
    <n v="71.400000000000006"/>
  </r>
  <r>
    <s v="BLK00103"/>
    <d v="2025-04-21T00:00:00"/>
    <d v="1899-12-30T10:44:00"/>
    <x v="5"/>
    <s v="Whitefield"/>
    <s v="CUST0030"/>
    <s v="New"/>
    <s v="Instant Coffee 100g"/>
    <x v="5"/>
    <n v="1"/>
    <n v="220"/>
    <n v="0"/>
    <s v="Debit Card"/>
    <x v="0"/>
    <n v="36"/>
    <n v="220"/>
    <n v="0"/>
    <n v="220"/>
  </r>
  <r>
    <s v="BLK00104"/>
    <d v="2025-12-13T00:00:00"/>
    <d v="1899-12-30T18:19:00"/>
    <x v="0"/>
    <s v="Andheri"/>
    <s v="CUST0020"/>
    <s v="Returning"/>
    <s v="Paneer 200g"/>
    <x v="7"/>
    <n v="1"/>
    <n v="95"/>
    <n v="0"/>
    <s v="UPI"/>
    <x v="0"/>
    <n v="13"/>
    <n v="95"/>
    <n v="0"/>
    <n v="95"/>
  </r>
  <r>
    <s v="BLK00105"/>
    <d v="2025-09-08T00:00:00"/>
    <d v="1899-12-30T15:26:00"/>
    <x v="2"/>
    <s v="Kukatpally"/>
    <s v="CUST0115"/>
    <s v="Returning"/>
    <s v="Floor Cleaner 1L"/>
    <x v="2"/>
    <n v="1"/>
    <n v="155"/>
    <n v="20"/>
    <s v="UPI"/>
    <x v="0"/>
    <n v="24"/>
    <n v="155"/>
    <n v="31"/>
    <n v="124"/>
  </r>
  <r>
    <s v="BLK00106"/>
    <d v="2025-01-04T00:00:00"/>
    <d v="1899-12-30T17:13:00"/>
    <x v="3"/>
    <s v="Hadapsar"/>
    <s v="CUST0130"/>
    <s v="New"/>
    <s v="Curd 400g"/>
    <x v="7"/>
    <n v="1"/>
    <n v="52"/>
    <n v="5"/>
    <s v="UPI"/>
    <x v="0"/>
    <n v="9"/>
    <n v="52"/>
    <n v="2.6"/>
    <n v="49.4"/>
  </r>
  <r>
    <s v="BLK00107"/>
    <d v="2025-07-21T00:00:00"/>
    <d v="1899-12-30T15:03:00"/>
    <x v="5"/>
    <s v="Indiranagar"/>
    <s v="CUST0147"/>
    <s v="Returning"/>
    <s v="Sunflower Oil 1L"/>
    <x v="1"/>
    <n v="1"/>
    <n v="145"/>
    <n v="5"/>
    <s v="Debit Card"/>
    <x v="0"/>
    <n v="39"/>
    <n v="145"/>
    <n v="7.25"/>
    <n v="137.75"/>
  </r>
  <r>
    <s v="BLK00108"/>
    <d v="2025-01-11T00:00:00"/>
    <d v="1899-12-30T18:55:00"/>
    <x v="5"/>
    <s v="Whitefield"/>
    <s v="CUST0108"/>
    <s v="Returning"/>
    <s v="Cookies 200g"/>
    <x v="3"/>
    <n v="2"/>
    <n v="65"/>
    <n v="0"/>
    <s v="UPI"/>
    <x v="0"/>
    <n v="24"/>
    <n v="130"/>
    <n v="0"/>
    <n v="130"/>
  </r>
  <r>
    <s v="BLK00109"/>
    <d v="2025-10-08T00:00:00"/>
    <d v="1899-12-30T17:35:00"/>
    <x v="3"/>
    <s v="Hadapsar"/>
    <s v="CUST0273"/>
    <s v="Returning"/>
    <s v="Floor Cleaner 1L"/>
    <x v="2"/>
    <n v="1"/>
    <n v="155"/>
    <n v="10"/>
    <s v="Cash on Delivery"/>
    <x v="0"/>
    <n v="23"/>
    <n v="155"/>
    <n v="15.5"/>
    <n v="139.5"/>
  </r>
  <r>
    <s v="BLK00110"/>
    <d v="2025-01-10T00:00:00"/>
    <d v="1899-12-30T11:58:00"/>
    <x v="5"/>
    <s v="HSR Layout"/>
    <s v="CUST0051"/>
    <s v="Returning"/>
    <s v="Eggs 12 Pack"/>
    <x v="7"/>
    <n v="2"/>
    <n v="110"/>
    <n v="10"/>
    <s v="UPI"/>
    <x v="0"/>
    <n v="11"/>
    <n v="220"/>
    <n v="22"/>
    <n v="198"/>
  </r>
  <r>
    <s v="BLK00111"/>
    <d v="2025-11-29T00:00:00"/>
    <d v="1899-12-30T21:03:00"/>
    <x v="2"/>
    <s v="Kukatpally"/>
    <s v="CUST0136"/>
    <s v="Returning"/>
    <s v="Shampoo 180ml"/>
    <x v="0"/>
    <n v="1"/>
    <n v="170"/>
    <n v="5"/>
    <s v="Debit Card"/>
    <x v="0"/>
    <n v="33"/>
    <n v="170"/>
    <n v="8.5"/>
    <n v="161.5"/>
  </r>
  <r>
    <s v="BLK00112"/>
    <d v="2025-11-11T00:00:00"/>
    <d v="1899-12-30T22:46:00"/>
    <x v="0"/>
    <s v="Andheri"/>
    <s v="CUST0154"/>
    <s v="Returning"/>
    <s v="Potato 1kg"/>
    <x v="6"/>
    <n v="1"/>
    <n v="38"/>
    <n v="20"/>
    <s v="UPI"/>
    <x v="0"/>
    <n v="23"/>
    <n v="38"/>
    <n v="7.6"/>
    <n v="30.4"/>
  </r>
  <r>
    <s v="BLK00113"/>
    <d v="2025-08-29T00:00:00"/>
    <d v="1899-12-30T11:40:00"/>
    <x v="0"/>
    <s v="Borivali"/>
    <s v="CUST0253"/>
    <s v="Returning"/>
    <s v="Instant Coffee 100g"/>
    <x v="5"/>
    <n v="1"/>
    <n v="220"/>
    <n v="15"/>
    <s v="Credit Card"/>
    <x v="0"/>
    <n v="12"/>
    <n v="220"/>
    <n v="33"/>
    <n v="187"/>
  </r>
  <r>
    <s v="BLK00114"/>
    <d v="2025-10-01T00:00:00"/>
    <d v="1899-12-30T13:59:00"/>
    <x v="3"/>
    <s v="Wakad"/>
    <s v="CUST0323"/>
    <s v="Returning"/>
    <s v="Chips 90g"/>
    <x v="3"/>
    <n v="2"/>
    <n v="40"/>
    <n v="10"/>
    <s v="UPI"/>
    <x v="0"/>
    <n v="16"/>
    <n v="80"/>
    <n v="8"/>
    <n v="72"/>
  </r>
  <r>
    <s v="BLK00115"/>
    <d v="2025-01-27T00:00:00"/>
    <d v="1899-12-30T22:25:00"/>
    <x v="3"/>
    <s v="Hadapsar"/>
    <s v="CUST0273"/>
    <s v="Returning"/>
    <s v="Rice 5kg"/>
    <x v="1"/>
    <n v="1"/>
    <n v="360"/>
    <n v="0"/>
    <s v="UPI"/>
    <x v="0"/>
    <n v="20"/>
    <n v="360"/>
    <n v="0"/>
    <n v="360"/>
  </r>
  <r>
    <s v="BLK00116"/>
    <d v="2025-07-24T00:00:00"/>
    <d v="1899-12-30T07:12:00"/>
    <x v="1"/>
    <s v="Dwarka"/>
    <s v="CUST0226"/>
    <s v="Returning"/>
    <s v="Floor Cleaner 1L"/>
    <x v="2"/>
    <n v="2"/>
    <n v="155"/>
    <n v="10"/>
    <s v="UPI"/>
    <x v="0"/>
    <n v="25"/>
    <n v="310"/>
    <n v="31"/>
    <n v="279"/>
  </r>
  <r>
    <s v="BLK00117"/>
    <d v="2025-04-27T00:00:00"/>
    <d v="1899-12-30T18:16:00"/>
    <x v="3"/>
    <s v="Wakad"/>
    <s v="CUST0283"/>
    <s v="Returning"/>
    <s v="Dishwash Liquid 500ml"/>
    <x v="2"/>
    <n v="2"/>
    <n v="110"/>
    <n v="0"/>
    <s v="UPI"/>
    <x v="0"/>
    <n v="24"/>
    <n v="220"/>
    <n v="0"/>
    <n v="220"/>
  </r>
  <r>
    <s v="BLK00118"/>
    <d v="2025-03-03T00:00:00"/>
    <d v="1899-12-30T19:40:00"/>
    <x v="1"/>
    <s v="Dwarka"/>
    <s v="CUST0086"/>
    <s v="Returning"/>
    <s v="Atta 5kg"/>
    <x v="1"/>
    <n v="1"/>
    <n v="255"/>
    <n v="5"/>
    <s v="Credit Card"/>
    <x v="0"/>
    <n v="32"/>
    <n v="255"/>
    <n v="12.75"/>
    <n v="242.25"/>
  </r>
  <r>
    <s v="BLK00119"/>
    <d v="2025-05-06T00:00:00"/>
    <d v="1899-12-30T13:02:00"/>
    <x v="2"/>
    <s v="Gachibowli"/>
    <s v="CUST0332"/>
    <s v="Returning"/>
    <s v="Cola 750ml"/>
    <x v="5"/>
    <n v="4"/>
    <n v="45"/>
    <n v="0"/>
    <s v="UPI"/>
    <x v="0"/>
    <n v="34"/>
    <n v="180"/>
    <n v="0"/>
    <n v="180"/>
  </r>
  <r>
    <s v="BLK00120"/>
    <d v="2025-10-12T00:00:00"/>
    <d v="1899-12-30T11:23:00"/>
    <x v="0"/>
    <s v="Andheri"/>
    <s v="CUST0077"/>
    <s v="New"/>
    <s v="Bread"/>
    <x v="9"/>
    <n v="2"/>
    <n v="45"/>
    <n v="15"/>
    <s v="UPI"/>
    <x v="0"/>
    <n v="18"/>
    <n v="90"/>
    <n v="13.5"/>
    <n v="76.5"/>
  </r>
  <r>
    <s v="BLK00121"/>
    <d v="2025-08-26T00:00:00"/>
    <d v="1899-12-30T15:02:00"/>
    <x v="0"/>
    <s v="Powai"/>
    <s v="CUST0164"/>
    <s v="Returning"/>
    <s v="Soap 4 Pack"/>
    <x v="0"/>
    <n v="2"/>
    <n v="135"/>
    <n v="10"/>
    <s v="UPI"/>
    <x v="0"/>
    <n v="23"/>
    <n v="270"/>
    <n v="27"/>
    <n v="243"/>
  </r>
  <r>
    <s v="BLK00122"/>
    <d v="2025-01-21T00:00:00"/>
    <d v="1899-12-30T15:26:00"/>
    <x v="3"/>
    <s v="Wakad"/>
    <s v="CUST0345"/>
    <s v="New"/>
    <s v="Tea 250g"/>
    <x v="5"/>
    <n v="1"/>
    <n v="145"/>
    <n v="10"/>
    <s v="UPI"/>
    <x v="0"/>
    <n v="27"/>
    <n v="145"/>
    <n v="14.5"/>
    <n v="130.5"/>
  </r>
  <r>
    <s v="BLK00123"/>
    <d v="2025-07-06T00:00:00"/>
    <d v="1899-12-30T18:01:00"/>
    <x v="5"/>
    <s v="Indiranagar"/>
    <s v="CUST0299"/>
    <s v="Returning"/>
    <s v="Orange Juice 1L"/>
    <x v="5"/>
    <n v="1"/>
    <n v="125"/>
    <n v="10"/>
    <s v="Credit Card"/>
    <x v="0"/>
    <n v="34"/>
    <n v="125"/>
    <n v="12.5"/>
    <n v="112.5"/>
  </r>
  <r>
    <s v="BLK00124"/>
    <d v="2025-08-18T00:00:00"/>
    <d v="1899-12-30T11:52:00"/>
    <x v="5"/>
    <s v="Marathahalli"/>
    <s v="CUST0059"/>
    <s v="Returning"/>
    <s v="Eggs 12 Pack"/>
    <x v="7"/>
    <n v="1"/>
    <n v="110"/>
    <n v="0"/>
    <s v="UPI"/>
    <x v="0"/>
    <n v="15"/>
    <n v="110"/>
    <n v="0"/>
    <n v="110"/>
  </r>
  <r>
    <s v="BLK00125"/>
    <d v="2025-10-26T00:00:00"/>
    <d v="1899-12-30T13:56:00"/>
    <x v="0"/>
    <s v="Dadar"/>
    <s v="CUST0161"/>
    <s v="Returning"/>
    <s v="Salt 1kg"/>
    <x v="1"/>
    <n v="1"/>
    <n v="28"/>
    <n v="5"/>
    <s v="UPI"/>
    <x v="0"/>
    <n v="27"/>
    <n v="28"/>
    <n v="1.4"/>
    <n v="26.6"/>
  </r>
  <r>
    <s v="BLK00126"/>
    <d v="2025-01-26T00:00:00"/>
    <d v="1899-12-30T20:45:00"/>
    <x v="0"/>
    <s v="Powai"/>
    <s v="CUST0120"/>
    <s v="Returning"/>
    <s v="Cookies 200g"/>
    <x v="3"/>
    <n v="2"/>
    <n v="65"/>
    <n v="10"/>
    <s v="UPI"/>
    <x v="0"/>
    <n v="31"/>
    <n v="130"/>
    <n v="13"/>
    <n v="117"/>
  </r>
  <r>
    <s v="BLK00127"/>
    <d v="2025-02-08T00:00:00"/>
    <d v="1899-12-30T21:40:00"/>
    <x v="4"/>
    <s v="Velachery"/>
    <s v="CUST0096"/>
    <s v="Returning"/>
    <s v="Sunflower Oil 1L"/>
    <x v="1"/>
    <n v="1"/>
    <n v="145"/>
    <n v="10"/>
    <s v="Wallet"/>
    <x v="0"/>
    <n v="36"/>
    <n v="145"/>
    <n v="14.5"/>
    <n v="130.5"/>
  </r>
  <r>
    <s v="BLK00128"/>
    <d v="2025-04-26T00:00:00"/>
    <d v="1899-12-30T15:42:00"/>
    <x v="1"/>
    <s v="Saket"/>
    <s v="CUST0148"/>
    <s v="New"/>
    <s v="Toothpaste 150g"/>
    <x v="0"/>
    <n v="4"/>
    <n v="105"/>
    <n v="0"/>
    <s v="UPI"/>
    <x v="0"/>
    <n v="18"/>
    <n v="420"/>
    <n v="0"/>
    <n v="420"/>
  </r>
  <r>
    <s v="BLK00129"/>
    <d v="2025-01-18T00:00:00"/>
    <d v="1899-12-30T16:59:00"/>
    <x v="2"/>
    <s v="Madhapur"/>
    <s v="CUST0326"/>
    <s v="New"/>
    <s v="Dishwash Liquid 500ml"/>
    <x v="2"/>
    <n v="1"/>
    <n v="110"/>
    <n v="10"/>
    <s v="UPI"/>
    <x v="0"/>
    <n v="26"/>
    <n v="110"/>
    <n v="11"/>
    <n v="99"/>
  </r>
  <r>
    <s v="BLK00130"/>
    <d v="2025-04-20T00:00:00"/>
    <d v="1899-12-30T17:25:00"/>
    <x v="2"/>
    <s v="Kondapur"/>
    <s v="CUST0309"/>
    <s v="New"/>
    <s v="Diapers 20 Pack"/>
    <x v="8"/>
    <n v="1"/>
    <n v="395"/>
    <n v="10"/>
    <s v="UPI"/>
    <x v="0"/>
    <n v="10"/>
    <n v="395"/>
    <n v="39.5"/>
    <n v="355.5"/>
  </r>
  <r>
    <s v="BLK00131"/>
    <d v="2025-11-13T00:00:00"/>
    <d v="1899-12-30T16:10:00"/>
    <x v="0"/>
    <s v="Andheri"/>
    <s v="CUST0235"/>
    <s v="Returning"/>
    <s v="Frozen Peas 500g"/>
    <x v="4"/>
    <n v="2"/>
    <n v="120"/>
    <n v="15"/>
    <s v="UPI"/>
    <x v="0"/>
    <n v="13"/>
    <n v="240"/>
    <n v="36"/>
    <n v="204"/>
  </r>
  <r>
    <s v="BLK00132"/>
    <d v="2025-07-29T00:00:00"/>
    <d v="1899-12-30T18:37:00"/>
    <x v="5"/>
    <s v="Marathahalli"/>
    <s v="CUST0305"/>
    <s v="New"/>
    <s v="Orange Juice 1L"/>
    <x v="5"/>
    <n v="1"/>
    <n v="125"/>
    <n v="0"/>
    <s v="UPI"/>
    <x v="1"/>
    <m/>
    <n v="0"/>
    <n v="0"/>
    <n v="0"/>
  </r>
  <r>
    <s v="BLK00133"/>
    <d v="2025-11-14T00:00:00"/>
    <d v="1899-12-30T21:55:00"/>
    <x v="0"/>
    <s v="Andheri"/>
    <s v="CUST0019"/>
    <s v="Returning"/>
    <s v="Baby Wipes 72 Pack"/>
    <x v="8"/>
    <n v="1"/>
    <n v="185"/>
    <n v="0"/>
    <s v="Credit Card"/>
    <x v="0"/>
    <n v="18"/>
    <n v="185"/>
    <n v="0"/>
    <n v="185"/>
  </r>
  <r>
    <s v="BLK00134"/>
    <d v="2025-03-12T00:00:00"/>
    <d v="1899-12-30T18:01:00"/>
    <x v="2"/>
    <s v="Madhapur"/>
    <s v="CUST0081"/>
    <s v="New"/>
    <s v="Toor Dal 1kg"/>
    <x v="1"/>
    <n v="1"/>
    <n v="165"/>
    <n v="20"/>
    <s v="UPI"/>
    <x v="0"/>
    <n v="23"/>
    <n v="165"/>
    <n v="33"/>
    <n v="132"/>
  </r>
  <r>
    <s v="BLK00135"/>
    <d v="2025-12-19T00:00:00"/>
    <d v="1899-12-30T10:58:00"/>
    <x v="3"/>
    <s v="Kothrud"/>
    <s v="CUST0069"/>
    <s v="Returning"/>
    <s v="Floor Cleaner 1L"/>
    <x v="2"/>
    <n v="2"/>
    <n v="155"/>
    <n v="10"/>
    <s v="UPI"/>
    <x v="0"/>
    <n v="18"/>
    <n v="310"/>
    <n v="31"/>
    <n v="279"/>
  </r>
  <r>
    <s v="BLK00136"/>
    <d v="2025-02-26T00:00:00"/>
    <d v="1899-12-30T07:12:00"/>
    <x v="5"/>
    <s v="HSR Layout"/>
    <s v="CUST0086"/>
    <s v="Returning"/>
    <s v="Cola 750ml"/>
    <x v="5"/>
    <n v="3"/>
    <n v="45"/>
    <n v="15"/>
    <s v="UPI"/>
    <x v="0"/>
    <n v="14"/>
    <n v="135"/>
    <n v="20.25"/>
    <n v="114.75"/>
  </r>
  <r>
    <s v="BLK00137"/>
    <d v="2025-10-26T00:00:00"/>
    <d v="1899-12-30T13:55:00"/>
    <x v="3"/>
    <s v="Wakad"/>
    <s v="CUST0322"/>
    <s v="New"/>
    <s v="Onion 1kg"/>
    <x v="6"/>
    <n v="2"/>
    <n v="42"/>
    <n v="0"/>
    <s v="UPI"/>
    <x v="0"/>
    <n v="23"/>
    <n v="84"/>
    <n v="0"/>
    <n v="84"/>
  </r>
  <r>
    <s v="BLK00138"/>
    <d v="2025-09-01T00:00:00"/>
    <d v="1899-12-30T13:39:00"/>
    <x v="5"/>
    <s v="Whitefield"/>
    <s v="CUST0221"/>
    <s v="Returning"/>
    <s v="Onion 1kg"/>
    <x v="6"/>
    <n v="3"/>
    <n v="42"/>
    <n v="10"/>
    <s v="Debit Card"/>
    <x v="0"/>
    <n v="27"/>
    <n v="126"/>
    <n v="12.6"/>
    <n v="113.4"/>
  </r>
  <r>
    <s v="BLK00139"/>
    <d v="2025-07-27T00:00:00"/>
    <d v="1899-12-30T13:29:00"/>
    <x v="3"/>
    <s v="Hadapsar"/>
    <s v="CUST0228"/>
    <s v="Returning"/>
    <s v="Salt 1kg"/>
    <x v="1"/>
    <n v="3"/>
    <n v="28"/>
    <n v="15"/>
    <s v="UPI"/>
    <x v="0"/>
    <n v="9"/>
    <n v="84"/>
    <n v="12.6"/>
    <n v="71.400000000000006"/>
  </r>
  <r>
    <s v="BLK00140"/>
    <d v="2025-04-04T00:00:00"/>
    <d v="1899-12-30T17:30:00"/>
    <x v="0"/>
    <s v="Powai"/>
    <s v="CUST0121"/>
    <s v="New"/>
    <s v="Dishwash Liquid 500ml"/>
    <x v="2"/>
    <n v="2"/>
    <n v="110"/>
    <n v="10"/>
    <s v="UPI"/>
    <x v="0"/>
    <n v="17"/>
    <n v="220"/>
    <n v="22"/>
    <n v="198"/>
  </r>
  <r>
    <s v="BLK00141"/>
    <d v="2025-02-19T00:00:00"/>
    <d v="1899-12-30T10:33:00"/>
    <x v="3"/>
    <s v="Wakad"/>
    <s v="CUST0128"/>
    <s v="Returning"/>
    <s v="Cola 750ml"/>
    <x v="5"/>
    <n v="2"/>
    <n v="45"/>
    <n v="10"/>
    <s v="Credit Card"/>
    <x v="0"/>
    <n v="22"/>
    <n v="90"/>
    <n v="9"/>
    <n v="81"/>
  </r>
  <r>
    <s v="BLK00142"/>
    <d v="2025-04-20T00:00:00"/>
    <d v="1899-12-30T19:12:00"/>
    <x v="0"/>
    <s v="Dadar"/>
    <s v="CUST0290"/>
    <s v="Returning"/>
    <s v="Shampoo 180ml"/>
    <x v="0"/>
    <n v="5"/>
    <n v="170"/>
    <n v="0"/>
    <s v="UPI"/>
    <x v="0"/>
    <n v="32"/>
    <n v="850"/>
    <n v="0"/>
    <n v="850"/>
  </r>
  <r>
    <s v="BLK00143"/>
    <d v="2025-06-08T00:00:00"/>
    <d v="1899-12-30T22:58:00"/>
    <x v="0"/>
    <s v="Andheri"/>
    <s v="CUST0047"/>
    <s v="New"/>
    <s v="Atta 5kg"/>
    <x v="1"/>
    <n v="3"/>
    <n v="255"/>
    <n v="20"/>
    <s v="Cash on Delivery"/>
    <x v="1"/>
    <m/>
    <n v="0"/>
    <n v="0"/>
    <n v="0"/>
  </r>
  <r>
    <s v="BLK00144"/>
    <d v="2025-04-03T00:00:00"/>
    <d v="1899-12-30T22:48:00"/>
    <x v="5"/>
    <s v="Whitefield"/>
    <s v="CUST0242"/>
    <s v="Returning"/>
    <s v="Frozen Peas 500g"/>
    <x v="4"/>
    <n v="1"/>
    <n v="120"/>
    <n v="10"/>
    <s v="UPI"/>
    <x v="0"/>
    <n v="21"/>
    <n v="120"/>
    <n v="12"/>
    <n v="108"/>
  </r>
  <r>
    <s v="BLK00145"/>
    <d v="2025-03-01T00:00:00"/>
    <d v="1899-12-30T18:14:00"/>
    <x v="1"/>
    <s v="Dwarka"/>
    <s v="CUST0067"/>
    <s v="Returning"/>
    <s v="Tomato 1kg"/>
    <x v="6"/>
    <n v="1"/>
    <n v="48"/>
    <n v="20"/>
    <s v="Credit Card"/>
    <x v="0"/>
    <n v="22"/>
    <n v="48"/>
    <n v="9.6"/>
    <n v="38.4"/>
  </r>
  <r>
    <s v="BLK00146"/>
    <d v="2025-03-10T00:00:00"/>
    <d v="1899-12-30T15:01:00"/>
    <x v="5"/>
    <s v="HSR Layout"/>
    <s v="CUST0195"/>
    <s v="Returning"/>
    <s v="Potato 1kg"/>
    <x v="6"/>
    <n v="1"/>
    <n v="38"/>
    <n v="15"/>
    <s v="UPI"/>
    <x v="0"/>
    <n v="30"/>
    <n v="38"/>
    <n v="5.7"/>
    <n v="32.299999999999997"/>
  </r>
  <r>
    <s v="BLK00147"/>
    <d v="2025-04-27T00:00:00"/>
    <d v="1899-12-30T18:46:00"/>
    <x v="3"/>
    <s v="Wakad"/>
    <s v="CUST0095"/>
    <s v="Returning"/>
    <s v="Salt 1kg"/>
    <x v="1"/>
    <n v="1"/>
    <n v="28"/>
    <n v="15"/>
    <s v="Debit Card"/>
    <x v="0"/>
    <n v="22"/>
    <n v="28"/>
    <n v="4.2"/>
    <n v="23.8"/>
  </r>
  <r>
    <s v="BLK00148"/>
    <d v="2025-10-26T00:00:00"/>
    <d v="1899-12-30T18:16:00"/>
    <x v="3"/>
    <s v="Baner"/>
    <s v="CUST0040"/>
    <s v="Returning"/>
    <s v="Toothpaste 150g"/>
    <x v="0"/>
    <n v="2"/>
    <n v="105"/>
    <n v="5"/>
    <s v="UPI"/>
    <x v="0"/>
    <n v="13"/>
    <n v="210"/>
    <n v="10.5"/>
    <n v="199.5"/>
  </r>
  <r>
    <s v="BLK00149"/>
    <d v="2025-01-26T00:00:00"/>
    <d v="1899-12-30T19:01:00"/>
    <x v="0"/>
    <s v="Borivali"/>
    <s v="CUST0160"/>
    <s v="Returning"/>
    <s v="Diapers 20 Pack"/>
    <x v="8"/>
    <n v="3"/>
    <n v="395"/>
    <n v="10"/>
    <s v="UPI"/>
    <x v="0"/>
    <n v="37"/>
    <n v="1185"/>
    <n v="118.5"/>
    <n v="1066.5"/>
  </r>
  <r>
    <s v="BLK00150"/>
    <d v="2025-05-19T00:00:00"/>
    <d v="1899-12-30T23:07:00"/>
    <x v="5"/>
    <s v="HSR Layout"/>
    <s v="CUST0145"/>
    <s v="New"/>
    <s v="Atta 5kg"/>
    <x v="1"/>
    <n v="1"/>
    <n v="255"/>
    <n v="20"/>
    <s v="UPI"/>
    <x v="0"/>
    <n v="37"/>
    <n v="255"/>
    <n v="51"/>
    <n v="204"/>
  </r>
  <r>
    <s v="BLK00151"/>
    <d v="2025-11-05T00:00:00"/>
    <d v="1899-12-30T21:05:00"/>
    <x v="0"/>
    <s v="Andheri"/>
    <s v="CUST0266"/>
    <s v="Returning"/>
    <s v="Sunflower Oil 1L"/>
    <x v="1"/>
    <n v="3"/>
    <n v="145"/>
    <n v="15"/>
    <s v="Credit Card"/>
    <x v="0"/>
    <n v="27"/>
    <n v="435"/>
    <n v="65.25"/>
    <n v="369.75"/>
  </r>
  <r>
    <s v="BLK00152"/>
    <d v="2025-05-07T00:00:00"/>
    <d v="1899-12-30T10:45:00"/>
    <x v="0"/>
    <s v="Borivali"/>
    <s v="CUST0239"/>
    <s v="New"/>
    <s v="Onion 1kg"/>
    <x v="6"/>
    <n v="1"/>
    <n v="42"/>
    <n v="5"/>
    <s v="UPI"/>
    <x v="0"/>
    <n v="27"/>
    <n v="42"/>
    <n v="2.1"/>
    <n v="39.9"/>
  </r>
  <r>
    <s v="BLK00153"/>
    <d v="2025-09-30T00:00:00"/>
    <d v="1899-12-30T13:34:00"/>
    <x v="2"/>
    <s v="Kukatpally"/>
    <s v="CUST0021"/>
    <s v="Returning"/>
    <s v="Salt 1kg"/>
    <x v="1"/>
    <n v="2"/>
    <n v="28"/>
    <n v="10"/>
    <s v="UPI"/>
    <x v="0"/>
    <n v="19"/>
    <n v="56"/>
    <n v="5.6"/>
    <n v="50.4"/>
  </r>
  <r>
    <s v="BLK00154"/>
    <d v="2025-02-22T00:00:00"/>
    <d v="1899-12-30T07:07:00"/>
    <x v="1"/>
    <s v="Karol Bagh"/>
    <s v="CUST0155"/>
    <s v="Returning"/>
    <s v="Milk 1L"/>
    <x v="7"/>
    <n v="3"/>
    <n v="68"/>
    <n v="15"/>
    <s v="Cash on Delivery"/>
    <x v="0"/>
    <n v="16"/>
    <n v="204"/>
    <n v="30.6"/>
    <n v="173.4"/>
  </r>
  <r>
    <s v="BLK00155"/>
    <d v="2025-07-27T00:00:00"/>
    <d v="1899-12-30T19:12:00"/>
    <x v="2"/>
    <s v="Kukatpally"/>
    <s v="CUST0041"/>
    <s v="New"/>
    <s v="Potato 1kg"/>
    <x v="6"/>
    <n v="1"/>
    <n v="38"/>
    <n v="0"/>
    <s v="Credit Card"/>
    <x v="0"/>
    <n v="34"/>
    <n v="38"/>
    <n v="0"/>
    <n v="38"/>
  </r>
  <r>
    <s v="BLK00156"/>
    <d v="2025-01-09T00:00:00"/>
    <d v="1899-12-30T17:51:00"/>
    <x v="5"/>
    <s v="Whitefield"/>
    <s v="CUST0067"/>
    <s v="Returning"/>
    <s v="Soap 4 Pack"/>
    <x v="0"/>
    <n v="5"/>
    <n v="135"/>
    <n v="0"/>
    <s v="Credit Card"/>
    <x v="1"/>
    <m/>
    <n v="0"/>
    <n v="0"/>
    <n v="0"/>
  </r>
  <r>
    <s v="BLK00157"/>
    <d v="2025-06-27T00:00:00"/>
    <d v="1899-12-30T19:20:00"/>
    <x v="5"/>
    <s v="HSR Layout"/>
    <s v="CUST0189"/>
    <s v="Returning"/>
    <s v="Dishwash Liquid 500ml"/>
    <x v="2"/>
    <n v="1"/>
    <n v="110"/>
    <n v="15"/>
    <s v="UPI"/>
    <x v="0"/>
    <n v="28"/>
    <n v="110"/>
    <n v="16.5"/>
    <n v="93.5"/>
  </r>
  <r>
    <s v="BLK00158"/>
    <d v="2025-05-19T00:00:00"/>
    <d v="1899-12-30T08:05:00"/>
    <x v="0"/>
    <s v="Powai"/>
    <s v="CUST0214"/>
    <s v="Returning"/>
    <s v="Tea 250g"/>
    <x v="5"/>
    <n v="2"/>
    <n v="145"/>
    <n v="5"/>
    <s v="UPI"/>
    <x v="0"/>
    <n v="24"/>
    <n v="290"/>
    <n v="14.5"/>
    <n v="275.5"/>
  </r>
  <r>
    <s v="BLK00159"/>
    <d v="2025-05-26T00:00:00"/>
    <d v="1899-12-30T23:08:00"/>
    <x v="0"/>
    <s v="Dadar"/>
    <s v="CUST0117"/>
    <s v="New"/>
    <s v="Cola 750ml"/>
    <x v="5"/>
    <n v="3"/>
    <n v="45"/>
    <n v="10"/>
    <s v="Cash on Delivery"/>
    <x v="2"/>
    <n v="22"/>
    <n v="0"/>
    <n v="0"/>
    <n v="0"/>
  </r>
  <r>
    <s v="BLK00160"/>
    <d v="2025-12-10T00:00:00"/>
    <d v="1899-12-30T22:48:00"/>
    <x v="0"/>
    <s v="Dadar"/>
    <s v="CUST0027"/>
    <s v="Returning"/>
    <s v="Frozen Peas 500g"/>
    <x v="4"/>
    <n v="1"/>
    <n v="120"/>
    <n v="10"/>
    <s v="Debit Card"/>
    <x v="0"/>
    <n v="34"/>
    <n v="120"/>
    <n v="12"/>
    <n v="108"/>
  </r>
  <r>
    <s v="BLK00161"/>
    <d v="2025-06-23T00:00:00"/>
    <d v="1899-12-30T16:19:00"/>
    <x v="1"/>
    <s v="Saket"/>
    <s v="CUST0149"/>
    <s v="Returning"/>
    <s v="Sunflower Oil 1L"/>
    <x v="1"/>
    <n v="3"/>
    <n v="145"/>
    <n v="10"/>
    <s v="UPI"/>
    <x v="0"/>
    <n v="19"/>
    <n v="435"/>
    <n v="43.5"/>
    <n v="391.5"/>
  </r>
  <r>
    <s v="BLK00162"/>
    <d v="2025-04-19T00:00:00"/>
    <d v="1899-12-30T21:15:00"/>
    <x v="5"/>
    <s v="Whitefield"/>
    <s v="CUST0312"/>
    <s v="Returning"/>
    <s v="Tea 250g"/>
    <x v="5"/>
    <n v="3"/>
    <n v="145"/>
    <n v="15"/>
    <s v="Debit Card"/>
    <x v="0"/>
    <n v="29"/>
    <n v="435"/>
    <n v="65.25"/>
    <n v="369.75"/>
  </r>
  <r>
    <s v="BLK00163"/>
    <d v="2025-10-04T00:00:00"/>
    <d v="1899-12-30T18:50:00"/>
    <x v="0"/>
    <s v="Andheri"/>
    <s v="CUST0188"/>
    <s v="Returning"/>
    <s v="Bread"/>
    <x v="9"/>
    <n v="1"/>
    <n v="45"/>
    <n v="0"/>
    <s v="UPI"/>
    <x v="0"/>
    <n v="18"/>
    <n v="45"/>
    <n v="0"/>
    <n v="45"/>
  </r>
  <r>
    <s v="BLK00164"/>
    <d v="2025-04-03T00:00:00"/>
    <d v="1899-12-30T23:54:00"/>
    <x v="5"/>
    <s v="Whitefield"/>
    <s v="CUST0040"/>
    <s v="Returning"/>
    <s v="Ice Cream 500ml"/>
    <x v="4"/>
    <n v="1"/>
    <n v="175"/>
    <n v="0"/>
    <s v="UPI"/>
    <x v="0"/>
    <n v="8"/>
    <n v="175"/>
    <n v="0"/>
    <n v="175"/>
  </r>
  <r>
    <s v="BLK00165"/>
    <d v="2025-07-16T00:00:00"/>
    <d v="1899-12-30T13:59:00"/>
    <x v="5"/>
    <s v="HSR Layout"/>
    <s v="CUST0257"/>
    <s v="Returning"/>
    <s v="Bread"/>
    <x v="9"/>
    <n v="2"/>
    <n v="45"/>
    <n v="15"/>
    <s v="Credit Card"/>
    <x v="0"/>
    <n v="30"/>
    <n v="90"/>
    <n v="13.5"/>
    <n v="76.5"/>
  </r>
  <r>
    <s v="BLK00166"/>
    <d v="2025-02-09T00:00:00"/>
    <d v="1899-12-30T20:33:00"/>
    <x v="3"/>
    <s v="Hadapsar"/>
    <s v="CUST0209"/>
    <s v="Returning"/>
    <s v="Cola 750ml"/>
    <x v="5"/>
    <n v="2"/>
    <n v="45"/>
    <n v="0"/>
    <s v="UPI"/>
    <x v="0"/>
    <n v="30"/>
    <n v="90"/>
    <n v="0"/>
    <n v="90"/>
  </r>
  <r>
    <s v="BLK00167"/>
    <d v="2025-03-24T00:00:00"/>
    <d v="1899-12-30T19:21:00"/>
    <x v="3"/>
    <s v="Kothrud"/>
    <s v="CUST0044"/>
    <s v="New"/>
    <s v="Chocolate Bar"/>
    <x v="3"/>
    <n v="2"/>
    <n v="80"/>
    <n v="15"/>
    <s v="UPI"/>
    <x v="0"/>
    <n v="24"/>
    <n v="160"/>
    <n v="24"/>
    <n v="136"/>
  </r>
  <r>
    <s v="BLK00168"/>
    <d v="2025-12-23T00:00:00"/>
    <d v="1899-12-30T22:22:00"/>
    <x v="3"/>
    <s v="Hadapsar"/>
    <s v="CUST0249"/>
    <s v="Returning"/>
    <s v="Apples 1kg"/>
    <x v="6"/>
    <n v="3"/>
    <n v="180"/>
    <n v="0"/>
    <s v="UPI"/>
    <x v="0"/>
    <n v="26"/>
    <n v="540"/>
    <n v="0"/>
    <n v="540"/>
  </r>
  <r>
    <s v="BLK00169"/>
    <d v="2025-09-06T00:00:00"/>
    <d v="1899-12-30T07:09:00"/>
    <x v="5"/>
    <s v="HSR Layout"/>
    <s v="CUST0176"/>
    <s v="New"/>
    <s v="Instant Coffee 100g"/>
    <x v="5"/>
    <n v="2"/>
    <n v="220"/>
    <n v="0"/>
    <s v="Credit Card"/>
    <x v="1"/>
    <m/>
    <n v="0"/>
    <n v="0"/>
    <n v="0"/>
  </r>
  <r>
    <s v="BLK00170"/>
    <d v="2025-03-14T00:00:00"/>
    <d v="1899-12-30T20:59:00"/>
    <x v="2"/>
    <s v="Kukatpally"/>
    <s v="CUST0225"/>
    <s v="New"/>
    <s v="Dishwash Liquid 500ml"/>
    <x v="2"/>
    <n v="3"/>
    <n v="110"/>
    <n v="10"/>
    <s v="UPI"/>
    <x v="0"/>
    <n v="43"/>
    <n v="330"/>
    <n v="33"/>
    <n v="297"/>
  </r>
  <r>
    <s v="BLK00171"/>
    <d v="2025-08-30T00:00:00"/>
    <d v="1899-12-30T17:47:00"/>
    <x v="5"/>
    <s v="Indiranagar"/>
    <s v="CUST0118"/>
    <s v="Returning"/>
    <s v="Shampoo 180ml"/>
    <x v="0"/>
    <n v="1"/>
    <n v="170"/>
    <n v="10"/>
    <s v="Debit Card"/>
    <x v="0"/>
    <n v="35"/>
    <n v="170"/>
    <n v="17"/>
    <n v="153"/>
  </r>
  <r>
    <s v="BLK00172"/>
    <d v="2025-01-21T00:00:00"/>
    <d v="1899-12-30T21:14:00"/>
    <x v="0"/>
    <s v="Powai"/>
    <s v="CUST0139"/>
    <s v="Returning"/>
    <s v="Apples 1kg"/>
    <x v="6"/>
    <n v="2"/>
    <n v="180"/>
    <n v="10"/>
    <s v="UPI"/>
    <x v="0"/>
    <n v="21"/>
    <n v="360"/>
    <n v="36"/>
    <n v="324"/>
  </r>
  <r>
    <s v="BLK00173"/>
    <d v="2025-06-15T00:00:00"/>
    <d v="1899-12-30T15:48:00"/>
    <x v="1"/>
    <s v="Saket"/>
    <s v="CUST0005"/>
    <s v="New"/>
    <s v="Eggs 12 Pack"/>
    <x v="7"/>
    <n v="2"/>
    <n v="110"/>
    <n v="0"/>
    <s v="UPI"/>
    <x v="0"/>
    <n v="25"/>
    <n v="220"/>
    <n v="0"/>
    <n v="220"/>
  </r>
  <r>
    <s v="BLK00174"/>
    <d v="2025-11-26T00:00:00"/>
    <d v="1899-12-30T10:05:00"/>
    <x v="2"/>
    <s v="Kondapur"/>
    <s v="CUST0312"/>
    <s v="Returning"/>
    <s v="Floor Cleaner 1L"/>
    <x v="2"/>
    <n v="1"/>
    <n v="155"/>
    <n v="10"/>
    <s v="Cash on Delivery"/>
    <x v="0"/>
    <n v="11"/>
    <n v="155"/>
    <n v="15.5"/>
    <n v="139.5"/>
  </r>
  <r>
    <s v="BLK00175"/>
    <d v="2025-01-07T00:00:00"/>
    <d v="1899-12-30T17:59:00"/>
    <x v="3"/>
    <s v="Kothrud"/>
    <s v="CUST0298"/>
    <s v="Returning"/>
    <s v="Atta 5kg"/>
    <x v="1"/>
    <n v="2"/>
    <n v="255"/>
    <n v="0"/>
    <s v="Debit Card"/>
    <x v="0"/>
    <n v="27"/>
    <n v="510"/>
    <n v="0"/>
    <n v="510"/>
  </r>
  <r>
    <s v="BLK00176"/>
    <d v="2025-12-18T00:00:00"/>
    <d v="1899-12-30T20:06:00"/>
    <x v="3"/>
    <s v="Hadapsar"/>
    <s v="CUST0263"/>
    <s v="Returning"/>
    <s v="Chocolate Bar"/>
    <x v="3"/>
    <n v="1"/>
    <n v="80"/>
    <n v="5"/>
    <s v="Wallet"/>
    <x v="0"/>
    <n v="30"/>
    <n v="80"/>
    <n v="4"/>
    <n v="76"/>
  </r>
  <r>
    <s v="BLK00177"/>
    <d v="2025-11-29T00:00:00"/>
    <d v="1899-12-30T19:16:00"/>
    <x v="0"/>
    <s v="Borivali"/>
    <s v="CUST0100"/>
    <s v="New"/>
    <s v="Sunflower Oil 1L"/>
    <x v="1"/>
    <n v="3"/>
    <n v="145"/>
    <n v="0"/>
    <s v="UPI"/>
    <x v="1"/>
    <m/>
    <n v="0"/>
    <n v="0"/>
    <n v="0"/>
  </r>
  <r>
    <s v="BLK00178"/>
    <d v="2025-10-31T00:00:00"/>
    <d v="1899-12-30T08:26:00"/>
    <x v="2"/>
    <s v="Kukatpally"/>
    <s v="CUST0120"/>
    <s v="Returning"/>
    <s v="Bread"/>
    <x v="9"/>
    <n v="1"/>
    <n v="45"/>
    <n v="5"/>
    <s v="UPI"/>
    <x v="0"/>
    <n v="10"/>
    <n v="45"/>
    <n v="2.25"/>
    <n v="42.75"/>
  </r>
  <r>
    <s v="BLK00179"/>
    <d v="2025-09-06T00:00:00"/>
    <d v="1899-12-30T21:54:00"/>
    <x v="5"/>
    <s v="HSR Layout"/>
    <s v="CUST0163"/>
    <s v="New"/>
    <s v="Banana 1 Dozen"/>
    <x v="6"/>
    <n v="3"/>
    <n v="65"/>
    <n v="10"/>
    <s v="UPI"/>
    <x v="0"/>
    <n v="39"/>
    <n v="195"/>
    <n v="19.5"/>
    <n v="175.5"/>
  </r>
  <r>
    <s v="BLK00180"/>
    <d v="2025-12-05T00:00:00"/>
    <d v="1899-12-30T13:50:00"/>
    <x v="3"/>
    <s v="Hadapsar"/>
    <s v="CUST0039"/>
    <s v="Returning"/>
    <s v="Dishwash Liquid 500ml"/>
    <x v="2"/>
    <n v="1"/>
    <n v="110"/>
    <n v="0"/>
    <s v="UPI"/>
    <x v="0"/>
    <n v="28"/>
    <n v="110"/>
    <n v="0"/>
    <n v="110"/>
  </r>
  <r>
    <s v="BLK00181"/>
    <d v="2025-07-04T00:00:00"/>
    <d v="1899-12-30T15:20:00"/>
    <x v="5"/>
    <s v="Whitefield"/>
    <s v="CUST0254"/>
    <s v="New"/>
    <s v="Atta 5kg"/>
    <x v="1"/>
    <n v="1"/>
    <n v="255"/>
    <n v="10"/>
    <s v="Cash on Delivery"/>
    <x v="0"/>
    <n v="20"/>
    <n v="255"/>
    <n v="25.5"/>
    <n v="229.5"/>
  </r>
  <r>
    <s v="BLK00182"/>
    <d v="2025-08-19T00:00:00"/>
    <d v="1899-12-30T22:10:00"/>
    <x v="4"/>
    <s v="Adyar"/>
    <s v="CUST0261"/>
    <s v="New"/>
    <s v="Cola 750ml"/>
    <x v="5"/>
    <n v="1"/>
    <n v="45"/>
    <n v="10"/>
    <s v="UPI"/>
    <x v="0"/>
    <n v="27"/>
    <n v="45"/>
    <n v="4.5"/>
    <n v="40.5"/>
  </r>
  <r>
    <s v="BLK00183"/>
    <d v="2025-11-04T00:00:00"/>
    <d v="1899-12-30T13:30:00"/>
    <x v="1"/>
    <s v="Dwarka"/>
    <s v="CUST0099"/>
    <s v="Returning"/>
    <s v="Rice 5kg"/>
    <x v="1"/>
    <n v="3"/>
    <n v="360"/>
    <n v="5"/>
    <s v="UPI"/>
    <x v="0"/>
    <n v="31"/>
    <n v="1080"/>
    <n v="54"/>
    <n v="1026"/>
  </r>
  <r>
    <s v="BLK00184"/>
    <d v="2025-07-20T00:00:00"/>
    <d v="1899-12-30T14:43:00"/>
    <x v="3"/>
    <s v="Wakad"/>
    <s v="CUST0205"/>
    <s v="Returning"/>
    <s v="Apples 1kg"/>
    <x v="6"/>
    <n v="2"/>
    <n v="180"/>
    <n v="5"/>
    <s v="Debit Card"/>
    <x v="0"/>
    <n v="7"/>
    <n v="360"/>
    <n v="18"/>
    <n v="342"/>
  </r>
  <r>
    <s v="BLK00185"/>
    <d v="2025-09-01T00:00:00"/>
    <d v="1899-12-30T13:51:00"/>
    <x v="1"/>
    <s v="Dwarka"/>
    <s v="CUST0064"/>
    <s v="Returning"/>
    <s v="Baby Wipes 72 Pack"/>
    <x v="8"/>
    <n v="2"/>
    <n v="185"/>
    <n v="5"/>
    <s v="Credit Card"/>
    <x v="0"/>
    <n v="23"/>
    <n v="370"/>
    <n v="18.5"/>
    <n v="351.5"/>
  </r>
  <r>
    <s v="BLK00186"/>
    <d v="2025-08-15T00:00:00"/>
    <d v="1899-12-30T20:51:00"/>
    <x v="2"/>
    <s v="Madhapur"/>
    <s v="CUST0247"/>
    <s v="Returning"/>
    <s v="Toothpaste 150g"/>
    <x v="0"/>
    <n v="2"/>
    <n v="105"/>
    <n v="10"/>
    <s v="UPI"/>
    <x v="0"/>
    <n v="36"/>
    <n v="210"/>
    <n v="21"/>
    <n v="189"/>
  </r>
  <r>
    <s v="BLK00187"/>
    <d v="2025-04-23T00:00:00"/>
    <d v="1899-12-30T20:53:00"/>
    <x v="0"/>
    <s v="Borivali"/>
    <s v="CUST0162"/>
    <s v="Returning"/>
    <s v="Dishwash Liquid 500ml"/>
    <x v="2"/>
    <n v="2"/>
    <n v="110"/>
    <n v="10"/>
    <s v="UPI"/>
    <x v="1"/>
    <m/>
    <n v="0"/>
    <n v="0"/>
    <n v="0"/>
  </r>
  <r>
    <s v="BLK00188"/>
    <d v="2025-03-27T00:00:00"/>
    <d v="1899-12-30T12:13:00"/>
    <x v="1"/>
    <s v="Saket"/>
    <s v="CUST0144"/>
    <s v="Returning"/>
    <s v="Diapers 20 Pack"/>
    <x v="8"/>
    <n v="2"/>
    <n v="395"/>
    <n v="0"/>
    <s v="UPI"/>
    <x v="0"/>
    <n v="20"/>
    <n v="790"/>
    <n v="0"/>
    <n v="790"/>
  </r>
  <r>
    <s v="BLK00189"/>
    <d v="2025-01-08T00:00:00"/>
    <d v="1899-12-30T17:00:00"/>
    <x v="1"/>
    <s v="Saket"/>
    <s v="CUST0178"/>
    <s v="Returning"/>
    <s v="Chocolate Bar"/>
    <x v="3"/>
    <n v="1"/>
    <n v="80"/>
    <n v="0"/>
    <s v="UPI"/>
    <x v="0"/>
    <n v="31"/>
    <n v="80"/>
    <n v="0"/>
    <n v="80"/>
  </r>
  <r>
    <s v="BLK00190"/>
    <d v="2025-10-07T00:00:00"/>
    <d v="1899-12-30T14:50:00"/>
    <x v="0"/>
    <s v="Dadar"/>
    <s v="CUST0214"/>
    <s v="New"/>
    <s v="Banana 1 Dozen"/>
    <x v="6"/>
    <n v="1"/>
    <n v="65"/>
    <n v="15"/>
    <s v="UPI"/>
    <x v="0"/>
    <n v="36"/>
    <n v="65"/>
    <n v="9.75"/>
    <n v="55.25"/>
  </r>
  <r>
    <s v="BLK00191"/>
    <d v="2025-07-19T00:00:00"/>
    <d v="1899-12-30T13:30:00"/>
    <x v="5"/>
    <s v="Whitefield"/>
    <s v="CUST0207"/>
    <s v="Returning"/>
    <s v="Cola 750ml"/>
    <x v="5"/>
    <n v="2"/>
    <n v="45"/>
    <n v="0"/>
    <s v="Credit Card"/>
    <x v="0"/>
    <n v="28"/>
    <n v="90"/>
    <n v="0"/>
    <n v="90"/>
  </r>
  <r>
    <s v="BLK00192"/>
    <d v="2025-06-13T00:00:00"/>
    <d v="1899-12-30T19:18:00"/>
    <x v="5"/>
    <s v="Indiranagar"/>
    <s v="CUST0173"/>
    <s v="New"/>
    <s v="Chocolate Bar"/>
    <x v="3"/>
    <n v="2"/>
    <n v="80"/>
    <n v="5"/>
    <s v="UPI"/>
    <x v="0"/>
    <n v="36"/>
    <n v="160"/>
    <n v="8"/>
    <n v="152"/>
  </r>
  <r>
    <s v="BLK00193"/>
    <d v="2025-09-30T00:00:00"/>
    <d v="1899-12-30T23:49:00"/>
    <x v="2"/>
    <s v="Gachibowli"/>
    <s v="CUST0028"/>
    <s v="New"/>
    <s v="Instant Coffee 100g"/>
    <x v="5"/>
    <n v="1"/>
    <n v="220"/>
    <n v="0"/>
    <s v="UPI"/>
    <x v="2"/>
    <n v="15"/>
    <n v="0"/>
    <n v="0"/>
    <n v="0"/>
  </r>
  <r>
    <s v="BLK00194"/>
    <d v="2025-09-10T00:00:00"/>
    <d v="1899-12-30T20:52:00"/>
    <x v="4"/>
    <s v="Anna Nagar"/>
    <s v="CUST0019"/>
    <s v="Returning"/>
    <s v="Diapers 20 Pack"/>
    <x v="8"/>
    <n v="2"/>
    <n v="395"/>
    <n v="10"/>
    <s v="Cash on Delivery"/>
    <x v="0"/>
    <n v="42"/>
    <n v="790"/>
    <n v="79"/>
    <n v="711"/>
  </r>
  <r>
    <s v="BLK00195"/>
    <d v="2025-03-15T00:00:00"/>
    <d v="1899-12-30T23:02:00"/>
    <x v="0"/>
    <s v="Dadar"/>
    <s v="CUST0261"/>
    <s v="Returning"/>
    <s v="Tea 250g"/>
    <x v="5"/>
    <n v="4"/>
    <n v="145"/>
    <n v="0"/>
    <s v="Cash on Delivery"/>
    <x v="0"/>
    <n v="18"/>
    <n v="580"/>
    <n v="0"/>
    <n v="580"/>
  </r>
  <r>
    <s v="BLK00196"/>
    <d v="2025-08-24T00:00:00"/>
    <d v="1899-12-30T18:39:00"/>
    <x v="3"/>
    <s v="Baner"/>
    <s v="CUST0347"/>
    <s v="Returning"/>
    <s v="Mineral Water 1L"/>
    <x v="5"/>
    <n v="2"/>
    <n v="20"/>
    <n v="0"/>
    <s v="Credit Card"/>
    <x v="0"/>
    <n v="12"/>
    <n v="40"/>
    <n v="0"/>
    <n v="40"/>
  </r>
  <r>
    <s v="BLK00197"/>
    <d v="2025-02-18T00:00:00"/>
    <d v="1899-12-30T11:30:00"/>
    <x v="5"/>
    <s v="Indiranagar"/>
    <s v="CUST0295"/>
    <s v="New"/>
    <s v="Cookies 200g"/>
    <x v="3"/>
    <n v="3"/>
    <n v="65"/>
    <n v="0"/>
    <s v="UPI"/>
    <x v="1"/>
    <m/>
    <n v="0"/>
    <n v="0"/>
    <n v="0"/>
  </r>
  <r>
    <s v="BLK00198"/>
    <d v="2025-08-27T00:00:00"/>
    <d v="1899-12-30T21:30:00"/>
    <x v="0"/>
    <s v="Dadar"/>
    <s v="CUST0195"/>
    <s v="New"/>
    <s v="Tomato 1kg"/>
    <x v="6"/>
    <n v="5"/>
    <n v="48"/>
    <n v="15"/>
    <s v="Wallet"/>
    <x v="0"/>
    <n v="7"/>
    <n v="240"/>
    <n v="36"/>
    <n v="204"/>
  </r>
  <r>
    <s v="BLK00199"/>
    <d v="2025-04-07T00:00:00"/>
    <d v="1899-12-30T19:23:00"/>
    <x v="1"/>
    <s v="Rohini"/>
    <s v="CUST0243"/>
    <s v="Returning"/>
    <s v="Rice 5kg"/>
    <x v="1"/>
    <n v="1"/>
    <n v="360"/>
    <n v="5"/>
    <s v="UPI"/>
    <x v="0"/>
    <n v="20"/>
    <n v="360"/>
    <n v="18"/>
    <n v="342"/>
  </r>
  <r>
    <s v="BLK00200"/>
    <d v="2025-08-28T00:00:00"/>
    <d v="1899-12-30T15:51:00"/>
    <x v="5"/>
    <s v="Marathahalli"/>
    <s v="CUST0177"/>
    <s v="New"/>
    <s v="Toothpaste 150g"/>
    <x v="0"/>
    <n v="2"/>
    <n v="105"/>
    <n v="15"/>
    <s v="UPI"/>
    <x v="0"/>
    <n v="12"/>
    <n v="210"/>
    <n v="31.5"/>
    <n v="178.5"/>
  </r>
  <r>
    <s v="BLK00201"/>
    <d v="2025-03-01T00:00:00"/>
    <d v="1899-12-30T08:25:00"/>
    <x v="2"/>
    <s v="Kondapur"/>
    <s v="CUST0230"/>
    <s v="New"/>
    <s v="Mineral Water 1L"/>
    <x v="5"/>
    <n v="5"/>
    <n v="20"/>
    <n v="10"/>
    <s v="UPI"/>
    <x v="0"/>
    <n v="19"/>
    <n v="100"/>
    <n v="10"/>
    <n v="90"/>
  </r>
  <r>
    <s v="BLK00202"/>
    <d v="2025-07-16T00:00:00"/>
    <d v="1899-12-30T23:40:00"/>
    <x v="5"/>
    <s v="Indiranagar"/>
    <s v="CUST0221"/>
    <s v="Returning"/>
    <s v="Tea 250g"/>
    <x v="5"/>
    <n v="1"/>
    <n v="145"/>
    <n v="5"/>
    <s v="UPI"/>
    <x v="1"/>
    <m/>
    <n v="0"/>
    <n v="0"/>
    <n v="0"/>
  </r>
  <r>
    <s v="BLK00203"/>
    <d v="2025-08-24T00:00:00"/>
    <d v="1899-12-30T22:16:00"/>
    <x v="5"/>
    <s v="Whitefield"/>
    <s v="CUST0011"/>
    <s v="Returning"/>
    <s v="Laundry Detergent 1kg"/>
    <x v="2"/>
    <n v="1"/>
    <n v="175"/>
    <n v="5"/>
    <s v="UPI"/>
    <x v="0"/>
    <n v="19"/>
    <n v="175"/>
    <n v="8.75"/>
    <n v="166.25"/>
  </r>
  <r>
    <s v="BLK00204"/>
    <d v="2025-10-07T00:00:00"/>
    <d v="1899-12-30T18:24:00"/>
    <x v="3"/>
    <s v="Baner"/>
    <s v="CUST0100"/>
    <s v="Returning"/>
    <s v="Banana 1 Dozen"/>
    <x v="6"/>
    <n v="3"/>
    <n v="65"/>
    <n v="10"/>
    <s v="Debit Card"/>
    <x v="0"/>
    <n v="15"/>
    <n v="195"/>
    <n v="19.5"/>
    <n v="175.5"/>
  </r>
  <r>
    <s v="BLK00205"/>
    <d v="2025-08-01T00:00:00"/>
    <d v="1899-12-30T14:42:00"/>
    <x v="3"/>
    <s v="Hadapsar"/>
    <s v="CUST0317"/>
    <s v="New"/>
    <s v="Baby Wipes 72 Pack"/>
    <x v="8"/>
    <n v="1"/>
    <n v="185"/>
    <n v="0"/>
    <s v="Debit Card"/>
    <x v="0"/>
    <n v="18"/>
    <n v="185"/>
    <n v="0"/>
    <n v="185"/>
  </r>
  <r>
    <s v="BLK00206"/>
    <d v="2025-12-16T00:00:00"/>
    <d v="1899-12-30T13:32:00"/>
    <x v="3"/>
    <s v="Kothrud"/>
    <s v="CUST0208"/>
    <s v="New"/>
    <s v="Tomato 1kg"/>
    <x v="6"/>
    <n v="2"/>
    <n v="48"/>
    <n v="5"/>
    <s v="UPI"/>
    <x v="0"/>
    <n v="7"/>
    <n v="96"/>
    <n v="4.8"/>
    <n v="91.2"/>
  </r>
  <r>
    <s v="BLK00207"/>
    <d v="2025-06-01T00:00:00"/>
    <d v="1899-12-30T21:46:00"/>
    <x v="2"/>
    <s v="Madhapur"/>
    <s v="CUST0222"/>
    <s v="Returning"/>
    <s v="Orange Juice 1L"/>
    <x v="5"/>
    <n v="2"/>
    <n v="125"/>
    <n v="0"/>
    <s v="Wallet"/>
    <x v="1"/>
    <m/>
    <n v="0"/>
    <n v="0"/>
    <n v="0"/>
  </r>
  <r>
    <s v="BLK00208"/>
    <d v="2025-07-18T00:00:00"/>
    <d v="1899-12-30T12:32:00"/>
    <x v="3"/>
    <s v="Kothrud"/>
    <s v="CUST0213"/>
    <s v="New"/>
    <s v="Chocolate Bar"/>
    <x v="3"/>
    <n v="1"/>
    <n v="80"/>
    <n v="5"/>
    <s v="UPI"/>
    <x v="0"/>
    <n v="21"/>
    <n v="80"/>
    <n v="4"/>
    <n v="76"/>
  </r>
  <r>
    <s v="BLK00209"/>
    <d v="2025-01-31T00:00:00"/>
    <d v="1899-12-30T20:48:00"/>
    <x v="3"/>
    <s v="Wakad"/>
    <s v="CUST0175"/>
    <s v="Returning"/>
    <s v="Apples 1kg"/>
    <x v="6"/>
    <n v="2"/>
    <n v="180"/>
    <n v="5"/>
    <s v="UPI"/>
    <x v="0"/>
    <n v="17"/>
    <n v="360"/>
    <n v="18"/>
    <n v="342"/>
  </r>
  <r>
    <s v="BLK00210"/>
    <d v="2025-10-11T00:00:00"/>
    <d v="1899-12-30T16:21:00"/>
    <x v="1"/>
    <s v="Saket"/>
    <s v="CUST0343"/>
    <s v="Returning"/>
    <s v="Mineral Water 1L"/>
    <x v="5"/>
    <n v="1"/>
    <n v="20"/>
    <n v="15"/>
    <s v="UPI"/>
    <x v="0"/>
    <n v="27"/>
    <n v="20"/>
    <n v="3"/>
    <n v="17"/>
  </r>
  <r>
    <s v="BLK00211"/>
    <d v="2025-12-29T00:00:00"/>
    <d v="1899-12-30T19:43:00"/>
    <x v="3"/>
    <s v="Hadapsar"/>
    <s v="CUST0236"/>
    <s v="Returning"/>
    <s v="Curd 400g"/>
    <x v="7"/>
    <n v="1"/>
    <n v="52"/>
    <n v="0"/>
    <s v="UPI"/>
    <x v="0"/>
    <n v="18"/>
    <n v="52"/>
    <n v="0"/>
    <n v="52"/>
  </r>
  <r>
    <s v="BLK00212"/>
    <d v="2025-12-08T00:00:00"/>
    <d v="1899-12-30T20:32:00"/>
    <x v="0"/>
    <s v="Andheri"/>
    <s v="CUST0074"/>
    <s v="Returning"/>
    <s v="Sunflower Oil 1L"/>
    <x v="1"/>
    <n v="1"/>
    <n v="145"/>
    <n v="5"/>
    <s v="UPI"/>
    <x v="0"/>
    <n v="11"/>
    <n v="145"/>
    <n v="7.25"/>
    <n v="137.75"/>
  </r>
  <r>
    <s v="BLK00213"/>
    <d v="2025-03-06T00:00:00"/>
    <d v="1899-12-30T15:26:00"/>
    <x v="5"/>
    <s v="Marathahalli"/>
    <s v="CUST0158"/>
    <s v="Returning"/>
    <s v="Tea 250g"/>
    <x v="5"/>
    <n v="4"/>
    <n v="145"/>
    <n v="15"/>
    <s v="UPI"/>
    <x v="0"/>
    <n v="26"/>
    <n v="580"/>
    <n v="87"/>
    <n v="493"/>
  </r>
  <r>
    <s v="BLK00214"/>
    <d v="2025-02-22T00:00:00"/>
    <d v="1899-12-30T15:00:00"/>
    <x v="5"/>
    <s v="Whitefield"/>
    <s v="CUST0024"/>
    <s v="Returning"/>
    <s v="Rice 5kg"/>
    <x v="1"/>
    <n v="2"/>
    <n v="360"/>
    <n v="15"/>
    <s v="Wallet"/>
    <x v="0"/>
    <n v="13"/>
    <n v="720"/>
    <n v="108"/>
    <n v="612"/>
  </r>
  <r>
    <s v="BLK00215"/>
    <d v="2025-10-19T00:00:00"/>
    <d v="1899-12-30T17:44:00"/>
    <x v="2"/>
    <s v="Gachibowli"/>
    <s v="CUST0232"/>
    <s v="Returning"/>
    <s v="Eggs 12 Pack"/>
    <x v="7"/>
    <n v="3"/>
    <n v="110"/>
    <n v="0"/>
    <s v="UPI"/>
    <x v="0"/>
    <n v="20"/>
    <n v="330"/>
    <n v="0"/>
    <n v="330"/>
  </r>
  <r>
    <s v="BLK00216"/>
    <d v="2025-03-19T00:00:00"/>
    <d v="1899-12-30T23:55:00"/>
    <x v="3"/>
    <s v="Kothrud"/>
    <s v="CUST0229"/>
    <s v="Returning"/>
    <s v="Chips 90g"/>
    <x v="3"/>
    <n v="2"/>
    <n v="40"/>
    <n v="0"/>
    <s v="UPI"/>
    <x v="0"/>
    <n v="24"/>
    <n v="80"/>
    <n v="0"/>
    <n v="80"/>
  </r>
  <r>
    <s v="BLK00217"/>
    <d v="2025-01-20T00:00:00"/>
    <d v="1899-12-30T17:44:00"/>
    <x v="5"/>
    <s v="Marathahalli"/>
    <s v="CUST0142"/>
    <s v="Returning"/>
    <s v="Tea 250g"/>
    <x v="5"/>
    <n v="1"/>
    <n v="145"/>
    <n v="10"/>
    <s v="UPI"/>
    <x v="0"/>
    <n v="44"/>
    <n v="145"/>
    <n v="14.5"/>
    <n v="130.5"/>
  </r>
  <r>
    <s v="BLK00218"/>
    <d v="2025-06-26T00:00:00"/>
    <d v="1899-12-30T18:23:00"/>
    <x v="0"/>
    <s v="Powai"/>
    <s v="CUST0210"/>
    <s v="Returning"/>
    <s v="Milk 1L"/>
    <x v="7"/>
    <n v="1"/>
    <n v="68"/>
    <n v="0"/>
    <s v="UPI"/>
    <x v="0"/>
    <n v="23"/>
    <n v="68"/>
    <n v="0"/>
    <n v="68"/>
  </r>
  <r>
    <s v="BLK00219"/>
    <d v="2025-12-25T00:00:00"/>
    <d v="1899-12-30T17:47:00"/>
    <x v="5"/>
    <s v="Indiranagar"/>
    <s v="CUST0103"/>
    <s v="Returning"/>
    <s v="Atta 5kg"/>
    <x v="1"/>
    <n v="4"/>
    <n v="255"/>
    <n v="5"/>
    <s v="UPI"/>
    <x v="1"/>
    <m/>
    <n v="0"/>
    <n v="0"/>
    <n v="0"/>
  </r>
  <r>
    <s v="BLK00220"/>
    <d v="2025-07-12T00:00:00"/>
    <d v="1899-12-30T12:42:00"/>
    <x v="0"/>
    <s v="Powai"/>
    <s v="CUST0273"/>
    <s v="New"/>
    <s v="Floor Cleaner 1L"/>
    <x v="2"/>
    <n v="5"/>
    <n v="155"/>
    <n v="10"/>
    <s v="Cash on Delivery"/>
    <x v="0"/>
    <n v="29"/>
    <n v="775"/>
    <n v="77.5"/>
    <n v="697.5"/>
  </r>
  <r>
    <s v="BLK00221"/>
    <d v="2025-07-09T00:00:00"/>
    <d v="1899-12-30T21:18:00"/>
    <x v="5"/>
    <s v="Marathahalli"/>
    <s v="CUST0171"/>
    <s v="Returning"/>
    <s v="Salt 1kg"/>
    <x v="1"/>
    <n v="2"/>
    <n v="28"/>
    <n v="10"/>
    <s v="UPI"/>
    <x v="0"/>
    <n v="38"/>
    <n v="56"/>
    <n v="5.6"/>
    <n v="50.4"/>
  </r>
  <r>
    <s v="BLK00222"/>
    <d v="2025-04-19T00:00:00"/>
    <d v="1899-12-30T23:08:00"/>
    <x v="0"/>
    <s v="Andheri"/>
    <s v="CUST0071"/>
    <s v="Returning"/>
    <s v="Milk 1L"/>
    <x v="7"/>
    <n v="1"/>
    <n v="68"/>
    <n v="10"/>
    <s v="UPI"/>
    <x v="0"/>
    <n v="7"/>
    <n v="68"/>
    <n v="6.8"/>
    <n v="61.2"/>
  </r>
  <r>
    <s v="BLK00223"/>
    <d v="2025-04-26T00:00:00"/>
    <d v="1899-12-30T23:02:00"/>
    <x v="5"/>
    <s v="Whitefield"/>
    <s v="CUST0231"/>
    <s v="New"/>
    <s v="Bread"/>
    <x v="9"/>
    <n v="4"/>
    <n v="45"/>
    <n v="10"/>
    <s v="Cash on Delivery"/>
    <x v="0"/>
    <n v="44"/>
    <n v="180"/>
    <n v="18"/>
    <n v="162"/>
  </r>
  <r>
    <s v="BLK00224"/>
    <d v="2025-04-23T00:00:00"/>
    <d v="1899-12-30T20:02:00"/>
    <x v="2"/>
    <s v="Kondapur"/>
    <s v="CUST0285"/>
    <s v="New"/>
    <s v="Floor Cleaner 1L"/>
    <x v="2"/>
    <n v="1"/>
    <n v="155"/>
    <n v="10"/>
    <s v="Wallet"/>
    <x v="0"/>
    <n v="38"/>
    <n v="155"/>
    <n v="15.5"/>
    <n v="139.5"/>
  </r>
  <r>
    <s v="BLK00225"/>
    <d v="2025-02-26T00:00:00"/>
    <d v="1899-12-30T07:56:00"/>
    <x v="0"/>
    <s v="Dadar"/>
    <s v="CUST0157"/>
    <s v="Returning"/>
    <s v="Diapers 20 Pack"/>
    <x v="8"/>
    <n v="1"/>
    <n v="395"/>
    <n v="5"/>
    <s v="Cash on Delivery"/>
    <x v="0"/>
    <n v="15"/>
    <n v="395"/>
    <n v="19.75"/>
    <n v="375.25"/>
  </r>
  <r>
    <s v="BLK00226"/>
    <d v="2025-11-12T00:00:00"/>
    <d v="1899-12-30T19:15:00"/>
    <x v="3"/>
    <s v="Wakad"/>
    <s v="CUST0272"/>
    <s v="New"/>
    <s v="Chips 90g"/>
    <x v="3"/>
    <n v="1"/>
    <n v="40"/>
    <n v="5"/>
    <s v="Credit Card"/>
    <x v="0"/>
    <n v="34"/>
    <n v="40"/>
    <n v="2"/>
    <n v="38"/>
  </r>
  <r>
    <s v="BLK00227"/>
    <d v="2025-08-21T00:00:00"/>
    <d v="1899-12-30T11:28:00"/>
    <x v="1"/>
    <s v="Saket"/>
    <s v="CUST0123"/>
    <s v="Returning"/>
    <s v="Soap 4 Pack"/>
    <x v="0"/>
    <n v="2"/>
    <n v="135"/>
    <n v="0"/>
    <s v="Credit Card"/>
    <x v="0"/>
    <n v="16"/>
    <n v="270"/>
    <n v="0"/>
    <n v="270"/>
  </r>
  <r>
    <s v="BLK00228"/>
    <d v="2025-05-30T00:00:00"/>
    <d v="1899-12-30T18:51:00"/>
    <x v="3"/>
    <s v="Hadapsar"/>
    <s v="CUST0058"/>
    <s v="Returning"/>
    <s v="Ice Cream 500ml"/>
    <x v="4"/>
    <n v="2"/>
    <n v="175"/>
    <n v="15"/>
    <s v="Credit Card"/>
    <x v="0"/>
    <n v="7"/>
    <n v="350"/>
    <n v="52.5"/>
    <n v="297.5"/>
  </r>
  <r>
    <s v="BLK00229"/>
    <d v="2025-08-01T00:00:00"/>
    <d v="1899-12-30T20:12:00"/>
    <x v="0"/>
    <s v="Powai"/>
    <s v="CUST0225"/>
    <s v="New"/>
    <s v="Soap 4 Pack"/>
    <x v="0"/>
    <n v="1"/>
    <n v="135"/>
    <n v="0"/>
    <s v="Cash on Delivery"/>
    <x v="0"/>
    <n v="38"/>
    <n v="135"/>
    <n v="0"/>
    <n v="135"/>
  </r>
  <r>
    <s v="BLK00230"/>
    <d v="2025-06-22T00:00:00"/>
    <d v="1899-12-30T20:13:00"/>
    <x v="0"/>
    <s v="Andheri"/>
    <s v="CUST0161"/>
    <s v="Returning"/>
    <s v="Instant Coffee 100g"/>
    <x v="5"/>
    <n v="1"/>
    <n v="220"/>
    <n v="10"/>
    <s v="UPI"/>
    <x v="0"/>
    <n v="28"/>
    <n v="220"/>
    <n v="22"/>
    <n v="198"/>
  </r>
  <r>
    <s v="BLK00231"/>
    <d v="2025-06-16T00:00:00"/>
    <d v="1899-12-30T18:00:00"/>
    <x v="2"/>
    <s v="Madhapur"/>
    <s v="CUST0107"/>
    <s v="Returning"/>
    <s v="Dishwash Liquid 500ml"/>
    <x v="2"/>
    <n v="1"/>
    <n v="110"/>
    <n v="0"/>
    <s v="UPI"/>
    <x v="0"/>
    <n v="20"/>
    <n v="110"/>
    <n v="0"/>
    <n v="110"/>
  </r>
  <r>
    <s v="BLK00232"/>
    <d v="2025-12-29T00:00:00"/>
    <d v="1899-12-30T13:47:00"/>
    <x v="1"/>
    <s v="Saket"/>
    <s v="CUST0152"/>
    <s v="New"/>
    <s v="Salt 1kg"/>
    <x v="1"/>
    <n v="4"/>
    <n v="28"/>
    <n v="0"/>
    <s v="Cash on Delivery"/>
    <x v="0"/>
    <n v="26"/>
    <n v="112"/>
    <n v="0"/>
    <n v="112"/>
  </r>
  <r>
    <s v="BLK00233"/>
    <d v="2025-07-11T00:00:00"/>
    <d v="1899-12-30T14:35:00"/>
    <x v="3"/>
    <s v="Wakad"/>
    <s v="CUST0086"/>
    <s v="Returning"/>
    <s v="Cookies 200g"/>
    <x v="3"/>
    <n v="4"/>
    <n v="65"/>
    <n v="0"/>
    <s v="Debit Card"/>
    <x v="0"/>
    <n v="24"/>
    <n v="260"/>
    <n v="0"/>
    <n v="260"/>
  </r>
  <r>
    <s v="BLK00234"/>
    <d v="2025-01-25T00:00:00"/>
    <d v="1899-12-30T23:19:00"/>
    <x v="0"/>
    <s v="Dadar"/>
    <s v="CUST0332"/>
    <s v="Returning"/>
    <s v="Rice 5kg"/>
    <x v="1"/>
    <n v="3"/>
    <n v="360"/>
    <n v="0"/>
    <s v="UPI"/>
    <x v="0"/>
    <n v="26"/>
    <n v="1080"/>
    <n v="0"/>
    <n v="1080"/>
  </r>
  <r>
    <s v="BLK00235"/>
    <d v="2025-09-21T00:00:00"/>
    <d v="1899-12-30T22:17:00"/>
    <x v="2"/>
    <s v="Gachibowli"/>
    <s v="CUST0028"/>
    <s v="Returning"/>
    <s v="Toor Dal 1kg"/>
    <x v="1"/>
    <n v="1"/>
    <n v="165"/>
    <n v="5"/>
    <s v="UPI"/>
    <x v="0"/>
    <n v="25"/>
    <n v="165"/>
    <n v="8.25"/>
    <n v="156.75"/>
  </r>
  <r>
    <s v="BLK00236"/>
    <d v="2025-11-05T00:00:00"/>
    <d v="1899-12-30T18:54:00"/>
    <x v="5"/>
    <s v="Marathahalli"/>
    <s v="CUST0013"/>
    <s v="Returning"/>
    <s v="Frozen Peas 500g"/>
    <x v="4"/>
    <n v="2"/>
    <n v="120"/>
    <n v="20"/>
    <s v="Cash on Delivery"/>
    <x v="2"/>
    <n v="22"/>
    <n v="0"/>
    <n v="0"/>
    <n v="0"/>
  </r>
  <r>
    <s v="BLK00237"/>
    <d v="2025-08-21T00:00:00"/>
    <d v="1899-12-30T21:03:00"/>
    <x v="0"/>
    <s v="Powai"/>
    <s v="CUST0220"/>
    <s v="Returning"/>
    <s v="Mineral Water 1L"/>
    <x v="5"/>
    <n v="1"/>
    <n v="20"/>
    <n v="5"/>
    <s v="UPI"/>
    <x v="0"/>
    <n v="25"/>
    <n v="20"/>
    <n v="1"/>
    <n v="19"/>
  </r>
  <r>
    <s v="BLK00238"/>
    <d v="2025-05-08T00:00:00"/>
    <d v="1899-12-30T18:19:00"/>
    <x v="3"/>
    <s v="Wakad"/>
    <s v="CUST0325"/>
    <s v="Returning"/>
    <s v="Toor Dal 1kg"/>
    <x v="1"/>
    <n v="1"/>
    <n v="165"/>
    <n v="10"/>
    <s v="Wallet"/>
    <x v="0"/>
    <n v="31"/>
    <n v="165"/>
    <n v="16.5"/>
    <n v="148.5"/>
  </r>
  <r>
    <s v="BLK00239"/>
    <d v="2025-04-14T00:00:00"/>
    <d v="1899-12-30T15:47:00"/>
    <x v="3"/>
    <s v="Wakad"/>
    <s v="CUST0121"/>
    <s v="New"/>
    <s v="Curd 400g"/>
    <x v="7"/>
    <n v="1"/>
    <n v="52"/>
    <n v="10"/>
    <s v="UPI"/>
    <x v="0"/>
    <n v="29"/>
    <n v="52"/>
    <n v="5.2"/>
    <n v="46.8"/>
  </r>
  <r>
    <s v="BLK00240"/>
    <d v="2025-12-16T00:00:00"/>
    <d v="1899-12-30T16:10:00"/>
    <x v="3"/>
    <s v="Kothrud"/>
    <s v="CUST0266"/>
    <s v="New"/>
    <s v="Ice Cream 500ml"/>
    <x v="4"/>
    <n v="1"/>
    <n v="175"/>
    <n v="5"/>
    <s v="UPI"/>
    <x v="0"/>
    <n v="22"/>
    <n v="175"/>
    <n v="8.75"/>
    <n v="166.25"/>
  </r>
  <r>
    <s v="BLK00241"/>
    <d v="2025-05-02T00:00:00"/>
    <d v="1899-12-30T10:00:00"/>
    <x v="4"/>
    <s v="Adyar"/>
    <s v="CUST0052"/>
    <s v="Returning"/>
    <s v="Chocolate Bar"/>
    <x v="3"/>
    <n v="2"/>
    <n v="80"/>
    <n v="0"/>
    <s v="UPI"/>
    <x v="0"/>
    <n v="30"/>
    <n v="160"/>
    <n v="0"/>
    <n v="160"/>
  </r>
  <r>
    <s v="BLK00242"/>
    <d v="2025-08-09T00:00:00"/>
    <d v="1899-12-30T23:10:00"/>
    <x v="3"/>
    <s v="Hadapsar"/>
    <s v="CUST0149"/>
    <s v="New"/>
    <s v="Banana 1 Dozen"/>
    <x v="6"/>
    <n v="1"/>
    <n v="65"/>
    <n v="0"/>
    <s v="Debit Card"/>
    <x v="0"/>
    <n v="32"/>
    <n v="65"/>
    <n v="0"/>
    <n v="65"/>
  </r>
  <r>
    <s v="BLK00243"/>
    <d v="2025-12-13T00:00:00"/>
    <d v="1899-12-30T13:29:00"/>
    <x v="2"/>
    <s v="Kondapur"/>
    <s v="CUST0187"/>
    <s v="Returning"/>
    <s v="Dishwash Liquid 500ml"/>
    <x v="2"/>
    <n v="1"/>
    <n v="110"/>
    <n v="15"/>
    <s v="UPI"/>
    <x v="0"/>
    <n v="22"/>
    <n v="110"/>
    <n v="16.5"/>
    <n v="93.5"/>
  </r>
  <r>
    <s v="BLK00244"/>
    <d v="2025-12-10T00:00:00"/>
    <d v="1899-12-30T15:30:00"/>
    <x v="2"/>
    <s v="Madhapur"/>
    <s v="CUST0187"/>
    <s v="Returning"/>
    <s v="Sunflower Oil 1L"/>
    <x v="1"/>
    <n v="1"/>
    <n v="145"/>
    <n v="20"/>
    <s v="Debit Card"/>
    <x v="0"/>
    <n v="28"/>
    <n v="145"/>
    <n v="29"/>
    <n v="116"/>
  </r>
  <r>
    <s v="BLK00245"/>
    <d v="2025-07-02T00:00:00"/>
    <d v="1899-12-30T08:39:00"/>
    <x v="3"/>
    <s v="Kothrud"/>
    <s v="CUST0002"/>
    <s v="New"/>
    <s v="Toothpaste 150g"/>
    <x v="0"/>
    <n v="2"/>
    <n v="105"/>
    <n v="0"/>
    <s v="Debit Card"/>
    <x v="0"/>
    <n v="25"/>
    <n v="210"/>
    <n v="0"/>
    <n v="210"/>
  </r>
  <r>
    <s v="BLK00246"/>
    <d v="2025-04-07T00:00:00"/>
    <d v="1899-12-30T13:22:00"/>
    <x v="4"/>
    <s v="Adyar"/>
    <s v="CUST0241"/>
    <s v="New"/>
    <s v="Ice Cream 500ml"/>
    <x v="4"/>
    <n v="1"/>
    <n v="175"/>
    <n v="5"/>
    <s v="UPI"/>
    <x v="0"/>
    <n v="29"/>
    <n v="175"/>
    <n v="8.75"/>
    <n v="166.25"/>
  </r>
  <r>
    <s v="BLK00247"/>
    <d v="2025-01-26T00:00:00"/>
    <d v="1899-12-30T19:57:00"/>
    <x v="5"/>
    <s v="Indiranagar"/>
    <s v="CUST0259"/>
    <s v="Returning"/>
    <s v="Namkeen 400g"/>
    <x v="3"/>
    <n v="1"/>
    <n v="90"/>
    <n v="10"/>
    <s v="UPI"/>
    <x v="0"/>
    <n v="41"/>
    <n v="90"/>
    <n v="9"/>
    <n v="81"/>
  </r>
  <r>
    <s v="BLK00248"/>
    <d v="2025-08-06T00:00:00"/>
    <d v="1899-12-30T23:30:00"/>
    <x v="0"/>
    <s v="Dadar"/>
    <s v="CUST0093"/>
    <s v="Returning"/>
    <s v="Tea 250g"/>
    <x v="5"/>
    <n v="2"/>
    <n v="145"/>
    <n v="15"/>
    <s v="Cash on Delivery"/>
    <x v="0"/>
    <n v="11"/>
    <n v="290"/>
    <n v="43.5"/>
    <n v="246.5"/>
  </r>
  <r>
    <s v="BLK00249"/>
    <d v="2025-09-29T00:00:00"/>
    <d v="1899-12-30T19:06:00"/>
    <x v="1"/>
    <s v="Rohini"/>
    <s v="CUST0110"/>
    <s v="New"/>
    <s v="Shampoo 180ml"/>
    <x v="0"/>
    <n v="1"/>
    <n v="170"/>
    <n v="0"/>
    <s v="UPI"/>
    <x v="0"/>
    <n v="37"/>
    <n v="170"/>
    <n v="0"/>
    <n v="170"/>
  </r>
  <r>
    <s v="BLK00250"/>
    <d v="2025-05-06T00:00:00"/>
    <d v="1899-12-30T21:45:00"/>
    <x v="3"/>
    <s v="Baner"/>
    <s v="CUST0306"/>
    <s v="Returning"/>
    <s v="Onion 1kg"/>
    <x v="6"/>
    <n v="1"/>
    <n v="42"/>
    <n v="15"/>
    <s v="Wallet"/>
    <x v="0"/>
    <n v="52"/>
    <n v="42"/>
    <n v="6.3"/>
    <n v="35.700000000000003"/>
  </r>
  <r>
    <s v="BLK00251"/>
    <d v="2025-07-31T00:00:00"/>
    <d v="1899-12-30T14:56:00"/>
    <x v="2"/>
    <s v="Madhapur"/>
    <s v="CUST0254"/>
    <s v="New"/>
    <s v="Chips 90g"/>
    <x v="3"/>
    <n v="2"/>
    <n v="40"/>
    <n v="15"/>
    <s v="UPI"/>
    <x v="0"/>
    <n v="37"/>
    <n v="80"/>
    <n v="12"/>
    <n v="68"/>
  </r>
  <r>
    <s v="BLK00252"/>
    <d v="2025-01-17T00:00:00"/>
    <d v="1899-12-30T18:40:00"/>
    <x v="1"/>
    <s v="Rohini"/>
    <s v="CUST0258"/>
    <s v="New"/>
    <s v="Baby Wipes 72 Pack"/>
    <x v="8"/>
    <n v="1"/>
    <n v="185"/>
    <n v="10"/>
    <s v="Debit Card"/>
    <x v="0"/>
    <n v="8"/>
    <n v="185"/>
    <n v="18.5"/>
    <n v="166.5"/>
  </r>
  <r>
    <s v="BLK00253"/>
    <d v="2025-11-19T00:00:00"/>
    <d v="1899-12-30T13:10:00"/>
    <x v="0"/>
    <s v="Dadar"/>
    <s v="CUST0230"/>
    <s v="Returning"/>
    <s v="Rice 5kg"/>
    <x v="1"/>
    <n v="4"/>
    <n v="360"/>
    <n v="15"/>
    <s v="UPI"/>
    <x v="0"/>
    <n v="21"/>
    <n v="1440"/>
    <n v="216"/>
    <n v="1224"/>
  </r>
  <r>
    <s v="BLK00254"/>
    <d v="2025-02-15T00:00:00"/>
    <d v="1899-12-30T19:37:00"/>
    <x v="0"/>
    <s v="Borivali"/>
    <s v="CUST0316"/>
    <s v="Returning"/>
    <s v="Cookies 200g"/>
    <x v="3"/>
    <n v="4"/>
    <n v="65"/>
    <n v="0"/>
    <s v="Cash on Delivery"/>
    <x v="0"/>
    <n v="38"/>
    <n v="260"/>
    <n v="0"/>
    <n v="260"/>
  </r>
  <r>
    <s v="BLK00255"/>
    <d v="2025-05-04T00:00:00"/>
    <d v="1899-12-30T17:10:00"/>
    <x v="3"/>
    <s v="Wakad"/>
    <s v="CUST0150"/>
    <s v="New"/>
    <s v="Eggs 12 Pack"/>
    <x v="7"/>
    <n v="2"/>
    <n v="110"/>
    <n v="5"/>
    <s v="UPI"/>
    <x v="0"/>
    <n v="24"/>
    <n v="220"/>
    <n v="11"/>
    <n v="209"/>
  </r>
  <r>
    <s v="BLK00256"/>
    <d v="2025-02-26T00:00:00"/>
    <d v="1899-12-30T20:41:00"/>
    <x v="0"/>
    <s v="Borivali"/>
    <s v="CUST0190"/>
    <s v="Returning"/>
    <s v="Shampoo 180ml"/>
    <x v="0"/>
    <n v="2"/>
    <n v="170"/>
    <n v="15"/>
    <s v="Cash on Delivery"/>
    <x v="2"/>
    <n v="15"/>
    <n v="0"/>
    <n v="0"/>
    <n v="0"/>
  </r>
  <r>
    <s v="BLK00257"/>
    <d v="2025-09-29T00:00:00"/>
    <d v="1899-12-30T15:52:00"/>
    <x v="3"/>
    <s v="Wakad"/>
    <s v="CUST0022"/>
    <s v="Returning"/>
    <s v="Onion 1kg"/>
    <x v="6"/>
    <n v="1"/>
    <n v="42"/>
    <n v="15"/>
    <s v="UPI"/>
    <x v="0"/>
    <n v="7"/>
    <n v="42"/>
    <n v="6.3"/>
    <n v="35.700000000000003"/>
  </r>
  <r>
    <s v="BLK00258"/>
    <d v="2025-09-12T00:00:00"/>
    <d v="1899-12-30T18:45:00"/>
    <x v="4"/>
    <s v="T Nagar"/>
    <s v="CUST0123"/>
    <s v="Returning"/>
    <s v="Soap 4 Pack"/>
    <x v="0"/>
    <n v="3"/>
    <n v="135"/>
    <n v="15"/>
    <s v="Debit Card"/>
    <x v="0"/>
    <n v="25"/>
    <n v="405"/>
    <n v="60.75"/>
    <n v="344.25"/>
  </r>
  <r>
    <s v="BLK00259"/>
    <d v="2025-07-17T00:00:00"/>
    <d v="1899-12-30T11:21:00"/>
    <x v="2"/>
    <s v="Madhapur"/>
    <s v="CUST0004"/>
    <s v="Returning"/>
    <s v="Diapers 20 Pack"/>
    <x v="8"/>
    <n v="1"/>
    <n v="395"/>
    <n v="0"/>
    <s v="Credit Card"/>
    <x v="0"/>
    <n v="44"/>
    <n v="395"/>
    <n v="0"/>
    <n v="395"/>
  </r>
  <r>
    <s v="BLK00260"/>
    <d v="2025-08-17T00:00:00"/>
    <d v="1899-12-30T17:14:00"/>
    <x v="0"/>
    <s v="Dadar"/>
    <s v="CUST0266"/>
    <s v="New"/>
    <s v="Toothpaste 150g"/>
    <x v="0"/>
    <n v="2"/>
    <n v="105"/>
    <n v="15"/>
    <s v="UPI"/>
    <x v="0"/>
    <n v="22"/>
    <n v="210"/>
    <n v="31.5"/>
    <n v="178.5"/>
  </r>
  <r>
    <s v="BLK00261"/>
    <d v="2025-06-26T00:00:00"/>
    <d v="1899-12-30T17:38:00"/>
    <x v="3"/>
    <s v="Hadapsar"/>
    <s v="CUST0289"/>
    <s v="Returning"/>
    <s v="Sugar 1kg"/>
    <x v="1"/>
    <n v="1"/>
    <n v="52"/>
    <n v="5"/>
    <s v="UPI"/>
    <x v="0"/>
    <n v="26"/>
    <n v="52"/>
    <n v="2.6"/>
    <n v="49.4"/>
  </r>
  <r>
    <s v="BLK00262"/>
    <d v="2025-03-31T00:00:00"/>
    <d v="1899-12-30T11:04:00"/>
    <x v="1"/>
    <s v="Karol Bagh"/>
    <s v="CUST0221"/>
    <s v="Returning"/>
    <s v="Floor Cleaner 1L"/>
    <x v="2"/>
    <n v="1"/>
    <n v="155"/>
    <n v="5"/>
    <s v="Credit Card"/>
    <x v="0"/>
    <n v="19"/>
    <n v="155"/>
    <n v="7.75"/>
    <n v="147.25"/>
  </r>
  <r>
    <s v="BLK00263"/>
    <d v="2025-10-20T00:00:00"/>
    <d v="1899-12-30T17:44:00"/>
    <x v="0"/>
    <s v="Borivali"/>
    <s v="CUST0080"/>
    <s v="Returning"/>
    <s v="Diapers 20 Pack"/>
    <x v="8"/>
    <n v="1"/>
    <n v="395"/>
    <n v="5"/>
    <s v="UPI"/>
    <x v="0"/>
    <n v="25"/>
    <n v="395"/>
    <n v="19.75"/>
    <n v="375.25"/>
  </r>
  <r>
    <s v="BLK00264"/>
    <d v="2025-12-31T00:00:00"/>
    <d v="1899-12-30T22:38:00"/>
    <x v="2"/>
    <s v="Kukatpally"/>
    <s v="CUST0177"/>
    <s v="Returning"/>
    <s v="Chocolate Bar"/>
    <x v="3"/>
    <n v="2"/>
    <n v="80"/>
    <n v="10"/>
    <s v="UPI"/>
    <x v="0"/>
    <n v="27"/>
    <n v="160"/>
    <n v="16"/>
    <n v="144"/>
  </r>
  <r>
    <s v="BLK00265"/>
    <d v="2025-05-14T00:00:00"/>
    <d v="1899-12-30T22:52:00"/>
    <x v="3"/>
    <s v="Kothrud"/>
    <s v="CUST0125"/>
    <s v="Returning"/>
    <s v="Toor Dal 1kg"/>
    <x v="1"/>
    <n v="2"/>
    <n v="165"/>
    <n v="15"/>
    <s v="UPI"/>
    <x v="0"/>
    <n v="18"/>
    <n v="330"/>
    <n v="49.5"/>
    <n v="280.5"/>
  </r>
  <r>
    <s v="BLK00266"/>
    <d v="2025-03-04T00:00:00"/>
    <d v="1899-12-30T20:35:00"/>
    <x v="5"/>
    <s v="Whitefield"/>
    <s v="CUST0225"/>
    <s v="New"/>
    <s v="Sugar 1kg"/>
    <x v="1"/>
    <n v="2"/>
    <n v="52"/>
    <n v="10"/>
    <s v="Cash on Delivery"/>
    <x v="0"/>
    <n v="37"/>
    <n v="104"/>
    <n v="10.4"/>
    <n v="93.6"/>
  </r>
  <r>
    <s v="BLK00267"/>
    <d v="2025-06-13T00:00:00"/>
    <d v="1899-12-30T18:07:00"/>
    <x v="2"/>
    <s v="Madhapur"/>
    <s v="CUST0288"/>
    <s v="New"/>
    <s v="Tomato 1kg"/>
    <x v="6"/>
    <n v="1"/>
    <n v="48"/>
    <n v="20"/>
    <s v="Debit Card"/>
    <x v="0"/>
    <n v="32"/>
    <n v="48"/>
    <n v="9.6"/>
    <n v="38.4"/>
  </r>
  <r>
    <s v="BLK00268"/>
    <d v="2025-08-03T00:00:00"/>
    <d v="1899-12-30T18:44:00"/>
    <x v="5"/>
    <s v="HSR Layout"/>
    <s v="CUST0141"/>
    <s v="New"/>
    <s v="Shampoo 180ml"/>
    <x v="0"/>
    <n v="1"/>
    <n v="170"/>
    <n v="10"/>
    <s v="Credit Card"/>
    <x v="0"/>
    <n v="29"/>
    <n v="170"/>
    <n v="17"/>
    <n v="153"/>
  </r>
  <r>
    <s v="BLK00269"/>
    <d v="2025-09-26T00:00:00"/>
    <d v="1899-12-30T15:24:00"/>
    <x v="5"/>
    <s v="HSR Layout"/>
    <s v="CUST0110"/>
    <s v="Returning"/>
    <s v="Shampoo 180ml"/>
    <x v="0"/>
    <n v="2"/>
    <n v="170"/>
    <n v="15"/>
    <s v="UPI"/>
    <x v="0"/>
    <n v="8"/>
    <n v="340"/>
    <n v="51"/>
    <n v="289"/>
  </r>
  <r>
    <s v="BLK00270"/>
    <d v="2025-10-07T00:00:00"/>
    <d v="1899-12-30T07:44:00"/>
    <x v="4"/>
    <s v="Anna Nagar"/>
    <s v="CUST0152"/>
    <s v="New"/>
    <s v="Salt 1kg"/>
    <x v="1"/>
    <n v="2"/>
    <n v="28"/>
    <n v="10"/>
    <s v="UPI"/>
    <x v="0"/>
    <n v="33"/>
    <n v="56"/>
    <n v="5.6"/>
    <n v="50.4"/>
  </r>
  <r>
    <s v="BLK00271"/>
    <d v="2025-05-13T00:00:00"/>
    <d v="1899-12-30T19:10:00"/>
    <x v="1"/>
    <s v="Saket"/>
    <s v="CUST0133"/>
    <s v="Returning"/>
    <s v="Floor Cleaner 1L"/>
    <x v="2"/>
    <n v="1"/>
    <n v="155"/>
    <n v="5"/>
    <s v="UPI"/>
    <x v="0"/>
    <n v="20"/>
    <n v="155"/>
    <n v="7.75"/>
    <n v="147.25"/>
  </r>
  <r>
    <s v="BLK00272"/>
    <d v="2025-01-15T00:00:00"/>
    <d v="1899-12-30T07:52:00"/>
    <x v="0"/>
    <s v="Borivali"/>
    <s v="CUST0320"/>
    <s v="Returning"/>
    <s v="Sunflower Oil 1L"/>
    <x v="1"/>
    <n v="1"/>
    <n v="145"/>
    <n v="20"/>
    <s v="UPI"/>
    <x v="0"/>
    <n v="24"/>
    <n v="145"/>
    <n v="29"/>
    <n v="116"/>
  </r>
  <r>
    <s v="BLK00273"/>
    <d v="2025-06-03T00:00:00"/>
    <d v="1899-12-30T18:51:00"/>
    <x v="5"/>
    <s v="Indiranagar"/>
    <s v="CUST0310"/>
    <s v="New"/>
    <s v="Ice Cream 500ml"/>
    <x v="4"/>
    <n v="2"/>
    <n v="175"/>
    <n v="0"/>
    <s v="UPI"/>
    <x v="1"/>
    <m/>
    <n v="0"/>
    <n v="0"/>
    <n v="0"/>
  </r>
  <r>
    <s v="BLK00274"/>
    <d v="2025-07-20T00:00:00"/>
    <d v="1899-12-30T18:43:00"/>
    <x v="3"/>
    <s v="Kothrud"/>
    <s v="CUST0029"/>
    <s v="Returning"/>
    <s v="Milk 1L"/>
    <x v="7"/>
    <n v="1"/>
    <n v="68"/>
    <n v="10"/>
    <s v="UPI"/>
    <x v="0"/>
    <n v="16"/>
    <n v="68"/>
    <n v="6.8"/>
    <n v="61.2"/>
  </r>
  <r>
    <s v="BLK00275"/>
    <d v="2025-04-15T00:00:00"/>
    <d v="1899-12-30T19:07:00"/>
    <x v="5"/>
    <s v="Whitefield"/>
    <s v="CUST0333"/>
    <s v="Returning"/>
    <s v="Tea 250g"/>
    <x v="5"/>
    <n v="2"/>
    <n v="145"/>
    <n v="20"/>
    <s v="UPI"/>
    <x v="0"/>
    <n v="28"/>
    <n v="290"/>
    <n v="58"/>
    <n v="232"/>
  </r>
  <r>
    <s v="BLK00276"/>
    <d v="2025-06-11T00:00:00"/>
    <d v="1899-12-30T11:24:00"/>
    <x v="2"/>
    <s v="Gachibowli"/>
    <s v="CUST0127"/>
    <s v="New"/>
    <s v="Banana 1 Dozen"/>
    <x v="6"/>
    <n v="1"/>
    <n v="65"/>
    <n v="0"/>
    <s v="Debit Card"/>
    <x v="0"/>
    <n v="17"/>
    <n v="65"/>
    <n v="0"/>
    <n v="65"/>
  </r>
  <r>
    <s v="BLK00277"/>
    <d v="2025-12-24T00:00:00"/>
    <d v="1899-12-30T18:46:00"/>
    <x v="5"/>
    <s v="Indiranagar"/>
    <s v="CUST0146"/>
    <s v="Returning"/>
    <s v="Toothpaste 150g"/>
    <x v="0"/>
    <n v="1"/>
    <n v="105"/>
    <n v="20"/>
    <s v="UPI"/>
    <x v="0"/>
    <n v="19"/>
    <n v="105"/>
    <n v="21"/>
    <n v="84"/>
  </r>
  <r>
    <s v="BLK00278"/>
    <d v="2025-05-17T00:00:00"/>
    <d v="1899-12-30T08:57:00"/>
    <x v="5"/>
    <s v="Indiranagar"/>
    <s v="CUST0288"/>
    <s v="Returning"/>
    <s v="Milk 1L"/>
    <x v="7"/>
    <n v="3"/>
    <n v="68"/>
    <n v="10"/>
    <s v="UPI"/>
    <x v="0"/>
    <n v="24"/>
    <n v="204"/>
    <n v="20.399999999999999"/>
    <n v="183.6"/>
  </r>
  <r>
    <s v="BLK00279"/>
    <d v="2025-01-22T00:00:00"/>
    <d v="1899-12-30T13:30:00"/>
    <x v="4"/>
    <s v="Anna Nagar"/>
    <s v="CUST0107"/>
    <s v="New"/>
    <s v="Toor Dal 1kg"/>
    <x v="1"/>
    <n v="2"/>
    <n v="165"/>
    <n v="10"/>
    <s v="Debit Card"/>
    <x v="0"/>
    <n v="23"/>
    <n v="330"/>
    <n v="33"/>
    <n v="297"/>
  </r>
  <r>
    <s v="BLK00280"/>
    <d v="2025-12-18T00:00:00"/>
    <d v="1899-12-30T13:18:00"/>
    <x v="0"/>
    <s v="Andheri"/>
    <s v="CUST0237"/>
    <s v="Returning"/>
    <s v="Apples 1kg"/>
    <x v="6"/>
    <n v="3"/>
    <n v="180"/>
    <n v="10"/>
    <s v="Credit Card"/>
    <x v="0"/>
    <n v="25"/>
    <n v="540"/>
    <n v="54"/>
    <n v="486"/>
  </r>
  <r>
    <s v="BLK00281"/>
    <d v="2025-05-06T00:00:00"/>
    <d v="1899-12-30T20:49:00"/>
    <x v="2"/>
    <s v="Kondapur"/>
    <s v="CUST0069"/>
    <s v="Returning"/>
    <s v="Onion 1kg"/>
    <x v="6"/>
    <n v="2"/>
    <n v="42"/>
    <n v="10"/>
    <s v="Cash on Delivery"/>
    <x v="0"/>
    <n v="27"/>
    <n v="84"/>
    <n v="8.4"/>
    <n v="75.599999999999994"/>
  </r>
  <r>
    <s v="BLK00282"/>
    <d v="2025-08-25T00:00:00"/>
    <d v="1899-12-30T19:12:00"/>
    <x v="0"/>
    <s v="Borivali"/>
    <s v="CUST0106"/>
    <s v="New"/>
    <s v="Tea 250g"/>
    <x v="5"/>
    <n v="3"/>
    <n v="145"/>
    <n v="5"/>
    <s v="UPI"/>
    <x v="0"/>
    <n v="19"/>
    <n v="435"/>
    <n v="21.75"/>
    <n v="413.25"/>
  </r>
  <r>
    <s v="BLK00283"/>
    <d v="2025-04-05T00:00:00"/>
    <d v="1899-12-30T13:00:00"/>
    <x v="3"/>
    <s v="Baner"/>
    <s v="CUST0173"/>
    <s v="Returning"/>
    <s v="Bread"/>
    <x v="9"/>
    <n v="2"/>
    <n v="45"/>
    <n v="5"/>
    <s v="Credit Card"/>
    <x v="0"/>
    <n v="22"/>
    <n v="90"/>
    <n v="4.5"/>
    <n v="85.5"/>
  </r>
  <r>
    <s v="BLK00284"/>
    <d v="2025-10-03T00:00:00"/>
    <d v="1899-12-30T19:58:00"/>
    <x v="0"/>
    <s v="Dadar"/>
    <s v="CUST0149"/>
    <s v="Returning"/>
    <s v="Atta 5kg"/>
    <x v="1"/>
    <n v="1"/>
    <n v="255"/>
    <n v="5"/>
    <s v="UPI"/>
    <x v="0"/>
    <n v="34"/>
    <n v="255"/>
    <n v="12.75"/>
    <n v="242.25"/>
  </r>
  <r>
    <s v="BLK00285"/>
    <d v="2025-02-27T00:00:00"/>
    <d v="1899-12-30T18:27:00"/>
    <x v="1"/>
    <s v="Rohini"/>
    <s v="CUST0278"/>
    <s v="Returning"/>
    <s v="Sugar 1kg"/>
    <x v="1"/>
    <n v="2"/>
    <n v="52"/>
    <n v="0"/>
    <s v="UPI"/>
    <x v="0"/>
    <n v="20"/>
    <n v="104"/>
    <n v="0"/>
    <n v="104"/>
  </r>
  <r>
    <s v="BLK00286"/>
    <d v="2025-09-06T00:00:00"/>
    <d v="1899-12-30T10:16:00"/>
    <x v="5"/>
    <s v="Whitefield"/>
    <s v="CUST0313"/>
    <s v="New"/>
    <s v="Sunflower Oil 1L"/>
    <x v="1"/>
    <n v="1"/>
    <n v="145"/>
    <n v="5"/>
    <s v="UPI"/>
    <x v="0"/>
    <n v="19"/>
    <n v="145"/>
    <n v="7.25"/>
    <n v="137.75"/>
  </r>
  <r>
    <s v="BLK00287"/>
    <d v="2025-06-06T00:00:00"/>
    <d v="1899-12-30T20:25:00"/>
    <x v="4"/>
    <s v="T Nagar"/>
    <s v="CUST0276"/>
    <s v="Returning"/>
    <s v="Baby Wipes 72 Pack"/>
    <x v="8"/>
    <n v="1"/>
    <n v="185"/>
    <n v="5"/>
    <s v="Wallet"/>
    <x v="0"/>
    <n v="20"/>
    <n v="185"/>
    <n v="9.25"/>
    <n v="175.75"/>
  </r>
  <r>
    <s v="BLK00288"/>
    <d v="2025-11-02T00:00:00"/>
    <d v="1899-12-30T15:58:00"/>
    <x v="1"/>
    <s v="Dwarka"/>
    <s v="CUST0329"/>
    <s v="Returning"/>
    <s v="Baby Wipes 72 Pack"/>
    <x v="8"/>
    <n v="2"/>
    <n v="185"/>
    <n v="5"/>
    <s v="Credit Card"/>
    <x v="2"/>
    <n v="33"/>
    <n v="0"/>
    <n v="0"/>
    <n v="0"/>
  </r>
  <r>
    <s v="BLK00289"/>
    <d v="2025-04-17T00:00:00"/>
    <d v="1899-12-30T16:30:00"/>
    <x v="2"/>
    <s v="Kukatpally"/>
    <s v="CUST0026"/>
    <s v="Returning"/>
    <s v="Eggs 12 Pack"/>
    <x v="7"/>
    <n v="1"/>
    <n v="110"/>
    <n v="0"/>
    <s v="UPI"/>
    <x v="0"/>
    <n v="25"/>
    <n v="110"/>
    <n v="0"/>
    <n v="110"/>
  </r>
  <r>
    <s v="BLK00290"/>
    <d v="2025-01-15T00:00:00"/>
    <d v="1899-12-30T18:21:00"/>
    <x v="1"/>
    <s v="Saket"/>
    <s v="CUST0040"/>
    <s v="New"/>
    <s v="Cola 750ml"/>
    <x v="5"/>
    <n v="3"/>
    <n v="45"/>
    <n v="10"/>
    <s v="UPI"/>
    <x v="0"/>
    <n v="11"/>
    <n v="135"/>
    <n v="13.5"/>
    <n v="121.5"/>
  </r>
  <r>
    <s v="BLK00291"/>
    <d v="2025-09-14T00:00:00"/>
    <d v="1899-12-30T17:25:00"/>
    <x v="0"/>
    <s v="Andheri"/>
    <s v="CUST0069"/>
    <s v="Returning"/>
    <s v="Laundry Detergent 1kg"/>
    <x v="2"/>
    <n v="1"/>
    <n v="175"/>
    <n v="0"/>
    <s v="Credit Card"/>
    <x v="0"/>
    <n v="17"/>
    <n v="175"/>
    <n v="0"/>
    <n v="175"/>
  </r>
  <r>
    <s v="BLK00292"/>
    <d v="2025-11-01T00:00:00"/>
    <d v="1899-12-30T20:49:00"/>
    <x v="1"/>
    <s v="Karol Bagh"/>
    <s v="CUST0348"/>
    <s v="Returning"/>
    <s v="Laundry Detergent 1kg"/>
    <x v="2"/>
    <n v="1"/>
    <n v="175"/>
    <n v="5"/>
    <s v="Credit Card"/>
    <x v="0"/>
    <n v="25"/>
    <n v="175"/>
    <n v="8.75"/>
    <n v="166.25"/>
  </r>
  <r>
    <s v="BLK00293"/>
    <d v="2025-06-04T00:00:00"/>
    <d v="1899-12-30T19:55:00"/>
    <x v="5"/>
    <s v="Indiranagar"/>
    <s v="CUST0130"/>
    <s v="Returning"/>
    <s v="Toor Dal 1kg"/>
    <x v="1"/>
    <n v="2"/>
    <n v="165"/>
    <n v="10"/>
    <s v="UPI"/>
    <x v="0"/>
    <n v="35"/>
    <n v="330"/>
    <n v="33"/>
    <n v="297"/>
  </r>
  <r>
    <s v="BLK00294"/>
    <d v="2025-04-06T00:00:00"/>
    <d v="1899-12-30T14:50:00"/>
    <x v="5"/>
    <s v="Marathahalli"/>
    <s v="CUST0201"/>
    <s v="New"/>
    <s v="Instant Coffee 100g"/>
    <x v="5"/>
    <n v="2"/>
    <n v="220"/>
    <n v="5"/>
    <s v="Debit Card"/>
    <x v="0"/>
    <n v="19"/>
    <n v="440"/>
    <n v="22"/>
    <n v="418"/>
  </r>
  <r>
    <s v="BLK00295"/>
    <d v="2025-07-05T00:00:00"/>
    <d v="1899-12-30T13:50:00"/>
    <x v="5"/>
    <s v="Indiranagar"/>
    <s v="CUST0033"/>
    <s v="Returning"/>
    <s v="Sunflower Oil 1L"/>
    <x v="1"/>
    <n v="1"/>
    <n v="145"/>
    <n v="0"/>
    <s v="UPI"/>
    <x v="0"/>
    <n v="23"/>
    <n v="145"/>
    <n v="0"/>
    <n v="145"/>
  </r>
  <r>
    <s v="BLK00296"/>
    <d v="2025-11-07T00:00:00"/>
    <d v="1899-12-30T16:57:00"/>
    <x v="3"/>
    <s v="Baner"/>
    <s v="CUST0007"/>
    <s v="Returning"/>
    <s v="Ice Cream 500ml"/>
    <x v="4"/>
    <n v="1"/>
    <n v="175"/>
    <n v="0"/>
    <s v="UPI"/>
    <x v="0"/>
    <n v="26"/>
    <n v="175"/>
    <n v="0"/>
    <n v="175"/>
  </r>
  <r>
    <s v="BLK00297"/>
    <d v="2025-08-31T00:00:00"/>
    <d v="1899-12-30T17:43:00"/>
    <x v="3"/>
    <s v="Kothrud"/>
    <s v="CUST0296"/>
    <s v="New"/>
    <s v="Dishwash Liquid 500ml"/>
    <x v="2"/>
    <n v="2"/>
    <n v="110"/>
    <n v="10"/>
    <s v="UPI"/>
    <x v="2"/>
    <n v="26"/>
    <n v="0"/>
    <n v="0"/>
    <n v="0"/>
  </r>
  <r>
    <s v="BLK00298"/>
    <d v="2025-01-27T00:00:00"/>
    <d v="1899-12-30T20:21:00"/>
    <x v="0"/>
    <s v="Powai"/>
    <s v="CUST0226"/>
    <s v="New"/>
    <s v="Milk 1L"/>
    <x v="7"/>
    <n v="1"/>
    <n v="68"/>
    <n v="15"/>
    <s v="Wallet"/>
    <x v="1"/>
    <m/>
    <n v="0"/>
    <n v="0"/>
    <n v="0"/>
  </r>
  <r>
    <s v="BLK00299"/>
    <d v="2025-03-06T00:00:00"/>
    <d v="1899-12-30T12:46:00"/>
    <x v="1"/>
    <s v="Rohini"/>
    <s v="CUST0188"/>
    <s v="Returning"/>
    <s v="Orange Juice 1L"/>
    <x v="5"/>
    <n v="1"/>
    <n v="125"/>
    <n v="10"/>
    <s v="UPI"/>
    <x v="0"/>
    <n v="35"/>
    <n v="125"/>
    <n v="12.5"/>
    <n v="112.5"/>
  </r>
  <r>
    <s v="BLK00300"/>
    <d v="2025-11-17T00:00:00"/>
    <d v="1899-12-30T23:12:00"/>
    <x v="5"/>
    <s v="Marathahalli"/>
    <s v="CUST0284"/>
    <s v="New"/>
    <s v="Dishwash Liquid 500ml"/>
    <x v="2"/>
    <n v="3"/>
    <n v="110"/>
    <n v="0"/>
    <s v="UPI"/>
    <x v="0"/>
    <n v="11"/>
    <n v="330"/>
    <n v="0"/>
    <n v="330"/>
  </r>
  <r>
    <s v="BLK00301"/>
    <d v="2025-05-20T00:00:00"/>
    <d v="1899-12-30T19:09:00"/>
    <x v="3"/>
    <s v="Kothrud"/>
    <s v="CUST0332"/>
    <s v="New"/>
    <s v="Orange Juice 1L"/>
    <x v="5"/>
    <n v="2"/>
    <n v="125"/>
    <n v="10"/>
    <s v="UPI"/>
    <x v="1"/>
    <m/>
    <n v="0"/>
    <n v="0"/>
    <n v="0"/>
  </r>
  <r>
    <s v="BLK00302"/>
    <d v="2025-01-07T00:00:00"/>
    <d v="1899-12-30T16:11:00"/>
    <x v="3"/>
    <s v="Hadapsar"/>
    <s v="CUST0142"/>
    <s v="Returning"/>
    <s v="Eggs 12 Pack"/>
    <x v="7"/>
    <n v="1"/>
    <n v="110"/>
    <n v="5"/>
    <s v="Cash on Delivery"/>
    <x v="0"/>
    <n v="33"/>
    <n v="110"/>
    <n v="5.5"/>
    <n v="104.5"/>
  </r>
  <r>
    <s v="BLK00303"/>
    <d v="2025-05-17T00:00:00"/>
    <d v="1899-12-30T08:29:00"/>
    <x v="2"/>
    <s v="Madhapur"/>
    <s v="CUST0270"/>
    <s v="Returning"/>
    <s v="Onion 1kg"/>
    <x v="6"/>
    <n v="3"/>
    <n v="42"/>
    <n v="10"/>
    <s v="Cash on Delivery"/>
    <x v="0"/>
    <n v="12"/>
    <n v="126"/>
    <n v="12.6"/>
    <n v="113.4"/>
  </r>
  <r>
    <s v="BLK00304"/>
    <d v="2025-09-04T00:00:00"/>
    <d v="1899-12-30T12:04:00"/>
    <x v="5"/>
    <s v="Marathahalli"/>
    <s v="CUST0184"/>
    <s v="New"/>
    <s v="Frozen Peas 500g"/>
    <x v="4"/>
    <n v="2"/>
    <n v="120"/>
    <n v="5"/>
    <s v="Cash on Delivery"/>
    <x v="0"/>
    <n v="12"/>
    <n v="240"/>
    <n v="12"/>
    <n v="228"/>
  </r>
  <r>
    <s v="BLK00305"/>
    <d v="2025-04-03T00:00:00"/>
    <d v="1899-12-30T12:34:00"/>
    <x v="0"/>
    <s v="Andheri"/>
    <s v="CUST0118"/>
    <s v="New"/>
    <s v="Orange Juice 1L"/>
    <x v="5"/>
    <n v="2"/>
    <n v="125"/>
    <n v="0"/>
    <s v="Credit Card"/>
    <x v="0"/>
    <n v="23"/>
    <n v="250"/>
    <n v="0"/>
    <n v="250"/>
  </r>
  <r>
    <s v="BLK00306"/>
    <d v="2025-04-11T00:00:00"/>
    <d v="1899-12-30T17:07:00"/>
    <x v="1"/>
    <s v="Rohini"/>
    <s v="CUST0119"/>
    <s v="Returning"/>
    <s v="Chips 90g"/>
    <x v="3"/>
    <n v="1"/>
    <n v="40"/>
    <n v="0"/>
    <s v="UPI"/>
    <x v="0"/>
    <n v="15"/>
    <n v="40"/>
    <n v="0"/>
    <n v="40"/>
  </r>
  <r>
    <s v="BLK00307"/>
    <d v="2025-03-06T00:00:00"/>
    <d v="1899-12-30T21:33:00"/>
    <x v="5"/>
    <s v="Indiranagar"/>
    <s v="CUST0011"/>
    <s v="New"/>
    <s v="Salt 1kg"/>
    <x v="1"/>
    <n v="2"/>
    <n v="28"/>
    <n v="0"/>
    <s v="UPI"/>
    <x v="0"/>
    <n v="36"/>
    <n v="56"/>
    <n v="0"/>
    <n v="56"/>
  </r>
  <r>
    <s v="BLK00308"/>
    <d v="2025-09-13T00:00:00"/>
    <d v="1899-12-30T22:38:00"/>
    <x v="2"/>
    <s v="Gachibowli"/>
    <s v="CUST0100"/>
    <s v="Returning"/>
    <s v="Potato 1kg"/>
    <x v="6"/>
    <n v="1"/>
    <n v="38"/>
    <n v="15"/>
    <s v="Debit Card"/>
    <x v="0"/>
    <n v="13"/>
    <n v="38"/>
    <n v="5.7"/>
    <n v="32.299999999999997"/>
  </r>
  <r>
    <s v="BLK00309"/>
    <d v="2025-08-20T00:00:00"/>
    <d v="1899-12-30T13:09:00"/>
    <x v="2"/>
    <s v="Kondapur"/>
    <s v="CUST0059"/>
    <s v="Returning"/>
    <s v="Sugar 1kg"/>
    <x v="1"/>
    <n v="3"/>
    <n v="52"/>
    <n v="5"/>
    <s v="UPI"/>
    <x v="0"/>
    <n v="11"/>
    <n v="156"/>
    <n v="7.8"/>
    <n v="148.19999999999999"/>
  </r>
  <r>
    <s v="BLK00310"/>
    <d v="2025-06-24T00:00:00"/>
    <d v="1899-12-30T20:52:00"/>
    <x v="3"/>
    <s v="Hadapsar"/>
    <s v="CUST0105"/>
    <s v="Returning"/>
    <s v="Chips 90g"/>
    <x v="3"/>
    <n v="2"/>
    <n v="40"/>
    <n v="0"/>
    <s v="UPI"/>
    <x v="0"/>
    <n v="41"/>
    <n v="80"/>
    <n v="0"/>
    <n v="80"/>
  </r>
  <r>
    <s v="BLK00311"/>
    <d v="2025-02-17T00:00:00"/>
    <d v="1899-12-30T13:08:00"/>
    <x v="2"/>
    <s v="Madhapur"/>
    <s v="CUST0250"/>
    <s v="Returning"/>
    <s v="Instant Coffee 100g"/>
    <x v="5"/>
    <n v="1"/>
    <n v="220"/>
    <n v="5"/>
    <s v="UPI"/>
    <x v="0"/>
    <n v="23"/>
    <n v="220"/>
    <n v="11"/>
    <n v="209"/>
  </r>
  <r>
    <s v="BLK00312"/>
    <d v="2025-12-14T00:00:00"/>
    <d v="1899-12-30T13:14:00"/>
    <x v="3"/>
    <s v="Kothrud"/>
    <s v="CUST0186"/>
    <s v="Returning"/>
    <s v="Mineral Water 1L"/>
    <x v="5"/>
    <n v="2"/>
    <n v="20"/>
    <n v="10"/>
    <s v="Cash on Delivery"/>
    <x v="0"/>
    <n v="12"/>
    <n v="40"/>
    <n v="4"/>
    <n v="36"/>
  </r>
  <r>
    <s v="BLK00313"/>
    <d v="2025-09-02T00:00:00"/>
    <d v="1899-12-30T15:22:00"/>
    <x v="2"/>
    <s v="Madhapur"/>
    <s v="CUST0315"/>
    <s v="Returning"/>
    <s v="Floor Cleaner 1L"/>
    <x v="2"/>
    <n v="1"/>
    <n v="155"/>
    <n v="0"/>
    <s v="UPI"/>
    <x v="2"/>
    <n v="32"/>
    <n v="0"/>
    <n v="0"/>
    <n v="0"/>
  </r>
  <r>
    <s v="BLK00314"/>
    <d v="2025-03-13T00:00:00"/>
    <d v="1899-12-30T20:46:00"/>
    <x v="2"/>
    <s v="Kondapur"/>
    <s v="CUST0149"/>
    <s v="Returning"/>
    <s v="Curd 400g"/>
    <x v="7"/>
    <n v="1"/>
    <n v="52"/>
    <n v="20"/>
    <s v="UPI"/>
    <x v="0"/>
    <n v="7"/>
    <n v="52"/>
    <n v="10.4"/>
    <n v="41.6"/>
  </r>
  <r>
    <s v="BLK00315"/>
    <d v="2025-10-22T00:00:00"/>
    <d v="1899-12-30T19:34:00"/>
    <x v="0"/>
    <s v="Dadar"/>
    <s v="CUST0078"/>
    <s v="Returning"/>
    <s v="Instant Coffee 100g"/>
    <x v="5"/>
    <n v="3"/>
    <n v="220"/>
    <n v="20"/>
    <s v="Debit Card"/>
    <x v="0"/>
    <n v="33"/>
    <n v="660"/>
    <n v="132"/>
    <n v="528"/>
  </r>
  <r>
    <s v="BLK00316"/>
    <d v="2025-05-01T00:00:00"/>
    <d v="1899-12-30T18:12:00"/>
    <x v="3"/>
    <s v="Baner"/>
    <s v="CUST0139"/>
    <s v="Returning"/>
    <s v="Frozen Peas 500g"/>
    <x v="4"/>
    <n v="3"/>
    <n v="120"/>
    <n v="10"/>
    <s v="UPI"/>
    <x v="1"/>
    <m/>
    <n v="0"/>
    <n v="0"/>
    <n v="0"/>
  </r>
  <r>
    <s v="BLK00317"/>
    <d v="2025-12-15T00:00:00"/>
    <d v="1899-12-30T17:26:00"/>
    <x v="3"/>
    <s v="Hadapsar"/>
    <s v="CUST0198"/>
    <s v="Returning"/>
    <s v="Floor Cleaner 1L"/>
    <x v="2"/>
    <n v="1"/>
    <n v="155"/>
    <n v="10"/>
    <s v="UPI"/>
    <x v="2"/>
    <n v="18"/>
    <n v="0"/>
    <n v="0"/>
    <n v="0"/>
  </r>
  <r>
    <s v="BLK00318"/>
    <d v="2025-05-11T00:00:00"/>
    <d v="1899-12-30T18:09:00"/>
    <x v="0"/>
    <s v="Powai"/>
    <s v="CUST0046"/>
    <s v="Returning"/>
    <s v="Rice 5kg"/>
    <x v="1"/>
    <n v="2"/>
    <n v="360"/>
    <n v="15"/>
    <s v="UPI"/>
    <x v="0"/>
    <n v="10"/>
    <n v="720"/>
    <n v="108"/>
    <n v="612"/>
  </r>
  <r>
    <s v="BLK00319"/>
    <d v="2025-12-27T00:00:00"/>
    <d v="1899-12-30T23:51:00"/>
    <x v="3"/>
    <s v="Wakad"/>
    <s v="CUST0306"/>
    <s v="Returning"/>
    <s v="Dishwash Liquid 500ml"/>
    <x v="2"/>
    <n v="1"/>
    <n v="110"/>
    <n v="10"/>
    <s v="UPI"/>
    <x v="0"/>
    <n v="10"/>
    <n v="110"/>
    <n v="11"/>
    <n v="99"/>
  </r>
  <r>
    <s v="BLK00320"/>
    <d v="2025-04-01T00:00:00"/>
    <d v="1899-12-30T15:22:00"/>
    <x v="2"/>
    <s v="Gachibowli"/>
    <s v="CUST0009"/>
    <s v="New"/>
    <s v="Soap 4 Pack"/>
    <x v="0"/>
    <n v="1"/>
    <n v="135"/>
    <n v="0"/>
    <s v="UPI"/>
    <x v="0"/>
    <n v="22"/>
    <n v="135"/>
    <n v="0"/>
    <n v="135"/>
  </r>
  <r>
    <s v="BLK00321"/>
    <d v="2025-02-10T00:00:00"/>
    <d v="1899-12-30T22:08:00"/>
    <x v="5"/>
    <s v="Whitefield"/>
    <s v="CUST0002"/>
    <s v="Returning"/>
    <s v="Shampoo 180ml"/>
    <x v="0"/>
    <n v="3"/>
    <n v="170"/>
    <n v="0"/>
    <s v="UPI"/>
    <x v="0"/>
    <n v="15"/>
    <n v="510"/>
    <n v="0"/>
    <n v="510"/>
  </r>
  <r>
    <s v="BLK00322"/>
    <d v="2025-01-14T00:00:00"/>
    <d v="1899-12-30T16:04:00"/>
    <x v="2"/>
    <s v="Gachibowli"/>
    <s v="CUST0068"/>
    <s v="Returning"/>
    <s v="Cookies 200g"/>
    <x v="3"/>
    <n v="4"/>
    <n v="65"/>
    <n v="10"/>
    <s v="Cash on Delivery"/>
    <x v="2"/>
    <n v="30"/>
    <n v="0"/>
    <n v="0"/>
    <n v="0"/>
  </r>
  <r>
    <s v="BLK00323"/>
    <d v="2025-04-13T00:00:00"/>
    <d v="1899-12-30T21:54:00"/>
    <x v="0"/>
    <s v="Andheri"/>
    <s v="CUST0297"/>
    <s v="Returning"/>
    <s v="Namkeen 400g"/>
    <x v="3"/>
    <n v="1"/>
    <n v="90"/>
    <n v="0"/>
    <s v="Cash on Delivery"/>
    <x v="0"/>
    <n v="29"/>
    <n v="90"/>
    <n v="0"/>
    <n v="90"/>
  </r>
  <r>
    <s v="BLK00324"/>
    <d v="2025-03-20T00:00:00"/>
    <d v="1899-12-30T19:37:00"/>
    <x v="2"/>
    <s v="Kondapur"/>
    <s v="CUST0287"/>
    <s v="Returning"/>
    <s v="Sugar 1kg"/>
    <x v="1"/>
    <n v="1"/>
    <n v="52"/>
    <n v="5"/>
    <s v="UPI"/>
    <x v="0"/>
    <n v="29"/>
    <n v="52"/>
    <n v="2.6"/>
    <n v="49.4"/>
  </r>
  <r>
    <s v="BLK00325"/>
    <d v="2025-10-17T00:00:00"/>
    <d v="1899-12-30T13:21:00"/>
    <x v="1"/>
    <s v="Karol Bagh"/>
    <s v="CUST0043"/>
    <s v="Returning"/>
    <s v="Sunflower Oil 1L"/>
    <x v="1"/>
    <n v="2"/>
    <n v="145"/>
    <n v="20"/>
    <s v="Cash on Delivery"/>
    <x v="0"/>
    <n v="20"/>
    <n v="290"/>
    <n v="58"/>
    <n v="232"/>
  </r>
  <r>
    <s v="BLK00326"/>
    <d v="2025-05-31T00:00:00"/>
    <d v="1899-12-30T19:50:00"/>
    <x v="5"/>
    <s v="Marathahalli"/>
    <s v="CUST0043"/>
    <s v="Returning"/>
    <s v="Baby Wipes 72 Pack"/>
    <x v="8"/>
    <n v="2"/>
    <n v="185"/>
    <n v="15"/>
    <s v="UPI"/>
    <x v="0"/>
    <n v="40"/>
    <n v="370"/>
    <n v="55.5"/>
    <n v="314.5"/>
  </r>
  <r>
    <s v="BLK00327"/>
    <d v="2025-08-19T00:00:00"/>
    <d v="1899-12-30T19:07:00"/>
    <x v="0"/>
    <s v="Andheri"/>
    <s v="CUST0131"/>
    <s v="New"/>
    <s v="Salt 1kg"/>
    <x v="1"/>
    <n v="3"/>
    <n v="28"/>
    <n v="15"/>
    <s v="UPI"/>
    <x v="0"/>
    <n v="26"/>
    <n v="84"/>
    <n v="12.6"/>
    <n v="71.400000000000006"/>
  </r>
  <r>
    <s v="BLK00328"/>
    <d v="2025-01-24T00:00:00"/>
    <d v="1899-12-30T16:27:00"/>
    <x v="5"/>
    <s v="Marathahalli"/>
    <s v="CUST0291"/>
    <s v="Returning"/>
    <s v="Toor Dal 1kg"/>
    <x v="1"/>
    <n v="2"/>
    <n v="165"/>
    <n v="0"/>
    <s v="UPI"/>
    <x v="0"/>
    <n v="16"/>
    <n v="330"/>
    <n v="0"/>
    <n v="330"/>
  </r>
  <r>
    <s v="BLK00329"/>
    <d v="2025-12-23T00:00:00"/>
    <d v="1899-12-30T18:22:00"/>
    <x v="1"/>
    <s v="Dwarka"/>
    <s v="CUST0223"/>
    <s v="Returning"/>
    <s v="Atta 5kg"/>
    <x v="1"/>
    <n v="1"/>
    <n v="255"/>
    <n v="20"/>
    <s v="UPI"/>
    <x v="0"/>
    <n v="28"/>
    <n v="255"/>
    <n v="51"/>
    <n v="204"/>
  </r>
  <r>
    <s v="BLK00330"/>
    <d v="2025-08-10T00:00:00"/>
    <d v="1899-12-30T19:23:00"/>
    <x v="5"/>
    <s v="Marathahalli"/>
    <s v="CUST0060"/>
    <s v="Returning"/>
    <s v="Tea 250g"/>
    <x v="5"/>
    <n v="1"/>
    <n v="145"/>
    <n v="10"/>
    <s v="UPI"/>
    <x v="0"/>
    <n v="14"/>
    <n v="145"/>
    <n v="14.5"/>
    <n v="130.5"/>
  </r>
  <r>
    <s v="BLK00331"/>
    <d v="2025-01-24T00:00:00"/>
    <d v="1899-12-30T21:52:00"/>
    <x v="5"/>
    <s v="Marathahalli"/>
    <s v="CUST0297"/>
    <s v="Returning"/>
    <s v="Frozen Peas 500g"/>
    <x v="4"/>
    <n v="2"/>
    <n v="120"/>
    <n v="15"/>
    <s v="Credit Card"/>
    <x v="0"/>
    <n v="29"/>
    <n v="240"/>
    <n v="36"/>
    <n v="204"/>
  </r>
  <r>
    <s v="BLK00332"/>
    <d v="2025-08-22T00:00:00"/>
    <d v="1899-12-30T21:04:00"/>
    <x v="0"/>
    <s v="Andheri"/>
    <s v="CUST0113"/>
    <s v="Returning"/>
    <s v="Paneer 200g"/>
    <x v="7"/>
    <n v="1"/>
    <n v="95"/>
    <n v="0"/>
    <s v="Debit Card"/>
    <x v="2"/>
    <n v="38"/>
    <n v="0"/>
    <n v="0"/>
    <n v="0"/>
  </r>
  <r>
    <s v="BLK00333"/>
    <d v="2025-04-15T00:00:00"/>
    <d v="1899-12-30T18:22:00"/>
    <x v="5"/>
    <s v="Whitefield"/>
    <s v="CUST0122"/>
    <s v="Returning"/>
    <s v="Rice 5kg"/>
    <x v="1"/>
    <n v="1"/>
    <n v="360"/>
    <n v="10"/>
    <s v="UPI"/>
    <x v="0"/>
    <n v="10"/>
    <n v="360"/>
    <n v="36"/>
    <n v="324"/>
  </r>
  <r>
    <s v="BLK00334"/>
    <d v="2025-05-19T00:00:00"/>
    <d v="1899-12-30T21:48:00"/>
    <x v="0"/>
    <s v="Powai"/>
    <s v="CUST0171"/>
    <s v="Returning"/>
    <s v="Floor Cleaner 1L"/>
    <x v="2"/>
    <n v="2"/>
    <n v="155"/>
    <n v="10"/>
    <s v="UPI"/>
    <x v="0"/>
    <n v="22"/>
    <n v="310"/>
    <n v="31"/>
    <n v="279"/>
  </r>
  <r>
    <s v="BLK00335"/>
    <d v="2025-05-15T00:00:00"/>
    <d v="1899-12-30T11:45:00"/>
    <x v="4"/>
    <s v="Velachery"/>
    <s v="CUST0214"/>
    <s v="Returning"/>
    <s v="Namkeen 400g"/>
    <x v="3"/>
    <n v="1"/>
    <n v="90"/>
    <n v="15"/>
    <s v="UPI"/>
    <x v="0"/>
    <n v="19"/>
    <n v="90"/>
    <n v="13.5"/>
    <n v="76.5"/>
  </r>
  <r>
    <s v="BLK00336"/>
    <d v="2025-06-05T00:00:00"/>
    <d v="1899-12-30T17:26:00"/>
    <x v="0"/>
    <s v="Powai"/>
    <s v="CUST0116"/>
    <s v="Returning"/>
    <s v="Instant Coffee 100g"/>
    <x v="5"/>
    <n v="3"/>
    <n v="220"/>
    <n v="0"/>
    <s v="UPI"/>
    <x v="0"/>
    <n v="10"/>
    <n v="660"/>
    <n v="0"/>
    <n v="660"/>
  </r>
  <r>
    <s v="BLK00337"/>
    <d v="2025-05-14T00:00:00"/>
    <d v="1899-12-30T22:21:00"/>
    <x v="3"/>
    <s v="Kothrud"/>
    <s v="CUST0283"/>
    <s v="Returning"/>
    <s v="Onion 1kg"/>
    <x v="6"/>
    <n v="2"/>
    <n v="42"/>
    <n v="10"/>
    <s v="UPI"/>
    <x v="0"/>
    <n v="16"/>
    <n v="84"/>
    <n v="8.4"/>
    <n v="75.599999999999994"/>
  </r>
  <r>
    <s v="BLK00338"/>
    <d v="2025-07-19T00:00:00"/>
    <d v="1899-12-30T23:02:00"/>
    <x v="1"/>
    <s v="Rohini"/>
    <s v="CUST0283"/>
    <s v="New"/>
    <s v="Floor Cleaner 1L"/>
    <x v="2"/>
    <n v="2"/>
    <n v="155"/>
    <n v="10"/>
    <s v="Credit Card"/>
    <x v="0"/>
    <n v="32"/>
    <n v="310"/>
    <n v="31"/>
    <n v="279"/>
  </r>
  <r>
    <s v="BLK00339"/>
    <d v="2025-02-04T00:00:00"/>
    <d v="1899-12-30T15:56:00"/>
    <x v="2"/>
    <s v="Gachibowli"/>
    <s v="CUST0316"/>
    <s v="Returning"/>
    <s v="Apples 1kg"/>
    <x v="6"/>
    <n v="2"/>
    <n v="180"/>
    <n v="10"/>
    <s v="Debit Card"/>
    <x v="1"/>
    <m/>
    <n v="0"/>
    <n v="0"/>
    <n v="0"/>
  </r>
  <r>
    <s v="BLK00340"/>
    <d v="2025-02-22T00:00:00"/>
    <d v="1899-12-30T16:33:00"/>
    <x v="0"/>
    <s v="Powai"/>
    <s v="CUST0029"/>
    <s v="New"/>
    <s v="Chips 90g"/>
    <x v="3"/>
    <n v="1"/>
    <n v="40"/>
    <n v="10"/>
    <s v="UPI"/>
    <x v="0"/>
    <n v="15"/>
    <n v="40"/>
    <n v="4"/>
    <n v="36"/>
  </r>
  <r>
    <s v="BLK00341"/>
    <d v="2025-03-17T00:00:00"/>
    <d v="1899-12-30T12:58:00"/>
    <x v="0"/>
    <s v="Dadar"/>
    <s v="CUST0290"/>
    <s v="Returning"/>
    <s v="Salt 1kg"/>
    <x v="1"/>
    <n v="1"/>
    <n v="28"/>
    <n v="0"/>
    <s v="UPI"/>
    <x v="0"/>
    <n v="12"/>
    <n v="28"/>
    <n v="0"/>
    <n v="28"/>
  </r>
  <r>
    <s v="BLK00342"/>
    <d v="2025-11-19T00:00:00"/>
    <d v="1899-12-30T22:54:00"/>
    <x v="1"/>
    <s v="Dwarka"/>
    <s v="CUST0175"/>
    <s v="New"/>
    <s v="Chocolate Bar"/>
    <x v="3"/>
    <n v="2"/>
    <n v="80"/>
    <n v="5"/>
    <s v="Wallet"/>
    <x v="0"/>
    <n v="27"/>
    <n v="160"/>
    <n v="8"/>
    <n v="152"/>
  </r>
  <r>
    <s v="BLK00343"/>
    <d v="2025-06-16T00:00:00"/>
    <d v="1899-12-30T15:32:00"/>
    <x v="1"/>
    <s v="Rohini"/>
    <s v="CUST0314"/>
    <s v="Returning"/>
    <s v="Milk 1L"/>
    <x v="7"/>
    <n v="1"/>
    <n v="68"/>
    <n v="0"/>
    <s v="UPI"/>
    <x v="0"/>
    <n v="8"/>
    <n v="68"/>
    <n v="0"/>
    <n v="68"/>
  </r>
  <r>
    <s v="BLK00344"/>
    <d v="2025-09-06T00:00:00"/>
    <d v="1899-12-30T20:36:00"/>
    <x v="0"/>
    <s v="Powai"/>
    <s v="CUST0020"/>
    <s v="Returning"/>
    <s v="Shampoo 180ml"/>
    <x v="0"/>
    <n v="1"/>
    <n v="170"/>
    <n v="0"/>
    <s v="Wallet"/>
    <x v="0"/>
    <n v="21"/>
    <n v="170"/>
    <n v="0"/>
    <n v="170"/>
  </r>
  <r>
    <s v="BLK00345"/>
    <d v="2025-11-05T00:00:00"/>
    <d v="1899-12-30T08:27:00"/>
    <x v="3"/>
    <s v="Baner"/>
    <s v="CUST0256"/>
    <s v="Returning"/>
    <s v="Onion 1kg"/>
    <x v="6"/>
    <n v="4"/>
    <n v="42"/>
    <n v="5"/>
    <s v="Debit Card"/>
    <x v="0"/>
    <n v="22"/>
    <n v="168"/>
    <n v="8.4"/>
    <n v="159.6"/>
  </r>
  <r>
    <s v="BLK00346"/>
    <d v="2025-09-26T00:00:00"/>
    <d v="1899-12-30T22:29:00"/>
    <x v="2"/>
    <s v="Kukatpally"/>
    <s v="CUST0284"/>
    <s v="Returning"/>
    <s v="Onion 1kg"/>
    <x v="6"/>
    <n v="1"/>
    <n v="42"/>
    <n v="5"/>
    <s v="UPI"/>
    <x v="0"/>
    <n v="37"/>
    <n v="42"/>
    <n v="2.1"/>
    <n v="39.9"/>
  </r>
  <r>
    <s v="BLK00347"/>
    <d v="2025-12-16T00:00:00"/>
    <d v="1899-12-30T19:01:00"/>
    <x v="1"/>
    <s v="Saket"/>
    <s v="CUST0283"/>
    <s v="Returning"/>
    <s v="Salt 1kg"/>
    <x v="1"/>
    <n v="1"/>
    <n v="28"/>
    <n v="15"/>
    <s v="UPI"/>
    <x v="0"/>
    <n v="25"/>
    <n v="28"/>
    <n v="4.2"/>
    <n v="23.8"/>
  </r>
  <r>
    <s v="BLK00348"/>
    <d v="2025-10-18T00:00:00"/>
    <d v="1899-12-30T19:14:00"/>
    <x v="5"/>
    <s v="Whitefield"/>
    <s v="CUST0199"/>
    <s v="Returning"/>
    <s v="Eggs 12 Pack"/>
    <x v="7"/>
    <n v="1"/>
    <n v="110"/>
    <n v="0"/>
    <s v="UPI"/>
    <x v="0"/>
    <n v="29"/>
    <n v="110"/>
    <n v="0"/>
    <n v="110"/>
  </r>
  <r>
    <s v="BLK00349"/>
    <d v="2025-06-23T00:00:00"/>
    <d v="1899-12-30T14:36:00"/>
    <x v="2"/>
    <s v="Kukatpally"/>
    <s v="CUST0347"/>
    <s v="Returning"/>
    <s v="Chocolate Bar"/>
    <x v="3"/>
    <n v="1"/>
    <n v="80"/>
    <n v="0"/>
    <s v="UPI"/>
    <x v="0"/>
    <n v="24"/>
    <n v="80"/>
    <n v="0"/>
    <n v="80"/>
  </r>
  <r>
    <s v="BLK00350"/>
    <d v="2025-12-27T00:00:00"/>
    <d v="1899-12-30T19:50:00"/>
    <x v="5"/>
    <s v="HSR Layout"/>
    <s v="CUST0089"/>
    <s v="Returning"/>
    <s v="Shampoo 180ml"/>
    <x v="0"/>
    <n v="2"/>
    <n v="170"/>
    <n v="0"/>
    <s v="UPI"/>
    <x v="0"/>
    <n v="21"/>
    <n v="340"/>
    <n v="0"/>
    <n v="340"/>
  </r>
  <r>
    <s v="BLK00351"/>
    <d v="2025-07-08T00:00:00"/>
    <d v="1899-12-30T22:20:00"/>
    <x v="5"/>
    <s v="Indiranagar"/>
    <s v="CUST0246"/>
    <s v="New"/>
    <s v="Instant Coffee 100g"/>
    <x v="5"/>
    <n v="2"/>
    <n v="220"/>
    <n v="10"/>
    <s v="UPI"/>
    <x v="0"/>
    <n v="23"/>
    <n v="440"/>
    <n v="44"/>
    <n v="396"/>
  </r>
  <r>
    <s v="BLK00352"/>
    <d v="2025-01-08T00:00:00"/>
    <d v="1899-12-30T11:41:00"/>
    <x v="2"/>
    <s v="Madhapur"/>
    <s v="CUST0306"/>
    <s v="New"/>
    <s v="Tomato 1kg"/>
    <x v="6"/>
    <n v="2"/>
    <n v="48"/>
    <n v="10"/>
    <s v="UPI"/>
    <x v="0"/>
    <n v="14"/>
    <n v="96"/>
    <n v="9.6"/>
    <n v="86.4"/>
  </r>
  <r>
    <s v="BLK00353"/>
    <d v="2025-12-01T00:00:00"/>
    <d v="1899-12-30T22:54:00"/>
    <x v="2"/>
    <s v="Gachibowli"/>
    <s v="CUST0066"/>
    <s v="New"/>
    <s v="Salt 1kg"/>
    <x v="1"/>
    <n v="1"/>
    <n v="28"/>
    <n v="0"/>
    <s v="UPI"/>
    <x v="0"/>
    <n v="24"/>
    <n v="28"/>
    <n v="0"/>
    <n v="28"/>
  </r>
  <r>
    <s v="BLK00354"/>
    <d v="2025-02-16T00:00:00"/>
    <d v="1899-12-30T16:25:00"/>
    <x v="2"/>
    <s v="Kukatpally"/>
    <s v="CUST0032"/>
    <s v="New"/>
    <s v="Chips 90g"/>
    <x v="3"/>
    <n v="1"/>
    <n v="40"/>
    <n v="5"/>
    <s v="Cash on Delivery"/>
    <x v="0"/>
    <n v="21"/>
    <n v="40"/>
    <n v="2"/>
    <n v="38"/>
  </r>
  <r>
    <s v="BLK00355"/>
    <d v="2025-04-30T00:00:00"/>
    <d v="1899-12-30T09:32:00"/>
    <x v="2"/>
    <s v="Kondapur"/>
    <s v="CUST0134"/>
    <s v="Returning"/>
    <s v="Mineral Water 1L"/>
    <x v="5"/>
    <n v="2"/>
    <n v="20"/>
    <n v="0"/>
    <s v="Cash on Delivery"/>
    <x v="0"/>
    <n v="7"/>
    <n v="40"/>
    <n v="0"/>
    <n v="40"/>
  </r>
  <r>
    <s v="BLK00356"/>
    <d v="2025-02-18T00:00:00"/>
    <d v="1899-12-30T21:13:00"/>
    <x v="1"/>
    <s v="Karol Bagh"/>
    <s v="CUST0215"/>
    <s v="New"/>
    <s v="Laundry Detergent 1kg"/>
    <x v="2"/>
    <n v="2"/>
    <n v="175"/>
    <n v="0"/>
    <s v="Wallet"/>
    <x v="0"/>
    <n v="22"/>
    <n v="350"/>
    <n v="0"/>
    <n v="350"/>
  </r>
  <r>
    <s v="BLK00357"/>
    <d v="2025-09-16T00:00:00"/>
    <d v="1899-12-30T08:26:00"/>
    <x v="1"/>
    <s v="Karol Bagh"/>
    <s v="CUST0321"/>
    <s v="Returning"/>
    <s v="Chips 90g"/>
    <x v="3"/>
    <n v="1"/>
    <n v="40"/>
    <n v="5"/>
    <s v="Wallet"/>
    <x v="0"/>
    <n v="15"/>
    <n v="40"/>
    <n v="2"/>
    <n v="38"/>
  </r>
  <r>
    <s v="BLK00358"/>
    <d v="2025-06-15T00:00:00"/>
    <d v="1899-12-30T23:45:00"/>
    <x v="5"/>
    <s v="HSR Layout"/>
    <s v="CUST0154"/>
    <s v="New"/>
    <s v="Rice 5kg"/>
    <x v="1"/>
    <n v="1"/>
    <n v="360"/>
    <n v="10"/>
    <s v="UPI"/>
    <x v="0"/>
    <n v="27"/>
    <n v="360"/>
    <n v="36"/>
    <n v="324"/>
  </r>
  <r>
    <s v="BLK00359"/>
    <d v="2025-01-25T00:00:00"/>
    <d v="1899-12-30T18:02:00"/>
    <x v="5"/>
    <s v="Whitefield"/>
    <s v="CUST0335"/>
    <s v="Returning"/>
    <s v="Toothpaste 150g"/>
    <x v="0"/>
    <n v="1"/>
    <n v="105"/>
    <n v="10"/>
    <s v="Debit Card"/>
    <x v="0"/>
    <n v="32"/>
    <n v="105"/>
    <n v="10.5"/>
    <n v="94.5"/>
  </r>
  <r>
    <s v="BLK00360"/>
    <d v="2025-11-06T00:00:00"/>
    <d v="1899-12-30T18:45:00"/>
    <x v="1"/>
    <s v="Saket"/>
    <s v="CUST0215"/>
    <s v="New"/>
    <s v="Chocolate Bar"/>
    <x v="3"/>
    <n v="2"/>
    <n v="80"/>
    <n v="5"/>
    <s v="UPI"/>
    <x v="1"/>
    <m/>
    <n v="0"/>
    <n v="0"/>
    <n v="0"/>
  </r>
  <r>
    <s v="BLK00361"/>
    <d v="2025-03-22T00:00:00"/>
    <d v="1899-12-30T19:07:00"/>
    <x v="0"/>
    <s v="Powai"/>
    <s v="CUST0330"/>
    <s v="New"/>
    <s v="Toothpaste 150g"/>
    <x v="0"/>
    <n v="2"/>
    <n v="105"/>
    <n v="15"/>
    <s v="UPI"/>
    <x v="0"/>
    <n v="18"/>
    <n v="210"/>
    <n v="31.5"/>
    <n v="178.5"/>
  </r>
  <r>
    <s v="BLK00362"/>
    <d v="2025-09-20T00:00:00"/>
    <d v="1899-12-30T16:11:00"/>
    <x v="2"/>
    <s v="Madhapur"/>
    <s v="CUST0214"/>
    <s v="Returning"/>
    <s v="Eggs 12 Pack"/>
    <x v="7"/>
    <n v="1"/>
    <n v="110"/>
    <n v="0"/>
    <s v="UPI"/>
    <x v="0"/>
    <n v="21"/>
    <n v="110"/>
    <n v="0"/>
    <n v="110"/>
  </r>
  <r>
    <s v="BLK00363"/>
    <d v="2025-03-14T00:00:00"/>
    <d v="1899-12-30T17:39:00"/>
    <x v="5"/>
    <s v="Whitefield"/>
    <s v="CUST0115"/>
    <s v="Returning"/>
    <s v="Ice Cream 500ml"/>
    <x v="4"/>
    <n v="3"/>
    <n v="175"/>
    <n v="15"/>
    <s v="UPI"/>
    <x v="0"/>
    <n v="10"/>
    <n v="525"/>
    <n v="78.75"/>
    <n v="446.25"/>
  </r>
  <r>
    <s v="BLK00364"/>
    <d v="2025-10-16T00:00:00"/>
    <d v="1899-12-30T14:51:00"/>
    <x v="3"/>
    <s v="Wakad"/>
    <s v="CUST0253"/>
    <s v="New"/>
    <s v="Chips 90g"/>
    <x v="3"/>
    <n v="4"/>
    <n v="40"/>
    <n v="0"/>
    <s v="UPI"/>
    <x v="0"/>
    <n v="18"/>
    <n v="160"/>
    <n v="0"/>
    <n v="160"/>
  </r>
  <r>
    <s v="BLK00365"/>
    <d v="2025-10-16T00:00:00"/>
    <d v="1899-12-30T16:20:00"/>
    <x v="3"/>
    <s v="Kothrud"/>
    <s v="CUST0109"/>
    <s v="Returning"/>
    <s v="Chips 90g"/>
    <x v="3"/>
    <n v="2"/>
    <n v="40"/>
    <n v="0"/>
    <s v="UPI"/>
    <x v="0"/>
    <n v="9"/>
    <n v="80"/>
    <n v="0"/>
    <n v="80"/>
  </r>
  <r>
    <s v="BLK00366"/>
    <d v="2025-03-19T00:00:00"/>
    <d v="1899-12-30T19:21:00"/>
    <x v="5"/>
    <s v="HSR Layout"/>
    <s v="CUST0105"/>
    <s v="New"/>
    <s v="Milk 1L"/>
    <x v="7"/>
    <n v="1"/>
    <n v="68"/>
    <n v="10"/>
    <s v="UPI"/>
    <x v="0"/>
    <n v="47"/>
    <n v="68"/>
    <n v="6.8"/>
    <n v="61.2"/>
  </r>
  <r>
    <s v="BLK00367"/>
    <d v="2025-08-22T00:00:00"/>
    <d v="1899-12-30T16:20:00"/>
    <x v="3"/>
    <s v="Wakad"/>
    <s v="CUST0055"/>
    <s v="New"/>
    <s v="Floor Cleaner 1L"/>
    <x v="2"/>
    <n v="1"/>
    <n v="155"/>
    <n v="0"/>
    <s v="Cash on Delivery"/>
    <x v="0"/>
    <n v="8"/>
    <n v="155"/>
    <n v="0"/>
    <n v="155"/>
  </r>
  <r>
    <s v="BLK00368"/>
    <d v="2025-12-31T00:00:00"/>
    <d v="1899-12-30T22:21:00"/>
    <x v="3"/>
    <s v="Kothrud"/>
    <s v="CUST0169"/>
    <s v="Returning"/>
    <s v="Instant Coffee 100g"/>
    <x v="5"/>
    <n v="1"/>
    <n v="220"/>
    <n v="5"/>
    <s v="UPI"/>
    <x v="0"/>
    <n v="18"/>
    <n v="220"/>
    <n v="11"/>
    <n v="209"/>
  </r>
  <r>
    <s v="BLK00369"/>
    <d v="2025-01-04T00:00:00"/>
    <d v="1899-12-30T19:50:00"/>
    <x v="5"/>
    <s v="Marathahalli"/>
    <s v="CUST0140"/>
    <s v="New"/>
    <s v="Salt 1kg"/>
    <x v="1"/>
    <n v="1"/>
    <n v="28"/>
    <n v="15"/>
    <s v="UPI"/>
    <x v="0"/>
    <n v="39"/>
    <n v="28"/>
    <n v="4.2"/>
    <n v="23.8"/>
  </r>
  <r>
    <s v="BLK00370"/>
    <d v="2025-09-27T00:00:00"/>
    <d v="1899-12-30T20:49:00"/>
    <x v="0"/>
    <s v="Andheri"/>
    <s v="CUST0293"/>
    <s v="Returning"/>
    <s v="Onion 1kg"/>
    <x v="6"/>
    <n v="2"/>
    <n v="42"/>
    <n v="0"/>
    <s v="UPI"/>
    <x v="0"/>
    <n v="32"/>
    <n v="84"/>
    <n v="0"/>
    <n v="84"/>
  </r>
  <r>
    <s v="BLK00371"/>
    <d v="2025-01-21T00:00:00"/>
    <d v="1899-12-30T16:26:00"/>
    <x v="4"/>
    <s v="Anna Nagar"/>
    <s v="CUST0311"/>
    <s v="Returning"/>
    <s v="Milk 1L"/>
    <x v="7"/>
    <n v="1"/>
    <n v="68"/>
    <n v="10"/>
    <s v="Debit Card"/>
    <x v="0"/>
    <n v="32"/>
    <n v="68"/>
    <n v="6.8"/>
    <n v="61.2"/>
  </r>
  <r>
    <s v="BLK00372"/>
    <d v="2025-09-21T00:00:00"/>
    <d v="1899-12-30T21:34:00"/>
    <x v="3"/>
    <s v="Hadapsar"/>
    <s v="CUST0293"/>
    <s v="Returning"/>
    <s v="Curd 400g"/>
    <x v="7"/>
    <n v="1"/>
    <n v="52"/>
    <n v="0"/>
    <s v="UPI"/>
    <x v="0"/>
    <n v="25"/>
    <n v="52"/>
    <n v="0"/>
    <n v="52"/>
  </r>
  <r>
    <s v="BLK00373"/>
    <d v="2025-12-05T00:00:00"/>
    <d v="1899-12-30T14:39:00"/>
    <x v="3"/>
    <s v="Hadapsar"/>
    <s v="CUST0299"/>
    <s v="Returning"/>
    <s v="Chocolate Bar"/>
    <x v="3"/>
    <n v="1"/>
    <n v="80"/>
    <n v="20"/>
    <s v="UPI"/>
    <x v="0"/>
    <n v="22"/>
    <n v="80"/>
    <n v="16"/>
    <n v="64"/>
  </r>
  <r>
    <s v="BLK00374"/>
    <d v="2025-08-29T00:00:00"/>
    <d v="1899-12-30T18:59:00"/>
    <x v="1"/>
    <s v="Rohini"/>
    <s v="CUST0226"/>
    <s v="New"/>
    <s v="Sugar 1kg"/>
    <x v="1"/>
    <n v="1"/>
    <n v="52"/>
    <n v="0"/>
    <s v="UPI"/>
    <x v="0"/>
    <n v="19"/>
    <n v="52"/>
    <n v="0"/>
    <n v="52"/>
  </r>
  <r>
    <s v="BLK00375"/>
    <d v="2025-09-24T00:00:00"/>
    <d v="1899-12-30T08:33:00"/>
    <x v="1"/>
    <s v="Karol Bagh"/>
    <s v="CUST0012"/>
    <s v="Returning"/>
    <s v="Mineral Water 1L"/>
    <x v="5"/>
    <n v="1"/>
    <n v="20"/>
    <n v="0"/>
    <s v="UPI"/>
    <x v="1"/>
    <m/>
    <n v="0"/>
    <n v="0"/>
    <n v="0"/>
  </r>
  <r>
    <s v="BLK00376"/>
    <d v="2025-07-20T00:00:00"/>
    <d v="1899-12-30T19:49:00"/>
    <x v="3"/>
    <s v="Baner"/>
    <s v="CUST0085"/>
    <s v="New"/>
    <s v="Tea 250g"/>
    <x v="5"/>
    <n v="1"/>
    <n v="145"/>
    <n v="10"/>
    <s v="Debit Card"/>
    <x v="0"/>
    <n v="27"/>
    <n v="145"/>
    <n v="14.5"/>
    <n v="130.5"/>
  </r>
  <r>
    <s v="BLK00377"/>
    <d v="2025-11-21T00:00:00"/>
    <d v="1899-12-30T20:34:00"/>
    <x v="5"/>
    <s v="Indiranagar"/>
    <s v="CUST0309"/>
    <s v="Returning"/>
    <s v="Dishwash Liquid 500ml"/>
    <x v="2"/>
    <n v="2"/>
    <n v="110"/>
    <n v="0"/>
    <s v="UPI"/>
    <x v="0"/>
    <n v="37"/>
    <n v="220"/>
    <n v="0"/>
    <n v="220"/>
  </r>
  <r>
    <s v="BLK00378"/>
    <d v="2025-07-30T00:00:00"/>
    <d v="1899-12-30T13:31:00"/>
    <x v="5"/>
    <s v="HSR Layout"/>
    <s v="CUST0305"/>
    <s v="Returning"/>
    <s v="Namkeen 400g"/>
    <x v="3"/>
    <n v="4"/>
    <n v="90"/>
    <n v="15"/>
    <s v="UPI"/>
    <x v="0"/>
    <n v="24"/>
    <n v="360"/>
    <n v="54"/>
    <n v="306"/>
  </r>
  <r>
    <s v="BLK00379"/>
    <d v="2025-07-12T00:00:00"/>
    <d v="1899-12-30T15:02:00"/>
    <x v="3"/>
    <s v="Wakad"/>
    <s v="CUST0263"/>
    <s v="Returning"/>
    <s v="Soap 4 Pack"/>
    <x v="0"/>
    <n v="5"/>
    <n v="135"/>
    <n v="5"/>
    <s v="Credit Card"/>
    <x v="0"/>
    <n v="34"/>
    <n v="675"/>
    <n v="33.75"/>
    <n v="641.25"/>
  </r>
  <r>
    <s v="BLK00380"/>
    <d v="2025-03-17T00:00:00"/>
    <d v="1899-12-30T10:51:00"/>
    <x v="0"/>
    <s v="Borivali"/>
    <s v="CUST0227"/>
    <s v="Returning"/>
    <s v="Salt 1kg"/>
    <x v="1"/>
    <n v="2"/>
    <n v="28"/>
    <n v="0"/>
    <s v="Cash on Delivery"/>
    <x v="2"/>
    <n v="15"/>
    <n v="0"/>
    <n v="0"/>
    <n v="0"/>
  </r>
  <r>
    <s v="BLK00381"/>
    <d v="2025-03-12T00:00:00"/>
    <d v="1899-12-30T21:59:00"/>
    <x v="3"/>
    <s v="Hadapsar"/>
    <s v="CUST0192"/>
    <s v="Returning"/>
    <s v="Apples 1kg"/>
    <x v="6"/>
    <n v="1"/>
    <n v="180"/>
    <n v="10"/>
    <s v="Credit Card"/>
    <x v="0"/>
    <n v="22"/>
    <n v="180"/>
    <n v="18"/>
    <n v="162"/>
  </r>
  <r>
    <s v="BLK00382"/>
    <d v="2025-07-09T00:00:00"/>
    <d v="1899-12-30T07:01:00"/>
    <x v="0"/>
    <s v="Powai"/>
    <s v="CUST0035"/>
    <s v="Returning"/>
    <s v="Namkeen 400g"/>
    <x v="3"/>
    <n v="2"/>
    <n v="90"/>
    <n v="5"/>
    <s v="UPI"/>
    <x v="0"/>
    <n v="19"/>
    <n v="180"/>
    <n v="9"/>
    <n v="171"/>
  </r>
  <r>
    <s v="BLK00383"/>
    <d v="2025-12-28T00:00:00"/>
    <d v="1899-12-30T13:04:00"/>
    <x v="3"/>
    <s v="Wakad"/>
    <s v="CUST0215"/>
    <s v="Returning"/>
    <s v="Floor Cleaner 1L"/>
    <x v="2"/>
    <n v="3"/>
    <n v="155"/>
    <n v="5"/>
    <s v="UPI"/>
    <x v="0"/>
    <n v="12"/>
    <n v="465"/>
    <n v="23.25"/>
    <n v="441.75"/>
  </r>
  <r>
    <s v="BLK00384"/>
    <d v="2025-11-25T00:00:00"/>
    <d v="1899-12-30T16:42:00"/>
    <x v="1"/>
    <s v="Dwarka"/>
    <s v="CUST0265"/>
    <s v="Returning"/>
    <s v="Apples 1kg"/>
    <x v="6"/>
    <n v="2"/>
    <n v="180"/>
    <n v="15"/>
    <s v="UPI"/>
    <x v="0"/>
    <n v="10"/>
    <n v="360"/>
    <n v="54"/>
    <n v="306"/>
  </r>
  <r>
    <s v="BLK00385"/>
    <d v="2025-05-19T00:00:00"/>
    <d v="1899-12-30T19:17:00"/>
    <x v="2"/>
    <s v="Kondapur"/>
    <s v="CUST0143"/>
    <s v="Returning"/>
    <s v="Laundry Detergent 1kg"/>
    <x v="2"/>
    <n v="2"/>
    <n v="175"/>
    <n v="20"/>
    <s v="UPI"/>
    <x v="0"/>
    <n v="23"/>
    <n v="350"/>
    <n v="70"/>
    <n v="280"/>
  </r>
  <r>
    <s v="BLK00386"/>
    <d v="2025-01-01T00:00:00"/>
    <d v="1899-12-30T22:42:00"/>
    <x v="2"/>
    <s v="Kukatpally"/>
    <s v="CUST0288"/>
    <s v="Returning"/>
    <s v="Cookies 200g"/>
    <x v="3"/>
    <n v="3"/>
    <n v="65"/>
    <n v="0"/>
    <s v="UPI"/>
    <x v="0"/>
    <n v="33"/>
    <n v="195"/>
    <n v="0"/>
    <n v="195"/>
  </r>
  <r>
    <s v="BLK00387"/>
    <d v="2025-05-09T00:00:00"/>
    <d v="1899-12-30T12:07:00"/>
    <x v="5"/>
    <s v="HSR Layout"/>
    <s v="CUST0178"/>
    <s v="Returning"/>
    <s v="Milk 1L"/>
    <x v="7"/>
    <n v="1"/>
    <n v="68"/>
    <n v="5"/>
    <s v="Wallet"/>
    <x v="0"/>
    <n v="34"/>
    <n v="68"/>
    <n v="3.4"/>
    <n v="64.599999999999994"/>
  </r>
  <r>
    <s v="BLK00388"/>
    <d v="2025-01-30T00:00:00"/>
    <d v="1899-12-30T15:32:00"/>
    <x v="2"/>
    <s v="Kukatpally"/>
    <s v="CUST0206"/>
    <s v="New"/>
    <s v="Chips 90g"/>
    <x v="3"/>
    <n v="1"/>
    <n v="40"/>
    <n v="15"/>
    <s v="Debit Card"/>
    <x v="0"/>
    <n v="21"/>
    <n v="40"/>
    <n v="6"/>
    <n v="34"/>
  </r>
  <r>
    <s v="BLK00389"/>
    <d v="2025-06-12T00:00:00"/>
    <d v="1899-12-30T16:46:00"/>
    <x v="5"/>
    <s v="Marathahalli"/>
    <s v="CUST0005"/>
    <s v="New"/>
    <s v="Curd 400g"/>
    <x v="7"/>
    <n v="1"/>
    <n v="52"/>
    <n v="0"/>
    <s v="Debit Card"/>
    <x v="0"/>
    <n v="27"/>
    <n v="52"/>
    <n v="0"/>
    <n v="52"/>
  </r>
  <r>
    <s v="BLK00390"/>
    <d v="2025-12-31T00:00:00"/>
    <d v="1899-12-30T14:50:00"/>
    <x v="0"/>
    <s v="Andheri"/>
    <s v="CUST0226"/>
    <s v="New"/>
    <s v="Sunflower Oil 1L"/>
    <x v="1"/>
    <n v="2"/>
    <n v="145"/>
    <n v="0"/>
    <s v="Credit Card"/>
    <x v="0"/>
    <n v="26"/>
    <n v="290"/>
    <n v="0"/>
    <n v="290"/>
  </r>
  <r>
    <s v="BLK00391"/>
    <d v="2025-03-16T00:00:00"/>
    <d v="1899-12-30T20:29:00"/>
    <x v="1"/>
    <s v="Rohini"/>
    <s v="CUST0286"/>
    <s v="Returning"/>
    <s v="Toothpaste 150g"/>
    <x v="0"/>
    <n v="1"/>
    <n v="105"/>
    <n v="0"/>
    <s v="UPI"/>
    <x v="0"/>
    <n v="20"/>
    <n v="105"/>
    <n v="0"/>
    <n v="105"/>
  </r>
  <r>
    <s v="BLK00392"/>
    <d v="2025-10-15T00:00:00"/>
    <d v="1899-12-30T10:50:00"/>
    <x v="4"/>
    <s v="Adyar"/>
    <s v="CUST0134"/>
    <s v="New"/>
    <s v="Frozen Peas 500g"/>
    <x v="4"/>
    <n v="2"/>
    <n v="120"/>
    <n v="0"/>
    <s v="UPI"/>
    <x v="0"/>
    <n v="28"/>
    <n v="240"/>
    <n v="0"/>
    <n v="240"/>
  </r>
  <r>
    <s v="BLK00393"/>
    <d v="2025-07-07T00:00:00"/>
    <d v="1899-12-30T08:00:00"/>
    <x v="0"/>
    <s v="Andheri"/>
    <s v="CUST0050"/>
    <s v="New"/>
    <s v="Sunflower Oil 1L"/>
    <x v="1"/>
    <n v="1"/>
    <n v="145"/>
    <n v="5"/>
    <s v="UPI"/>
    <x v="0"/>
    <n v="11"/>
    <n v="145"/>
    <n v="7.25"/>
    <n v="137.75"/>
  </r>
  <r>
    <s v="BLK00394"/>
    <d v="2025-11-25T00:00:00"/>
    <d v="1899-12-30T16:21:00"/>
    <x v="4"/>
    <s v="Adyar"/>
    <s v="CUST0164"/>
    <s v="New"/>
    <s v="Sugar 1kg"/>
    <x v="1"/>
    <n v="2"/>
    <n v="52"/>
    <n v="0"/>
    <s v="Debit Card"/>
    <x v="0"/>
    <n v="22"/>
    <n v="104"/>
    <n v="0"/>
    <n v="104"/>
  </r>
  <r>
    <s v="BLK00395"/>
    <d v="2025-01-01T00:00:00"/>
    <d v="1899-12-30T13:11:00"/>
    <x v="1"/>
    <s v="Saket"/>
    <s v="CUST0060"/>
    <s v="Returning"/>
    <s v="Toothpaste 150g"/>
    <x v="0"/>
    <n v="2"/>
    <n v="105"/>
    <n v="5"/>
    <s v="UPI"/>
    <x v="0"/>
    <n v="20"/>
    <n v="210"/>
    <n v="10.5"/>
    <n v="199.5"/>
  </r>
  <r>
    <s v="BLK00396"/>
    <d v="2025-05-12T00:00:00"/>
    <d v="1899-12-30T19:11:00"/>
    <x v="3"/>
    <s v="Hadapsar"/>
    <s v="CUST0202"/>
    <s v="New"/>
    <s v="Rice 5kg"/>
    <x v="1"/>
    <n v="2"/>
    <n v="360"/>
    <n v="15"/>
    <s v="UPI"/>
    <x v="0"/>
    <n v="32"/>
    <n v="720"/>
    <n v="108"/>
    <n v="612"/>
  </r>
  <r>
    <s v="BLK00397"/>
    <d v="2025-09-18T00:00:00"/>
    <d v="1899-12-30T21:19:00"/>
    <x v="0"/>
    <s v="Andheri"/>
    <s v="CUST0328"/>
    <s v="Returning"/>
    <s v="Tea 250g"/>
    <x v="5"/>
    <n v="1"/>
    <n v="145"/>
    <n v="15"/>
    <s v="UPI"/>
    <x v="0"/>
    <n v="24"/>
    <n v="145"/>
    <n v="21.75"/>
    <n v="123.25"/>
  </r>
  <r>
    <s v="BLK00398"/>
    <d v="2025-02-03T00:00:00"/>
    <d v="1899-12-30T15:27:00"/>
    <x v="2"/>
    <s v="Kukatpally"/>
    <s v="CUST0298"/>
    <s v="Returning"/>
    <s v="Potato 1kg"/>
    <x v="6"/>
    <n v="1"/>
    <n v="38"/>
    <n v="0"/>
    <s v="Credit Card"/>
    <x v="0"/>
    <n v="27"/>
    <n v="38"/>
    <n v="0"/>
    <n v="38"/>
  </r>
  <r>
    <s v="BLK00399"/>
    <d v="2025-03-08T00:00:00"/>
    <d v="1899-12-30T14:04:00"/>
    <x v="0"/>
    <s v="Andheri"/>
    <s v="CUST0150"/>
    <s v="Returning"/>
    <s v="Instant Coffee 100g"/>
    <x v="5"/>
    <n v="3"/>
    <n v="220"/>
    <n v="20"/>
    <s v="Wallet"/>
    <x v="0"/>
    <n v="9"/>
    <n v="660"/>
    <n v="132"/>
    <n v="528"/>
  </r>
  <r>
    <s v="BLK00400"/>
    <d v="2025-03-17T00:00:00"/>
    <d v="1899-12-30T20:41:00"/>
    <x v="5"/>
    <s v="Whitefield"/>
    <s v="CUST0045"/>
    <s v="Returning"/>
    <s v="Floor Cleaner 1L"/>
    <x v="2"/>
    <n v="2"/>
    <n v="155"/>
    <n v="10"/>
    <s v="Credit Card"/>
    <x v="0"/>
    <n v="22"/>
    <n v="310"/>
    <n v="31"/>
    <n v="279"/>
  </r>
  <r>
    <s v="BLK00401"/>
    <d v="2025-08-12T00:00:00"/>
    <d v="1899-12-30T20:06:00"/>
    <x v="1"/>
    <s v="Dwarka"/>
    <s v="CUST0096"/>
    <s v="Returning"/>
    <s v="Rice 5kg"/>
    <x v="1"/>
    <n v="1"/>
    <n v="360"/>
    <n v="10"/>
    <s v="UPI"/>
    <x v="0"/>
    <n v="31"/>
    <n v="360"/>
    <n v="36"/>
    <n v="324"/>
  </r>
  <r>
    <s v="BLK00402"/>
    <d v="2025-09-30T00:00:00"/>
    <d v="1899-12-30T20:23:00"/>
    <x v="2"/>
    <s v="Madhapur"/>
    <s v="CUST0335"/>
    <s v="Returning"/>
    <s v="Sugar 1kg"/>
    <x v="1"/>
    <n v="4"/>
    <n v="52"/>
    <n v="0"/>
    <s v="UPI"/>
    <x v="0"/>
    <n v="28"/>
    <n v="208"/>
    <n v="0"/>
    <n v="208"/>
  </r>
  <r>
    <s v="BLK00403"/>
    <d v="2025-11-14T00:00:00"/>
    <d v="1899-12-30T18:49:00"/>
    <x v="5"/>
    <s v="HSR Layout"/>
    <s v="CUST0204"/>
    <s v="Returning"/>
    <s v="Onion 1kg"/>
    <x v="6"/>
    <n v="3"/>
    <n v="42"/>
    <n v="5"/>
    <s v="UPI"/>
    <x v="0"/>
    <n v="8"/>
    <n v="126"/>
    <n v="6.3"/>
    <n v="119.7"/>
  </r>
  <r>
    <s v="BLK00404"/>
    <d v="2025-10-28T00:00:00"/>
    <d v="1899-12-30T17:24:00"/>
    <x v="5"/>
    <s v="Whitefield"/>
    <s v="CUST0202"/>
    <s v="Returning"/>
    <s v="Sugar 1kg"/>
    <x v="1"/>
    <n v="2"/>
    <n v="52"/>
    <n v="0"/>
    <s v="UPI"/>
    <x v="0"/>
    <n v="24"/>
    <n v="104"/>
    <n v="0"/>
    <n v="104"/>
  </r>
  <r>
    <s v="BLK00405"/>
    <d v="2025-10-05T00:00:00"/>
    <d v="1899-12-30T21:15:00"/>
    <x v="3"/>
    <s v="Wakad"/>
    <s v="CUST0169"/>
    <s v="Returning"/>
    <s v="Atta 5kg"/>
    <x v="1"/>
    <n v="1"/>
    <n v="255"/>
    <n v="5"/>
    <s v="UPI"/>
    <x v="0"/>
    <n v="24"/>
    <n v="255"/>
    <n v="12.75"/>
    <n v="242.25"/>
  </r>
  <r>
    <s v="BLK00406"/>
    <d v="2025-10-07T00:00:00"/>
    <d v="1899-12-30T22:36:00"/>
    <x v="0"/>
    <s v="Borivali"/>
    <s v="CUST0350"/>
    <s v="Returning"/>
    <s v="Paneer 200g"/>
    <x v="7"/>
    <n v="3"/>
    <n v="95"/>
    <n v="5"/>
    <s v="UPI"/>
    <x v="0"/>
    <n v="29"/>
    <n v="285"/>
    <n v="14.25"/>
    <n v="270.75"/>
  </r>
  <r>
    <s v="BLK00407"/>
    <d v="2025-01-27T00:00:00"/>
    <d v="1899-12-30T13:17:00"/>
    <x v="1"/>
    <s v="Rohini"/>
    <s v="CUST0316"/>
    <s v="Returning"/>
    <s v="Potato 1kg"/>
    <x v="6"/>
    <n v="1"/>
    <n v="38"/>
    <n v="10"/>
    <s v="UPI"/>
    <x v="0"/>
    <n v="20"/>
    <n v="38"/>
    <n v="3.8"/>
    <n v="34.200000000000003"/>
  </r>
  <r>
    <s v="BLK00408"/>
    <d v="2025-11-08T00:00:00"/>
    <d v="1899-12-30T20:38:00"/>
    <x v="0"/>
    <s v="Andheri"/>
    <s v="CUST0244"/>
    <s v="Returning"/>
    <s v="Mineral Water 1L"/>
    <x v="5"/>
    <n v="1"/>
    <n v="20"/>
    <n v="10"/>
    <s v="UPI"/>
    <x v="2"/>
    <n v="24"/>
    <n v="0"/>
    <n v="0"/>
    <n v="0"/>
  </r>
  <r>
    <s v="BLK00409"/>
    <d v="2025-10-12T00:00:00"/>
    <d v="1899-12-30T13:55:00"/>
    <x v="1"/>
    <s v="Dwarka"/>
    <s v="CUST0281"/>
    <s v="Returning"/>
    <s v="Salt 1kg"/>
    <x v="1"/>
    <n v="1"/>
    <n v="28"/>
    <n v="10"/>
    <s v="UPI"/>
    <x v="0"/>
    <n v="10"/>
    <n v="28"/>
    <n v="2.8"/>
    <n v="25.2"/>
  </r>
  <r>
    <s v="BLK00410"/>
    <d v="2025-11-27T00:00:00"/>
    <d v="1899-12-30T15:44:00"/>
    <x v="1"/>
    <s v="Dwarka"/>
    <s v="CUST0152"/>
    <s v="Returning"/>
    <s v="Orange Juice 1L"/>
    <x v="5"/>
    <n v="3"/>
    <n v="125"/>
    <n v="0"/>
    <s v="Debit Card"/>
    <x v="0"/>
    <n v="18"/>
    <n v="375"/>
    <n v="0"/>
    <n v="375"/>
  </r>
  <r>
    <s v="BLK00411"/>
    <d v="2025-03-26T00:00:00"/>
    <d v="1899-12-30T19:43:00"/>
    <x v="0"/>
    <s v="Dadar"/>
    <s v="CUST0079"/>
    <s v="Returning"/>
    <s v="Atta 5kg"/>
    <x v="1"/>
    <n v="1"/>
    <n v="255"/>
    <n v="5"/>
    <s v="Debit Card"/>
    <x v="0"/>
    <n v="16"/>
    <n v="255"/>
    <n v="12.75"/>
    <n v="242.25"/>
  </r>
  <r>
    <s v="BLK00412"/>
    <d v="2025-09-25T00:00:00"/>
    <d v="1899-12-30T11:25:00"/>
    <x v="1"/>
    <s v="Saket"/>
    <s v="CUST0349"/>
    <s v="Returning"/>
    <s v="Chocolate Bar"/>
    <x v="3"/>
    <n v="1"/>
    <n v="80"/>
    <n v="5"/>
    <s v="UPI"/>
    <x v="0"/>
    <n v="28"/>
    <n v="80"/>
    <n v="4"/>
    <n v="76"/>
  </r>
  <r>
    <s v="BLK00413"/>
    <d v="2025-10-13T00:00:00"/>
    <d v="1899-12-30T18:32:00"/>
    <x v="3"/>
    <s v="Kothrud"/>
    <s v="CUST0034"/>
    <s v="New"/>
    <s v="Namkeen 400g"/>
    <x v="3"/>
    <n v="1"/>
    <n v="90"/>
    <n v="15"/>
    <s v="UPI"/>
    <x v="0"/>
    <n v="23"/>
    <n v="90"/>
    <n v="13.5"/>
    <n v="76.5"/>
  </r>
  <r>
    <s v="BLK00414"/>
    <d v="2025-02-19T00:00:00"/>
    <d v="1899-12-30T16:18:00"/>
    <x v="5"/>
    <s v="Whitefield"/>
    <s v="CUST0113"/>
    <s v="Returning"/>
    <s v="Cola 750ml"/>
    <x v="5"/>
    <n v="1"/>
    <n v="45"/>
    <n v="20"/>
    <s v="UPI"/>
    <x v="0"/>
    <n v="10"/>
    <n v="45"/>
    <n v="9"/>
    <n v="36"/>
  </r>
  <r>
    <s v="BLK00415"/>
    <d v="2025-03-06T00:00:00"/>
    <d v="1899-12-30T20:57:00"/>
    <x v="3"/>
    <s v="Wakad"/>
    <s v="CUST0212"/>
    <s v="Returning"/>
    <s v="Rice 5kg"/>
    <x v="1"/>
    <n v="5"/>
    <n v="360"/>
    <n v="15"/>
    <s v="Credit Card"/>
    <x v="0"/>
    <n v="17"/>
    <n v="1800"/>
    <n v="270"/>
    <n v="1530"/>
  </r>
  <r>
    <s v="BLK00416"/>
    <d v="2025-06-10T00:00:00"/>
    <d v="1899-12-30T15:38:00"/>
    <x v="5"/>
    <s v="Indiranagar"/>
    <s v="CUST0255"/>
    <s v="New"/>
    <s v="Sugar 1kg"/>
    <x v="1"/>
    <n v="4"/>
    <n v="52"/>
    <n v="10"/>
    <s v="Credit Card"/>
    <x v="0"/>
    <n v="8"/>
    <n v="208"/>
    <n v="20.8"/>
    <n v="187.2"/>
  </r>
  <r>
    <s v="BLK00417"/>
    <d v="2025-07-23T00:00:00"/>
    <d v="1899-12-30T12:05:00"/>
    <x v="3"/>
    <s v="Baner"/>
    <s v="CUST0280"/>
    <s v="Returning"/>
    <s v="Toor Dal 1kg"/>
    <x v="1"/>
    <n v="2"/>
    <n v="165"/>
    <n v="15"/>
    <s v="Debit Card"/>
    <x v="0"/>
    <n v="14"/>
    <n v="330"/>
    <n v="49.5"/>
    <n v="280.5"/>
  </r>
  <r>
    <s v="BLK00418"/>
    <d v="2025-08-28T00:00:00"/>
    <d v="1899-12-30T17:17:00"/>
    <x v="4"/>
    <s v="T Nagar"/>
    <s v="CUST0050"/>
    <s v="Returning"/>
    <s v="Paneer 200g"/>
    <x v="7"/>
    <n v="1"/>
    <n v="95"/>
    <n v="10"/>
    <s v="Credit Card"/>
    <x v="0"/>
    <n v="32"/>
    <n v="95"/>
    <n v="9.5"/>
    <n v="85.5"/>
  </r>
  <r>
    <s v="BLK00419"/>
    <d v="2025-03-31T00:00:00"/>
    <d v="1899-12-30T13:52:00"/>
    <x v="2"/>
    <s v="Kukatpally"/>
    <s v="CUST0311"/>
    <s v="New"/>
    <s v="Diapers 20 Pack"/>
    <x v="8"/>
    <n v="1"/>
    <n v="395"/>
    <n v="5"/>
    <s v="Debit Card"/>
    <x v="0"/>
    <n v="34"/>
    <n v="395"/>
    <n v="19.75"/>
    <n v="375.25"/>
  </r>
  <r>
    <s v="BLK00420"/>
    <d v="2025-10-24T00:00:00"/>
    <d v="1899-12-30T13:36:00"/>
    <x v="5"/>
    <s v="Marathahalli"/>
    <s v="CUST0315"/>
    <s v="New"/>
    <s v="Floor Cleaner 1L"/>
    <x v="2"/>
    <n v="2"/>
    <n v="155"/>
    <n v="5"/>
    <s v="UPI"/>
    <x v="0"/>
    <n v="18"/>
    <n v="310"/>
    <n v="15.5"/>
    <n v="294.5"/>
  </r>
  <r>
    <s v="BLK00421"/>
    <d v="2025-08-19T00:00:00"/>
    <d v="1899-12-30T08:13:00"/>
    <x v="2"/>
    <s v="Gachibowli"/>
    <s v="CUST0143"/>
    <s v="Returning"/>
    <s v="Onion 1kg"/>
    <x v="6"/>
    <n v="1"/>
    <n v="42"/>
    <n v="5"/>
    <s v="UPI"/>
    <x v="0"/>
    <n v="33"/>
    <n v="42"/>
    <n v="2.1"/>
    <n v="39.9"/>
  </r>
  <r>
    <s v="BLK00422"/>
    <d v="2025-11-05T00:00:00"/>
    <d v="1899-12-30T18:56:00"/>
    <x v="5"/>
    <s v="Whitefield"/>
    <s v="CUST0234"/>
    <s v="New"/>
    <s v="Onion 1kg"/>
    <x v="6"/>
    <n v="1"/>
    <n v="42"/>
    <n v="20"/>
    <s v="UPI"/>
    <x v="0"/>
    <n v="27"/>
    <n v="42"/>
    <n v="8.4"/>
    <n v="33.6"/>
  </r>
  <r>
    <s v="BLK00423"/>
    <d v="2025-04-25T00:00:00"/>
    <d v="1899-12-30T12:22:00"/>
    <x v="3"/>
    <s v="Baner"/>
    <s v="CUST0133"/>
    <s v="Returning"/>
    <s v="Cookies 200g"/>
    <x v="3"/>
    <n v="1"/>
    <n v="65"/>
    <n v="20"/>
    <s v="Wallet"/>
    <x v="1"/>
    <m/>
    <n v="0"/>
    <n v="0"/>
    <n v="0"/>
  </r>
  <r>
    <s v="BLK00424"/>
    <d v="2025-11-12T00:00:00"/>
    <d v="1899-12-30T10:43:00"/>
    <x v="5"/>
    <s v="HSR Layout"/>
    <s v="CUST0191"/>
    <s v="New"/>
    <s v="Sunflower Oil 1L"/>
    <x v="1"/>
    <n v="2"/>
    <n v="145"/>
    <n v="0"/>
    <s v="UPI"/>
    <x v="0"/>
    <n v="24"/>
    <n v="290"/>
    <n v="0"/>
    <n v="290"/>
  </r>
  <r>
    <s v="BLK00425"/>
    <d v="2025-12-06T00:00:00"/>
    <d v="1899-12-30T16:09:00"/>
    <x v="4"/>
    <s v="Velachery"/>
    <s v="CUST0099"/>
    <s v="Returning"/>
    <s v="Banana 1 Dozen"/>
    <x v="6"/>
    <n v="4"/>
    <n v="65"/>
    <n v="20"/>
    <s v="UPI"/>
    <x v="0"/>
    <n v="31"/>
    <n v="260"/>
    <n v="52"/>
    <n v="208"/>
  </r>
  <r>
    <s v="BLK00426"/>
    <d v="2025-08-23T00:00:00"/>
    <d v="1899-12-30T19:08:00"/>
    <x v="0"/>
    <s v="Dadar"/>
    <s v="CUST0258"/>
    <s v="Returning"/>
    <s v="Baby Wipes 72 Pack"/>
    <x v="8"/>
    <n v="2"/>
    <n v="185"/>
    <n v="5"/>
    <s v="Cash on Delivery"/>
    <x v="0"/>
    <n v="32"/>
    <n v="370"/>
    <n v="18.5"/>
    <n v="351.5"/>
  </r>
  <r>
    <s v="BLK00427"/>
    <d v="2025-01-18T00:00:00"/>
    <d v="1899-12-30T21:29:00"/>
    <x v="0"/>
    <s v="Powai"/>
    <s v="CUST0076"/>
    <s v="Returning"/>
    <s v="Soap 4 Pack"/>
    <x v="0"/>
    <n v="1"/>
    <n v="135"/>
    <n v="0"/>
    <s v="UPI"/>
    <x v="0"/>
    <n v="44"/>
    <n v="135"/>
    <n v="0"/>
    <n v="135"/>
  </r>
  <r>
    <s v="BLK00428"/>
    <d v="2025-10-01T00:00:00"/>
    <d v="1899-12-30T14:33:00"/>
    <x v="2"/>
    <s v="Kondapur"/>
    <s v="CUST0116"/>
    <s v="Returning"/>
    <s v="Tea 250g"/>
    <x v="5"/>
    <n v="2"/>
    <n v="145"/>
    <n v="15"/>
    <s v="Debit Card"/>
    <x v="0"/>
    <n v="22"/>
    <n v="290"/>
    <n v="43.5"/>
    <n v="246.5"/>
  </r>
  <r>
    <s v="BLK00429"/>
    <d v="2025-06-30T00:00:00"/>
    <d v="1899-12-30T16:26:00"/>
    <x v="3"/>
    <s v="Wakad"/>
    <s v="CUST0330"/>
    <s v="New"/>
    <s v="Milk 1L"/>
    <x v="7"/>
    <n v="1"/>
    <n v="68"/>
    <n v="0"/>
    <s v="Credit Card"/>
    <x v="0"/>
    <n v="20"/>
    <n v="68"/>
    <n v="0"/>
    <n v="68"/>
  </r>
  <r>
    <s v="BLK00430"/>
    <d v="2025-04-28T00:00:00"/>
    <d v="1899-12-30T19:29:00"/>
    <x v="1"/>
    <s v="Karol Bagh"/>
    <s v="CUST0086"/>
    <s v="Returning"/>
    <s v="Dishwash Liquid 500ml"/>
    <x v="2"/>
    <n v="4"/>
    <n v="110"/>
    <n v="10"/>
    <s v="Debit Card"/>
    <x v="0"/>
    <n v="27"/>
    <n v="440"/>
    <n v="44"/>
    <n v="396"/>
  </r>
  <r>
    <s v="BLK00431"/>
    <d v="2025-04-17T00:00:00"/>
    <d v="1899-12-30T08:50:00"/>
    <x v="0"/>
    <s v="Borivali"/>
    <s v="CUST0005"/>
    <s v="Returning"/>
    <s v="Toothpaste 150g"/>
    <x v="0"/>
    <n v="1"/>
    <n v="105"/>
    <n v="5"/>
    <s v="UPI"/>
    <x v="0"/>
    <n v="18"/>
    <n v="105"/>
    <n v="5.25"/>
    <n v="99.75"/>
  </r>
  <r>
    <s v="BLK00432"/>
    <d v="2025-05-04T00:00:00"/>
    <d v="1899-12-30T23:00:00"/>
    <x v="2"/>
    <s v="Gachibowli"/>
    <s v="CUST0136"/>
    <s v="Returning"/>
    <s v="Sugar 1kg"/>
    <x v="1"/>
    <n v="1"/>
    <n v="52"/>
    <n v="0"/>
    <s v="UPI"/>
    <x v="0"/>
    <n v="21"/>
    <n v="52"/>
    <n v="0"/>
    <n v="52"/>
  </r>
  <r>
    <s v="BLK00433"/>
    <d v="2025-02-24T00:00:00"/>
    <d v="1899-12-30T20:29:00"/>
    <x v="5"/>
    <s v="Indiranagar"/>
    <s v="CUST0339"/>
    <s v="New"/>
    <s v="Chocolate Bar"/>
    <x v="3"/>
    <n v="1"/>
    <n v="80"/>
    <n v="0"/>
    <s v="Debit Card"/>
    <x v="1"/>
    <m/>
    <n v="0"/>
    <n v="0"/>
    <n v="0"/>
  </r>
  <r>
    <s v="BLK00434"/>
    <d v="2025-03-02T00:00:00"/>
    <d v="1899-12-30T13:19:00"/>
    <x v="5"/>
    <s v="Marathahalli"/>
    <s v="CUST0257"/>
    <s v="New"/>
    <s v="Instant Coffee 100g"/>
    <x v="5"/>
    <n v="2"/>
    <n v="220"/>
    <n v="0"/>
    <s v="Wallet"/>
    <x v="0"/>
    <n v="14"/>
    <n v="440"/>
    <n v="0"/>
    <n v="440"/>
  </r>
  <r>
    <s v="BLK00435"/>
    <d v="2025-03-29T00:00:00"/>
    <d v="1899-12-30T19:17:00"/>
    <x v="0"/>
    <s v="Powai"/>
    <s v="CUST0120"/>
    <s v="New"/>
    <s v="Atta 5kg"/>
    <x v="1"/>
    <n v="2"/>
    <n v="255"/>
    <n v="0"/>
    <s v="UPI"/>
    <x v="0"/>
    <n v="16"/>
    <n v="510"/>
    <n v="0"/>
    <n v="510"/>
  </r>
  <r>
    <s v="BLK00436"/>
    <d v="2025-10-27T00:00:00"/>
    <d v="1899-12-30T13:05:00"/>
    <x v="5"/>
    <s v="HSR Layout"/>
    <s v="CUST0115"/>
    <s v="Returning"/>
    <s v="Salt 1kg"/>
    <x v="1"/>
    <n v="1"/>
    <n v="28"/>
    <n v="15"/>
    <s v="UPI"/>
    <x v="0"/>
    <n v="20"/>
    <n v="28"/>
    <n v="4.2"/>
    <n v="23.8"/>
  </r>
  <r>
    <s v="BLK00437"/>
    <d v="2025-06-30T00:00:00"/>
    <d v="1899-12-30T10:37:00"/>
    <x v="5"/>
    <s v="Marathahalli"/>
    <s v="CUST0149"/>
    <s v="Returning"/>
    <s v="Onion 1kg"/>
    <x v="6"/>
    <n v="2"/>
    <n v="42"/>
    <n v="10"/>
    <s v="Debit Card"/>
    <x v="0"/>
    <n v="21"/>
    <n v="84"/>
    <n v="8.4"/>
    <n v="75.599999999999994"/>
  </r>
  <r>
    <s v="BLK00438"/>
    <d v="2025-03-22T00:00:00"/>
    <d v="1899-12-30T12:01:00"/>
    <x v="1"/>
    <s v="Dwarka"/>
    <s v="CUST0261"/>
    <s v="Returning"/>
    <s v="Floor Cleaner 1L"/>
    <x v="2"/>
    <n v="1"/>
    <n v="155"/>
    <n v="10"/>
    <s v="UPI"/>
    <x v="0"/>
    <n v="34"/>
    <n v="155"/>
    <n v="15.5"/>
    <n v="139.5"/>
  </r>
  <r>
    <s v="BLK00439"/>
    <d v="2025-02-16T00:00:00"/>
    <d v="1899-12-30T19:39:00"/>
    <x v="5"/>
    <s v="Marathahalli"/>
    <s v="CUST0027"/>
    <s v="Returning"/>
    <s v="Milk 1L"/>
    <x v="7"/>
    <n v="1"/>
    <n v="68"/>
    <n v="5"/>
    <s v="UPI"/>
    <x v="0"/>
    <n v="33"/>
    <n v="68"/>
    <n v="3.4"/>
    <n v="64.599999999999994"/>
  </r>
  <r>
    <s v="BLK00440"/>
    <d v="2025-06-16T00:00:00"/>
    <d v="1899-12-30T17:48:00"/>
    <x v="3"/>
    <s v="Baner"/>
    <s v="CUST0071"/>
    <s v="Returning"/>
    <s v="Apples 1kg"/>
    <x v="6"/>
    <n v="1"/>
    <n v="180"/>
    <n v="5"/>
    <s v="UPI"/>
    <x v="0"/>
    <n v="15"/>
    <n v="180"/>
    <n v="9"/>
    <n v="171"/>
  </r>
  <r>
    <s v="BLK00441"/>
    <d v="2025-10-01T00:00:00"/>
    <d v="1899-12-30T14:56:00"/>
    <x v="3"/>
    <s v="Hadapsar"/>
    <s v="CUST0060"/>
    <s v="Returning"/>
    <s v="Sunflower Oil 1L"/>
    <x v="1"/>
    <n v="2"/>
    <n v="145"/>
    <n v="5"/>
    <s v="Cash on Delivery"/>
    <x v="0"/>
    <n v="25"/>
    <n v="290"/>
    <n v="14.5"/>
    <n v="275.5"/>
  </r>
  <r>
    <s v="BLK00442"/>
    <d v="2025-10-22T00:00:00"/>
    <d v="1899-12-30T20:52:00"/>
    <x v="2"/>
    <s v="Gachibowli"/>
    <s v="CUST0243"/>
    <s v="New"/>
    <s v="Toothpaste 150g"/>
    <x v="0"/>
    <n v="2"/>
    <n v="105"/>
    <n v="20"/>
    <s v="Debit Card"/>
    <x v="0"/>
    <n v="28"/>
    <n v="210"/>
    <n v="42"/>
    <n v="168"/>
  </r>
  <r>
    <s v="BLK00443"/>
    <d v="2025-05-01T00:00:00"/>
    <d v="1899-12-30T14:50:00"/>
    <x v="5"/>
    <s v="Whitefield"/>
    <s v="CUST0190"/>
    <s v="Returning"/>
    <s v="Chocolate Bar"/>
    <x v="3"/>
    <n v="2"/>
    <n v="80"/>
    <n v="0"/>
    <s v="UPI"/>
    <x v="0"/>
    <n v="15"/>
    <n v="160"/>
    <n v="0"/>
    <n v="160"/>
  </r>
  <r>
    <s v="BLK00444"/>
    <d v="2025-07-27T00:00:00"/>
    <d v="1899-12-30T07:14:00"/>
    <x v="4"/>
    <s v="T Nagar"/>
    <s v="CUST0200"/>
    <s v="Returning"/>
    <s v="Instant Coffee 100g"/>
    <x v="5"/>
    <n v="2"/>
    <n v="220"/>
    <n v="10"/>
    <s v="Credit Card"/>
    <x v="0"/>
    <n v="23"/>
    <n v="440"/>
    <n v="44"/>
    <n v="396"/>
  </r>
  <r>
    <s v="BLK00445"/>
    <d v="2025-10-19T00:00:00"/>
    <d v="1899-12-30T18:09:00"/>
    <x v="0"/>
    <s v="Andheri"/>
    <s v="CUST0051"/>
    <s v="Returning"/>
    <s v="Frozen Peas 500g"/>
    <x v="4"/>
    <n v="3"/>
    <n v="120"/>
    <n v="5"/>
    <s v="UPI"/>
    <x v="0"/>
    <n v="18"/>
    <n v="360"/>
    <n v="18"/>
    <n v="342"/>
  </r>
  <r>
    <s v="BLK00446"/>
    <d v="2025-09-15T00:00:00"/>
    <d v="1899-12-30T18:58:00"/>
    <x v="3"/>
    <s v="Wakad"/>
    <s v="CUST0115"/>
    <s v="Returning"/>
    <s v="Floor Cleaner 1L"/>
    <x v="2"/>
    <n v="2"/>
    <n v="155"/>
    <n v="0"/>
    <s v="Credit Card"/>
    <x v="0"/>
    <n v="7"/>
    <n v="310"/>
    <n v="0"/>
    <n v="310"/>
  </r>
  <r>
    <s v="BLK00447"/>
    <d v="2025-04-30T00:00:00"/>
    <d v="1899-12-30T17:41:00"/>
    <x v="3"/>
    <s v="Wakad"/>
    <s v="CUST0179"/>
    <s v="Returning"/>
    <s v="Floor Cleaner 1L"/>
    <x v="2"/>
    <n v="1"/>
    <n v="155"/>
    <n v="10"/>
    <s v="UPI"/>
    <x v="0"/>
    <n v="22"/>
    <n v="155"/>
    <n v="15.5"/>
    <n v="139.5"/>
  </r>
  <r>
    <s v="BLK00448"/>
    <d v="2025-03-06T00:00:00"/>
    <d v="1899-12-30T20:39:00"/>
    <x v="0"/>
    <s v="Powai"/>
    <s v="CUST0247"/>
    <s v="Returning"/>
    <s v="Toothpaste 150g"/>
    <x v="0"/>
    <n v="1"/>
    <n v="105"/>
    <n v="10"/>
    <s v="UPI"/>
    <x v="0"/>
    <n v="20"/>
    <n v="105"/>
    <n v="10.5"/>
    <n v="94.5"/>
  </r>
  <r>
    <s v="BLK00449"/>
    <d v="2025-12-16T00:00:00"/>
    <d v="1899-12-30T15:41:00"/>
    <x v="2"/>
    <s v="Kukatpally"/>
    <s v="CUST0164"/>
    <s v="Returning"/>
    <s v="Chocolate Bar"/>
    <x v="3"/>
    <n v="1"/>
    <n v="80"/>
    <n v="15"/>
    <s v="Debit Card"/>
    <x v="0"/>
    <n v="20"/>
    <n v="80"/>
    <n v="12"/>
    <n v="68"/>
  </r>
  <r>
    <s v="BLK00450"/>
    <d v="2025-03-17T00:00:00"/>
    <d v="1899-12-30T21:36:00"/>
    <x v="5"/>
    <s v="Whitefield"/>
    <s v="CUST0296"/>
    <s v="Returning"/>
    <s v="Sugar 1kg"/>
    <x v="1"/>
    <n v="1"/>
    <n v="52"/>
    <n v="0"/>
    <s v="Cash on Delivery"/>
    <x v="0"/>
    <n v="29"/>
    <n v="52"/>
    <n v="0"/>
    <n v="52"/>
  </r>
  <r>
    <s v="BLK00451"/>
    <d v="2025-04-10T00:00:00"/>
    <d v="1899-12-30T23:58:00"/>
    <x v="2"/>
    <s v="Gachibowli"/>
    <s v="CUST0051"/>
    <s v="New"/>
    <s v="Toothpaste 150g"/>
    <x v="0"/>
    <n v="1"/>
    <n v="105"/>
    <n v="10"/>
    <s v="UPI"/>
    <x v="0"/>
    <n v="15"/>
    <n v="105"/>
    <n v="10.5"/>
    <n v="94.5"/>
  </r>
  <r>
    <s v="BLK00452"/>
    <d v="2025-11-29T00:00:00"/>
    <d v="1899-12-30T22:01:00"/>
    <x v="5"/>
    <s v="HSR Layout"/>
    <s v="CUST0321"/>
    <s v="Returning"/>
    <s v="Floor Cleaner 1L"/>
    <x v="2"/>
    <n v="4"/>
    <n v="155"/>
    <n v="0"/>
    <s v="UPI"/>
    <x v="0"/>
    <n v="18"/>
    <n v="620"/>
    <n v="0"/>
    <n v="620"/>
  </r>
  <r>
    <s v="BLK00453"/>
    <d v="2025-01-28T00:00:00"/>
    <d v="1899-12-30T18:39:00"/>
    <x v="2"/>
    <s v="Madhapur"/>
    <s v="CUST0312"/>
    <s v="Returning"/>
    <s v="Cookies 200g"/>
    <x v="3"/>
    <n v="2"/>
    <n v="65"/>
    <n v="5"/>
    <s v="Credit Card"/>
    <x v="1"/>
    <m/>
    <n v="0"/>
    <n v="0"/>
    <n v="0"/>
  </r>
  <r>
    <s v="BLK00454"/>
    <d v="2025-11-25T00:00:00"/>
    <d v="1899-12-30T11:41:00"/>
    <x v="1"/>
    <s v="Saket"/>
    <s v="CUST0203"/>
    <s v="Returning"/>
    <s v="Curd 400g"/>
    <x v="7"/>
    <n v="1"/>
    <n v="52"/>
    <n v="20"/>
    <s v="Cash on Delivery"/>
    <x v="0"/>
    <n v="13"/>
    <n v="52"/>
    <n v="10.4"/>
    <n v="41.6"/>
  </r>
  <r>
    <s v="BLK00455"/>
    <d v="2025-08-12T00:00:00"/>
    <d v="1899-12-30T17:28:00"/>
    <x v="5"/>
    <s v="Indiranagar"/>
    <s v="CUST0074"/>
    <s v="New"/>
    <s v="Salt 1kg"/>
    <x v="1"/>
    <n v="1"/>
    <n v="28"/>
    <n v="0"/>
    <s v="Credit Card"/>
    <x v="0"/>
    <n v="47"/>
    <n v="28"/>
    <n v="0"/>
    <n v="28"/>
  </r>
  <r>
    <s v="BLK00456"/>
    <d v="2025-09-26T00:00:00"/>
    <d v="1899-12-30T22:11:00"/>
    <x v="5"/>
    <s v="HSR Layout"/>
    <s v="CUST0118"/>
    <s v="Returning"/>
    <s v="Rice 5kg"/>
    <x v="1"/>
    <n v="2"/>
    <n v="360"/>
    <n v="15"/>
    <s v="UPI"/>
    <x v="1"/>
    <m/>
    <n v="0"/>
    <n v="0"/>
    <n v="0"/>
  </r>
  <r>
    <s v="BLK00457"/>
    <d v="2025-07-10T00:00:00"/>
    <d v="1899-12-30T19:47:00"/>
    <x v="0"/>
    <s v="Borivali"/>
    <s v="CUST0255"/>
    <s v="Returning"/>
    <s v="Cola 750ml"/>
    <x v="5"/>
    <n v="1"/>
    <n v="45"/>
    <n v="15"/>
    <s v="Credit Card"/>
    <x v="0"/>
    <n v="45"/>
    <n v="45"/>
    <n v="6.75"/>
    <n v="38.25"/>
  </r>
  <r>
    <s v="BLK00458"/>
    <d v="2025-11-11T00:00:00"/>
    <d v="1899-12-30T13:09:00"/>
    <x v="0"/>
    <s v="Borivali"/>
    <s v="CUST0333"/>
    <s v="New"/>
    <s v="Onion 1kg"/>
    <x v="6"/>
    <n v="2"/>
    <n v="42"/>
    <n v="0"/>
    <s v="Wallet"/>
    <x v="0"/>
    <n v="24"/>
    <n v="84"/>
    <n v="0"/>
    <n v="84"/>
  </r>
  <r>
    <s v="BLK00459"/>
    <d v="2025-02-26T00:00:00"/>
    <d v="1899-12-30T15:10:00"/>
    <x v="3"/>
    <s v="Kothrud"/>
    <s v="CUST0164"/>
    <s v="Returning"/>
    <s v="Chips 90g"/>
    <x v="3"/>
    <n v="1"/>
    <n v="40"/>
    <n v="10"/>
    <s v="UPI"/>
    <x v="0"/>
    <n v="28"/>
    <n v="40"/>
    <n v="4"/>
    <n v="36"/>
  </r>
  <r>
    <s v="BLK00460"/>
    <d v="2025-01-21T00:00:00"/>
    <d v="1899-12-30T23:03:00"/>
    <x v="0"/>
    <s v="Borivali"/>
    <s v="CUST0167"/>
    <s v="New"/>
    <s v="Frozen Peas 500g"/>
    <x v="4"/>
    <n v="1"/>
    <n v="120"/>
    <n v="0"/>
    <s v="Credit Card"/>
    <x v="1"/>
    <m/>
    <n v="0"/>
    <n v="0"/>
    <n v="0"/>
  </r>
  <r>
    <s v="BLK00461"/>
    <d v="2025-12-01T00:00:00"/>
    <d v="1899-12-30T17:28:00"/>
    <x v="1"/>
    <s v="Rohini"/>
    <s v="CUST0139"/>
    <s v="Returning"/>
    <s v="Cola 750ml"/>
    <x v="5"/>
    <n v="1"/>
    <n v="45"/>
    <n v="10"/>
    <s v="UPI"/>
    <x v="1"/>
    <m/>
    <n v="0"/>
    <n v="0"/>
    <n v="0"/>
  </r>
  <r>
    <s v="BLK00462"/>
    <d v="2025-05-27T00:00:00"/>
    <d v="1899-12-30T19:28:00"/>
    <x v="0"/>
    <s v="Andheri"/>
    <s v="CUST0127"/>
    <s v="Returning"/>
    <s v="Tomato 1kg"/>
    <x v="6"/>
    <n v="1"/>
    <n v="48"/>
    <n v="15"/>
    <s v="UPI"/>
    <x v="0"/>
    <n v="7"/>
    <n v="48"/>
    <n v="7.2"/>
    <n v="40.799999999999997"/>
  </r>
  <r>
    <s v="BLK00463"/>
    <d v="2025-03-06T00:00:00"/>
    <d v="1899-12-30T16:08:00"/>
    <x v="0"/>
    <s v="Borivali"/>
    <s v="CUST0211"/>
    <s v="Returning"/>
    <s v="Shampoo 180ml"/>
    <x v="0"/>
    <n v="1"/>
    <n v="170"/>
    <n v="10"/>
    <s v="UPI"/>
    <x v="0"/>
    <n v="14"/>
    <n v="170"/>
    <n v="17"/>
    <n v="153"/>
  </r>
  <r>
    <s v="BLK00464"/>
    <d v="2025-03-05T00:00:00"/>
    <d v="1899-12-30T16:42:00"/>
    <x v="3"/>
    <s v="Baner"/>
    <s v="CUST0181"/>
    <s v="New"/>
    <s v="Shampoo 180ml"/>
    <x v="0"/>
    <n v="2"/>
    <n v="170"/>
    <n v="10"/>
    <s v="Credit Card"/>
    <x v="0"/>
    <n v="30"/>
    <n v="340"/>
    <n v="34"/>
    <n v="306"/>
  </r>
  <r>
    <s v="BLK00465"/>
    <d v="2025-07-18T00:00:00"/>
    <d v="1899-12-30T16:24:00"/>
    <x v="0"/>
    <s v="Andheri"/>
    <s v="CUST0164"/>
    <s v="New"/>
    <s v="Instant Coffee 100g"/>
    <x v="5"/>
    <n v="3"/>
    <n v="220"/>
    <n v="0"/>
    <s v="Cash on Delivery"/>
    <x v="0"/>
    <n v="7"/>
    <n v="660"/>
    <n v="0"/>
    <n v="660"/>
  </r>
  <r>
    <s v="BLK00466"/>
    <d v="2025-11-04T00:00:00"/>
    <d v="1899-12-30T20:23:00"/>
    <x v="1"/>
    <s v="Rohini"/>
    <s v="CUST0268"/>
    <s v="Returning"/>
    <s v="Sugar 1kg"/>
    <x v="1"/>
    <n v="1"/>
    <n v="52"/>
    <n v="5"/>
    <s v="UPI"/>
    <x v="0"/>
    <n v="32"/>
    <n v="52"/>
    <n v="2.6"/>
    <n v="49.4"/>
  </r>
  <r>
    <s v="BLK00467"/>
    <d v="2025-11-23T00:00:00"/>
    <d v="1899-12-30T11:32:00"/>
    <x v="4"/>
    <s v="T Nagar"/>
    <s v="CUST0006"/>
    <s v="New"/>
    <s v="Rice 5kg"/>
    <x v="1"/>
    <n v="2"/>
    <n v="360"/>
    <n v="0"/>
    <s v="UPI"/>
    <x v="1"/>
    <m/>
    <n v="0"/>
    <n v="0"/>
    <n v="0"/>
  </r>
  <r>
    <s v="BLK00468"/>
    <d v="2025-07-20T00:00:00"/>
    <d v="1899-12-30T20:00:00"/>
    <x v="5"/>
    <s v="Indiranagar"/>
    <s v="CUST0262"/>
    <s v="Returning"/>
    <s v="Chips 90g"/>
    <x v="3"/>
    <n v="4"/>
    <n v="40"/>
    <n v="10"/>
    <s v="UPI"/>
    <x v="0"/>
    <n v="34"/>
    <n v="160"/>
    <n v="16"/>
    <n v="144"/>
  </r>
  <r>
    <s v="BLK00469"/>
    <d v="2025-03-29T00:00:00"/>
    <d v="1899-12-30T16:48:00"/>
    <x v="1"/>
    <s v="Dwarka"/>
    <s v="CUST0002"/>
    <s v="New"/>
    <s v="Toor Dal 1kg"/>
    <x v="1"/>
    <n v="4"/>
    <n v="165"/>
    <n v="10"/>
    <s v="Credit Card"/>
    <x v="0"/>
    <n v="34"/>
    <n v="660"/>
    <n v="66"/>
    <n v="594"/>
  </r>
  <r>
    <s v="BLK00470"/>
    <d v="2025-05-27T00:00:00"/>
    <d v="1899-12-30T09:22:00"/>
    <x v="1"/>
    <s v="Saket"/>
    <s v="CUST0210"/>
    <s v="Returning"/>
    <s v="Frozen Peas 500g"/>
    <x v="4"/>
    <n v="2"/>
    <n v="120"/>
    <n v="0"/>
    <s v="Debit Card"/>
    <x v="0"/>
    <n v="24"/>
    <n v="240"/>
    <n v="0"/>
    <n v="240"/>
  </r>
  <r>
    <s v="BLK00471"/>
    <d v="2025-12-07T00:00:00"/>
    <d v="1899-12-30T09:48:00"/>
    <x v="1"/>
    <s v="Saket"/>
    <s v="CUST0139"/>
    <s v="Returning"/>
    <s v="Cola 750ml"/>
    <x v="5"/>
    <n v="2"/>
    <n v="45"/>
    <n v="0"/>
    <s v="Wallet"/>
    <x v="1"/>
    <m/>
    <n v="0"/>
    <n v="0"/>
    <n v="0"/>
  </r>
  <r>
    <s v="BLK00472"/>
    <d v="2025-07-02T00:00:00"/>
    <d v="1899-12-30T23:02:00"/>
    <x v="0"/>
    <s v="Powai"/>
    <s v="CUST0280"/>
    <s v="New"/>
    <s v="Tomato 1kg"/>
    <x v="6"/>
    <n v="2"/>
    <n v="48"/>
    <n v="20"/>
    <s v="Cash on Delivery"/>
    <x v="0"/>
    <n v="18"/>
    <n v="96"/>
    <n v="19.2"/>
    <n v="76.8"/>
  </r>
  <r>
    <s v="BLK00473"/>
    <d v="2025-09-06T00:00:00"/>
    <d v="1899-12-30T19:40:00"/>
    <x v="1"/>
    <s v="Rohini"/>
    <s v="CUST0240"/>
    <s v="New"/>
    <s v="Tea 250g"/>
    <x v="5"/>
    <n v="3"/>
    <n v="145"/>
    <n v="0"/>
    <s v="Credit Card"/>
    <x v="0"/>
    <n v="21"/>
    <n v="435"/>
    <n v="0"/>
    <n v="435"/>
  </r>
  <r>
    <s v="BLK00474"/>
    <d v="2025-08-12T00:00:00"/>
    <d v="1899-12-30T20:11:00"/>
    <x v="5"/>
    <s v="Marathahalli"/>
    <s v="CUST0323"/>
    <s v="Returning"/>
    <s v="Floor Cleaner 1L"/>
    <x v="2"/>
    <n v="1"/>
    <n v="155"/>
    <n v="0"/>
    <s v="Credit Card"/>
    <x v="1"/>
    <m/>
    <n v="0"/>
    <n v="0"/>
    <n v="0"/>
  </r>
  <r>
    <s v="BLK00475"/>
    <d v="2025-09-17T00:00:00"/>
    <d v="1899-12-30T20:00:00"/>
    <x v="1"/>
    <s v="Saket"/>
    <s v="CUST0315"/>
    <s v="Returning"/>
    <s v="Sugar 1kg"/>
    <x v="1"/>
    <n v="2"/>
    <n v="52"/>
    <n v="0"/>
    <s v="Credit Card"/>
    <x v="0"/>
    <n v="28"/>
    <n v="104"/>
    <n v="0"/>
    <n v="104"/>
  </r>
  <r>
    <s v="BLK00476"/>
    <d v="2025-06-23T00:00:00"/>
    <d v="1899-12-30T20:50:00"/>
    <x v="4"/>
    <s v="Anna Nagar"/>
    <s v="CUST0063"/>
    <s v="Returning"/>
    <s v="Diapers 20 Pack"/>
    <x v="8"/>
    <n v="2"/>
    <n v="395"/>
    <n v="15"/>
    <s v="Credit Card"/>
    <x v="0"/>
    <n v="27"/>
    <n v="790"/>
    <n v="118.5"/>
    <n v="671.5"/>
  </r>
  <r>
    <s v="BLK00477"/>
    <d v="2025-08-26T00:00:00"/>
    <d v="1899-12-30T11:30:00"/>
    <x v="5"/>
    <s v="Whitefield"/>
    <s v="CUST0273"/>
    <s v="Returning"/>
    <s v="Banana 1 Dozen"/>
    <x v="6"/>
    <n v="1"/>
    <n v="65"/>
    <n v="5"/>
    <s v="UPI"/>
    <x v="0"/>
    <n v="22"/>
    <n v="65"/>
    <n v="3.25"/>
    <n v="61.75"/>
  </r>
  <r>
    <s v="BLK00478"/>
    <d v="2025-05-24T00:00:00"/>
    <d v="1899-12-30T20:28:00"/>
    <x v="5"/>
    <s v="Whitefield"/>
    <s v="CUST0018"/>
    <s v="Returning"/>
    <s v="Chips 90g"/>
    <x v="3"/>
    <n v="3"/>
    <n v="40"/>
    <n v="0"/>
    <s v="Debit Card"/>
    <x v="1"/>
    <m/>
    <n v="0"/>
    <n v="0"/>
    <n v="0"/>
  </r>
  <r>
    <s v="BLK00479"/>
    <d v="2025-02-04T00:00:00"/>
    <d v="1899-12-30T15:30:00"/>
    <x v="2"/>
    <s v="Madhapur"/>
    <s v="CUST0253"/>
    <s v="New"/>
    <s v="Mineral Water 1L"/>
    <x v="5"/>
    <n v="2"/>
    <n v="20"/>
    <n v="10"/>
    <s v="UPI"/>
    <x v="0"/>
    <n v="26"/>
    <n v="40"/>
    <n v="4"/>
    <n v="36"/>
  </r>
  <r>
    <s v="BLK00480"/>
    <d v="2025-07-15T00:00:00"/>
    <d v="1899-12-30T23:13:00"/>
    <x v="5"/>
    <s v="Whitefield"/>
    <s v="CUST0103"/>
    <s v="Returning"/>
    <s v="Floor Cleaner 1L"/>
    <x v="2"/>
    <n v="1"/>
    <n v="155"/>
    <n v="0"/>
    <s v="Credit Card"/>
    <x v="0"/>
    <n v="17"/>
    <n v="155"/>
    <n v="0"/>
    <n v="155"/>
  </r>
  <r>
    <s v="BLK00481"/>
    <d v="2025-09-27T00:00:00"/>
    <d v="1899-12-30T18:40:00"/>
    <x v="0"/>
    <s v="Borivali"/>
    <s v="CUST0300"/>
    <s v="New"/>
    <s v="Bread"/>
    <x v="9"/>
    <n v="2"/>
    <n v="45"/>
    <n v="10"/>
    <s v="Cash on Delivery"/>
    <x v="0"/>
    <n v="11"/>
    <n v="90"/>
    <n v="9"/>
    <n v="81"/>
  </r>
  <r>
    <s v="BLK00482"/>
    <d v="2025-01-24T00:00:00"/>
    <d v="1899-12-30T09:10:00"/>
    <x v="4"/>
    <s v="T Nagar"/>
    <s v="CUST0324"/>
    <s v="Returning"/>
    <s v="Curd 400g"/>
    <x v="7"/>
    <n v="1"/>
    <n v="52"/>
    <n v="0"/>
    <s v="Cash on Delivery"/>
    <x v="0"/>
    <n v="32"/>
    <n v="52"/>
    <n v="0"/>
    <n v="52"/>
  </r>
  <r>
    <s v="BLK00483"/>
    <d v="2025-06-09T00:00:00"/>
    <d v="1899-12-30T12:33:00"/>
    <x v="3"/>
    <s v="Kothrud"/>
    <s v="CUST0334"/>
    <s v="Returning"/>
    <s v="Tomato 1kg"/>
    <x v="6"/>
    <n v="2"/>
    <n v="48"/>
    <n v="10"/>
    <s v="UPI"/>
    <x v="0"/>
    <n v="21"/>
    <n v="96"/>
    <n v="9.6"/>
    <n v="86.4"/>
  </r>
  <r>
    <s v="BLK00484"/>
    <d v="2025-07-29T00:00:00"/>
    <d v="1899-12-30T19:26:00"/>
    <x v="0"/>
    <s v="Borivali"/>
    <s v="CUST0133"/>
    <s v="Returning"/>
    <s v="Sugar 1kg"/>
    <x v="1"/>
    <n v="1"/>
    <n v="52"/>
    <n v="0"/>
    <s v="Debit Card"/>
    <x v="0"/>
    <n v="34"/>
    <n v="52"/>
    <n v="0"/>
    <n v="52"/>
  </r>
  <r>
    <s v="BLK00485"/>
    <d v="2025-12-04T00:00:00"/>
    <d v="1899-12-30T19:47:00"/>
    <x v="5"/>
    <s v="HSR Layout"/>
    <s v="CUST0284"/>
    <s v="New"/>
    <s v="Orange Juice 1L"/>
    <x v="5"/>
    <n v="3"/>
    <n v="125"/>
    <n v="15"/>
    <s v="Cash on Delivery"/>
    <x v="0"/>
    <n v="27"/>
    <n v="375"/>
    <n v="56.25"/>
    <n v="318.75"/>
  </r>
  <r>
    <s v="BLK00486"/>
    <d v="2025-12-11T00:00:00"/>
    <d v="1899-12-30T20:40:00"/>
    <x v="5"/>
    <s v="Marathahalli"/>
    <s v="CUST0171"/>
    <s v="Returning"/>
    <s v="Apples 1kg"/>
    <x v="6"/>
    <n v="3"/>
    <n v="180"/>
    <n v="0"/>
    <s v="UPI"/>
    <x v="0"/>
    <n v="38"/>
    <n v="540"/>
    <n v="0"/>
    <n v="540"/>
  </r>
  <r>
    <s v="BLK00487"/>
    <d v="2025-02-09T00:00:00"/>
    <d v="1899-12-30T19:46:00"/>
    <x v="2"/>
    <s v="Kondapur"/>
    <s v="CUST0163"/>
    <s v="Returning"/>
    <s v="Toothpaste 150g"/>
    <x v="0"/>
    <n v="1"/>
    <n v="105"/>
    <n v="10"/>
    <s v="UPI"/>
    <x v="2"/>
    <n v="23"/>
    <n v="0"/>
    <n v="0"/>
    <n v="0"/>
  </r>
  <r>
    <s v="BLK00488"/>
    <d v="2025-02-13T00:00:00"/>
    <d v="1899-12-30T18:54:00"/>
    <x v="2"/>
    <s v="Kondapur"/>
    <s v="CUST0311"/>
    <s v="Returning"/>
    <s v="Baby Wipes 72 Pack"/>
    <x v="8"/>
    <n v="1"/>
    <n v="185"/>
    <n v="5"/>
    <s v="UPI"/>
    <x v="0"/>
    <n v="9"/>
    <n v="185"/>
    <n v="9.25"/>
    <n v="175.75"/>
  </r>
  <r>
    <s v="BLK00489"/>
    <d v="2025-08-04T00:00:00"/>
    <d v="1899-12-30T23:48:00"/>
    <x v="0"/>
    <s v="Andheri"/>
    <s v="CUST0018"/>
    <s v="Returning"/>
    <s v="Floor Cleaner 1L"/>
    <x v="2"/>
    <n v="2"/>
    <n v="155"/>
    <n v="0"/>
    <s v="Debit Card"/>
    <x v="1"/>
    <m/>
    <n v="0"/>
    <n v="0"/>
    <n v="0"/>
  </r>
  <r>
    <s v="BLK00490"/>
    <d v="2025-05-29T00:00:00"/>
    <d v="1899-12-30T16:50:00"/>
    <x v="3"/>
    <s v="Baner"/>
    <s v="CUST0104"/>
    <s v="Returning"/>
    <s v="Curd 400g"/>
    <x v="7"/>
    <n v="2"/>
    <n v="52"/>
    <n v="20"/>
    <s v="Debit Card"/>
    <x v="0"/>
    <n v="24"/>
    <n v="104"/>
    <n v="20.8"/>
    <n v="83.2"/>
  </r>
  <r>
    <s v="BLK00491"/>
    <d v="2025-06-06T00:00:00"/>
    <d v="1899-12-30T07:06:00"/>
    <x v="5"/>
    <s v="Marathahalli"/>
    <s v="CUST0022"/>
    <s v="Returning"/>
    <s v="Diapers 20 Pack"/>
    <x v="8"/>
    <n v="4"/>
    <n v="395"/>
    <n v="15"/>
    <s v="Cash on Delivery"/>
    <x v="0"/>
    <n v="32"/>
    <n v="1580"/>
    <n v="237"/>
    <n v="1343"/>
  </r>
  <r>
    <s v="BLK00492"/>
    <d v="2025-01-27T00:00:00"/>
    <d v="1899-12-30T16:38:00"/>
    <x v="5"/>
    <s v="Marathahalli"/>
    <s v="CUST0047"/>
    <s v="Returning"/>
    <s v="Atta 5kg"/>
    <x v="1"/>
    <n v="1"/>
    <n v="255"/>
    <n v="10"/>
    <s v="UPI"/>
    <x v="0"/>
    <n v="22"/>
    <n v="255"/>
    <n v="25.5"/>
    <n v="229.5"/>
  </r>
  <r>
    <s v="BLK00493"/>
    <d v="2025-12-22T00:00:00"/>
    <d v="1899-12-30T21:15:00"/>
    <x v="0"/>
    <s v="Borivali"/>
    <s v="CUST0178"/>
    <s v="Returning"/>
    <s v="Shampoo 180ml"/>
    <x v="0"/>
    <n v="4"/>
    <n v="170"/>
    <n v="0"/>
    <s v="UPI"/>
    <x v="0"/>
    <n v="29"/>
    <n v="680"/>
    <n v="0"/>
    <n v="680"/>
  </r>
  <r>
    <s v="BLK00494"/>
    <d v="2025-10-09T00:00:00"/>
    <d v="1899-12-30T10:18:00"/>
    <x v="2"/>
    <s v="Madhapur"/>
    <s v="CUST0145"/>
    <s v="Returning"/>
    <s v="Salt 1kg"/>
    <x v="1"/>
    <n v="2"/>
    <n v="28"/>
    <n v="10"/>
    <s v="UPI"/>
    <x v="0"/>
    <n v="34"/>
    <n v="56"/>
    <n v="5.6"/>
    <n v="50.4"/>
  </r>
  <r>
    <s v="BLK00495"/>
    <d v="2025-02-04T00:00:00"/>
    <d v="1899-12-30T12:35:00"/>
    <x v="3"/>
    <s v="Baner"/>
    <s v="CUST0008"/>
    <s v="Returning"/>
    <s v="Dishwash Liquid 500ml"/>
    <x v="2"/>
    <n v="4"/>
    <n v="110"/>
    <n v="10"/>
    <s v="UPI"/>
    <x v="1"/>
    <m/>
    <n v="0"/>
    <n v="0"/>
    <n v="0"/>
  </r>
  <r>
    <s v="BLK00496"/>
    <d v="2025-06-30T00:00:00"/>
    <d v="1899-12-30T17:22:00"/>
    <x v="3"/>
    <s v="Wakad"/>
    <s v="CUST0225"/>
    <s v="Returning"/>
    <s v="Frozen Peas 500g"/>
    <x v="4"/>
    <n v="1"/>
    <n v="120"/>
    <n v="0"/>
    <s v="Cash on Delivery"/>
    <x v="2"/>
    <n v="18"/>
    <n v="0"/>
    <n v="0"/>
    <n v="0"/>
  </r>
  <r>
    <s v="BLK00497"/>
    <d v="2025-11-30T00:00:00"/>
    <d v="1899-12-30T15:45:00"/>
    <x v="3"/>
    <s v="Kothrud"/>
    <s v="CUST0167"/>
    <s v="Returning"/>
    <s v="Soap 4 Pack"/>
    <x v="0"/>
    <n v="1"/>
    <n v="135"/>
    <n v="0"/>
    <s v="UPI"/>
    <x v="0"/>
    <n v="13"/>
    <n v="135"/>
    <n v="0"/>
    <n v="135"/>
  </r>
  <r>
    <s v="BLK00498"/>
    <d v="2025-07-03T00:00:00"/>
    <d v="1899-12-30T15:24:00"/>
    <x v="5"/>
    <s v="Whitefield"/>
    <s v="CUST0242"/>
    <s v="New"/>
    <s v="Bread"/>
    <x v="9"/>
    <n v="1"/>
    <n v="45"/>
    <n v="0"/>
    <s v="Credit Card"/>
    <x v="0"/>
    <n v="7"/>
    <n v="45"/>
    <n v="0"/>
    <n v="45"/>
  </r>
  <r>
    <s v="BLK00499"/>
    <d v="2025-01-22T00:00:00"/>
    <d v="1899-12-30T10:15:00"/>
    <x v="0"/>
    <s v="Borivali"/>
    <s v="CUST0232"/>
    <s v="New"/>
    <s v="Atta 5kg"/>
    <x v="1"/>
    <n v="3"/>
    <n v="255"/>
    <n v="15"/>
    <s v="UPI"/>
    <x v="0"/>
    <n v="10"/>
    <n v="765"/>
    <n v="114.75"/>
    <n v="650.25"/>
  </r>
  <r>
    <s v="BLK00500"/>
    <d v="2025-05-29T00:00:00"/>
    <d v="1899-12-30T21:39:00"/>
    <x v="0"/>
    <s v="Dadar"/>
    <s v="CUST0159"/>
    <s v="Returning"/>
    <s v="Salt 1kg"/>
    <x v="1"/>
    <n v="2"/>
    <n v="28"/>
    <n v="20"/>
    <s v="UPI"/>
    <x v="0"/>
    <n v="34"/>
    <n v="56"/>
    <n v="11.2"/>
    <n v="44.8"/>
  </r>
  <r>
    <s v="BLK00501"/>
    <d v="2025-11-02T00:00:00"/>
    <d v="1899-12-30T16:03:00"/>
    <x v="2"/>
    <s v="Kukatpally"/>
    <s v="CUST0049"/>
    <s v="New"/>
    <s v="Toothpaste 150g"/>
    <x v="0"/>
    <n v="1"/>
    <n v="105"/>
    <n v="15"/>
    <s v="UPI"/>
    <x v="0"/>
    <n v="24"/>
    <n v="105"/>
    <n v="15.75"/>
    <n v="89.25"/>
  </r>
  <r>
    <s v="BLK00502"/>
    <d v="2025-09-01T00:00:00"/>
    <d v="1899-12-30T13:04:00"/>
    <x v="2"/>
    <s v="Kondapur"/>
    <s v="CUST0167"/>
    <s v="Returning"/>
    <s v="Frozen Peas 500g"/>
    <x v="4"/>
    <n v="2"/>
    <n v="120"/>
    <n v="15"/>
    <s v="UPI"/>
    <x v="0"/>
    <n v="29"/>
    <n v="240"/>
    <n v="36"/>
    <n v="204"/>
  </r>
  <r>
    <s v="BLK00503"/>
    <d v="2025-12-06T00:00:00"/>
    <d v="1899-12-30T21:04:00"/>
    <x v="0"/>
    <s v="Borivali"/>
    <s v="CUST0252"/>
    <s v="Returning"/>
    <s v="Diapers 20 Pack"/>
    <x v="8"/>
    <n v="3"/>
    <n v="395"/>
    <n v="5"/>
    <s v="Debit Card"/>
    <x v="0"/>
    <n v="10"/>
    <n v="1185"/>
    <n v="59.25"/>
    <n v="1125.75"/>
  </r>
  <r>
    <s v="BLK00504"/>
    <d v="2025-02-06T00:00:00"/>
    <d v="1899-12-30T13:08:00"/>
    <x v="0"/>
    <s v="Borivali"/>
    <s v="CUST0156"/>
    <s v="Returning"/>
    <s v="Tea 250g"/>
    <x v="5"/>
    <n v="1"/>
    <n v="145"/>
    <n v="0"/>
    <s v="UPI"/>
    <x v="1"/>
    <m/>
    <n v="0"/>
    <n v="0"/>
    <n v="0"/>
  </r>
  <r>
    <s v="BLK00505"/>
    <d v="2025-02-12T00:00:00"/>
    <d v="1899-12-30T20:53:00"/>
    <x v="5"/>
    <s v="Marathahalli"/>
    <s v="CUST0175"/>
    <s v="Returning"/>
    <s v="Namkeen 400g"/>
    <x v="3"/>
    <n v="2"/>
    <n v="90"/>
    <n v="10"/>
    <s v="UPI"/>
    <x v="0"/>
    <n v="23"/>
    <n v="180"/>
    <n v="18"/>
    <n v="162"/>
  </r>
  <r>
    <s v="BLK00506"/>
    <d v="2025-11-07T00:00:00"/>
    <d v="1899-12-30T17:55:00"/>
    <x v="3"/>
    <s v="Kothrud"/>
    <s v="CUST0155"/>
    <s v="New"/>
    <s v="Shampoo 180ml"/>
    <x v="0"/>
    <n v="1"/>
    <n v="170"/>
    <n v="5"/>
    <s v="Debit Card"/>
    <x v="0"/>
    <n v="10"/>
    <n v="170"/>
    <n v="8.5"/>
    <n v="161.5"/>
  </r>
  <r>
    <s v="BLK00507"/>
    <d v="2025-01-09T00:00:00"/>
    <d v="1899-12-30T23:32:00"/>
    <x v="5"/>
    <s v="HSR Layout"/>
    <s v="CUST0012"/>
    <s v="Returning"/>
    <s v="Potato 1kg"/>
    <x v="6"/>
    <n v="1"/>
    <n v="38"/>
    <n v="0"/>
    <s v="UPI"/>
    <x v="0"/>
    <n v="16"/>
    <n v="38"/>
    <n v="0"/>
    <n v="38"/>
  </r>
  <r>
    <s v="BLK00508"/>
    <d v="2025-10-15T00:00:00"/>
    <d v="1899-12-30T19:33:00"/>
    <x v="3"/>
    <s v="Baner"/>
    <s v="CUST0288"/>
    <s v="Returning"/>
    <s v="Paneer 200g"/>
    <x v="7"/>
    <n v="3"/>
    <n v="95"/>
    <n v="10"/>
    <s v="Debit Card"/>
    <x v="0"/>
    <n v="33"/>
    <n v="285"/>
    <n v="28.5"/>
    <n v="256.5"/>
  </r>
  <r>
    <s v="BLK00509"/>
    <d v="2025-11-13T00:00:00"/>
    <d v="1899-12-30T08:33:00"/>
    <x v="3"/>
    <s v="Baner"/>
    <s v="CUST0188"/>
    <s v="Returning"/>
    <s v="Rice 5kg"/>
    <x v="1"/>
    <n v="1"/>
    <n v="360"/>
    <n v="15"/>
    <s v="UPI"/>
    <x v="0"/>
    <n v="25"/>
    <n v="360"/>
    <n v="54"/>
    <n v="306"/>
  </r>
  <r>
    <s v="BLK00510"/>
    <d v="2025-09-05T00:00:00"/>
    <d v="1899-12-30T11:08:00"/>
    <x v="3"/>
    <s v="Kothrud"/>
    <s v="CUST0265"/>
    <s v="Returning"/>
    <s v="Orange Juice 1L"/>
    <x v="5"/>
    <n v="1"/>
    <n v="125"/>
    <n v="0"/>
    <s v="UPI"/>
    <x v="0"/>
    <n v="21"/>
    <n v="125"/>
    <n v="0"/>
    <n v="125"/>
  </r>
  <r>
    <s v="BLK00511"/>
    <d v="2025-09-23T00:00:00"/>
    <d v="1899-12-30T22:23:00"/>
    <x v="0"/>
    <s v="Andheri"/>
    <s v="CUST0094"/>
    <s v="New"/>
    <s v="Bread"/>
    <x v="9"/>
    <n v="1"/>
    <n v="45"/>
    <n v="15"/>
    <s v="UPI"/>
    <x v="0"/>
    <n v="10"/>
    <n v="45"/>
    <n v="6.75"/>
    <n v="38.25"/>
  </r>
  <r>
    <s v="BLK00512"/>
    <d v="2025-05-11T00:00:00"/>
    <d v="1899-12-30T20:11:00"/>
    <x v="3"/>
    <s v="Hadapsar"/>
    <s v="CUST0173"/>
    <s v="New"/>
    <s v="Dishwash Liquid 500ml"/>
    <x v="2"/>
    <n v="2"/>
    <n v="110"/>
    <n v="0"/>
    <s v="UPI"/>
    <x v="0"/>
    <n v="10"/>
    <n v="220"/>
    <n v="0"/>
    <n v="220"/>
  </r>
  <r>
    <s v="BLK00513"/>
    <d v="2025-11-03T00:00:00"/>
    <d v="1899-12-30T22:11:00"/>
    <x v="0"/>
    <s v="Borivali"/>
    <s v="CUST0308"/>
    <s v="Returning"/>
    <s v="Apples 1kg"/>
    <x v="6"/>
    <n v="2"/>
    <n v="180"/>
    <n v="0"/>
    <s v="UPI"/>
    <x v="0"/>
    <n v="12"/>
    <n v="360"/>
    <n v="0"/>
    <n v="360"/>
  </r>
  <r>
    <s v="BLK00514"/>
    <d v="2025-04-09T00:00:00"/>
    <d v="1899-12-30T19:06:00"/>
    <x v="3"/>
    <s v="Kothrud"/>
    <s v="CUST0297"/>
    <s v="Returning"/>
    <s v="Orange Juice 1L"/>
    <x v="5"/>
    <n v="2"/>
    <n v="125"/>
    <n v="0"/>
    <s v="UPI"/>
    <x v="0"/>
    <n v="18"/>
    <n v="250"/>
    <n v="0"/>
    <n v="250"/>
  </r>
  <r>
    <s v="BLK00515"/>
    <d v="2025-08-03T00:00:00"/>
    <d v="1899-12-30T23:52:00"/>
    <x v="2"/>
    <s v="Madhapur"/>
    <s v="CUST0116"/>
    <s v="Returning"/>
    <s v="Diapers 20 Pack"/>
    <x v="8"/>
    <n v="1"/>
    <n v="395"/>
    <n v="0"/>
    <s v="Cash on Delivery"/>
    <x v="1"/>
    <m/>
    <n v="0"/>
    <n v="0"/>
    <n v="0"/>
  </r>
  <r>
    <s v="BLK00516"/>
    <d v="2025-05-31T00:00:00"/>
    <d v="1899-12-30T17:06:00"/>
    <x v="3"/>
    <s v="Kothrud"/>
    <s v="CUST0235"/>
    <s v="Returning"/>
    <s v="Banana 1 Dozen"/>
    <x v="6"/>
    <n v="4"/>
    <n v="65"/>
    <n v="10"/>
    <s v="Credit Card"/>
    <x v="0"/>
    <n v="31"/>
    <n v="260"/>
    <n v="26"/>
    <n v="234"/>
  </r>
  <r>
    <s v="BLK00517"/>
    <d v="2025-08-07T00:00:00"/>
    <d v="1899-12-30T19:31:00"/>
    <x v="0"/>
    <s v="Andheri"/>
    <s v="CUST0122"/>
    <s v="Returning"/>
    <s v="Rice 5kg"/>
    <x v="1"/>
    <n v="1"/>
    <n v="360"/>
    <n v="15"/>
    <s v="Cash on Delivery"/>
    <x v="0"/>
    <n v="7"/>
    <n v="360"/>
    <n v="54"/>
    <n v="306"/>
  </r>
  <r>
    <s v="BLK00518"/>
    <d v="2025-02-04T00:00:00"/>
    <d v="1899-12-30T17:43:00"/>
    <x v="5"/>
    <s v="Indiranagar"/>
    <s v="CUST0076"/>
    <s v="Returning"/>
    <s v="Floor Cleaner 1L"/>
    <x v="2"/>
    <n v="1"/>
    <n v="155"/>
    <n v="0"/>
    <s v="UPI"/>
    <x v="0"/>
    <n v="20"/>
    <n v="155"/>
    <n v="0"/>
    <n v="155"/>
  </r>
  <r>
    <s v="BLK00519"/>
    <d v="2025-03-30T00:00:00"/>
    <d v="1899-12-30T14:40:00"/>
    <x v="1"/>
    <s v="Saket"/>
    <s v="CUST0337"/>
    <s v="Returning"/>
    <s v="Eggs 12 Pack"/>
    <x v="7"/>
    <n v="1"/>
    <n v="110"/>
    <n v="0"/>
    <s v="UPI"/>
    <x v="0"/>
    <n v="33"/>
    <n v="110"/>
    <n v="0"/>
    <n v="110"/>
  </r>
  <r>
    <s v="BLK00520"/>
    <d v="2025-11-08T00:00:00"/>
    <d v="1899-12-30T22:55:00"/>
    <x v="5"/>
    <s v="HSR Layout"/>
    <s v="CUST0332"/>
    <s v="Returning"/>
    <s v="Salt 1kg"/>
    <x v="1"/>
    <n v="2"/>
    <n v="28"/>
    <n v="15"/>
    <s v="UPI"/>
    <x v="0"/>
    <n v="28"/>
    <n v="56"/>
    <n v="8.4"/>
    <n v="47.6"/>
  </r>
  <r>
    <s v="BLK00521"/>
    <d v="2025-03-29T00:00:00"/>
    <d v="1899-12-30T21:10:00"/>
    <x v="3"/>
    <s v="Wakad"/>
    <s v="CUST0336"/>
    <s v="New"/>
    <s v="Apples 1kg"/>
    <x v="6"/>
    <n v="1"/>
    <n v="180"/>
    <n v="5"/>
    <s v="UPI"/>
    <x v="0"/>
    <n v="34"/>
    <n v="180"/>
    <n v="9"/>
    <n v="171"/>
  </r>
  <r>
    <s v="BLK00522"/>
    <d v="2025-04-02T00:00:00"/>
    <d v="1899-12-30T21:36:00"/>
    <x v="1"/>
    <s v="Rohini"/>
    <s v="CUST0171"/>
    <s v="Returning"/>
    <s v="Rice 5kg"/>
    <x v="1"/>
    <n v="2"/>
    <n v="360"/>
    <n v="10"/>
    <s v="UPI"/>
    <x v="0"/>
    <n v="40"/>
    <n v="720"/>
    <n v="72"/>
    <n v="648"/>
  </r>
  <r>
    <s v="BLK00523"/>
    <d v="2025-05-03T00:00:00"/>
    <d v="1899-12-30T22:16:00"/>
    <x v="0"/>
    <s v="Dadar"/>
    <s v="CUST0030"/>
    <s v="Returning"/>
    <s v="Cola 750ml"/>
    <x v="5"/>
    <n v="1"/>
    <n v="45"/>
    <n v="0"/>
    <s v="Debit Card"/>
    <x v="0"/>
    <n v="19"/>
    <n v="45"/>
    <n v="0"/>
    <n v="45"/>
  </r>
  <r>
    <s v="BLK00524"/>
    <d v="2025-07-09T00:00:00"/>
    <d v="1899-12-30T22:50:00"/>
    <x v="0"/>
    <s v="Dadar"/>
    <s v="CUST0339"/>
    <s v="New"/>
    <s v="Namkeen 400g"/>
    <x v="3"/>
    <n v="1"/>
    <n v="90"/>
    <n v="0"/>
    <s v="Debit Card"/>
    <x v="1"/>
    <m/>
    <n v="0"/>
    <n v="0"/>
    <n v="0"/>
  </r>
  <r>
    <s v="BLK00525"/>
    <d v="2025-11-09T00:00:00"/>
    <d v="1899-12-30T16:30:00"/>
    <x v="3"/>
    <s v="Baner"/>
    <s v="CUST0232"/>
    <s v="Returning"/>
    <s v="Chocolate Bar"/>
    <x v="3"/>
    <n v="2"/>
    <n v="80"/>
    <n v="10"/>
    <s v="UPI"/>
    <x v="0"/>
    <n v="25"/>
    <n v="160"/>
    <n v="16"/>
    <n v="144"/>
  </r>
  <r>
    <s v="BLK00526"/>
    <d v="2025-09-05T00:00:00"/>
    <d v="1899-12-30T23:18:00"/>
    <x v="5"/>
    <s v="Whitefield"/>
    <s v="CUST0214"/>
    <s v="Returning"/>
    <s v="Apples 1kg"/>
    <x v="6"/>
    <n v="2"/>
    <n v="180"/>
    <n v="15"/>
    <s v="Credit Card"/>
    <x v="0"/>
    <n v="32"/>
    <n v="360"/>
    <n v="54"/>
    <n v="306"/>
  </r>
  <r>
    <s v="BLK00527"/>
    <d v="2025-03-23T00:00:00"/>
    <d v="1899-12-30T12:57:00"/>
    <x v="2"/>
    <s v="Kondapur"/>
    <s v="CUST0226"/>
    <s v="Returning"/>
    <s v="Shampoo 180ml"/>
    <x v="0"/>
    <n v="4"/>
    <n v="170"/>
    <n v="5"/>
    <s v="UPI"/>
    <x v="0"/>
    <n v="14"/>
    <n v="680"/>
    <n v="34"/>
    <n v="646"/>
  </r>
  <r>
    <s v="BLK00528"/>
    <d v="2025-04-11T00:00:00"/>
    <d v="1899-12-30T16:16:00"/>
    <x v="4"/>
    <s v="Velachery"/>
    <s v="CUST0124"/>
    <s v="New"/>
    <s v="Milk 1L"/>
    <x v="7"/>
    <n v="2"/>
    <n v="68"/>
    <n v="10"/>
    <s v="Credit Card"/>
    <x v="0"/>
    <n v="18"/>
    <n v="136"/>
    <n v="13.6"/>
    <n v="122.4"/>
  </r>
  <r>
    <s v="BLK00529"/>
    <d v="2025-05-07T00:00:00"/>
    <d v="1899-12-30T23:59:00"/>
    <x v="1"/>
    <s v="Karol Bagh"/>
    <s v="CUST0016"/>
    <s v="Returning"/>
    <s v="Apples 1kg"/>
    <x v="6"/>
    <n v="2"/>
    <n v="180"/>
    <n v="5"/>
    <s v="UPI"/>
    <x v="0"/>
    <n v="33"/>
    <n v="360"/>
    <n v="18"/>
    <n v="342"/>
  </r>
  <r>
    <s v="BLK00530"/>
    <d v="2025-03-11T00:00:00"/>
    <d v="1899-12-30T19:41:00"/>
    <x v="3"/>
    <s v="Wakad"/>
    <s v="CUST0192"/>
    <s v="New"/>
    <s v="Chocolate Bar"/>
    <x v="3"/>
    <n v="2"/>
    <n v="80"/>
    <n v="5"/>
    <s v="UPI"/>
    <x v="0"/>
    <n v="18"/>
    <n v="160"/>
    <n v="8"/>
    <n v="152"/>
  </r>
  <r>
    <s v="BLK00531"/>
    <d v="2025-01-10T00:00:00"/>
    <d v="1899-12-30T10:08:00"/>
    <x v="4"/>
    <s v="Velachery"/>
    <s v="CUST0162"/>
    <s v="New"/>
    <s v="Potato 1kg"/>
    <x v="6"/>
    <n v="1"/>
    <n v="38"/>
    <n v="0"/>
    <s v="UPI"/>
    <x v="0"/>
    <n v="32"/>
    <n v="38"/>
    <n v="0"/>
    <n v="38"/>
  </r>
  <r>
    <s v="BLK00532"/>
    <d v="2025-07-08T00:00:00"/>
    <d v="1899-12-30T12:57:00"/>
    <x v="5"/>
    <s v="Whitefield"/>
    <s v="CUST0042"/>
    <s v="Returning"/>
    <s v="Milk 1L"/>
    <x v="7"/>
    <n v="3"/>
    <n v="68"/>
    <n v="20"/>
    <s v="Wallet"/>
    <x v="0"/>
    <n v="30"/>
    <n v="204"/>
    <n v="40.799999999999997"/>
    <n v="163.19999999999999"/>
  </r>
  <r>
    <s v="BLK00533"/>
    <d v="2025-04-01T00:00:00"/>
    <d v="1899-12-30T21:43:00"/>
    <x v="5"/>
    <s v="Indiranagar"/>
    <s v="CUST0077"/>
    <s v="Returning"/>
    <s v="Laundry Detergent 1kg"/>
    <x v="2"/>
    <n v="1"/>
    <n v="175"/>
    <n v="0"/>
    <s v="Credit Card"/>
    <x v="0"/>
    <n v="16"/>
    <n v="175"/>
    <n v="0"/>
    <n v="175"/>
  </r>
  <r>
    <s v="BLK00534"/>
    <d v="2025-08-09T00:00:00"/>
    <d v="1899-12-30T17:47:00"/>
    <x v="3"/>
    <s v="Hadapsar"/>
    <s v="CUST0257"/>
    <s v="Returning"/>
    <s v="Diapers 20 Pack"/>
    <x v="8"/>
    <n v="2"/>
    <n v="395"/>
    <n v="5"/>
    <s v="UPI"/>
    <x v="0"/>
    <n v="15"/>
    <n v="790"/>
    <n v="39.5"/>
    <n v="750.5"/>
  </r>
  <r>
    <s v="BLK00535"/>
    <d v="2025-01-17T00:00:00"/>
    <d v="1899-12-30T19:25:00"/>
    <x v="3"/>
    <s v="Kothrud"/>
    <s v="CUST0295"/>
    <s v="Returning"/>
    <s v="Shampoo 180ml"/>
    <x v="0"/>
    <n v="1"/>
    <n v="170"/>
    <n v="5"/>
    <s v="Debit Card"/>
    <x v="0"/>
    <n v="31"/>
    <n v="170"/>
    <n v="8.5"/>
    <n v="161.5"/>
  </r>
  <r>
    <s v="BLK00536"/>
    <d v="2025-10-20T00:00:00"/>
    <d v="1899-12-30T13:18:00"/>
    <x v="4"/>
    <s v="Velachery"/>
    <s v="CUST0302"/>
    <s v="New"/>
    <s v="Chocolate Bar"/>
    <x v="3"/>
    <n v="2"/>
    <n v="80"/>
    <n v="5"/>
    <s v="UPI"/>
    <x v="0"/>
    <n v="7"/>
    <n v="160"/>
    <n v="8"/>
    <n v="152"/>
  </r>
  <r>
    <s v="BLK00537"/>
    <d v="2025-04-15T00:00:00"/>
    <d v="1899-12-30T20:55:00"/>
    <x v="5"/>
    <s v="Whitefield"/>
    <s v="CUST0052"/>
    <s v="New"/>
    <s v="Curd 400g"/>
    <x v="7"/>
    <n v="3"/>
    <n v="52"/>
    <n v="10"/>
    <s v="Debit Card"/>
    <x v="0"/>
    <n v="28"/>
    <n v="156"/>
    <n v="15.6"/>
    <n v="140.4"/>
  </r>
  <r>
    <s v="BLK00538"/>
    <d v="2025-11-04T00:00:00"/>
    <d v="1899-12-30T21:02:00"/>
    <x v="0"/>
    <s v="Borivali"/>
    <s v="CUST0226"/>
    <s v="Returning"/>
    <s v="Laundry Detergent 1kg"/>
    <x v="2"/>
    <n v="3"/>
    <n v="175"/>
    <n v="0"/>
    <s v="UPI"/>
    <x v="0"/>
    <n v="22"/>
    <n v="525"/>
    <n v="0"/>
    <n v="525"/>
  </r>
  <r>
    <s v="BLK00539"/>
    <d v="2025-07-13T00:00:00"/>
    <d v="1899-12-30T23:25:00"/>
    <x v="4"/>
    <s v="Adyar"/>
    <s v="CUST0272"/>
    <s v="Returning"/>
    <s v="Toor Dal 1kg"/>
    <x v="1"/>
    <n v="1"/>
    <n v="165"/>
    <n v="10"/>
    <s v="UPI"/>
    <x v="0"/>
    <n v="7"/>
    <n v="165"/>
    <n v="16.5"/>
    <n v="148.5"/>
  </r>
  <r>
    <s v="BLK00540"/>
    <d v="2025-10-22T00:00:00"/>
    <d v="1899-12-30T20:47:00"/>
    <x v="5"/>
    <s v="Indiranagar"/>
    <s v="CUST0331"/>
    <s v="Returning"/>
    <s v="Baby Wipes 72 Pack"/>
    <x v="8"/>
    <n v="2"/>
    <n v="185"/>
    <n v="5"/>
    <s v="UPI"/>
    <x v="0"/>
    <n v="37"/>
    <n v="370"/>
    <n v="18.5"/>
    <n v="351.5"/>
  </r>
  <r>
    <s v="BLK00541"/>
    <d v="2025-03-23T00:00:00"/>
    <d v="1899-12-30T19:26:00"/>
    <x v="4"/>
    <s v="Velachery"/>
    <s v="CUST0304"/>
    <s v="Returning"/>
    <s v="Potato 1kg"/>
    <x v="6"/>
    <n v="1"/>
    <n v="38"/>
    <n v="15"/>
    <s v="Debit Card"/>
    <x v="0"/>
    <n v="24"/>
    <n v="38"/>
    <n v="5.7"/>
    <n v="32.299999999999997"/>
  </r>
  <r>
    <s v="BLK00542"/>
    <d v="2025-02-08T00:00:00"/>
    <d v="1899-12-30T18:00:00"/>
    <x v="3"/>
    <s v="Baner"/>
    <s v="CUST0154"/>
    <s v="Returning"/>
    <s v="Paneer 200g"/>
    <x v="7"/>
    <n v="3"/>
    <n v="95"/>
    <n v="10"/>
    <s v="UPI"/>
    <x v="0"/>
    <n v="39"/>
    <n v="285"/>
    <n v="28.5"/>
    <n v="256.5"/>
  </r>
  <r>
    <s v="BLK00543"/>
    <d v="2025-05-22T00:00:00"/>
    <d v="1899-12-30T21:54:00"/>
    <x v="3"/>
    <s v="Wakad"/>
    <s v="CUST0162"/>
    <s v="New"/>
    <s v="Cookies 200g"/>
    <x v="3"/>
    <n v="2"/>
    <n v="65"/>
    <n v="10"/>
    <s v="Debit Card"/>
    <x v="2"/>
    <n v="26"/>
    <n v="0"/>
    <n v="0"/>
    <n v="0"/>
  </r>
  <r>
    <s v="BLK00544"/>
    <d v="2025-10-16T00:00:00"/>
    <d v="1899-12-30T17:35:00"/>
    <x v="2"/>
    <s v="Kukatpally"/>
    <s v="CUST0164"/>
    <s v="New"/>
    <s v="Sunflower Oil 1L"/>
    <x v="1"/>
    <n v="3"/>
    <n v="145"/>
    <n v="0"/>
    <s v="UPI"/>
    <x v="0"/>
    <n v="33"/>
    <n v="435"/>
    <n v="0"/>
    <n v="435"/>
  </r>
  <r>
    <s v="BLK00545"/>
    <d v="2025-06-19T00:00:00"/>
    <d v="1899-12-30T21:41:00"/>
    <x v="2"/>
    <s v="Kukatpally"/>
    <s v="CUST0018"/>
    <s v="New"/>
    <s v="Ice Cream 500ml"/>
    <x v="4"/>
    <n v="2"/>
    <n v="175"/>
    <n v="10"/>
    <s v="UPI"/>
    <x v="0"/>
    <n v="19"/>
    <n v="350"/>
    <n v="35"/>
    <n v="315"/>
  </r>
  <r>
    <s v="BLK00546"/>
    <d v="2025-02-15T00:00:00"/>
    <d v="1899-12-30T20:39:00"/>
    <x v="0"/>
    <s v="Dadar"/>
    <s v="CUST0210"/>
    <s v="Returning"/>
    <s v="Banana 1 Dozen"/>
    <x v="6"/>
    <n v="1"/>
    <n v="65"/>
    <n v="10"/>
    <s v="UPI"/>
    <x v="0"/>
    <n v="37"/>
    <n v="65"/>
    <n v="6.5"/>
    <n v="58.5"/>
  </r>
  <r>
    <s v="BLK00547"/>
    <d v="2025-04-29T00:00:00"/>
    <d v="1899-12-30T17:01:00"/>
    <x v="5"/>
    <s v="Whitefield"/>
    <s v="CUST0266"/>
    <s v="New"/>
    <s v="Ice Cream 500ml"/>
    <x v="4"/>
    <n v="1"/>
    <n v="175"/>
    <n v="0"/>
    <s v="UPI"/>
    <x v="0"/>
    <n v="14"/>
    <n v="175"/>
    <n v="0"/>
    <n v="175"/>
  </r>
  <r>
    <s v="BLK00548"/>
    <d v="2025-06-20T00:00:00"/>
    <d v="1899-12-30T13:06:00"/>
    <x v="4"/>
    <s v="Anna Nagar"/>
    <s v="CUST0059"/>
    <s v="New"/>
    <s v="Curd 400g"/>
    <x v="7"/>
    <n v="1"/>
    <n v="52"/>
    <n v="10"/>
    <s v="UPI"/>
    <x v="0"/>
    <n v="26"/>
    <n v="52"/>
    <n v="5.2"/>
    <n v="46.8"/>
  </r>
  <r>
    <s v="BLK00549"/>
    <d v="2025-02-21T00:00:00"/>
    <d v="1899-12-30T19:21:00"/>
    <x v="0"/>
    <s v="Andheri"/>
    <s v="CUST0131"/>
    <s v="Returning"/>
    <s v="Laundry Detergent 1kg"/>
    <x v="2"/>
    <n v="2"/>
    <n v="175"/>
    <n v="15"/>
    <s v="UPI"/>
    <x v="0"/>
    <n v="34"/>
    <n v="350"/>
    <n v="52.5"/>
    <n v="297.5"/>
  </r>
  <r>
    <s v="BLK00550"/>
    <d v="2025-07-16T00:00:00"/>
    <d v="1899-12-30T22:04:00"/>
    <x v="2"/>
    <s v="Kukatpally"/>
    <s v="CUST0245"/>
    <s v="New"/>
    <s v="Bread"/>
    <x v="9"/>
    <n v="1"/>
    <n v="45"/>
    <n v="10"/>
    <s v="Cash on Delivery"/>
    <x v="0"/>
    <n v="37"/>
    <n v="45"/>
    <n v="4.5"/>
    <n v="40.5"/>
  </r>
  <r>
    <s v="BLK00551"/>
    <d v="2025-10-28T00:00:00"/>
    <d v="1899-12-30T18:38:00"/>
    <x v="0"/>
    <s v="Powai"/>
    <s v="CUST0001"/>
    <s v="New"/>
    <s v="Chips 90g"/>
    <x v="3"/>
    <n v="1"/>
    <n v="40"/>
    <n v="15"/>
    <s v="Cash on Delivery"/>
    <x v="0"/>
    <n v="10"/>
    <n v="40"/>
    <n v="6"/>
    <n v="34"/>
  </r>
  <r>
    <s v="BLK00552"/>
    <d v="2025-05-24T00:00:00"/>
    <d v="1899-12-30T20:43:00"/>
    <x v="3"/>
    <s v="Wakad"/>
    <s v="CUST0254"/>
    <s v="Returning"/>
    <s v="Bread"/>
    <x v="9"/>
    <n v="4"/>
    <n v="45"/>
    <n v="5"/>
    <s v="Debit Card"/>
    <x v="0"/>
    <n v="19"/>
    <n v="180"/>
    <n v="9"/>
    <n v="171"/>
  </r>
  <r>
    <s v="BLK00553"/>
    <d v="2025-01-28T00:00:00"/>
    <d v="1899-12-30T07:44:00"/>
    <x v="0"/>
    <s v="Andheri"/>
    <s v="CUST0081"/>
    <s v="Returning"/>
    <s v="Sunflower Oil 1L"/>
    <x v="1"/>
    <n v="1"/>
    <n v="145"/>
    <n v="0"/>
    <s v="UPI"/>
    <x v="0"/>
    <n v="16"/>
    <n v="145"/>
    <n v="0"/>
    <n v="145"/>
  </r>
  <r>
    <s v="BLK00554"/>
    <d v="2025-03-25T00:00:00"/>
    <d v="1899-12-30T09:29:00"/>
    <x v="2"/>
    <s v="Kukatpally"/>
    <s v="CUST0231"/>
    <s v="New"/>
    <s v="Floor Cleaner 1L"/>
    <x v="2"/>
    <n v="3"/>
    <n v="155"/>
    <n v="0"/>
    <s v="Wallet"/>
    <x v="1"/>
    <m/>
    <n v="0"/>
    <n v="0"/>
    <n v="0"/>
  </r>
  <r>
    <s v="BLK00555"/>
    <d v="2025-10-30T00:00:00"/>
    <d v="1899-12-30T12:31:00"/>
    <x v="5"/>
    <s v="HSR Layout"/>
    <s v="CUST0291"/>
    <s v="Returning"/>
    <s v="Bread"/>
    <x v="9"/>
    <n v="2"/>
    <n v="45"/>
    <n v="10"/>
    <s v="Debit Card"/>
    <x v="2"/>
    <n v="36"/>
    <n v="0"/>
    <n v="0"/>
    <n v="0"/>
  </r>
  <r>
    <s v="BLK00556"/>
    <d v="2025-10-08T00:00:00"/>
    <d v="1899-12-30T18:24:00"/>
    <x v="3"/>
    <s v="Kothrud"/>
    <s v="CUST0015"/>
    <s v="Returning"/>
    <s v="Salt 1kg"/>
    <x v="1"/>
    <n v="1"/>
    <n v="28"/>
    <n v="0"/>
    <s v="UPI"/>
    <x v="0"/>
    <n v="24"/>
    <n v="28"/>
    <n v="0"/>
    <n v="28"/>
  </r>
  <r>
    <s v="BLK00557"/>
    <d v="2025-11-10T00:00:00"/>
    <d v="1899-12-30T16:52:00"/>
    <x v="2"/>
    <s v="Kondapur"/>
    <s v="CUST0247"/>
    <s v="Returning"/>
    <s v="Toothpaste 150g"/>
    <x v="0"/>
    <n v="1"/>
    <n v="105"/>
    <n v="10"/>
    <s v="UPI"/>
    <x v="0"/>
    <n v="24"/>
    <n v="105"/>
    <n v="10.5"/>
    <n v="94.5"/>
  </r>
  <r>
    <s v="BLK00558"/>
    <d v="2025-12-04T00:00:00"/>
    <d v="1899-12-30T12:18:00"/>
    <x v="0"/>
    <s v="Borivali"/>
    <s v="CUST0324"/>
    <s v="Returning"/>
    <s v="Diapers 20 Pack"/>
    <x v="8"/>
    <n v="4"/>
    <n v="395"/>
    <n v="5"/>
    <s v="UPI"/>
    <x v="0"/>
    <n v="13"/>
    <n v="1580"/>
    <n v="79"/>
    <n v="1501"/>
  </r>
  <r>
    <s v="BLK00559"/>
    <d v="2025-03-11T00:00:00"/>
    <d v="1899-12-30T23:08:00"/>
    <x v="4"/>
    <s v="T Nagar"/>
    <s v="CUST0277"/>
    <s v="Returning"/>
    <s v="Atta 5kg"/>
    <x v="1"/>
    <n v="1"/>
    <n v="255"/>
    <n v="5"/>
    <s v="UPI"/>
    <x v="0"/>
    <n v="19"/>
    <n v="255"/>
    <n v="12.75"/>
    <n v="242.25"/>
  </r>
  <r>
    <s v="BLK00560"/>
    <d v="2025-07-15T00:00:00"/>
    <d v="1899-12-30T08:05:00"/>
    <x v="3"/>
    <s v="Kothrud"/>
    <s v="CUST0066"/>
    <s v="Returning"/>
    <s v="Frozen Peas 500g"/>
    <x v="4"/>
    <n v="4"/>
    <n v="120"/>
    <n v="0"/>
    <s v="UPI"/>
    <x v="0"/>
    <n v="27"/>
    <n v="480"/>
    <n v="0"/>
    <n v="480"/>
  </r>
  <r>
    <s v="BLK00561"/>
    <d v="2025-04-16T00:00:00"/>
    <d v="1899-12-30T21:09:00"/>
    <x v="2"/>
    <s v="Kondapur"/>
    <s v="CUST0102"/>
    <s v="Returning"/>
    <s v="Mineral Water 1L"/>
    <x v="5"/>
    <n v="3"/>
    <n v="20"/>
    <n v="0"/>
    <s v="UPI"/>
    <x v="2"/>
    <n v="17"/>
    <n v="0"/>
    <n v="0"/>
    <n v="0"/>
  </r>
  <r>
    <s v="BLK00562"/>
    <d v="2025-04-29T00:00:00"/>
    <d v="1899-12-30T16:55:00"/>
    <x v="0"/>
    <s v="Powai"/>
    <s v="CUST0129"/>
    <s v="Returning"/>
    <s v="Curd 400g"/>
    <x v="7"/>
    <n v="1"/>
    <n v="52"/>
    <n v="15"/>
    <s v="Debit Card"/>
    <x v="0"/>
    <n v="25"/>
    <n v="52"/>
    <n v="7.8"/>
    <n v="44.2"/>
  </r>
  <r>
    <s v="BLK00563"/>
    <d v="2025-08-19T00:00:00"/>
    <d v="1899-12-30T17:09:00"/>
    <x v="3"/>
    <s v="Kothrud"/>
    <s v="CUST0019"/>
    <s v="New"/>
    <s v="Curd 400g"/>
    <x v="7"/>
    <n v="2"/>
    <n v="52"/>
    <n v="20"/>
    <s v="Wallet"/>
    <x v="0"/>
    <n v="28"/>
    <n v="104"/>
    <n v="20.8"/>
    <n v="83.2"/>
  </r>
  <r>
    <s v="BLK00564"/>
    <d v="2025-11-05T00:00:00"/>
    <d v="1899-12-30T19:26:00"/>
    <x v="5"/>
    <s v="Marathahalli"/>
    <s v="CUST0203"/>
    <s v="Returning"/>
    <s v="Toothpaste 150g"/>
    <x v="0"/>
    <n v="2"/>
    <n v="105"/>
    <n v="0"/>
    <s v="Cash on Delivery"/>
    <x v="1"/>
    <m/>
    <n v="0"/>
    <n v="0"/>
    <n v="0"/>
  </r>
  <r>
    <s v="BLK00565"/>
    <d v="2025-01-15T00:00:00"/>
    <d v="1899-12-30T14:13:00"/>
    <x v="1"/>
    <s v="Dwarka"/>
    <s v="CUST0201"/>
    <s v="New"/>
    <s v="Cookies 200g"/>
    <x v="3"/>
    <n v="1"/>
    <n v="65"/>
    <n v="0"/>
    <s v="UPI"/>
    <x v="0"/>
    <n v="32"/>
    <n v="65"/>
    <n v="0"/>
    <n v="65"/>
  </r>
  <r>
    <s v="BLK00566"/>
    <d v="2025-08-07T00:00:00"/>
    <d v="1899-12-30T14:50:00"/>
    <x v="3"/>
    <s v="Baner"/>
    <s v="CUST0315"/>
    <s v="Returning"/>
    <s v="Chips 90g"/>
    <x v="3"/>
    <n v="1"/>
    <n v="40"/>
    <n v="10"/>
    <s v="UPI"/>
    <x v="0"/>
    <n v="25"/>
    <n v="40"/>
    <n v="4"/>
    <n v="36"/>
  </r>
  <r>
    <s v="BLK00567"/>
    <d v="2025-07-31T00:00:00"/>
    <d v="1899-12-30T19:55:00"/>
    <x v="3"/>
    <s v="Wakad"/>
    <s v="CUST0206"/>
    <s v="Returning"/>
    <s v="Apples 1kg"/>
    <x v="6"/>
    <n v="2"/>
    <n v="180"/>
    <n v="0"/>
    <s v="UPI"/>
    <x v="0"/>
    <n v="29"/>
    <n v="360"/>
    <n v="0"/>
    <n v="360"/>
  </r>
  <r>
    <s v="BLK00568"/>
    <d v="2025-11-24T00:00:00"/>
    <d v="1899-12-30T21:39:00"/>
    <x v="0"/>
    <s v="Dadar"/>
    <s v="CUST0251"/>
    <s v="Returning"/>
    <s v="Sugar 1kg"/>
    <x v="1"/>
    <n v="3"/>
    <n v="52"/>
    <n v="15"/>
    <s v="UPI"/>
    <x v="0"/>
    <n v="35"/>
    <n v="156"/>
    <n v="23.4"/>
    <n v="132.6"/>
  </r>
  <r>
    <s v="BLK00569"/>
    <d v="2025-03-31T00:00:00"/>
    <d v="1899-12-30T19:38:00"/>
    <x v="3"/>
    <s v="Baner"/>
    <s v="CUST0279"/>
    <s v="Returning"/>
    <s v="Sunflower Oil 1L"/>
    <x v="1"/>
    <n v="1"/>
    <n v="145"/>
    <n v="0"/>
    <s v="UPI"/>
    <x v="0"/>
    <n v="32"/>
    <n v="145"/>
    <n v="0"/>
    <n v="145"/>
  </r>
  <r>
    <s v="BLK00570"/>
    <d v="2025-12-19T00:00:00"/>
    <d v="1899-12-30T10:32:00"/>
    <x v="5"/>
    <s v="Indiranagar"/>
    <s v="CUST0253"/>
    <s v="New"/>
    <s v="Laundry Detergent 1kg"/>
    <x v="2"/>
    <n v="1"/>
    <n v="175"/>
    <n v="15"/>
    <s v="UPI"/>
    <x v="1"/>
    <m/>
    <n v="0"/>
    <n v="0"/>
    <n v="0"/>
  </r>
  <r>
    <s v="BLK00571"/>
    <d v="2025-01-15T00:00:00"/>
    <d v="1899-12-30T22:48:00"/>
    <x v="3"/>
    <s v="Baner"/>
    <s v="CUST0187"/>
    <s v="Returning"/>
    <s v="Sugar 1kg"/>
    <x v="1"/>
    <n v="1"/>
    <n v="52"/>
    <n v="15"/>
    <s v="UPI"/>
    <x v="0"/>
    <n v="19"/>
    <n v="52"/>
    <n v="7.8"/>
    <n v="44.2"/>
  </r>
  <r>
    <s v="BLK00572"/>
    <d v="2025-07-04T00:00:00"/>
    <d v="1899-12-30T19:08:00"/>
    <x v="1"/>
    <s v="Karol Bagh"/>
    <s v="CUST0208"/>
    <s v="Returning"/>
    <s v="Bread"/>
    <x v="9"/>
    <n v="3"/>
    <n v="45"/>
    <n v="0"/>
    <s v="Credit Card"/>
    <x v="0"/>
    <n v="22"/>
    <n v="135"/>
    <n v="0"/>
    <n v="135"/>
  </r>
  <r>
    <s v="BLK00573"/>
    <d v="2025-01-03T00:00:00"/>
    <d v="1899-12-30T17:13:00"/>
    <x v="3"/>
    <s v="Wakad"/>
    <s v="CUST0096"/>
    <s v="Returning"/>
    <s v="Namkeen 400g"/>
    <x v="3"/>
    <n v="5"/>
    <n v="90"/>
    <n v="10"/>
    <s v="UPI"/>
    <x v="0"/>
    <n v="27"/>
    <n v="450"/>
    <n v="45"/>
    <n v="405"/>
  </r>
  <r>
    <s v="BLK00574"/>
    <d v="2025-03-22T00:00:00"/>
    <d v="1899-12-30T19:16:00"/>
    <x v="3"/>
    <s v="Hadapsar"/>
    <s v="CUST0321"/>
    <s v="Returning"/>
    <s v="Salt 1kg"/>
    <x v="1"/>
    <n v="2"/>
    <n v="28"/>
    <n v="15"/>
    <s v="Debit Card"/>
    <x v="0"/>
    <n v="21"/>
    <n v="56"/>
    <n v="8.4"/>
    <n v="47.6"/>
  </r>
  <r>
    <s v="BLK00575"/>
    <d v="2025-10-02T00:00:00"/>
    <d v="1899-12-30T10:51:00"/>
    <x v="5"/>
    <s v="Marathahalli"/>
    <s v="CUST0206"/>
    <s v="New"/>
    <s v="Chips 90g"/>
    <x v="3"/>
    <n v="1"/>
    <n v="40"/>
    <n v="0"/>
    <s v="UPI"/>
    <x v="0"/>
    <n v="24"/>
    <n v="40"/>
    <n v="0"/>
    <n v="40"/>
  </r>
  <r>
    <s v="BLK00576"/>
    <d v="2025-01-22T00:00:00"/>
    <d v="1899-12-30T09:26:00"/>
    <x v="3"/>
    <s v="Hadapsar"/>
    <s v="CUST0041"/>
    <s v="Returning"/>
    <s v="Namkeen 400g"/>
    <x v="3"/>
    <n v="2"/>
    <n v="90"/>
    <n v="0"/>
    <s v="UPI"/>
    <x v="0"/>
    <n v="16"/>
    <n v="180"/>
    <n v="0"/>
    <n v="180"/>
  </r>
  <r>
    <s v="BLK00577"/>
    <d v="2025-02-22T00:00:00"/>
    <d v="1899-12-30T21:18:00"/>
    <x v="0"/>
    <s v="Borivali"/>
    <s v="CUST0128"/>
    <s v="Returning"/>
    <s v="Sunflower Oil 1L"/>
    <x v="1"/>
    <n v="3"/>
    <n v="145"/>
    <n v="10"/>
    <s v="UPI"/>
    <x v="2"/>
    <n v="22"/>
    <n v="0"/>
    <n v="0"/>
    <n v="0"/>
  </r>
  <r>
    <s v="BLK00578"/>
    <d v="2025-08-15T00:00:00"/>
    <d v="1899-12-30T10:19:00"/>
    <x v="4"/>
    <s v="Anna Nagar"/>
    <s v="CUST0196"/>
    <s v="New"/>
    <s v="Onion 1kg"/>
    <x v="6"/>
    <n v="2"/>
    <n v="42"/>
    <n v="10"/>
    <s v="Cash on Delivery"/>
    <x v="0"/>
    <n v="15"/>
    <n v="84"/>
    <n v="8.4"/>
    <n v="75.599999999999994"/>
  </r>
  <r>
    <s v="BLK00579"/>
    <d v="2025-06-09T00:00:00"/>
    <d v="1899-12-30T11:04:00"/>
    <x v="5"/>
    <s v="Whitefield"/>
    <s v="CUST0060"/>
    <s v="Returning"/>
    <s v="Baby Wipes 72 Pack"/>
    <x v="8"/>
    <n v="1"/>
    <n v="185"/>
    <n v="0"/>
    <s v="UPI"/>
    <x v="0"/>
    <n v="22"/>
    <n v="185"/>
    <n v="0"/>
    <n v="185"/>
  </r>
  <r>
    <s v="BLK00580"/>
    <d v="2025-04-19T00:00:00"/>
    <d v="1899-12-30T21:56:00"/>
    <x v="0"/>
    <s v="Powai"/>
    <s v="CUST0297"/>
    <s v="Returning"/>
    <s v="Cola 750ml"/>
    <x v="5"/>
    <n v="1"/>
    <n v="45"/>
    <n v="15"/>
    <s v="Wallet"/>
    <x v="0"/>
    <n v="25"/>
    <n v="45"/>
    <n v="6.75"/>
    <n v="38.25"/>
  </r>
  <r>
    <s v="BLK00581"/>
    <d v="2025-12-05T00:00:00"/>
    <d v="1899-12-30T18:48:00"/>
    <x v="0"/>
    <s v="Dadar"/>
    <s v="CUST0315"/>
    <s v="Returning"/>
    <s v="Toor Dal 1kg"/>
    <x v="1"/>
    <n v="1"/>
    <n v="165"/>
    <n v="15"/>
    <s v="Credit Card"/>
    <x v="0"/>
    <n v="10"/>
    <n v="165"/>
    <n v="24.75"/>
    <n v="140.25"/>
  </r>
  <r>
    <s v="BLK00582"/>
    <d v="2025-05-17T00:00:00"/>
    <d v="1899-12-30T20:59:00"/>
    <x v="5"/>
    <s v="Marathahalli"/>
    <s v="CUST0329"/>
    <s v="Returning"/>
    <s v="Onion 1kg"/>
    <x v="6"/>
    <n v="3"/>
    <n v="42"/>
    <n v="10"/>
    <s v="Wallet"/>
    <x v="0"/>
    <n v="30"/>
    <n v="126"/>
    <n v="12.6"/>
    <n v="113.4"/>
  </r>
  <r>
    <s v="BLK00583"/>
    <d v="2025-04-05T00:00:00"/>
    <d v="1899-12-30T21:36:00"/>
    <x v="2"/>
    <s v="Madhapur"/>
    <s v="CUST0262"/>
    <s v="Returning"/>
    <s v="Banana 1 Dozen"/>
    <x v="6"/>
    <n v="4"/>
    <n v="65"/>
    <n v="0"/>
    <s v="Cash on Delivery"/>
    <x v="0"/>
    <n v="35"/>
    <n v="260"/>
    <n v="0"/>
    <n v="260"/>
  </r>
  <r>
    <s v="BLK00584"/>
    <d v="2025-01-20T00:00:00"/>
    <d v="1899-12-30T21:44:00"/>
    <x v="2"/>
    <s v="Madhapur"/>
    <s v="CUST0178"/>
    <s v="New"/>
    <s v="Banana 1 Dozen"/>
    <x v="6"/>
    <n v="3"/>
    <n v="65"/>
    <n v="15"/>
    <s v="UPI"/>
    <x v="0"/>
    <n v="32"/>
    <n v="195"/>
    <n v="29.25"/>
    <n v="165.75"/>
  </r>
  <r>
    <s v="BLK00585"/>
    <d v="2025-03-22T00:00:00"/>
    <d v="1899-12-30T14:34:00"/>
    <x v="0"/>
    <s v="Borivali"/>
    <s v="CUST0031"/>
    <s v="New"/>
    <s v="Namkeen 400g"/>
    <x v="3"/>
    <n v="1"/>
    <n v="90"/>
    <n v="5"/>
    <s v="Debit Card"/>
    <x v="0"/>
    <n v="20"/>
    <n v="90"/>
    <n v="4.5"/>
    <n v="85.5"/>
  </r>
  <r>
    <s v="BLK00586"/>
    <d v="2025-12-25T00:00:00"/>
    <d v="1899-12-30T18:38:00"/>
    <x v="3"/>
    <s v="Baner"/>
    <s v="CUST0152"/>
    <s v="Returning"/>
    <s v="Tomato 1kg"/>
    <x v="6"/>
    <n v="3"/>
    <n v="48"/>
    <n v="0"/>
    <s v="UPI"/>
    <x v="0"/>
    <n v="16"/>
    <n v="144"/>
    <n v="0"/>
    <n v="144"/>
  </r>
  <r>
    <s v="BLK00587"/>
    <d v="2025-02-02T00:00:00"/>
    <d v="1899-12-30T18:27:00"/>
    <x v="4"/>
    <s v="Anna Nagar"/>
    <s v="CUST0003"/>
    <s v="Returning"/>
    <s v="Floor Cleaner 1L"/>
    <x v="2"/>
    <n v="3"/>
    <n v="155"/>
    <n v="20"/>
    <s v="Credit Card"/>
    <x v="0"/>
    <n v="15"/>
    <n v="465"/>
    <n v="93"/>
    <n v="372"/>
  </r>
  <r>
    <s v="BLK00588"/>
    <d v="2025-03-31T00:00:00"/>
    <d v="1899-12-30T20:20:00"/>
    <x v="2"/>
    <s v="Kondapur"/>
    <s v="CUST0069"/>
    <s v="Returning"/>
    <s v="Orange Juice 1L"/>
    <x v="5"/>
    <n v="4"/>
    <n v="125"/>
    <n v="10"/>
    <s v="UPI"/>
    <x v="0"/>
    <n v="33"/>
    <n v="500"/>
    <n v="50"/>
    <n v="450"/>
  </r>
  <r>
    <s v="BLK00589"/>
    <d v="2025-09-24T00:00:00"/>
    <d v="1899-12-30T14:05:00"/>
    <x v="1"/>
    <s v="Rohini"/>
    <s v="CUST0256"/>
    <s v="Returning"/>
    <s v="Diapers 20 Pack"/>
    <x v="8"/>
    <n v="1"/>
    <n v="395"/>
    <n v="0"/>
    <s v="UPI"/>
    <x v="1"/>
    <m/>
    <n v="0"/>
    <n v="0"/>
    <n v="0"/>
  </r>
  <r>
    <s v="BLK00590"/>
    <d v="2025-05-24T00:00:00"/>
    <d v="1899-12-30T21:50:00"/>
    <x v="3"/>
    <s v="Hadapsar"/>
    <s v="CUST0006"/>
    <s v="New"/>
    <s v="Cookies 200g"/>
    <x v="3"/>
    <n v="1"/>
    <n v="65"/>
    <n v="0"/>
    <s v="UPI"/>
    <x v="0"/>
    <n v="36"/>
    <n v="65"/>
    <n v="0"/>
    <n v="65"/>
  </r>
  <r>
    <s v="BLK00591"/>
    <d v="2025-02-19T00:00:00"/>
    <d v="1899-12-30T17:21:00"/>
    <x v="2"/>
    <s v="Madhapur"/>
    <s v="CUST0341"/>
    <s v="Returning"/>
    <s v="Baby Wipes 72 Pack"/>
    <x v="8"/>
    <n v="1"/>
    <n v="185"/>
    <n v="0"/>
    <s v="UPI"/>
    <x v="0"/>
    <n v="23"/>
    <n v="185"/>
    <n v="0"/>
    <n v="185"/>
  </r>
  <r>
    <s v="BLK00592"/>
    <d v="2025-02-28T00:00:00"/>
    <d v="1899-12-30T13:19:00"/>
    <x v="1"/>
    <s v="Dwarka"/>
    <s v="CUST0314"/>
    <s v="Returning"/>
    <s v="Milk 1L"/>
    <x v="7"/>
    <n v="1"/>
    <n v="68"/>
    <n v="10"/>
    <s v="Cash on Delivery"/>
    <x v="1"/>
    <m/>
    <n v="0"/>
    <n v="0"/>
    <n v="0"/>
  </r>
  <r>
    <s v="BLK00593"/>
    <d v="2025-11-05T00:00:00"/>
    <d v="1899-12-30T12:01:00"/>
    <x v="5"/>
    <s v="HSR Layout"/>
    <s v="CUST0055"/>
    <s v="Returning"/>
    <s v="Soap 4 Pack"/>
    <x v="0"/>
    <n v="1"/>
    <n v="135"/>
    <n v="10"/>
    <s v="Wallet"/>
    <x v="0"/>
    <n v="7"/>
    <n v="135"/>
    <n v="13.5"/>
    <n v="121.5"/>
  </r>
  <r>
    <s v="BLK00594"/>
    <d v="2025-09-10T00:00:00"/>
    <d v="1899-12-30T21:37:00"/>
    <x v="0"/>
    <s v="Powai"/>
    <s v="CUST0325"/>
    <s v="New"/>
    <s v="Chips 90g"/>
    <x v="3"/>
    <n v="1"/>
    <n v="40"/>
    <n v="0"/>
    <s v="UPI"/>
    <x v="0"/>
    <n v="7"/>
    <n v="40"/>
    <n v="0"/>
    <n v="40"/>
  </r>
  <r>
    <s v="BLK00595"/>
    <d v="2025-03-01T00:00:00"/>
    <d v="1899-12-30T12:01:00"/>
    <x v="1"/>
    <s v="Dwarka"/>
    <s v="CUST0008"/>
    <s v="Returning"/>
    <s v="Apples 1kg"/>
    <x v="6"/>
    <n v="2"/>
    <n v="180"/>
    <n v="15"/>
    <s v="UPI"/>
    <x v="2"/>
    <n v="13"/>
    <n v="0"/>
    <n v="0"/>
    <n v="0"/>
  </r>
  <r>
    <s v="BLK00596"/>
    <d v="2025-02-09T00:00:00"/>
    <d v="1899-12-30T16:49:00"/>
    <x v="3"/>
    <s v="Hadapsar"/>
    <s v="CUST0149"/>
    <s v="Returning"/>
    <s v="Chocolate Bar"/>
    <x v="3"/>
    <n v="1"/>
    <n v="80"/>
    <n v="0"/>
    <s v="Debit Card"/>
    <x v="0"/>
    <n v="7"/>
    <n v="80"/>
    <n v="0"/>
    <n v="80"/>
  </r>
  <r>
    <s v="BLK00597"/>
    <d v="2025-03-11T00:00:00"/>
    <d v="1899-12-30T21:21:00"/>
    <x v="5"/>
    <s v="Indiranagar"/>
    <s v="CUST0286"/>
    <s v="New"/>
    <s v="Onion 1kg"/>
    <x v="6"/>
    <n v="1"/>
    <n v="42"/>
    <n v="10"/>
    <s v="Credit Card"/>
    <x v="0"/>
    <n v="26"/>
    <n v="42"/>
    <n v="4.2"/>
    <n v="37.799999999999997"/>
  </r>
  <r>
    <s v="BLK00598"/>
    <d v="2025-02-05T00:00:00"/>
    <d v="1899-12-30T19:28:00"/>
    <x v="3"/>
    <s v="Baner"/>
    <s v="CUST0057"/>
    <s v="Returning"/>
    <s v="Tomato 1kg"/>
    <x v="6"/>
    <n v="4"/>
    <n v="48"/>
    <n v="5"/>
    <s v="Credit Card"/>
    <x v="0"/>
    <n v="16"/>
    <n v="192"/>
    <n v="9.6"/>
    <n v="182.4"/>
  </r>
  <r>
    <s v="BLK00599"/>
    <d v="2025-09-11T00:00:00"/>
    <d v="1899-12-30T21:28:00"/>
    <x v="2"/>
    <s v="Kondapur"/>
    <s v="CUST0063"/>
    <s v="Returning"/>
    <s v="Shampoo 180ml"/>
    <x v="0"/>
    <n v="2"/>
    <n v="170"/>
    <n v="0"/>
    <s v="Wallet"/>
    <x v="0"/>
    <n v="22"/>
    <n v="340"/>
    <n v="0"/>
    <n v="340"/>
  </r>
  <r>
    <s v="BLK00600"/>
    <d v="2025-05-06T00:00:00"/>
    <d v="1899-12-30T20:19:00"/>
    <x v="5"/>
    <s v="HSR Layout"/>
    <s v="CUST0255"/>
    <s v="Returning"/>
    <s v="Ice Cream 500ml"/>
    <x v="4"/>
    <n v="2"/>
    <n v="175"/>
    <n v="10"/>
    <s v="Credit Card"/>
    <x v="0"/>
    <n v="31"/>
    <n v="350"/>
    <n v="35"/>
    <n v="315"/>
  </r>
  <r>
    <s v="BLK00601"/>
    <d v="2025-06-27T00:00:00"/>
    <d v="1899-12-30T16:24:00"/>
    <x v="1"/>
    <s v="Rohini"/>
    <s v="CUST0007"/>
    <s v="New"/>
    <s v="Eggs 12 Pack"/>
    <x v="7"/>
    <n v="1"/>
    <n v="110"/>
    <n v="15"/>
    <s v="Cash on Delivery"/>
    <x v="1"/>
    <m/>
    <n v="0"/>
    <n v="0"/>
    <n v="0"/>
  </r>
  <r>
    <s v="BLK00602"/>
    <d v="2025-04-19T00:00:00"/>
    <d v="1899-12-30T19:38:00"/>
    <x v="0"/>
    <s v="Powai"/>
    <s v="CUST0088"/>
    <s v="Returning"/>
    <s v="Baby Wipes 72 Pack"/>
    <x v="8"/>
    <n v="2"/>
    <n v="185"/>
    <n v="0"/>
    <s v="UPI"/>
    <x v="0"/>
    <n v="32"/>
    <n v="370"/>
    <n v="0"/>
    <n v="370"/>
  </r>
  <r>
    <s v="BLK00603"/>
    <d v="2025-01-07T00:00:00"/>
    <d v="1899-12-30T21:49:00"/>
    <x v="0"/>
    <s v="Powai"/>
    <s v="CUST0261"/>
    <s v="New"/>
    <s v="Sugar 1kg"/>
    <x v="1"/>
    <n v="1"/>
    <n v="52"/>
    <n v="10"/>
    <s v="Cash on Delivery"/>
    <x v="0"/>
    <n v="24"/>
    <n v="52"/>
    <n v="5.2"/>
    <n v="46.8"/>
  </r>
  <r>
    <s v="BLK00604"/>
    <d v="2025-06-13T00:00:00"/>
    <d v="1899-12-30T16:27:00"/>
    <x v="0"/>
    <s v="Andheri"/>
    <s v="CUST0205"/>
    <s v="Returning"/>
    <s v="Floor Cleaner 1L"/>
    <x v="2"/>
    <n v="2"/>
    <n v="155"/>
    <n v="5"/>
    <s v="Cash on Delivery"/>
    <x v="0"/>
    <n v="22"/>
    <n v="310"/>
    <n v="15.5"/>
    <n v="294.5"/>
  </r>
  <r>
    <s v="BLK00605"/>
    <d v="2025-03-02T00:00:00"/>
    <d v="1899-12-30T20:32:00"/>
    <x v="0"/>
    <s v="Borivali"/>
    <s v="CUST0313"/>
    <s v="Returning"/>
    <s v="Banana 1 Dozen"/>
    <x v="6"/>
    <n v="3"/>
    <n v="65"/>
    <n v="0"/>
    <s v="UPI"/>
    <x v="0"/>
    <n v="26"/>
    <n v="195"/>
    <n v="0"/>
    <n v="195"/>
  </r>
  <r>
    <s v="BLK00606"/>
    <d v="2025-03-07T00:00:00"/>
    <d v="1899-12-30T22:05:00"/>
    <x v="5"/>
    <s v="Whitefield"/>
    <s v="CUST0300"/>
    <s v="Returning"/>
    <s v="Sugar 1kg"/>
    <x v="1"/>
    <n v="1"/>
    <n v="52"/>
    <n v="5"/>
    <s v="Credit Card"/>
    <x v="0"/>
    <n v="28"/>
    <n v="52"/>
    <n v="2.6"/>
    <n v="49.4"/>
  </r>
  <r>
    <s v="BLK00607"/>
    <d v="2025-01-20T00:00:00"/>
    <d v="1899-12-30T19:01:00"/>
    <x v="1"/>
    <s v="Dwarka"/>
    <s v="CUST0259"/>
    <s v="Returning"/>
    <s v="Tea 250g"/>
    <x v="5"/>
    <n v="2"/>
    <n v="145"/>
    <n v="15"/>
    <s v="Credit Card"/>
    <x v="0"/>
    <n v="25"/>
    <n v="290"/>
    <n v="43.5"/>
    <n v="246.5"/>
  </r>
  <r>
    <s v="BLK00608"/>
    <d v="2025-12-02T00:00:00"/>
    <d v="1899-12-30T16:59:00"/>
    <x v="2"/>
    <s v="Madhapur"/>
    <s v="CUST0071"/>
    <s v="New"/>
    <s v="Bread"/>
    <x v="9"/>
    <n v="1"/>
    <n v="45"/>
    <n v="0"/>
    <s v="UPI"/>
    <x v="0"/>
    <n v="40"/>
    <n v="45"/>
    <n v="0"/>
    <n v="45"/>
  </r>
  <r>
    <s v="BLK00609"/>
    <d v="2025-05-05T00:00:00"/>
    <d v="1899-12-30T14:22:00"/>
    <x v="1"/>
    <s v="Karol Bagh"/>
    <s v="CUST0340"/>
    <s v="Returning"/>
    <s v="Chips 90g"/>
    <x v="3"/>
    <n v="2"/>
    <n v="40"/>
    <n v="15"/>
    <s v="Credit Card"/>
    <x v="0"/>
    <n v="16"/>
    <n v="80"/>
    <n v="12"/>
    <n v="68"/>
  </r>
  <r>
    <s v="BLK00610"/>
    <d v="2025-03-24T00:00:00"/>
    <d v="1899-12-30T21:42:00"/>
    <x v="5"/>
    <s v="Whitefield"/>
    <s v="CUST0277"/>
    <s v="Returning"/>
    <s v="Ice Cream 500ml"/>
    <x v="4"/>
    <n v="2"/>
    <n v="175"/>
    <n v="0"/>
    <s v="UPI"/>
    <x v="0"/>
    <n v="35"/>
    <n v="350"/>
    <n v="0"/>
    <n v="350"/>
  </r>
  <r>
    <s v="BLK00611"/>
    <d v="2025-01-29T00:00:00"/>
    <d v="1899-12-30T22:11:00"/>
    <x v="3"/>
    <s v="Hadapsar"/>
    <s v="CUST0347"/>
    <s v="Returning"/>
    <s v="Tea 250g"/>
    <x v="5"/>
    <n v="1"/>
    <n v="145"/>
    <n v="5"/>
    <s v="UPI"/>
    <x v="0"/>
    <n v="23"/>
    <n v="145"/>
    <n v="7.25"/>
    <n v="137.75"/>
  </r>
  <r>
    <s v="BLK00612"/>
    <d v="2025-11-13T00:00:00"/>
    <d v="1899-12-30T19:53:00"/>
    <x v="1"/>
    <s v="Saket"/>
    <s v="CUST0329"/>
    <s v="Returning"/>
    <s v="Laundry Detergent 1kg"/>
    <x v="2"/>
    <n v="1"/>
    <n v="175"/>
    <n v="0"/>
    <s v="UPI"/>
    <x v="0"/>
    <n v="34"/>
    <n v="175"/>
    <n v="0"/>
    <n v="175"/>
  </r>
  <r>
    <s v="BLK00613"/>
    <d v="2025-03-25T00:00:00"/>
    <d v="1899-12-30T07:24:00"/>
    <x v="0"/>
    <s v="Borivali"/>
    <s v="CUST0172"/>
    <s v="Returning"/>
    <s v="Ice Cream 500ml"/>
    <x v="4"/>
    <n v="1"/>
    <n v="175"/>
    <n v="5"/>
    <s v="Debit Card"/>
    <x v="0"/>
    <n v="21"/>
    <n v="175"/>
    <n v="8.75"/>
    <n v="166.25"/>
  </r>
  <r>
    <s v="BLK00614"/>
    <d v="2025-03-26T00:00:00"/>
    <d v="1899-12-30T18:20:00"/>
    <x v="1"/>
    <s v="Saket"/>
    <s v="CUST0266"/>
    <s v="Returning"/>
    <s v="Dishwash Liquid 500ml"/>
    <x v="2"/>
    <n v="4"/>
    <n v="110"/>
    <n v="0"/>
    <s v="UPI"/>
    <x v="0"/>
    <n v="27"/>
    <n v="440"/>
    <n v="0"/>
    <n v="440"/>
  </r>
  <r>
    <s v="BLK00615"/>
    <d v="2025-01-23T00:00:00"/>
    <d v="1899-12-30T21:20:00"/>
    <x v="1"/>
    <s v="Rohini"/>
    <s v="CUST0240"/>
    <s v="Returning"/>
    <s v="Sugar 1kg"/>
    <x v="1"/>
    <n v="3"/>
    <n v="52"/>
    <n v="15"/>
    <s v="Cash on Delivery"/>
    <x v="0"/>
    <n v="16"/>
    <n v="156"/>
    <n v="23.4"/>
    <n v="132.6"/>
  </r>
  <r>
    <s v="BLK00616"/>
    <d v="2025-09-22T00:00:00"/>
    <d v="1899-12-30T16:03:00"/>
    <x v="5"/>
    <s v="HSR Layout"/>
    <s v="CUST0218"/>
    <s v="Returning"/>
    <s v="Apples 1kg"/>
    <x v="6"/>
    <n v="4"/>
    <n v="180"/>
    <n v="5"/>
    <s v="UPI"/>
    <x v="0"/>
    <n v="32"/>
    <n v="720"/>
    <n v="36"/>
    <n v="684"/>
  </r>
  <r>
    <s v="BLK00617"/>
    <d v="2025-01-31T00:00:00"/>
    <d v="1899-12-30T21:23:00"/>
    <x v="2"/>
    <s v="Kukatpally"/>
    <s v="CUST0030"/>
    <s v="New"/>
    <s v="Ice Cream 500ml"/>
    <x v="4"/>
    <n v="2"/>
    <n v="175"/>
    <n v="20"/>
    <s v="UPI"/>
    <x v="0"/>
    <n v="37"/>
    <n v="350"/>
    <n v="70"/>
    <n v="280"/>
  </r>
  <r>
    <s v="BLK00618"/>
    <d v="2025-07-04T00:00:00"/>
    <d v="1899-12-30T09:02:00"/>
    <x v="5"/>
    <s v="Whitefield"/>
    <s v="CUST0074"/>
    <s v="Returning"/>
    <s v="Cola 750ml"/>
    <x v="5"/>
    <n v="4"/>
    <n v="45"/>
    <n v="10"/>
    <s v="UPI"/>
    <x v="0"/>
    <n v="28"/>
    <n v="180"/>
    <n v="18"/>
    <n v="162"/>
  </r>
  <r>
    <s v="BLK00619"/>
    <d v="2025-08-30T00:00:00"/>
    <d v="1899-12-30T22:36:00"/>
    <x v="3"/>
    <s v="Hadapsar"/>
    <s v="CUST0103"/>
    <s v="Returning"/>
    <s v="Ice Cream 500ml"/>
    <x v="4"/>
    <n v="5"/>
    <n v="175"/>
    <n v="0"/>
    <s v="Debit Card"/>
    <x v="0"/>
    <n v="19"/>
    <n v="875"/>
    <n v="0"/>
    <n v="875"/>
  </r>
  <r>
    <s v="BLK00620"/>
    <d v="2025-09-26T00:00:00"/>
    <d v="1899-12-30T20:44:00"/>
    <x v="0"/>
    <s v="Andheri"/>
    <s v="CUST0187"/>
    <s v="New"/>
    <s v="Namkeen 400g"/>
    <x v="3"/>
    <n v="2"/>
    <n v="90"/>
    <n v="0"/>
    <s v="UPI"/>
    <x v="0"/>
    <n v="31"/>
    <n v="180"/>
    <n v="0"/>
    <n v="180"/>
  </r>
  <r>
    <s v="BLK00621"/>
    <d v="2025-10-28T00:00:00"/>
    <d v="1899-12-30T14:36:00"/>
    <x v="0"/>
    <s v="Dadar"/>
    <s v="CUST0339"/>
    <s v="Returning"/>
    <s v="Orange Juice 1L"/>
    <x v="5"/>
    <n v="2"/>
    <n v="125"/>
    <n v="5"/>
    <s v="Cash on Delivery"/>
    <x v="0"/>
    <n v="36"/>
    <n v="250"/>
    <n v="12.5"/>
    <n v="237.5"/>
  </r>
  <r>
    <s v="BLK00622"/>
    <d v="2025-07-17T00:00:00"/>
    <d v="1899-12-30T21:22:00"/>
    <x v="1"/>
    <s v="Rohini"/>
    <s v="CUST0154"/>
    <s v="Returning"/>
    <s v="Paneer 200g"/>
    <x v="7"/>
    <n v="3"/>
    <n v="95"/>
    <n v="0"/>
    <s v="Credit Card"/>
    <x v="0"/>
    <n v="31"/>
    <n v="285"/>
    <n v="0"/>
    <n v="285"/>
  </r>
  <r>
    <s v="BLK00623"/>
    <d v="2025-06-13T00:00:00"/>
    <d v="1899-12-30T20:14:00"/>
    <x v="0"/>
    <s v="Borivali"/>
    <s v="CUST0296"/>
    <s v="Returning"/>
    <s v="Milk 1L"/>
    <x v="7"/>
    <n v="1"/>
    <n v="68"/>
    <n v="5"/>
    <s v="Debit Card"/>
    <x v="0"/>
    <n v="30"/>
    <n v="68"/>
    <n v="3.4"/>
    <n v="64.599999999999994"/>
  </r>
  <r>
    <s v="BLK00624"/>
    <d v="2025-07-09T00:00:00"/>
    <d v="1899-12-30T18:52:00"/>
    <x v="3"/>
    <s v="Hadapsar"/>
    <s v="CUST0076"/>
    <s v="New"/>
    <s v="Namkeen 400g"/>
    <x v="3"/>
    <n v="2"/>
    <n v="90"/>
    <n v="15"/>
    <s v="Credit Card"/>
    <x v="0"/>
    <n v="26"/>
    <n v="180"/>
    <n v="27"/>
    <n v="153"/>
  </r>
  <r>
    <s v="BLK00625"/>
    <d v="2025-01-09T00:00:00"/>
    <d v="1899-12-30T21:03:00"/>
    <x v="3"/>
    <s v="Baner"/>
    <s v="CUST0126"/>
    <s v="Returning"/>
    <s v="Atta 5kg"/>
    <x v="1"/>
    <n v="2"/>
    <n v="255"/>
    <n v="10"/>
    <s v="UPI"/>
    <x v="0"/>
    <n v="36"/>
    <n v="510"/>
    <n v="51"/>
    <n v="459"/>
  </r>
  <r>
    <s v="BLK00626"/>
    <d v="2025-07-14T00:00:00"/>
    <d v="1899-12-30T20:40:00"/>
    <x v="0"/>
    <s v="Andheri"/>
    <s v="CUST0053"/>
    <s v="Returning"/>
    <s v="Shampoo 180ml"/>
    <x v="0"/>
    <n v="1"/>
    <n v="170"/>
    <n v="10"/>
    <s v="Cash on Delivery"/>
    <x v="0"/>
    <n v="38"/>
    <n v="170"/>
    <n v="17"/>
    <n v="153"/>
  </r>
  <r>
    <s v="BLK00627"/>
    <d v="2025-07-25T00:00:00"/>
    <d v="1899-12-30T17:52:00"/>
    <x v="0"/>
    <s v="Dadar"/>
    <s v="CUST0291"/>
    <s v="Returning"/>
    <s v="Soap 4 Pack"/>
    <x v="0"/>
    <n v="4"/>
    <n v="135"/>
    <n v="5"/>
    <s v="UPI"/>
    <x v="0"/>
    <n v="7"/>
    <n v="540"/>
    <n v="27"/>
    <n v="513"/>
  </r>
  <r>
    <s v="BLK00628"/>
    <d v="2025-07-29T00:00:00"/>
    <d v="1899-12-30T19:55:00"/>
    <x v="5"/>
    <s v="HSR Layout"/>
    <s v="CUST0268"/>
    <s v="New"/>
    <s v="Ice Cream 500ml"/>
    <x v="4"/>
    <n v="1"/>
    <n v="175"/>
    <n v="5"/>
    <s v="Cash on Delivery"/>
    <x v="0"/>
    <n v="26"/>
    <n v="175"/>
    <n v="8.75"/>
    <n v="166.25"/>
  </r>
  <r>
    <s v="BLK00629"/>
    <d v="2025-12-01T00:00:00"/>
    <d v="1899-12-30T18:36:00"/>
    <x v="1"/>
    <s v="Karol Bagh"/>
    <s v="CUST0272"/>
    <s v="Returning"/>
    <s v="Chocolate Bar"/>
    <x v="3"/>
    <n v="1"/>
    <n v="80"/>
    <n v="10"/>
    <s v="Cash on Delivery"/>
    <x v="0"/>
    <n v="15"/>
    <n v="80"/>
    <n v="8"/>
    <n v="72"/>
  </r>
  <r>
    <s v="BLK00630"/>
    <d v="2025-11-05T00:00:00"/>
    <d v="1899-12-30T21:40:00"/>
    <x v="3"/>
    <s v="Hadapsar"/>
    <s v="CUST0308"/>
    <s v="New"/>
    <s v="Curd 400g"/>
    <x v="7"/>
    <n v="3"/>
    <n v="52"/>
    <n v="0"/>
    <s v="UPI"/>
    <x v="0"/>
    <n v="36"/>
    <n v="156"/>
    <n v="0"/>
    <n v="156"/>
  </r>
  <r>
    <s v="BLK00631"/>
    <d v="2025-12-31T00:00:00"/>
    <d v="1899-12-30T19:55:00"/>
    <x v="5"/>
    <s v="HSR Layout"/>
    <s v="CUST0164"/>
    <s v="Returning"/>
    <s v="Apples 1kg"/>
    <x v="6"/>
    <n v="1"/>
    <n v="180"/>
    <n v="15"/>
    <s v="Credit Card"/>
    <x v="0"/>
    <n v="39"/>
    <n v="180"/>
    <n v="27"/>
    <n v="153"/>
  </r>
  <r>
    <s v="BLK00632"/>
    <d v="2025-04-15T00:00:00"/>
    <d v="1899-12-30T16:37:00"/>
    <x v="5"/>
    <s v="HSR Layout"/>
    <s v="CUST0203"/>
    <s v="Returning"/>
    <s v="Baby Wipes 72 Pack"/>
    <x v="8"/>
    <n v="1"/>
    <n v="185"/>
    <n v="10"/>
    <s v="UPI"/>
    <x v="0"/>
    <n v="22"/>
    <n v="185"/>
    <n v="18.5"/>
    <n v="166.5"/>
  </r>
  <r>
    <s v="BLK00633"/>
    <d v="2025-10-27T00:00:00"/>
    <d v="1899-12-30T14:22:00"/>
    <x v="1"/>
    <s v="Dwarka"/>
    <s v="CUST0126"/>
    <s v="New"/>
    <s v="Chips 90g"/>
    <x v="3"/>
    <n v="1"/>
    <n v="40"/>
    <n v="10"/>
    <s v="UPI"/>
    <x v="1"/>
    <m/>
    <n v="0"/>
    <n v="0"/>
    <n v="0"/>
  </r>
  <r>
    <s v="BLK00634"/>
    <d v="2025-01-24T00:00:00"/>
    <d v="1899-12-30T23:57:00"/>
    <x v="5"/>
    <s v="Indiranagar"/>
    <s v="CUST0137"/>
    <s v="Returning"/>
    <s v="Chips 90g"/>
    <x v="3"/>
    <n v="2"/>
    <n v="40"/>
    <n v="15"/>
    <s v="Cash on Delivery"/>
    <x v="1"/>
    <m/>
    <n v="0"/>
    <n v="0"/>
    <n v="0"/>
  </r>
  <r>
    <s v="BLK00635"/>
    <d v="2025-04-07T00:00:00"/>
    <d v="1899-12-30T19:22:00"/>
    <x v="3"/>
    <s v="Hadapsar"/>
    <s v="CUST0346"/>
    <s v="Returning"/>
    <s v="Instant Coffee 100g"/>
    <x v="5"/>
    <n v="3"/>
    <n v="220"/>
    <n v="20"/>
    <s v="UPI"/>
    <x v="0"/>
    <n v="31"/>
    <n v="660"/>
    <n v="132"/>
    <n v="528"/>
  </r>
  <r>
    <s v="BLK00636"/>
    <d v="2025-02-23T00:00:00"/>
    <d v="1899-12-30T19:36:00"/>
    <x v="0"/>
    <s v="Dadar"/>
    <s v="CUST0228"/>
    <s v="Returning"/>
    <s v="Paneer 200g"/>
    <x v="7"/>
    <n v="1"/>
    <n v="95"/>
    <n v="10"/>
    <s v="UPI"/>
    <x v="0"/>
    <n v="21"/>
    <n v="95"/>
    <n v="9.5"/>
    <n v="85.5"/>
  </r>
  <r>
    <s v="BLK00637"/>
    <d v="2025-02-10T00:00:00"/>
    <d v="1899-12-30T12:39:00"/>
    <x v="5"/>
    <s v="Indiranagar"/>
    <s v="CUST0263"/>
    <s v="Returning"/>
    <s v="Tea 250g"/>
    <x v="5"/>
    <n v="1"/>
    <n v="145"/>
    <n v="5"/>
    <s v="Credit Card"/>
    <x v="0"/>
    <n v="17"/>
    <n v="145"/>
    <n v="7.25"/>
    <n v="137.75"/>
  </r>
  <r>
    <s v="BLK00638"/>
    <d v="2025-01-12T00:00:00"/>
    <d v="1899-12-30T16:28:00"/>
    <x v="0"/>
    <s v="Powai"/>
    <s v="CUST0130"/>
    <s v="Returning"/>
    <s v="Ice Cream 500ml"/>
    <x v="4"/>
    <n v="1"/>
    <n v="175"/>
    <n v="15"/>
    <s v="UPI"/>
    <x v="0"/>
    <n v="12"/>
    <n v="175"/>
    <n v="26.25"/>
    <n v="148.75"/>
  </r>
  <r>
    <s v="BLK00639"/>
    <d v="2025-09-04T00:00:00"/>
    <d v="1899-12-30T22:07:00"/>
    <x v="2"/>
    <s v="Kondapur"/>
    <s v="CUST0168"/>
    <s v="New"/>
    <s v="Orange Juice 1L"/>
    <x v="5"/>
    <n v="3"/>
    <n v="125"/>
    <n v="5"/>
    <s v="UPI"/>
    <x v="1"/>
    <m/>
    <n v="0"/>
    <n v="0"/>
    <n v="0"/>
  </r>
  <r>
    <s v="BLK00640"/>
    <d v="2025-09-09T00:00:00"/>
    <d v="1899-12-30T10:55:00"/>
    <x v="2"/>
    <s v="Madhapur"/>
    <s v="CUST0246"/>
    <s v="Returning"/>
    <s v="Curd 400g"/>
    <x v="7"/>
    <n v="4"/>
    <n v="52"/>
    <n v="15"/>
    <s v="Cash on Delivery"/>
    <x v="1"/>
    <m/>
    <n v="0"/>
    <n v="0"/>
    <n v="0"/>
  </r>
  <r>
    <s v="BLK00641"/>
    <d v="2025-02-23T00:00:00"/>
    <d v="1899-12-30T18:28:00"/>
    <x v="5"/>
    <s v="HSR Layout"/>
    <s v="CUST0299"/>
    <s v="Returning"/>
    <s v="Milk 1L"/>
    <x v="7"/>
    <n v="1"/>
    <n v="68"/>
    <n v="0"/>
    <s v="UPI"/>
    <x v="1"/>
    <m/>
    <n v="0"/>
    <n v="0"/>
    <n v="0"/>
  </r>
  <r>
    <s v="BLK00642"/>
    <d v="2025-01-13T00:00:00"/>
    <d v="1899-12-30T21:29:00"/>
    <x v="5"/>
    <s v="HSR Layout"/>
    <s v="CUST0247"/>
    <s v="New"/>
    <s v="Ice Cream 500ml"/>
    <x v="4"/>
    <n v="1"/>
    <n v="175"/>
    <n v="15"/>
    <s v="UPI"/>
    <x v="0"/>
    <n v="26"/>
    <n v="175"/>
    <n v="26.25"/>
    <n v="148.75"/>
  </r>
  <r>
    <s v="BLK00643"/>
    <d v="2025-04-15T00:00:00"/>
    <d v="1899-12-30T12:14:00"/>
    <x v="5"/>
    <s v="Indiranagar"/>
    <s v="CUST0045"/>
    <s v="New"/>
    <s v="Potato 1kg"/>
    <x v="6"/>
    <n v="1"/>
    <n v="38"/>
    <n v="0"/>
    <s v="Wallet"/>
    <x v="0"/>
    <n v="35"/>
    <n v="38"/>
    <n v="0"/>
    <n v="38"/>
  </r>
  <r>
    <s v="BLK00644"/>
    <d v="2025-06-26T00:00:00"/>
    <d v="1899-12-30T21:27:00"/>
    <x v="0"/>
    <s v="Andheri"/>
    <s v="CUST0136"/>
    <s v="Returning"/>
    <s v="Atta 5kg"/>
    <x v="1"/>
    <n v="1"/>
    <n v="255"/>
    <n v="10"/>
    <s v="UPI"/>
    <x v="0"/>
    <n v="37"/>
    <n v="255"/>
    <n v="25.5"/>
    <n v="229.5"/>
  </r>
  <r>
    <s v="BLK00645"/>
    <d v="2025-04-14T00:00:00"/>
    <d v="1899-12-30T10:12:00"/>
    <x v="0"/>
    <s v="Dadar"/>
    <s v="CUST0157"/>
    <s v="Returning"/>
    <s v="Sunflower Oil 1L"/>
    <x v="1"/>
    <n v="3"/>
    <n v="145"/>
    <n v="0"/>
    <s v="UPI"/>
    <x v="0"/>
    <n v="43"/>
    <n v="435"/>
    <n v="0"/>
    <n v="435"/>
  </r>
  <r>
    <s v="BLK00646"/>
    <d v="2025-02-18T00:00:00"/>
    <d v="1899-12-30T20:57:00"/>
    <x v="5"/>
    <s v="Marathahalli"/>
    <s v="CUST0153"/>
    <s v="New"/>
    <s v="Instant Coffee 100g"/>
    <x v="5"/>
    <n v="1"/>
    <n v="220"/>
    <n v="15"/>
    <s v="Wallet"/>
    <x v="1"/>
    <m/>
    <n v="0"/>
    <n v="0"/>
    <n v="0"/>
  </r>
  <r>
    <s v="BLK00647"/>
    <d v="2025-01-12T00:00:00"/>
    <d v="1899-12-30T20:32:00"/>
    <x v="0"/>
    <s v="Powai"/>
    <s v="CUST0299"/>
    <s v="New"/>
    <s v="Tomato 1kg"/>
    <x v="6"/>
    <n v="1"/>
    <n v="48"/>
    <n v="10"/>
    <s v="UPI"/>
    <x v="0"/>
    <n v="7"/>
    <n v="48"/>
    <n v="4.8"/>
    <n v="43.2"/>
  </r>
  <r>
    <s v="BLK00648"/>
    <d v="2025-06-24T00:00:00"/>
    <d v="1899-12-30T14:51:00"/>
    <x v="5"/>
    <s v="HSR Layout"/>
    <s v="CUST0297"/>
    <s v="Returning"/>
    <s v="Toor Dal 1kg"/>
    <x v="1"/>
    <n v="1"/>
    <n v="165"/>
    <n v="15"/>
    <s v="Debit Card"/>
    <x v="1"/>
    <m/>
    <n v="0"/>
    <n v="0"/>
    <n v="0"/>
  </r>
  <r>
    <s v="BLK00649"/>
    <d v="2025-05-17T00:00:00"/>
    <d v="1899-12-30T22:39:00"/>
    <x v="2"/>
    <s v="Gachibowli"/>
    <s v="CUST0154"/>
    <s v="Returning"/>
    <s v="Sunflower Oil 1L"/>
    <x v="1"/>
    <n v="4"/>
    <n v="145"/>
    <n v="10"/>
    <s v="UPI"/>
    <x v="0"/>
    <n v="38"/>
    <n v="580"/>
    <n v="58"/>
    <n v="522"/>
  </r>
  <r>
    <s v="BLK00650"/>
    <d v="2025-11-30T00:00:00"/>
    <d v="1899-12-30T10:11:00"/>
    <x v="5"/>
    <s v="HSR Layout"/>
    <s v="CUST0028"/>
    <s v="New"/>
    <s v="Ice Cream 500ml"/>
    <x v="4"/>
    <n v="3"/>
    <n v="175"/>
    <n v="10"/>
    <s v="UPI"/>
    <x v="0"/>
    <n v="20"/>
    <n v="525"/>
    <n v="52.5"/>
    <n v="472.5"/>
  </r>
  <r>
    <s v="BLK00651"/>
    <d v="2025-03-22T00:00:00"/>
    <d v="1899-12-30T19:51:00"/>
    <x v="2"/>
    <s v="Kondapur"/>
    <s v="CUST0242"/>
    <s v="New"/>
    <s v="Tea 250g"/>
    <x v="5"/>
    <n v="2"/>
    <n v="145"/>
    <n v="15"/>
    <s v="UPI"/>
    <x v="0"/>
    <n v="40"/>
    <n v="290"/>
    <n v="43.5"/>
    <n v="246.5"/>
  </r>
  <r>
    <s v="BLK00652"/>
    <d v="2025-04-15T00:00:00"/>
    <d v="1899-12-30T21:14:00"/>
    <x v="1"/>
    <s v="Dwarka"/>
    <s v="CUST0119"/>
    <s v="New"/>
    <s v="Toothpaste 150g"/>
    <x v="0"/>
    <n v="1"/>
    <n v="105"/>
    <n v="0"/>
    <s v="Debit Card"/>
    <x v="0"/>
    <n v="9"/>
    <n v="105"/>
    <n v="0"/>
    <n v="105"/>
  </r>
  <r>
    <s v="BLK00653"/>
    <d v="2025-04-13T00:00:00"/>
    <d v="1899-12-30T10:44:00"/>
    <x v="2"/>
    <s v="Kondapur"/>
    <s v="CUST0205"/>
    <s v="Returning"/>
    <s v="Tomato 1kg"/>
    <x v="6"/>
    <n v="3"/>
    <n v="48"/>
    <n v="10"/>
    <s v="Credit Card"/>
    <x v="0"/>
    <n v="27"/>
    <n v="144"/>
    <n v="14.4"/>
    <n v="129.6"/>
  </r>
  <r>
    <s v="BLK00654"/>
    <d v="2025-07-22T00:00:00"/>
    <d v="1899-12-30T21:12:00"/>
    <x v="5"/>
    <s v="Indiranagar"/>
    <s v="CUST0069"/>
    <s v="Returning"/>
    <s v="Shampoo 180ml"/>
    <x v="0"/>
    <n v="3"/>
    <n v="170"/>
    <n v="15"/>
    <s v="UPI"/>
    <x v="0"/>
    <n v="29"/>
    <n v="510"/>
    <n v="76.5"/>
    <n v="433.5"/>
  </r>
  <r>
    <s v="BLK00655"/>
    <d v="2025-10-16T00:00:00"/>
    <d v="1899-12-30T21:18:00"/>
    <x v="5"/>
    <s v="Marathahalli"/>
    <s v="CUST0180"/>
    <s v="New"/>
    <s v="Shampoo 180ml"/>
    <x v="0"/>
    <n v="2"/>
    <n v="170"/>
    <n v="0"/>
    <s v="Cash on Delivery"/>
    <x v="0"/>
    <n v="32"/>
    <n v="340"/>
    <n v="0"/>
    <n v="340"/>
  </r>
  <r>
    <s v="BLK00656"/>
    <d v="2025-12-01T00:00:00"/>
    <d v="1899-12-30T19:34:00"/>
    <x v="5"/>
    <s v="HSR Layout"/>
    <s v="CUST0079"/>
    <s v="Returning"/>
    <s v="Ice Cream 500ml"/>
    <x v="4"/>
    <n v="3"/>
    <n v="175"/>
    <n v="15"/>
    <s v="UPI"/>
    <x v="0"/>
    <n v="38"/>
    <n v="525"/>
    <n v="78.75"/>
    <n v="446.25"/>
  </r>
  <r>
    <s v="BLK00657"/>
    <d v="2025-10-07T00:00:00"/>
    <d v="1899-12-30T09:43:00"/>
    <x v="0"/>
    <s v="Powai"/>
    <s v="CUST0296"/>
    <s v="New"/>
    <s v="Paneer 200g"/>
    <x v="7"/>
    <n v="2"/>
    <n v="95"/>
    <n v="10"/>
    <s v="UPI"/>
    <x v="2"/>
    <n v="14"/>
    <n v="0"/>
    <n v="0"/>
    <n v="0"/>
  </r>
  <r>
    <s v="BLK00658"/>
    <d v="2025-06-15T00:00:00"/>
    <d v="1899-12-30T09:00:00"/>
    <x v="3"/>
    <s v="Kothrud"/>
    <s v="CUST0333"/>
    <s v="Returning"/>
    <s v="Banana 1 Dozen"/>
    <x v="6"/>
    <n v="1"/>
    <n v="65"/>
    <n v="5"/>
    <s v="UPI"/>
    <x v="0"/>
    <n v="7"/>
    <n v="65"/>
    <n v="3.25"/>
    <n v="61.75"/>
  </r>
  <r>
    <s v="BLK00659"/>
    <d v="2025-08-20T00:00:00"/>
    <d v="1899-12-30T09:27:00"/>
    <x v="3"/>
    <s v="Kothrud"/>
    <s v="CUST0037"/>
    <s v="Returning"/>
    <s v="Chips 90g"/>
    <x v="3"/>
    <n v="4"/>
    <n v="40"/>
    <n v="0"/>
    <s v="UPI"/>
    <x v="0"/>
    <n v="23"/>
    <n v="160"/>
    <n v="0"/>
    <n v="160"/>
  </r>
  <r>
    <s v="BLK00660"/>
    <d v="2025-03-15T00:00:00"/>
    <d v="1899-12-30T20:21:00"/>
    <x v="1"/>
    <s v="Dwarka"/>
    <s v="CUST0156"/>
    <s v="Returning"/>
    <s v="Curd 400g"/>
    <x v="7"/>
    <n v="1"/>
    <n v="52"/>
    <n v="10"/>
    <s v="Credit Card"/>
    <x v="0"/>
    <n v="28"/>
    <n v="52"/>
    <n v="5.2"/>
    <n v="46.8"/>
  </r>
  <r>
    <s v="BLK00661"/>
    <d v="2025-11-30T00:00:00"/>
    <d v="1899-12-30T19:48:00"/>
    <x v="2"/>
    <s v="Gachibowli"/>
    <s v="CUST0148"/>
    <s v="Returning"/>
    <s v="Eggs 12 Pack"/>
    <x v="7"/>
    <n v="1"/>
    <n v="110"/>
    <n v="5"/>
    <s v="Cash on Delivery"/>
    <x v="0"/>
    <n v="22"/>
    <n v="110"/>
    <n v="5.5"/>
    <n v="104.5"/>
  </r>
  <r>
    <s v="BLK00662"/>
    <d v="2025-08-07T00:00:00"/>
    <d v="1899-12-30T17:09:00"/>
    <x v="5"/>
    <s v="Whitefield"/>
    <s v="CUST0092"/>
    <s v="Returning"/>
    <s v="Chocolate Bar"/>
    <x v="3"/>
    <n v="1"/>
    <n v="80"/>
    <n v="5"/>
    <s v="Credit Card"/>
    <x v="0"/>
    <n v="20"/>
    <n v="80"/>
    <n v="4"/>
    <n v="76"/>
  </r>
  <r>
    <s v="BLK00663"/>
    <d v="2025-02-14T00:00:00"/>
    <d v="1899-12-30T17:08:00"/>
    <x v="1"/>
    <s v="Karol Bagh"/>
    <s v="CUST0123"/>
    <s v="New"/>
    <s v="Dishwash Liquid 500ml"/>
    <x v="2"/>
    <n v="2"/>
    <n v="110"/>
    <n v="10"/>
    <s v="Debit Card"/>
    <x v="0"/>
    <n v="31"/>
    <n v="220"/>
    <n v="22"/>
    <n v="198"/>
  </r>
  <r>
    <s v="BLK00664"/>
    <d v="2025-10-21T00:00:00"/>
    <d v="1899-12-30T16:04:00"/>
    <x v="3"/>
    <s v="Hadapsar"/>
    <s v="CUST0089"/>
    <s v="Returning"/>
    <s v="Cola 750ml"/>
    <x v="5"/>
    <n v="2"/>
    <n v="45"/>
    <n v="10"/>
    <s v="UPI"/>
    <x v="0"/>
    <n v="32"/>
    <n v="90"/>
    <n v="9"/>
    <n v="81"/>
  </r>
  <r>
    <s v="BLK00665"/>
    <d v="2025-09-21T00:00:00"/>
    <d v="1899-12-30T15:59:00"/>
    <x v="1"/>
    <s v="Rohini"/>
    <s v="CUST0268"/>
    <s v="Returning"/>
    <s v="Cola 750ml"/>
    <x v="5"/>
    <n v="2"/>
    <n v="45"/>
    <n v="5"/>
    <s v="Debit Card"/>
    <x v="0"/>
    <n v="24"/>
    <n v="90"/>
    <n v="4.5"/>
    <n v="85.5"/>
  </r>
  <r>
    <s v="BLK00666"/>
    <d v="2025-01-04T00:00:00"/>
    <d v="1899-12-30T12:13:00"/>
    <x v="2"/>
    <s v="Gachibowli"/>
    <s v="CUST0207"/>
    <s v="Returning"/>
    <s v="Bread"/>
    <x v="9"/>
    <n v="1"/>
    <n v="45"/>
    <n v="0"/>
    <s v="UPI"/>
    <x v="0"/>
    <n v="32"/>
    <n v="45"/>
    <n v="0"/>
    <n v="45"/>
  </r>
  <r>
    <s v="BLK00667"/>
    <d v="2025-12-03T00:00:00"/>
    <d v="1899-12-30T13:15:00"/>
    <x v="3"/>
    <s v="Wakad"/>
    <s v="CUST0270"/>
    <s v="Returning"/>
    <s v="Shampoo 180ml"/>
    <x v="0"/>
    <n v="1"/>
    <n v="170"/>
    <n v="5"/>
    <s v="UPI"/>
    <x v="0"/>
    <n v="10"/>
    <n v="170"/>
    <n v="8.5"/>
    <n v="161.5"/>
  </r>
  <r>
    <s v="BLK00668"/>
    <d v="2025-08-15T00:00:00"/>
    <d v="1899-12-30T19:25:00"/>
    <x v="5"/>
    <s v="Whitefield"/>
    <s v="CUST0117"/>
    <s v="Returning"/>
    <s v="Apples 1kg"/>
    <x v="6"/>
    <n v="2"/>
    <n v="180"/>
    <n v="0"/>
    <s v="UPI"/>
    <x v="0"/>
    <n v="30"/>
    <n v="360"/>
    <n v="0"/>
    <n v="360"/>
  </r>
  <r>
    <s v="BLK00669"/>
    <d v="2025-12-30T00:00:00"/>
    <d v="1899-12-30T11:22:00"/>
    <x v="0"/>
    <s v="Dadar"/>
    <s v="CUST0056"/>
    <s v="Returning"/>
    <s v="Toothpaste 150g"/>
    <x v="0"/>
    <n v="3"/>
    <n v="105"/>
    <n v="0"/>
    <s v="UPI"/>
    <x v="0"/>
    <n v="17"/>
    <n v="315"/>
    <n v="0"/>
    <n v="315"/>
  </r>
  <r>
    <s v="BLK00670"/>
    <d v="2025-11-14T00:00:00"/>
    <d v="1899-12-30T21:07:00"/>
    <x v="0"/>
    <s v="Borivali"/>
    <s v="CUST0187"/>
    <s v="Returning"/>
    <s v="Potato 1kg"/>
    <x v="6"/>
    <n v="1"/>
    <n v="38"/>
    <n v="0"/>
    <s v="Wallet"/>
    <x v="0"/>
    <n v="31"/>
    <n v="38"/>
    <n v="0"/>
    <n v="38"/>
  </r>
  <r>
    <s v="BLK00671"/>
    <d v="2025-10-23T00:00:00"/>
    <d v="1899-12-30T14:58:00"/>
    <x v="0"/>
    <s v="Borivali"/>
    <s v="CUST0110"/>
    <s v="Returning"/>
    <s v="Cola 750ml"/>
    <x v="5"/>
    <n v="2"/>
    <n v="45"/>
    <n v="10"/>
    <s v="UPI"/>
    <x v="0"/>
    <n v="35"/>
    <n v="90"/>
    <n v="9"/>
    <n v="81"/>
  </r>
  <r>
    <s v="BLK00672"/>
    <d v="2025-04-05T00:00:00"/>
    <d v="1899-12-30T17:00:00"/>
    <x v="1"/>
    <s v="Karol Bagh"/>
    <s v="CUST0202"/>
    <s v="Returning"/>
    <s v="Laundry Detergent 1kg"/>
    <x v="2"/>
    <n v="1"/>
    <n v="175"/>
    <n v="0"/>
    <s v="UPI"/>
    <x v="0"/>
    <n v="13"/>
    <n v="175"/>
    <n v="0"/>
    <n v="175"/>
  </r>
  <r>
    <s v="BLK00673"/>
    <d v="2025-06-20T00:00:00"/>
    <d v="1899-12-30T11:11:00"/>
    <x v="5"/>
    <s v="Indiranagar"/>
    <s v="CUST0036"/>
    <s v="Returning"/>
    <s v="Namkeen 400g"/>
    <x v="3"/>
    <n v="1"/>
    <n v="90"/>
    <n v="5"/>
    <s v="UPI"/>
    <x v="0"/>
    <n v="26"/>
    <n v="90"/>
    <n v="4.5"/>
    <n v="85.5"/>
  </r>
  <r>
    <s v="BLK00674"/>
    <d v="2025-02-05T00:00:00"/>
    <d v="1899-12-30T21:22:00"/>
    <x v="0"/>
    <s v="Andheri"/>
    <s v="CUST0275"/>
    <s v="Returning"/>
    <s v="Tomato 1kg"/>
    <x v="6"/>
    <n v="1"/>
    <n v="48"/>
    <n v="15"/>
    <s v="Credit Card"/>
    <x v="0"/>
    <n v="28"/>
    <n v="48"/>
    <n v="7.2"/>
    <n v="40.799999999999997"/>
  </r>
  <r>
    <s v="BLK00675"/>
    <d v="2025-06-18T00:00:00"/>
    <d v="1899-12-30T23:39:00"/>
    <x v="0"/>
    <s v="Dadar"/>
    <s v="CUST0039"/>
    <s v="Returning"/>
    <s v="Ice Cream 500ml"/>
    <x v="4"/>
    <n v="2"/>
    <n v="175"/>
    <n v="10"/>
    <s v="UPI"/>
    <x v="0"/>
    <n v="25"/>
    <n v="350"/>
    <n v="35"/>
    <n v="315"/>
  </r>
  <r>
    <s v="BLK00676"/>
    <d v="2025-05-10T00:00:00"/>
    <d v="1899-12-30T09:43:00"/>
    <x v="3"/>
    <s v="Wakad"/>
    <s v="CUST0184"/>
    <s v="New"/>
    <s v="Tea 250g"/>
    <x v="5"/>
    <n v="1"/>
    <n v="145"/>
    <n v="0"/>
    <s v="Debit Card"/>
    <x v="0"/>
    <n v="17"/>
    <n v="145"/>
    <n v="0"/>
    <n v="145"/>
  </r>
  <r>
    <s v="BLK00677"/>
    <d v="2025-06-27T00:00:00"/>
    <d v="1899-12-30T22:32:00"/>
    <x v="2"/>
    <s v="Kondapur"/>
    <s v="CUST0189"/>
    <s v="New"/>
    <s v="Cola 750ml"/>
    <x v="5"/>
    <n v="1"/>
    <n v="45"/>
    <n v="0"/>
    <s v="UPI"/>
    <x v="0"/>
    <n v="28"/>
    <n v="45"/>
    <n v="0"/>
    <n v="45"/>
  </r>
  <r>
    <s v="BLK00678"/>
    <d v="2025-11-25T00:00:00"/>
    <d v="1899-12-30T13:35:00"/>
    <x v="3"/>
    <s v="Wakad"/>
    <s v="CUST0227"/>
    <s v="Returning"/>
    <s v="Namkeen 400g"/>
    <x v="3"/>
    <n v="2"/>
    <n v="90"/>
    <n v="5"/>
    <s v="UPI"/>
    <x v="1"/>
    <m/>
    <n v="0"/>
    <n v="0"/>
    <n v="0"/>
  </r>
  <r>
    <s v="BLK00679"/>
    <d v="2025-06-02T00:00:00"/>
    <d v="1899-12-30T20:53:00"/>
    <x v="1"/>
    <s v="Dwarka"/>
    <s v="CUST0054"/>
    <s v="New"/>
    <s v="Ice Cream 500ml"/>
    <x v="4"/>
    <n v="5"/>
    <n v="175"/>
    <n v="0"/>
    <s v="UPI"/>
    <x v="0"/>
    <n v="30"/>
    <n v="875"/>
    <n v="0"/>
    <n v="875"/>
  </r>
  <r>
    <s v="BLK00680"/>
    <d v="2025-05-21T00:00:00"/>
    <d v="1899-12-30T14:32:00"/>
    <x v="1"/>
    <s v="Dwarka"/>
    <s v="CUST0176"/>
    <s v="New"/>
    <s v="Rice 5kg"/>
    <x v="1"/>
    <n v="1"/>
    <n v="360"/>
    <n v="0"/>
    <s v="Credit Card"/>
    <x v="0"/>
    <n v="29"/>
    <n v="360"/>
    <n v="0"/>
    <n v="360"/>
  </r>
  <r>
    <s v="BLK00681"/>
    <d v="2025-11-09T00:00:00"/>
    <d v="1899-12-30T17:03:00"/>
    <x v="0"/>
    <s v="Dadar"/>
    <s v="CUST0009"/>
    <s v="New"/>
    <s v="Paneer 200g"/>
    <x v="7"/>
    <n v="1"/>
    <n v="95"/>
    <n v="15"/>
    <s v="Cash on Delivery"/>
    <x v="0"/>
    <n v="16"/>
    <n v="95"/>
    <n v="14.25"/>
    <n v="80.75"/>
  </r>
  <r>
    <s v="BLK00682"/>
    <d v="2025-06-03T00:00:00"/>
    <d v="1899-12-30T17:14:00"/>
    <x v="0"/>
    <s v="Andheri"/>
    <s v="CUST0095"/>
    <s v="New"/>
    <s v="Shampoo 180ml"/>
    <x v="0"/>
    <n v="1"/>
    <n v="170"/>
    <n v="10"/>
    <s v="UPI"/>
    <x v="0"/>
    <n v="15"/>
    <n v="170"/>
    <n v="17"/>
    <n v="153"/>
  </r>
  <r>
    <s v="BLK00683"/>
    <d v="2025-12-31T00:00:00"/>
    <d v="1899-12-30T17:22:00"/>
    <x v="3"/>
    <s v="Kothrud"/>
    <s v="CUST0129"/>
    <s v="Returning"/>
    <s v="Bread"/>
    <x v="9"/>
    <n v="1"/>
    <n v="45"/>
    <n v="20"/>
    <s v="Debit Card"/>
    <x v="0"/>
    <n v="21"/>
    <n v="45"/>
    <n v="9"/>
    <n v="36"/>
  </r>
  <r>
    <s v="BLK00684"/>
    <d v="2025-11-14T00:00:00"/>
    <d v="1899-12-30T20:53:00"/>
    <x v="0"/>
    <s v="Borivali"/>
    <s v="CUST0303"/>
    <s v="New"/>
    <s v="Toor Dal 1kg"/>
    <x v="1"/>
    <n v="1"/>
    <n v="165"/>
    <n v="0"/>
    <s v="UPI"/>
    <x v="0"/>
    <n v="11"/>
    <n v="165"/>
    <n v="0"/>
    <n v="165"/>
  </r>
  <r>
    <s v="BLK00685"/>
    <d v="2025-12-04T00:00:00"/>
    <d v="1899-12-30T21:59:00"/>
    <x v="5"/>
    <s v="Marathahalli"/>
    <s v="CUST0091"/>
    <s v="Returning"/>
    <s v="Potato 1kg"/>
    <x v="6"/>
    <n v="2"/>
    <n v="38"/>
    <n v="15"/>
    <s v="Credit Card"/>
    <x v="0"/>
    <n v="34"/>
    <n v="76"/>
    <n v="11.4"/>
    <n v="64.599999999999994"/>
  </r>
  <r>
    <s v="BLK00686"/>
    <d v="2025-08-27T00:00:00"/>
    <d v="1899-12-30T18:08:00"/>
    <x v="5"/>
    <s v="Whitefield"/>
    <s v="CUST0089"/>
    <s v="Returning"/>
    <s v="Chocolate Bar"/>
    <x v="3"/>
    <n v="1"/>
    <n v="80"/>
    <n v="0"/>
    <s v="UPI"/>
    <x v="0"/>
    <n v="17"/>
    <n v="80"/>
    <n v="0"/>
    <n v="80"/>
  </r>
  <r>
    <s v="BLK00687"/>
    <d v="2025-08-04T00:00:00"/>
    <d v="1899-12-30T20:55:00"/>
    <x v="3"/>
    <s v="Hadapsar"/>
    <s v="CUST0350"/>
    <s v="Returning"/>
    <s v="Cookies 200g"/>
    <x v="3"/>
    <n v="1"/>
    <n v="65"/>
    <n v="10"/>
    <s v="UPI"/>
    <x v="0"/>
    <n v="27"/>
    <n v="65"/>
    <n v="6.5"/>
    <n v="58.5"/>
  </r>
  <r>
    <s v="BLK00688"/>
    <d v="2025-11-28T00:00:00"/>
    <d v="1899-12-30T23:18:00"/>
    <x v="3"/>
    <s v="Baner"/>
    <s v="CUST0007"/>
    <s v="New"/>
    <s v="Apples 1kg"/>
    <x v="6"/>
    <n v="4"/>
    <n v="180"/>
    <n v="20"/>
    <s v="UPI"/>
    <x v="0"/>
    <n v="11"/>
    <n v="720"/>
    <n v="144"/>
    <n v="576"/>
  </r>
  <r>
    <s v="BLK00689"/>
    <d v="2025-10-09T00:00:00"/>
    <d v="1899-12-30T21:05:00"/>
    <x v="4"/>
    <s v="Velachery"/>
    <s v="CUST0155"/>
    <s v="Returning"/>
    <s v="Cookies 200g"/>
    <x v="3"/>
    <n v="2"/>
    <n v="65"/>
    <n v="0"/>
    <s v="UPI"/>
    <x v="0"/>
    <n v="35"/>
    <n v="130"/>
    <n v="0"/>
    <n v="130"/>
  </r>
  <r>
    <s v="BLK00690"/>
    <d v="2025-11-14T00:00:00"/>
    <d v="1899-12-30T21:45:00"/>
    <x v="3"/>
    <s v="Wakad"/>
    <s v="CUST0302"/>
    <s v="Returning"/>
    <s v="Shampoo 180ml"/>
    <x v="0"/>
    <n v="2"/>
    <n v="170"/>
    <n v="10"/>
    <s v="UPI"/>
    <x v="0"/>
    <n v="18"/>
    <n v="340"/>
    <n v="34"/>
    <n v="306"/>
  </r>
  <r>
    <s v="BLK00691"/>
    <d v="2025-01-22T00:00:00"/>
    <d v="1899-12-30T19:55:00"/>
    <x v="3"/>
    <s v="Hadapsar"/>
    <s v="CUST0071"/>
    <s v="New"/>
    <s v="Frozen Peas 500g"/>
    <x v="4"/>
    <n v="1"/>
    <n v="120"/>
    <n v="15"/>
    <s v="Debit Card"/>
    <x v="0"/>
    <n v="30"/>
    <n v="120"/>
    <n v="18"/>
    <n v="102"/>
  </r>
  <r>
    <s v="BLK00692"/>
    <d v="2025-11-20T00:00:00"/>
    <d v="1899-12-30T08:37:00"/>
    <x v="0"/>
    <s v="Andheri"/>
    <s v="CUST0028"/>
    <s v="Returning"/>
    <s v="Frozen Peas 500g"/>
    <x v="4"/>
    <n v="1"/>
    <n v="120"/>
    <n v="5"/>
    <s v="Debit Card"/>
    <x v="0"/>
    <n v="10"/>
    <n v="120"/>
    <n v="6"/>
    <n v="114"/>
  </r>
  <r>
    <s v="BLK00693"/>
    <d v="2025-10-13T00:00:00"/>
    <d v="1899-12-30T22:43:00"/>
    <x v="2"/>
    <s v="Kukatpally"/>
    <s v="CUST0084"/>
    <s v="Returning"/>
    <s v="Tomato 1kg"/>
    <x v="6"/>
    <n v="1"/>
    <n v="48"/>
    <n v="0"/>
    <s v="UPI"/>
    <x v="0"/>
    <n v="37"/>
    <n v="48"/>
    <n v="0"/>
    <n v="48"/>
  </r>
  <r>
    <s v="BLK00694"/>
    <d v="2025-12-29T00:00:00"/>
    <d v="1899-12-30T10:17:00"/>
    <x v="1"/>
    <s v="Saket"/>
    <s v="CUST0184"/>
    <s v="Returning"/>
    <s v="Soap 4 Pack"/>
    <x v="0"/>
    <n v="2"/>
    <n v="135"/>
    <n v="5"/>
    <s v="UPI"/>
    <x v="0"/>
    <n v="22"/>
    <n v="270"/>
    <n v="13.5"/>
    <n v="256.5"/>
  </r>
  <r>
    <s v="BLK00695"/>
    <d v="2025-01-17T00:00:00"/>
    <d v="1899-12-30T14:55:00"/>
    <x v="4"/>
    <s v="Anna Nagar"/>
    <s v="CUST0344"/>
    <s v="Returning"/>
    <s v="Mineral Water 1L"/>
    <x v="5"/>
    <n v="1"/>
    <n v="20"/>
    <n v="0"/>
    <s v="Cash on Delivery"/>
    <x v="0"/>
    <n v="33"/>
    <n v="20"/>
    <n v="0"/>
    <n v="20"/>
  </r>
  <r>
    <s v="BLK00696"/>
    <d v="2025-09-19T00:00:00"/>
    <d v="1899-12-30T15:24:00"/>
    <x v="1"/>
    <s v="Dwarka"/>
    <s v="CUST0146"/>
    <s v="Returning"/>
    <s v="Orange Juice 1L"/>
    <x v="5"/>
    <n v="1"/>
    <n v="125"/>
    <n v="10"/>
    <s v="Debit Card"/>
    <x v="0"/>
    <n v="27"/>
    <n v="125"/>
    <n v="12.5"/>
    <n v="112.5"/>
  </r>
  <r>
    <s v="BLK00697"/>
    <d v="2025-02-20T00:00:00"/>
    <d v="1899-12-30T08:31:00"/>
    <x v="5"/>
    <s v="Whitefield"/>
    <s v="CUST0054"/>
    <s v="Returning"/>
    <s v="Atta 5kg"/>
    <x v="1"/>
    <n v="1"/>
    <n v="255"/>
    <n v="15"/>
    <s v="UPI"/>
    <x v="0"/>
    <n v="20"/>
    <n v="255"/>
    <n v="38.25"/>
    <n v="216.75"/>
  </r>
  <r>
    <s v="BLK00698"/>
    <d v="2025-12-28T00:00:00"/>
    <d v="1899-12-30T15:30:00"/>
    <x v="3"/>
    <s v="Hadapsar"/>
    <s v="CUST0311"/>
    <s v="Returning"/>
    <s v="Diapers 20 Pack"/>
    <x v="8"/>
    <n v="2"/>
    <n v="395"/>
    <n v="5"/>
    <s v="Cash on Delivery"/>
    <x v="0"/>
    <n v="28"/>
    <n v="790"/>
    <n v="39.5"/>
    <n v="750.5"/>
  </r>
  <r>
    <s v="BLK00699"/>
    <d v="2025-12-21T00:00:00"/>
    <d v="1899-12-30T17:35:00"/>
    <x v="3"/>
    <s v="Wakad"/>
    <s v="CUST0308"/>
    <s v="Returning"/>
    <s v="Banana 1 Dozen"/>
    <x v="6"/>
    <n v="1"/>
    <n v="65"/>
    <n v="15"/>
    <s v="Credit Card"/>
    <x v="0"/>
    <n v="35"/>
    <n v="65"/>
    <n v="9.75"/>
    <n v="55.25"/>
  </r>
  <r>
    <s v="BLK00700"/>
    <d v="2025-03-28T00:00:00"/>
    <d v="1899-12-30T19:51:00"/>
    <x v="3"/>
    <s v="Baner"/>
    <s v="CUST0321"/>
    <s v="Returning"/>
    <s v="Tea 250g"/>
    <x v="5"/>
    <n v="3"/>
    <n v="145"/>
    <n v="0"/>
    <s v="Credit Card"/>
    <x v="1"/>
    <m/>
    <n v="0"/>
    <n v="0"/>
    <n v="0"/>
  </r>
  <r>
    <s v="BLK00701"/>
    <d v="2025-01-10T00:00:00"/>
    <d v="1899-12-30T22:50:00"/>
    <x v="0"/>
    <s v="Andheri"/>
    <s v="CUST0287"/>
    <s v="New"/>
    <s v="Toor Dal 1kg"/>
    <x v="1"/>
    <n v="2"/>
    <n v="165"/>
    <n v="0"/>
    <s v="Credit Card"/>
    <x v="0"/>
    <n v="40"/>
    <n v="330"/>
    <n v="0"/>
    <n v="330"/>
  </r>
  <r>
    <s v="BLK00702"/>
    <d v="2025-04-23T00:00:00"/>
    <d v="1899-12-30T19:52:00"/>
    <x v="2"/>
    <s v="Kukatpally"/>
    <s v="CUST0333"/>
    <s v="New"/>
    <s v="Sunflower Oil 1L"/>
    <x v="1"/>
    <n v="2"/>
    <n v="145"/>
    <n v="0"/>
    <s v="UPI"/>
    <x v="0"/>
    <n v="15"/>
    <n v="290"/>
    <n v="0"/>
    <n v="290"/>
  </r>
  <r>
    <s v="BLK00703"/>
    <d v="2025-07-10T00:00:00"/>
    <d v="1899-12-30T23:39:00"/>
    <x v="0"/>
    <s v="Andheri"/>
    <s v="CUST0335"/>
    <s v="Returning"/>
    <s v="Paneer 200g"/>
    <x v="7"/>
    <n v="1"/>
    <n v="95"/>
    <n v="0"/>
    <s v="UPI"/>
    <x v="0"/>
    <n v="14"/>
    <n v="95"/>
    <n v="0"/>
    <n v="95"/>
  </r>
  <r>
    <s v="BLK00704"/>
    <d v="2025-04-15T00:00:00"/>
    <d v="1899-12-30T20:50:00"/>
    <x v="5"/>
    <s v="Indiranagar"/>
    <s v="CUST0296"/>
    <s v="New"/>
    <s v="Baby Wipes 72 Pack"/>
    <x v="8"/>
    <n v="1"/>
    <n v="185"/>
    <n v="0"/>
    <s v="Cash on Delivery"/>
    <x v="0"/>
    <n v="30"/>
    <n v="185"/>
    <n v="0"/>
    <n v="185"/>
  </r>
  <r>
    <s v="BLK00705"/>
    <d v="2025-04-05T00:00:00"/>
    <d v="1899-12-30T13:17:00"/>
    <x v="5"/>
    <s v="Indiranagar"/>
    <s v="CUST0274"/>
    <s v="Returning"/>
    <s v="Namkeen 400g"/>
    <x v="3"/>
    <n v="1"/>
    <n v="90"/>
    <n v="10"/>
    <s v="Wallet"/>
    <x v="0"/>
    <n v="9"/>
    <n v="90"/>
    <n v="9"/>
    <n v="81"/>
  </r>
  <r>
    <s v="BLK00706"/>
    <d v="2025-02-02T00:00:00"/>
    <d v="1899-12-30T17:44:00"/>
    <x v="3"/>
    <s v="Baner"/>
    <s v="CUST0084"/>
    <s v="Returning"/>
    <s v="Mineral Water 1L"/>
    <x v="5"/>
    <n v="1"/>
    <n v="20"/>
    <n v="0"/>
    <s v="UPI"/>
    <x v="0"/>
    <n v="13"/>
    <n v="20"/>
    <n v="0"/>
    <n v="20"/>
  </r>
  <r>
    <s v="BLK00707"/>
    <d v="2025-07-29T00:00:00"/>
    <d v="1899-12-30T14:55:00"/>
    <x v="5"/>
    <s v="Indiranagar"/>
    <s v="CUST0078"/>
    <s v="Returning"/>
    <s v="Paneer 200g"/>
    <x v="7"/>
    <n v="1"/>
    <n v="95"/>
    <n v="5"/>
    <s v="UPI"/>
    <x v="0"/>
    <n v="35"/>
    <n v="95"/>
    <n v="4.75"/>
    <n v="90.25"/>
  </r>
  <r>
    <s v="BLK00708"/>
    <d v="2025-07-14T00:00:00"/>
    <d v="1899-12-30T21:52:00"/>
    <x v="0"/>
    <s v="Borivali"/>
    <s v="CUST0241"/>
    <s v="Returning"/>
    <s v="Dishwash Liquid 500ml"/>
    <x v="2"/>
    <n v="2"/>
    <n v="110"/>
    <n v="0"/>
    <s v="UPI"/>
    <x v="0"/>
    <n v="29"/>
    <n v="220"/>
    <n v="0"/>
    <n v="220"/>
  </r>
  <r>
    <s v="BLK00709"/>
    <d v="2025-10-17T00:00:00"/>
    <d v="1899-12-30T20:30:00"/>
    <x v="3"/>
    <s v="Baner"/>
    <s v="CUST0192"/>
    <s v="Returning"/>
    <s v="Chocolate Bar"/>
    <x v="3"/>
    <n v="3"/>
    <n v="80"/>
    <n v="10"/>
    <s v="UPI"/>
    <x v="0"/>
    <n v="10"/>
    <n v="240"/>
    <n v="24"/>
    <n v="216"/>
  </r>
  <r>
    <s v="BLK00710"/>
    <d v="2025-10-08T00:00:00"/>
    <d v="1899-12-30T14:44:00"/>
    <x v="0"/>
    <s v="Dadar"/>
    <s v="CUST0123"/>
    <s v="Returning"/>
    <s v="Rice 5kg"/>
    <x v="1"/>
    <n v="1"/>
    <n v="360"/>
    <n v="0"/>
    <s v="Credit Card"/>
    <x v="0"/>
    <n v="20"/>
    <n v="360"/>
    <n v="0"/>
    <n v="360"/>
  </r>
  <r>
    <s v="BLK00711"/>
    <d v="2025-08-05T00:00:00"/>
    <d v="1899-12-30T21:15:00"/>
    <x v="3"/>
    <s v="Baner"/>
    <s v="CUST0222"/>
    <s v="Returning"/>
    <s v="Sugar 1kg"/>
    <x v="1"/>
    <n v="2"/>
    <n v="52"/>
    <n v="10"/>
    <s v="UPI"/>
    <x v="0"/>
    <n v="15"/>
    <n v="104"/>
    <n v="10.4"/>
    <n v="93.6"/>
  </r>
  <r>
    <s v="BLK00712"/>
    <d v="2025-04-11T00:00:00"/>
    <d v="1899-12-30T13:01:00"/>
    <x v="0"/>
    <s v="Andheri"/>
    <s v="CUST0291"/>
    <s v="Returning"/>
    <s v="Cookies 200g"/>
    <x v="3"/>
    <n v="1"/>
    <n v="65"/>
    <n v="0"/>
    <s v="Cash on Delivery"/>
    <x v="0"/>
    <n v="17"/>
    <n v="65"/>
    <n v="0"/>
    <n v="65"/>
  </r>
  <r>
    <s v="BLK00713"/>
    <d v="2025-09-20T00:00:00"/>
    <d v="1899-12-30T20:17:00"/>
    <x v="2"/>
    <s v="Madhapur"/>
    <s v="CUST0317"/>
    <s v="New"/>
    <s v="Cola 750ml"/>
    <x v="5"/>
    <n v="2"/>
    <n v="45"/>
    <n v="0"/>
    <s v="UPI"/>
    <x v="0"/>
    <n v="24"/>
    <n v="90"/>
    <n v="0"/>
    <n v="90"/>
  </r>
  <r>
    <s v="BLK00714"/>
    <d v="2025-03-25T00:00:00"/>
    <d v="1899-12-30T20:47:00"/>
    <x v="3"/>
    <s v="Baner"/>
    <s v="CUST0198"/>
    <s v="New"/>
    <s v="Sunflower Oil 1L"/>
    <x v="1"/>
    <n v="1"/>
    <n v="145"/>
    <n v="20"/>
    <s v="UPI"/>
    <x v="0"/>
    <n v="28"/>
    <n v="145"/>
    <n v="29"/>
    <n v="116"/>
  </r>
  <r>
    <s v="BLK00715"/>
    <d v="2025-06-06T00:00:00"/>
    <d v="1899-12-30T19:00:00"/>
    <x v="0"/>
    <s v="Dadar"/>
    <s v="CUST0054"/>
    <s v="Returning"/>
    <s v="Rice 5kg"/>
    <x v="1"/>
    <n v="2"/>
    <n v="360"/>
    <n v="0"/>
    <s v="Debit Card"/>
    <x v="1"/>
    <m/>
    <n v="0"/>
    <n v="0"/>
    <n v="0"/>
  </r>
  <r>
    <s v="BLK00716"/>
    <d v="2025-01-09T00:00:00"/>
    <d v="1899-12-30T16:58:00"/>
    <x v="5"/>
    <s v="Marathahalli"/>
    <s v="CUST0340"/>
    <s v="Returning"/>
    <s v="Curd 400g"/>
    <x v="7"/>
    <n v="3"/>
    <n v="52"/>
    <n v="5"/>
    <s v="Cash on Delivery"/>
    <x v="0"/>
    <n v="17"/>
    <n v="156"/>
    <n v="7.8"/>
    <n v="148.19999999999999"/>
  </r>
  <r>
    <s v="BLK00717"/>
    <d v="2025-10-01T00:00:00"/>
    <d v="1899-12-30T13:23:00"/>
    <x v="3"/>
    <s v="Hadapsar"/>
    <s v="CUST0100"/>
    <s v="Returning"/>
    <s v="Chips 90g"/>
    <x v="3"/>
    <n v="3"/>
    <n v="40"/>
    <n v="10"/>
    <s v="Credit Card"/>
    <x v="0"/>
    <n v="7"/>
    <n v="120"/>
    <n v="12"/>
    <n v="108"/>
  </r>
  <r>
    <s v="BLK00718"/>
    <d v="2025-11-22T00:00:00"/>
    <d v="1899-12-30T13:08:00"/>
    <x v="2"/>
    <s v="Kondapur"/>
    <s v="CUST0022"/>
    <s v="Returning"/>
    <s v="Apples 1kg"/>
    <x v="6"/>
    <n v="2"/>
    <n v="180"/>
    <n v="15"/>
    <s v="Cash on Delivery"/>
    <x v="0"/>
    <n v="25"/>
    <n v="360"/>
    <n v="54"/>
    <n v="306"/>
  </r>
  <r>
    <s v="BLK00719"/>
    <d v="2025-02-15T00:00:00"/>
    <d v="1899-12-30T11:38:00"/>
    <x v="0"/>
    <s v="Andheri"/>
    <s v="CUST0090"/>
    <s v="Returning"/>
    <s v="Curd 400g"/>
    <x v="7"/>
    <n v="4"/>
    <n v="52"/>
    <n v="20"/>
    <s v="UPI"/>
    <x v="0"/>
    <n v="16"/>
    <n v="208"/>
    <n v="41.6"/>
    <n v="166.4"/>
  </r>
  <r>
    <s v="BLK00720"/>
    <d v="2025-10-05T00:00:00"/>
    <d v="1899-12-30T10:18:00"/>
    <x v="2"/>
    <s v="Kukatpally"/>
    <s v="CUST0133"/>
    <s v="Returning"/>
    <s v="Atta 5kg"/>
    <x v="1"/>
    <n v="4"/>
    <n v="255"/>
    <n v="5"/>
    <s v="Credit Card"/>
    <x v="0"/>
    <n v="14"/>
    <n v="1020"/>
    <n v="51"/>
    <n v="969"/>
  </r>
  <r>
    <s v="BLK00721"/>
    <d v="2025-02-20T00:00:00"/>
    <d v="1899-12-30T20:13:00"/>
    <x v="3"/>
    <s v="Wakad"/>
    <s v="CUST0070"/>
    <s v="Returning"/>
    <s v="Onion 1kg"/>
    <x v="6"/>
    <n v="1"/>
    <n v="42"/>
    <n v="5"/>
    <s v="Cash on Delivery"/>
    <x v="0"/>
    <n v="24"/>
    <n v="42"/>
    <n v="2.1"/>
    <n v="39.9"/>
  </r>
  <r>
    <s v="BLK00722"/>
    <d v="2025-01-19T00:00:00"/>
    <d v="1899-12-30T19:21:00"/>
    <x v="3"/>
    <s v="Hadapsar"/>
    <s v="CUST0077"/>
    <s v="New"/>
    <s v="Floor Cleaner 1L"/>
    <x v="2"/>
    <n v="1"/>
    <n v="155"/>
    <n v="5"/>
    <s v="Credit Card"/>
    <x v="0"/>
    <n v="27"/>
    <n v="155"/>
    <n v="7.75"/>
    <n v="147.25"/>
  </r>
  <r>
    <s v="BLK00723"/>
    <d v="2025-12-04T00:00:00"/>
    <d v="1899-12-30T22:29:00"/>
    <x v="3"/>
    <s v="Hadapsar"/>
    <s v="CUST0223"/>
    <s v="Returning"/>
    <s v="Chips 90g"/>
    <x v="3"/>
    <n v="5"/>
    <n v="40"/>
    <n v="15"/>
    <s v="Debit Card"/>
    <x v="0"/>
    <n v="35"/>
    <n v="200"/>
    <n v="30"/>
    <n v="170"/>
  </r>
  <r>
    <s v="BLK00724"/>
    <d v="2025-08-08T00:00:00"/>
    <d v="1899-12-30T19:30:00"/>
    <x v="4"/>
    <s v="Adyar"/>
    <s v="CUST0035"/>
    <s v="New"/>
    <s v="Diapers 20 Pack"/>
    <x v="8"/>
    <n v="2"/>
    <n v="395"/>
    <n v="20"/>
    <s v="UPI"/>
    <x v="0"/>
    <n v="27"/>
    <n v="790"/>
    <n v="158"/>
    <n v="632"/>
  </r>
  <r>
    <s v="BLK00725"/>
    <d v="2025-06-12T00:00:00"/>
    <d v="1899-12-30T20:44:00"/>
    <x v="0"/>
    <s v="Andheri"/>
    <s v="CUST0244"/>
    <s v="Returning"/>
    <s v="Laundry Detergent 1kg"/>
    <x v="2"/>
    <n v="2"/>
    <n v="175"/>
    <n v="15"/>
    <s v="UPI"/>
    <x v="0"/>
    <n v="20"/>
    <n v="350"/>
    <n v="52.5"/>
    <n v="297.5"/>
  </r>
  <r>
    <s v="BLK00726"/>
    <d v="2025-10-03T00:00:00"/>
    <d v="1899-12-30T12:36:00"/>
    <x v="1"/>
    <s v="Saket"/>
    <s v="CUST0301"/>
    <s v="Returning"/>
    <s v="Floor Cleaner 1L"/>
    <x v="2"/>
    <n v="2"/>
    <n v="155"/>
    <n v="0"/>
    <s v="UPI"/>
    <x v="0"/>
    <n v="31"/>
    <n v="310"/>
    <n v="0"/>
    <n v="310"/>
  </r>
  <r>
    <s v="BLK00727"/>
    <d v="2025-07-16T00:00:00"/>
    <d v="1899-12-30T18:33:00"/>
    <x v="5"/>
    <s v="HSR Layout"/>
    <s v="CUST0225"/>
    <s v="Returning"/>
    <s v="Dishwash Liquid 500ml"/>
    <x v="2"/>
    <n v="2"/>
    <n v="110"/>
    <n v="10"/>
    <s v="UPI"/>
    <x v="0"/>
    <n v="20"/>
    <n v="220"/>
    <n v="22"/>
    <n v="198"/>
  </r>
  <r>
    <s v="BLK00728"/>
    <d v="2025-01-07T00:00:00"/>
    <d v="1899-12-30T20:17:00"/>
    <x v="5"/>
    <s v="Marathahalli"/>
    <s v="CUST0072"/>
    <s v="Returning"/>
    <s v="Atta 5kg"/>
    <x v="1"/>
    <n v="1"/>
    <n v="255"/>
    <n v="0"/>
    <s v="Wallet"/>
    <x v="0"/>
    <n v="24"/>
    <n v="255"/>
    <n v="0"/>
    <n v="255"/>
  </r>
  <r>
    <s v="BLK00729"/>
    <d v="2025-03-14T00:00:00"/>
    <d v="1899-12-30T15:43:00"/>
    <x v="0"/>
    <s v="Powai"/>
    <s v="CUST0279"/>
    <s v="Returning"/>
    <s v="Namkeen 400g"/>
    <x v="3"/>
    <n v="1"/>
    <n v="90"/>
    <n v="0"/>
    <s v="UPI"/>
    <x v="0"/>
    <n v="19"/>
    <n v="90"/>
    <n v="0"/>
    <n v="90"/>
  </r>
  <r>
    <s v="BLK00730"/>
    <d v="2025-08-18T00:00:00"/>
    <d v="1899-12-30T17:42:00"/>
    <x v="5"/>
    <s v="Indiranagar"/>
    <s v="CUST0338"/>
    <s v="New"/>
    <s v="Sugar 1kg"/>
    <x v="1"/>
    <n v="1"/>
    <n v="52"/>
    <n v="15"/>
    <s v="Debit Card"/>
    <x v="2"/>
    <n v="32"/>
    <n v="0"/>
    <n v="0"/>
    <n v="0"/>
  </r>
  <r>
    <s v="BLK00731"/>
    <d v="2025-01-26T00:00:00"/>
    <d v="1899-12-30T20:48:00"/>
    <x v="0"/>
    <s v="Borivali"/>
    <s v="CUST0174"/>
    <s v="Returning"/>
    <s v="Paneer 200g"/>
    <x v="7"/>
    <n v="1"/>
    <n v="95"/>
    <n v="20"/>
    <s v="Cash on Delivery"/>
    <x v="0"/>
    <n v="29"/>
    <n v="95"/>
    <n v="19"/>
    <n v="76"/>
  </r>
  <r>
    <s v="BLK00732"/>
    <d v="2025-02-28T00:00:00"/>
    <d v="1899-12-30T21:28:00"/>
    <x v="1"/>
    <s v="Rohini"/>
    <s v="CUST0071"/>
    <s v="Returning"/>
    <s v="Tomato 1kg"/>
    <x v="6"/>
    <n v="3"/>
    <n v="48"/>
    <n v="0"/>
    <s v="UPI"/>
    <x v="0"/>
    <n v="35"/>
    <n v="144"/>
    <n v="0"/>
    <n v="144"/>
  </r>
  <r>
    <s v="BLK00733"/>
    <d v="2025-08-19T00:00:00"/>
    <d v="1899-12-30T19:13:00"/>
    <x v="5"/>
    <s v="HSR Layout"/>
    <s v="CUST0030"/>
    <s v="New"/>
    <s v="Cookies 200g"/>
    <x v="3"/>
    <n v="1"/>
    <n v="65"/>
    <n v="0"/>
    <s v="UPI"/>
    <x v="0"/>
    <n v="35"/>
    <n v="65"/>
    <n v="0"/>
    <n v="65"/>
  </r>
  <r>
    <s v="BLK00734"/>
    <d v="2025-04-07T00:00:00"/>
    <d v="1899-12-30T20:36:00"/>
    <x v="1"/>
    <s v="Saket"/>
    <s v="CUST0222"/>
    <s v="New"/>
    <s v="Orange Juice 1L"/>
    <x v="5"/>
    <n v="1"/>
    <n v="125"/>
    <n v="10"/>
    <s v="Credit Card"/>
    <x v="0"/>
    <n v="42"/>
    <n v="125"/>
    <n v="12.5"/>
    <n v="112.5"/>
  </r>
  <r>
    <s v="BLK00735"/>
    <d v="2025-01-30T00:00:00"/>
    <d v="1899-12-30T17:56:00"/>
    <x v="0"/>
    <s v="Andheri"/>
    <s v="CUST0165"/>
    <s v="Returning"/>
    <s v="Curd 400g"/>
    <x v="7"/>
    <n v="1"/>
    <n v="52"/>
    <n v="0"/>
    <s v="UPI"/>
    <x v="0"/>
    <n v="34"/>
    <n v="52"/>
    <n v="0"/>
    <n v="52"/>
  </r>
  <r>
    <s v="BLK00736"/>
    <d v="2025-03-08T00:00:00"/>
    <d v="1899-12-30T18:27:00"/>
    <x v="2"/>
    <s v="Gachibowli"/>
    <s v="CUST0058"/>
    <s v="Returning"/>
    <s v="Namkeen 400g"/>
    <x v="3"/>
    <n v="1"/>
    <n v="90"/>
    <n v="15"/>
    <s v="Credit Card"/>
    <x v="0"/>
    <n v="40"/>
    <n v="90"/>
    <n v="13.5"/>
    <n v="76.5"/>
  </r>
  <r>
    <s v="BLK00737"/>
    <d v="2025-03-29T00:00:00"/>
    <d v="1899-12-30T19:22:00"/>
    <x v="0"/>
    <s v="Andheri"/>
    <s v="CUST0149"/>
    <s v="Returning"/>
    <s v="Cookies 200g"/>
    <x v="3"/>
    <n v="1"/>
    <n v="65"/>
    <n v="5"/>
    <s v="UPI"/>
    <x v="0"/>
    <n v="27"/>
    <n v="65"/>
    <n v="3.25"/>
    <n v="61.75"/>
  </r>
  <r>
    <s v="BLK00738"/>
    <d v="2025-11-03T00:00:00"/>
    <d v="1899-12-30T07:56:00"/>
    <x v="2"/>
    <s v="Kondapur"/>
    <s v="CUST0213"/>
    <s v="Returning"/>
    <s v="Banana 1 Dozen"/>
    <x v="6"/>
    <n v="5"/>
    <n v="65"/>
    <n v="15"/>
    <s v="UPI"/>
    <x v="0"/>
    <n v="30"/>
    <n v="325"/>
    <n v="48.75"/>
    <n v="276.25"/>
  </r>
  <r>
    <s v="BLK00739"/>
    <d v="2025-12-27T00:00:00"/>
    <d v="1899-12-30T10:57:00"/>
    <x v="5"/>
    <s v="HSR Layout"/>
    <s v="CUST0128"/>
    <s v="Returning"/>
    <s v="Orange Juice 1L"/>
    <x v="5"/>
    <n v="3"/>
    <n v="125"/>
    <n v="5"/>
    <s v="UPI"/>
    <x v="0"/>
    <n v="26"/>
    <n v="375"/>
    <n v="18.75"/>
    <n v="356.25"/>
  </r>
  <r>
    <s v="BLK00740"/>
    <d v="2025-04-11T00:00:00"/>
    <d v="1899-12-30T15:38:00"/>
    <x v="1"/>
    <s v="Karol Bagh"/>
    <s v="CUST0299"/>
    <s v="Returning"/>
    <s v="Tea 250g"/>
    <x v="5"/>
    <n v="1"/>
    <n v="145"/>
    <n v="0"/>
    <s v="UPI"/>
    <x v="0"/>
    <n v="7"/>
    <n v="145"/>
    <n v="0"/>
    <n v="145"/>
  </r>
  <r>
    <s v="BLK00741"/>
    <d v="2025-10-15T00:00:00"/>
    <d v="1899-12-30T11:40:00"/>
    <x v="3"/>
    <s v="Wakad"/>
    <s v="CUST0075"/>
    <s v="New"/>
    <s v="Instant Coffee 100g"/>
    <x v="5"/>
    <n v="2"/>
    <n v="220"/>
    <n v="10"/>
    <s v="UPI"/>
    <x v="0"/>
    <n v="7"/>
    <n v="440"/>
    <n v="44"/>
    <n v="396"/>
  </r>
  <r>
    <s v="BLK00742"/>
    <d v="2025-06-14T00:00:00"/>
    <d v="1899-12-30T07:37:00"/>
    <x v="0"/>
    <s v="Dadar"/>
    <s v="CUST0300"/>
    <s v="Returning"/>
    <s v="Potato 1kg"/>
    <x v="6"/>
    <n v="1"/>
    <n v="38"/>
    <n v="10"/>
    <s v="Credit Card"/>
    <x v="0"/>
    <n v="21"/>
    <n v="38"/>
    <n v="3.8"/>
    <n v="34.200000000000003"/>
  </r>
  <r>
    <s v="BLK00743"/>
    <d v="2025-05-21T00:00:00"/>
    <d v="1899-12-30T11:37:00"/>
    <x v="3"/>
    <s v="Hadapsar"/>
    <s v="CUST0242"/>
    <s v="Returning"/>
    <s v="Milk 1L"/>
    <x v="7"/>
    <n v="2"/>
    <n v="68"/>
    <n v="0"/>
    <s v="UPI"/>
    <x v="0"/>
    <n v="27"/>
    <n v="136"/>
    <n v="0"/>
    <n v="136"/>
  </r>
  <r>
    <s v="BLK00744"/>
    <d v="2025-05-24T00:00:00"/>
    <d v="1899-12-30T19:18:00"/>
    <x v="1"/>
    <s v="Saket"/>
    <s v="CUST0049"/>
    <s v="Returning"/>
    <s v="Curd 400g"/>
    <x v="7"/>
    <n v="4"/>
    <n v="52"/>
    <n v="15"/>
    <s v="UPI"/>
    <x v="2"/>
    <n v="25"/>
    <n v="0"/>
    <n v="0"/>
    <n v="0"/>
  </r>
  <r>
    <s v="BLK00745"/>
    <d v="2025-06-21T00:00:00"/>
    <d v="1899-12-30T14:44:00"/>
    <x v="3"/>
    <s v="Baner"/>
    <s v="CUST0183"/>
    <s v="Returning"/>
    <s v="Atta 5kg"/>
    <x v="1"/>
    <n v="1"/>
    <n v="255"/>
    <n v="0"/>
    <s v="UPI"/>
    <x v="0"/>
    <n v="10"/>
    <n v="255"/>
    <n v="0"/>
    <n v="255"/>
  </r>
  <r>
    <s v="BLK00746"/>
    <d v="2025-11-21T00:00:00"/>
    <d v="1899-12-30T19:01:00"/>
    <x v="5"/>
    <s v="HSR Layout"/>
    <s v="CUST0120"/>
    <s v="Returning"/>
    <s v="Bread"/>
    <x v="9"/>
    <n v="4"/>
    <n v="45"/>
    <n v="15"/>
    <s v="UPI"/>
    <x v="0"/>
    <n v="37"/>
    <n v="180"/>
    <n v="27"/>
    <n v="153"/>
  </r>
  <r>
    <s v="BLK00747"/>
    <d v="2025-03-14T00:00:00"/>
    <d v="1899-12-30T22:42:00"/>
    <x v="2"/>
    <s v="Kondapur"/>
    <s v="CUST0232"/>
    <s v="New"/>
    <s v="Toothpaste 150g"/>
    <x v="0"/>
    <n v="1"/>
    <n v="105"/>
    <n v="0"/>
    <s v="Debit Card"/>
    <x v="1"/>
    <m/>
    <n v="0"/>
    <n v="0"/>
    <n v="0"/>
  </r>
  <r>
    <s v="BLK00748"/>
    <d v="2025-03-09T00:00:00"/>
    <d v="1899-12-30T16:30:00"/>
    <x v="1"/>
    <s v="Dwarka"/>
    <s v="CUST0348"/>
    <s v="New"/>
    <s v="Ice Cream 500ml"/>
    <x v="4"/>
    <n v="3"/>
    <n v="175"/>
    <n v="0"/>
    <s v="Credit Card"/>
    <x v="0"/>
    <n v="12"/>
    <n v="525"/>
    <n v="0"/>
    <n v="525"/>
  </r>
  <r>
    <s v="BLK00749"/>
    <d v="2025-07-08T00:00:00"/>
    <d v="1899-12-30T16:59:00"/>
    <x v="5"/>
    <s v="Marathahalli"/>
    <s v="CUST0257"/>
    <s v="Returning"/>
    <s v="Paneer 200g"/>
    <x v="7"/>
    <n v="4"/>
    <n v="95"/>
    <n v="5"/>
    <s v="UPI"/>
    <x v="0"/>
    <n v="8"/>
    <n v="380"/>
    <n v="19"/>
    <n v="361"/>
  </r>
  <r>
    <s v="BLK00750"/>
    <d v="2025-08-25T00:00:00"/>
    <d v="1899-12-30T18:11:00"/>
    <x v="3"/>
    <s v="Hadapsar"/>
    <s v="CUST0326"/>
    <s v="Returning"/>
    <s v="Sunflower Oil 1L"/>
    <x v="1"/>
    <n v="1"/>
    <n v="145"/>
    <n v="0"/>
    <s v="Cash on Delivery"/>
    <x v="0"/>
    <n v="32"/>
    <n v="145"/>
    <n v="0"/>
    <n v="145"/>
  </r>
  <r>
    <s v="BLK00751"/>
    <d v="2025-12-08T00:00:00"/>
    <d v="1899-12-30T15:59:00"/>
    <x v="3"/>
    <s v="Kothrud"/>
    <s v="CUST0282"/>
    <s v="New"/>
    <s v="Floor Cleaner 1L"/>
    <x v="2"/>
    <n v="2"/>
    <n v="155"/>
    <n v="10"/>
    <s v="UPI"/>
    <x v="0"/>
    <n v="11"/>
    <n v="310"/>
    <n v="31"/>
    <n v="279"/>
  </r>
  <r>
    <s v="BLK00752"/>
    <d v="2025-07-01T00:00:00"/>
    <d v="1899-12-30T11:24:00"/>
    <x v="0"/>
    <s v="Borivali"/>
    <s v="CUST0252"/>
    <s v="New"/>
    <s v="Atta 5kg"/>
    <x v="1"/>
    <n v="2"/>
    <n v="255"/>
    <n v="5"/>
    <s v="UPI"/>
    <x v="0"/>
    <n v="27"/>
    <n v="510"/>
    <n v="25.5"/>
    <n v="484.5"/>
  </r>
  <r>
    <s v="BLK00753"/>
    <d v="2025-09-16T00:00:00"/>
    <d v="1899-12-30T13:04:00"/>
    <x v="5"/>
    <s v="HSR Layout"/>
    <s v="CUST0184"/>
    <s v="Returning"/>
    <s v="Tea 250g"/>
    <x v="5"/>
    <n v="2"/>
    <n v="145"/>
    <n v="10"/>
    <s v="UPI"/>
    <x v="0"/>
    <n v="22"/>
    <n v="290"/>
    <n v="29"/>
    <n v="261"/>
  </r>
  <r>
    <s v="BLK00754"/>
    <d v="2025-02-08T00:00:00"/>
    <d v="1899-12-30T22:04:00"/>
    <x v="0"/>
    <s v="Powai"/>
    <s v="CUST0044"/>
    <s v="Returning"/>
    <s v="Toor Dal 1kg"/>
    <x v="1"/>
    <n v="2"/>
    <n v="165"/>
    <n v="0"/>
    <s v="Cash on Delivery"/>
    <x v="2"/>
    <n v="19"/>
    <n v="0"/>
    <n v="0"/>
    <n v="0"/>
  </r>
  <r>
    <s v="BLK00755"/>
    <d v="2025-05-11T00:00:00"/>
    <d v="1899-12-30T20:43:00"/>
    <x v="5"/>
    <s v="Whitefield"/>
    <s v="CUST0211"/>
    <s v="New"/>
    <s v="Chips 90g"/>
    <x v="3"/>
    <n v="3"/>
    <n v="40"/>
    <n v="15"/>
    <s v="UPI"/>
    <x v="0"/>
    <n v="39"/>
    <n v="120"/>
    <n v="18"/>
    <n v="102"/>
  </r>
  <r>
    <s v="BLK00756"/>
    <d v="2025-09-01T00:00:00"/>
    <d v="1899-12-30T21:03:00"/>
    <x v="3"/>
    <s v="Baner"/>
    <s v="CUST0251"/>
    <s v="Returning"/>
    <s v="Curd 400g"/>
    <x v="7"/>
    <n v="3"/>
    <n v="52"/>
    <n v="5"/>
    <s v="UPI"/>
    <x v="0"/>
    <n v="37"/>
    <n v="156"/>
    <n v="7.8"/>
    <n v="148.19999999999999"/>
  </r>
  <r>
    <s v="BLK00757"/>
    <d v="2025-08-24T00:00:00"/>
    <d v="1899-12-30T08:11:00"/>
    <x v="4"/>
    <s v="Velachery"/>
    <s v="CUST0345"/>
    <s v="New"/>
    <s v="Ice Cream 500ml"/>
    <x v="4"/>
    <n v="1"/>
    <n v="175"/>
    <n v="5"/>
    <s v="UPI"/>
    <x v="0"/>
    <n v="21"/>
    <n v="175"/>
    <n v="8.75"/>
    <n v="166.25"/>
  </r>
  <r>
    <s v="BLK00758"/>
    <d v="2025-10-03T00:00:00"/>
    <d v="1899-12-30T21:32:00"/>
    <x v="5"/>
    <s v="Marathahalli"/>
    <s v="CUST0192"/>
    <s v="Returning"/>
    <s v="Potato 1kg"/>
    <x v="6"/>
    <n v="1"/>
    <n v="38"/>
    <n v="0"/>
    <s v="UPI"/>
    <x v="0"/>
    <n v="19"/>
    <n v="38"/>
    <n v="0"/>
    <n v="38"/>
  </r>
  <r>
    <s v="BLK00759"/>
    <d v="2025-07-06T00:00:00"/>
    <d v="1899-12-30T22:39:00"/>
    <x v="0"/>
    <s v="Andheri"/>
    <s v="CUST0055"/>
    <s v="New"/>
    <s v="Dishwash Liquid 500ml"/>
    <x v="2"/>
    <n v="2"/>
    <n v="110"/>
    <n v="20"/>
    <s v="Credit Card"/>
    <x v="0"/>
    <n v="29"/>
    <n v="220"/>
    <n v="44"/>
    <n v="176"/>
  </r>
  <r>
    <s v="BLK00760"/>
    <d v="2025-08-11T00:00:00"/>
    <d v="1899-12-30T18:15:00"/>
    <x v="3"/>
    <s v="Wakad"/>
    <s v="CUST0326"/>
    <s v="Returning"/>
    <s v="Chocolate Bar"/>
    <x v="3"/>
    <n v="1"/>
    <n v="80"/>
    <n v="5"/>
    <s v="UPI"/>
    <x v="0"/>
    <n v="23"/>
    <n v="80"/>
    <n v="4"/>
    <n v="76"/>
  </r>
  <r>
    <s v="BLK00761"/>
    <d v="2025-04-23T00:00:00"/>
    <d v="1899-12-30T18:20:00"/>
    <x v="5"/>
    <s v="Indiranagar"/>
    <s v="CUST0330"/>
    <s v="Returning"/>
    <s v="Dishwash Liquid 500ml"/>
    <x v="2"/>
    <n v="3"/>
    <n v="110"/>
    <n v="0"/>
    <s v="UPI"/>
    <x v="0"/>
    <n v="28"/>
    <n v="330"/>
    <n v="0"/>
    <n v="330"/>
  </r>
  <r>
    <s v="BLK00762"/>
    <d v="2025-06-13T00:00:00"/>
    <d v="1899-12-30T19:15:00"/>
    <x v="2"/>
    <s v="Gachibowli"/>
    <s v="CUST0139"/>
    <s v="Returning"/>
    <s v="Chips 90g"/>
    <x v="3"/>
    <n v="2"/>
    <n v="40"/>
    <n v="15"/>
    <s v="UPI"/>
    <x v="0"/>
    <n v="25"/>
    <n v="80"/>
    <n v="12"/>
    <n v="68"/>
  </r>
  <r>
    <s v="BLK00763"/>
    <d v="2025-02-21T00:00:00"/>
    <d v="1899-12-30T20:00:00"/>
    <x v="5"/>
    <s v="HSR Layout"/>
    <s v="CUST0265"/>
    <s v="Returning"/>
    <s v="Chocolate Bar"/>
    <x v="3"/>
    <n v="1"/>
    <n v="80"/>
    <n v="15"/>
    <s v="UPI"/>
    <x v="0"/>
    <n v="14"/>
    <n v="80"/>
    <n v="12"/>
    <n v="68"/>
  </r>
  <r>
    <s v="BLK00764"/>
    <d v="2025-12-08T00:00:00"/>
    <d v="1899-12-30T20:28:00"/>
    <x v="3"/>
    <s v="Baner"/>
    <s v="CUST0319"/>
    <s v="Returning"/>
    <s v="Sugar 1kg"/>
    <x v="1"/>
    <n v="2"/>
    <n v="52"/>
    <n v="5"/>
    <s v="Cash on Delivery"/>
    <x v="0"/>
    <n v="35"/>
    <n v="104"/>
    <n v="5.2"/>
    <n v="98.8"/>
  </r>
  <r>
    <s v="BLK00765"/>
    <d v="2025-10-31T00:00:00"/>
    <d v="1899-12-30T19:21:00"/>
    <x v="3"/>
    <s v="Kothrud"/>
    <s v="CUST0249"/>
    <s v="Returning"/>
    <s v="Sugar 1kg"/>
    <x v="1"/>
    <n v="1"/>
    <n v="52"/>
    <n v="15"/>
    <s v="UPI"/>
    <x v="0"/>
    <n v="28"/>
    <n v="52"/>
    <n v="7.8"/>
    <n v="44.2"/>
  </r>
  <r>
    <s v="BLK00766"/>
    <d v="2025-05-19T00:00:00"/>
    <d v="1899-12-30T16:03:00"/>
    <x v="3"/>
    <s v="Hadapsar"/>
    <s v="CUST0249"/>
    <s v="Returning"/>
    <s v="Curd 400g"/>
    <x v="7"/>
    <n v="1"/>
    <n v="52"/>
    <n v="0"/>
    <s v="UPI"/>
    <x v="0"/>
    <n v="7"/>
    <n v="52"/>
    <n v="0"/>
    <n v="52"/>
  </r>
  <r>
    <s v="BLK00767"/>
    <d v="2025-09-16T00:00:00"/>
    <d v="1899-12-30T12:23:00"/>
    <x v="0"/>
    <s v="Borivali"/>
    <s v="CUST0330"/>
    <s v="New"/>
    <s v="Potato 1kg"/>
    <x v="6"/>
    <n v="1"/>
    <n v="38"/>
    <n v="0"/>
    <s v="UPI"/>
    <x v="0"/>
    <n v="17"/>
    <n v="38"/>
    <n v="0"/>
    <n v="38"/>
  </r>
  <r>
    <s v="BLK00768"/>
    <d v="2025-01-20T00:00:00"/>
    <d v="1899-12-30T16:49:00"/>
    <x v="0"/>
    <s v="Powai"/>
    <s v="CUST0315"/>
    <s v="Returning"/>
    <s v="Cookies 200g"/>
    <x v="3"/>
    <n v="4"/>
    <n v="65"/>
    <n v="0"/>
    <s v="Debit Card"/>
    <x v="0"/>
    <n v="35"/>
    <n v="260"/>
    <n v="0"/>
    <n v="260"/>
  </r>
  <r>
    <s v="BLK00769"/>
    <d v="2025-01-09T00:00:00"/>
    <d v="1899-12-30T15:08:00"/>
    <x v="3"/>
    <s v="Kothrud"/>
    <s v="CUST0083"/>
    <s v="Returning"/>
    <s v="Chips 90g"/>
    <x v="3"/>
    <n v="2"/>
    <n v="40"/>
    <n v="0"/>
    <s v="Debit Card"/>
    <x v="0"/>
    <n v="19"/>
    <n v="80"/>
    <n v="0"/>
    <n v="80"/>
  </r>
  <r>
    <s v="BLK00770"/>
    <d v="2025-08-02T00:00:00"/>
    <d v="1899-12-30T20:32:00"/>
    <x v="3"/>
    <s v="Hadapsar"/>
    <s v="CUST0169"/>
    <s v="Returning"/>
    <s v="Apples 1kg"/>
    <x v="6"/>
    <n v="2"/>
    <n v="180"/>
    <n v="10"/>
    <s v="Cash on Delivery"/>
    <x v="1"/>
    <m/>
    <n v="0"/>
    <n v="0"/>
    <n v="0"/>
  </r>
  <r>
    <s v="BLK00771"/>
    <d v="2025-09-12T00:00:00"/>
    <d v="1899-12-30T22:07:00"/>
    <x v="3"/>
    <s v="Kothrud"/>
    <s v="CUST0280"/>
    <s v="Returning"/>
    <s v="Curd 400g"/>
    <x v="7"/>
    <n v="1"/>
    <n v="52"/>
    <n v="5"/>
    <s v="UPI"/>
    <x v="0"/>
    <n v="32"/>
    <n v="52"/>
    <n v="2.6"/>
    <n v="49.4"/>
  </r>
  <r>
    <s v="BLK00772"/>
    <d v="2025-08-10T00:00:00"/>
    <d v="1899-12-30T21:25:00"/>
    <x v="5"/>
    <s v="Whitefield"/>
    <s v="CUST0078"/>
    <s v="Returning"/>
    <s v="Salt 1kg"/>
    <x v="1"/>
    <n v="3"/>
    <n v="28"/>
    <n v="5"/>
    <s v="UPI"/>
    <x v="0"/>
    <n v="41"/>
    <n v="84"/>
    <n v="4.2"/>
    <n v="79.8"/>
  </r>
  <r>
    <s v="BLK00773"/>
    <d v="2025-03-19T00:00:00"/>
    <d v="1899-12-30T13:51:00"/>
    <x v="2"/>
    <s v="Kondapur"/>
    <s v="CUST0126"/>
    <s v="New"/>
    <s v="Laundry Detergent 1kg"/>
    <x v="2"/>
    <n v="3"/>
    <n v="175"/>
    <n v="0"/>
    <s v="Credit Card"/>
    <x v="0"/>
    <n v="32"/>
    <n v="525"/>
    <n v="0"/>
    <n v="525"/>
  </r>
  <r>
    <s v="BLK00774"/>
    <d v="2025-03-22T00:00:00"/>
    <d v="1899-12-30T09:04:00"/>
    <x v="2"/>
    <s v="Kondapur"/>
    <s v="CUST0046"/>
    <s v="Returning"/>
    <s v="Rice 5kg"/>
    <x v="1"/>
    <n v="2"/>
    <n v="360"/>
    <n v="0"/>
    <s v="UPI"/>
    <x v="0"/>
    <n v="14"/>
    <n v="720"/>
    <n v="0"/>
    <n v="720"/>
  </r>
  <r>
    <s v="BLK00775"/>
    <d v="2025-12-14T00:00:00"/>
    <d v="1899-12-30T17:21:00"/>
    <x v="5"/>
    <s v="Whitefield"/>
    <s v="CUST0304"/>
    <s v="Returning"/>
    <s v="Tea 250g"/>
    <x v="5"/>
    <n v="3"/>
    <n v="145"/>
    <n v="5"/>
    <s v="UPI"/>
    <x v="2"/>
    <n v="33"/>
    <n v="0"/>
    <n v="0"/>
    <n v="0"/>
  </r>
  <r>
    <s v="BLK00776"/>
    <d v="2025-05-06T00:00:00"/>
    <d v="1899-12-30T18:17:00"/>
    <x v="3"/>
    <s v="Wakad"/>
    <s v="CUST0023"/>
    <s v="Returning"/>
    <s v="Toor Dal 1kg"/>
    <x v="1"/>
    <n v="1"/>
    <n v="165"/>
    <n v="5"/>
    <s v="UPI"/>
    <x v="0"/>
    <n v="18"/>
    <n v="165"/>
    <n v="8.25"/>
    <n v="156.75"/>
  </r>
  <r>
    <s v="BLK00777"/>
    <d v="2025-03-15T00:00:00"/>
    <d v="1899-12-30T23:10:00"/>
    <x v="4"/>
    <s v="T Nagar"/>
    <s v="CUST0012"/>
    <s v="Returning"/>
    <s v="Apples 1kg"/>
    <x v="6"/>
    <n v="4"/>
    <n v="180"/>
    <n v="15"/>
    <s v="UPI"/>
    <x v="1"/>
    <m/>
    <n v="0"/>
    <n v="0"/>
    <n v="0"/>
  </r>
  <r>
    <s v="BLK00778"/>
    <d v="2025-06-28T00:00:00"/>
    <d v="1899-12-30T22:58:00"/>
    <x v="3"/>
    <s v="Kothrud"/>
    <s v="CUST0064"/>
    <s v="Returning"/>
    <s v="Potato 1kg"/>
    <x v="6"/>
    <n v="2"/>
    <n v="38"/>
    <n v="0"/>
    <s v="UPI"/>
    <x v="0"/>
    <n v="7"/>
    <n v="76"/>
    <n v="0"/>
    <n v="76"/>
  </r>
  <r>
    <s v="BLK00779"/>
    <d v="2025-08-23T00:00:00"/>
    <d v="1899-12-30T09:23:00"/>
    <x v="2"/>
    <s v="Kukatpally"/>
    <s v="CUST0166"/>
    <s v="Returning"/>
    <s v="Instant Coffee 100g"/>
    <x v="5"/>
    <n v="1"/>
    <n v="220"/>
    <n v="15"/>
    <s v="UPI"/>
    <x v="0"/>
    <n v="26"/>
    <n v="220"/>
    <n v="33"/>
    <n v="187"/>
  </r>
  <r>
    <s v="BLK00780"/>
    <d v="2025-04-20T00:00:00"/>
    <d v="1899-12-30T19:58:00"/>
    <x v="0"/>
    <s v="Borivali"/>
    <s v="CUST0086"/>
    <s v="New"/>
    <s v="Frozen Peas 500g"/>
    <x v="4"/>
    <n v="2"/>
    <n v="120"/>
    <n v="0"/>
    <s v="Wallet"/>
    <x v="0"/>
    <n v="15"/>
    <n v="240"/>
    <n v="0"/>
    <n v="240"/>
  </r>
  <r>
    <s v="BLK00781"/>
    <d v="2025-10-27T00:00:00"/>
    <d v="1899-12-30T16:56:00"/>
    <x v="3"/>
    <s v="Kothrud"/>
    <s v="CUST0275"/>
    <s v="Returning"/>
    <s v="Bread"/>
    <x v="9"/>
    <n v="2"/>
    <n v="45"/>
    <n v="15"/>
    <s v="UPI"/>
    <x v="0"/>
    <n v="28"/>
    <n v="90"/>
    <n v="13.5"/>
    <n v="76.5"/>
  </r>
  <r>
    <s v="BLK00782"/>
    <d v="2025-11-06T00:00:00"/>
    <d v="1899-12-30T22:29:00"/>
    <x v="2"/>
    <s v="Gachibowli"/>
    <s v="CUST0250"/>
    <s v="Returning"/>
    <s v="Chips 90g"/>
    <x v="3"/>
    <n v="1"/>
    <n v="40"/>
    <n v="5"/>
    <s v="Debit Card"/>
    <x v="0"/>
    <n v="19"/>
    <n v="40"/>
    <n v="2"/>
    <n v="38"/>
  </r>
  <r>
    <s v="BLK00783"/>
    <d v="2025-02-26T00:00:00"/>
    <d v="1899-12-30T11:40:00"/>
    <x v="0"/>
    <s v="Powai"/>
    <s v="CUST0275"/>
    <s v="Returning"/>
    <s v="Chips 90g"/>
    <x v="3"/>
    <n v="5"/>
    <n v="40"/>
    <n v="0"/>
    <s v="UPI"/>
    <x v="0"/>
    <n v="24"/>
    <n v="200"/>
    <n v="0"/>
    <n v="200"/>
  </r>
  <r>
    <s v="BLK00784"/>
    <d v="2025-02-02T00:00:00"/>
    <d v="1899-12-30T11:35:00"/>
    <x v="0"/>
    <s v="Borivali"/>
    <s v="CUST0074"/>
    <s v="Returning"/>
    <s v="Sugar 1kg"/>
    <x v="1"/>
    <n v="1"/>
    <n v="52"/>
    <n v="0"/>
    <s v="Cash on Delivery"/>
    <x v="0"/>
    <n v="26"/>
    <n v="52"/>
    <n v="0"/>
    <n v="52"/>
  </r>
  <r>
    <s v="BLK00785"/>
    <d v="2025-05-11T00:00:00"/>
    <d v="1899-12-30T17:38:00"/>
    <x v="2"/>
    <s v="Gachibowli"/>
    <s v="CUST0325"/>
    <s v="Returning"/>
    <s v="Cola 750ml"/>
    <x v="5"/>
    <n v="1"/>
    <n v="45"/>
    <n v="5"/>
    <s v="Cash on Delivery"/>
    <x v="0"/>
    <n v="21"/>
    <n v="45"/>
    <n v="2.25"/>
    <n v="42.75"/>
  </r>
  <r>
    <s v="BLK00786"/>
    <d v="2025-07-16T00:00:00"/>
    <d v="1899-12-30T17:29:00"/>
    <x v="1"/>
    <s v="Karol Bagh"/>
    <s v="CUST0003"/>
    <s v="Returning"/>
    <s v="Toor Dal 1kg"/>
    <x v="1"/>
    <n v="1"/>
    <n v="165"/>
    <n v="0"/>
    <s v="UPI"/>
    <x v="0"/>
    <n v="23"/>
    <n v="165"/>
    <n v="0"/>
    <n v="165"/>
  </r>
  <r>
    <s v="BLK00787"/>
    <d v="2025-07-18T00:00:00"/>
    <d v="1899-12-30T16:46:00"/>
    <x v="5"/>
    <s v="Whitefield"/>
    <s v="CUST0259"/>
    <s v="Returning"/>
    <s v="Soap 4 Pack"/>
    <x v="0"/>
    <n v="4"/>
    <n v="135"/>
    <n v="10"/>
    <s v="Wallet"/>
    <x v="0"/>
    <n v="23"/>
    <n v="540"/>
    <n v="54"/>
    <n v="486"/>
  </r>
  <r>
    <s v="BLK00788"/>
    <d v="2025-01-07T00:00:00"/>
    <d v="1899-12-30T19:38:00"/>
    <x v="5"/>
    <s v="Whitefield"/>
    <s v="CUST0127"/>
    <s v="New"/>
    <s v="Frozen Peas 500g"/>
    <x v="4"/>
    <n v="1"/>
    <n v="120"/>
    <n v="10"/>
    <s v="Cash on Delivery"/>
    <x v="0"/>
    <n v="31"/>
    <n v="120"/>
    <n v="12"/>
    <n v="108"/>
  </r>
  <r>
    <s v="BLK00789"/>
    <d v="2025-04-09T00:00:00"/>
    <d v="1899-12-30T16:21:00"/>
    <x v="5"/>
    <s v="Indiranagar"/>
    <s v="CUST0089"/>
    <s v="Returning"/>
    <s v="Banana 1 Dozen"/>
    <x v="6"/>
    <n v="2"/>
    <n v="65"/>
    <n v="5"/>
    <s v="UPI"/>
    <x v="0"/>
    <n v="13"/>
    <n v="130"/>
    <n v="6.5"/>
    <n v="123.5"/>
  </r>
  <r>
    <s v="BLK00790"/>
    <d v="2025-06-14T00:00:00"/>
    <d v="1899-12-30T18:39:00"/>
    <x v="0"/>
    <s v="Powai"/>
    <s v="CUST0034"/>
    <s v="Returning"/>
    <s v="Tea 250g"/>
    <x v="5"/>
    <n v="1"/>
    <n v="145"/>
    <n v="0"/>
    <s v="UPI"/>
    <x v="0"/>
    <n v="17"/>
    <n v="145"/>
    <n v="0"/>
    <n v="145"/>
  </r>
  <r>
    <s v="BLK00791"/>
    <d v="2025-06-29T00:00:00"/>
    <d v="1899-12-30T18:03:00"/>
    <x v="5"/>
    <s v="HSR Layout"/>
    <s v="CUST0110"/>
    <s v="Returning"/>
    <s v="Salt 1kg"/>
    <x v="1"/>
    <n v="2"/>
    <n v="28"/>
    <n v="5"/>
    <s v="Credit Card"/>
    <x v="0"/>
    <n v="32"/>
    <n v="56"/>
    <n v="2.8"/>
    <n v="53.2"/>
  </r>
  <r>
    <s v="BLK00792"/>
    <d v="2025-07-17T00:00:00"/>
    <d v="1899-12-30T17:16:00"/>
    <x v="0"/>
    <s v="Dadar"/>
    <s v="CUST0281"/>
    <s v="Returning"/>
    <s v="Chips 90g"/>
    <x v="3"/>
    <n v="4"/>
    <n v="40"/>
    <n v="5"/>
    <s v="Cash on Delivery"/>
    <x v="0"/>
    <n v="8"/>
    <n v="160"/>
    <n v="8"/>
    <n v="152"/>
  </r>
  <r>
    <s v="BLK00793"/>
    <d v="2025-05-18T00:00:00"/>
    <d v="1899-12-30T21:10:00"/>
    <x v="5"/>
    <s v="Indiranagar"/>
    <s v="CUST0017"/>
    <s v="Returning"/>
    <s v="Cookies 200g"/>
    <x v="3"/>
    <n v="3"/>
    <n v="65"/>
    <n v="0"/>
    <s v="Debit Card"/>
    <x v="0"/>
    <n v="35"/>
    <n v="195"/>
    <n v="0"/>
    <n v="195"/>
  </r>
  <r>
    <s v="BLK00794"/>
    <d v="2025-11-27T00:00:00"/>
    <d v="1899-12-30T20:49:00"/>
    <x v="3"/>
    <s v="Wakad"/>
    <s v="CUST0085"/>
    <s v="New"/>
    <s v="Toor Dal 1kg"/>
    <x v="1"/>
    <n v="4"/>
    <n v="165"/>
    <n v="15"/>
    <s v="Debit Card"/>
    <x v="0"/>
    <n v="38"/>
    <n v="660"/>
    <n v="99"/>
    <n v="561"/>
  </r>
  <r>
    <s v="BLK00795"/>
    <d v="2025-09-18T00:00:00"/>
    <d v="1899-12-30T14:21:00"/>
    <x v="0"/>
    <s v="Dadar"/>
    <s v="CUST0069"/>
    <s v="Returning"/>
    <s v="Baby Wipes 72 Pack"/>
    <x v="8"/>
    <n v="1"/>
    <n v="185"/>
    <n v="15"/>
    <s v="Cash on Delivery"/>
    <x v="0"/>
    <n v="23"/>
    <n v="185"/>
    <n v="27.75"/>
    <n v="157.25"/>
  </r>
  <r>
    <s v="BLK00796"/>
    <d v="2025-07-23T00:00:00"/>
    <d v="1899-12-30T18:10:00"/>
    <x v="4"/>
    <s v="Anna Nagar"/>
    <s v="CUST0343"/>
    <s v="Returning"/>
    <s v="Tomato 1kg"/>
    <x v="6"/>
    <n v="3"/>
    <n v="48"/>
    <n v="10"/>
    <s v="UPI"/>
    <x v="0"/>
    <n v="40"/>
    <n v="144"/>
    <n v="14.4"/>
    <n v="129.6"/>
  </r>
  <r>
    <s v="BLK00797"/>
    <d v="2025-08-05T00:00:00"/>
    <d v="1899-12-30T19:59:00"/>
    <x v="3"/>
    <s v="Kothrud"/>
    <s v="CUST0053"/>
    <s v="Returning"/>
    <s v="Cola 750ml"/>
    <x v="5"/>
    <n v="1"/>
    <n v="45"/>
    <n v="15"/>
    <s v="Debit Card"/>
    <x v="0"/>
    <n v="40"/>
    <n v="45"/>
    <n v="6.75"/>
    <n v="38.25"/>
  </r>
  <r>
    <s v="BLK00798"/>
    <d v="2025-07-07T00:00:00"/>
    <d v="1899-12-30T16:25:00"/>
    <x v="3"/>
    <s v="Baner"/>
    <s v="CUST0159"/>
    <s v="Returning"/>
    <s v="Toor Dal 1kg"/>
    <x v="1"/>
    <n v="2"/>
    <n v="165"/>
    <n v="15"/>
    <s v="Credit Card"/>
    <x v="0"/>
    <n v="20"/>
    <n v="330"/>
    <n v="49.5"/>
    <n v="280.5"/>
  </r>
  <r>
    <s v="BLK00799"/>
    <d v="2025-10-05T00:00:00"/>
    <d v="1899-12-30T22:12:00"/>
    <x v="5"/>
    <s v="Marathahalli"/>
    <s v="CUST0329"/>
    <s v="Returning"/>
    <s v="Banana 1 Dozen"/>
    <x v="6"/>
    <n v="1"/>
    <n v="65"/>
    <n v="15"/>
    <s v="UPI"/>
    <x v="0"/>
    <n v="12"/>
    <n v="65"/>
    <n v="9.75"/>
    <n v="55.25"/>
  </r>
  <r>
    <s v="BLK00800"/>
    <d v="2025-05-20T00:00:00"/>
    <d v="1899-12-30T19:18:00"/>
    <x v="2"/>
    <s v="Madhapur"/>
    <s v="CUST0072"/>
    <s v="Returning"/>
    <s v="Apples 1kg"/>
    <x v="6"/>
    <n v="2"/>
    <n v="180"/>
    <n v="0"/>
    <s v="UPI"/>
    <x v="1"/>
    <m/>
    <n v="0"/>
    <n v="0"/>
    <n v="0"/>
  </r>
  <r>
    <s v="BLK00801"/>
    <d v="2025-11-02T00:00:00"/>
    <d v="1899-12-30T23:29:00"/>
    <x v="0"/>
    <s v="Dadar"/>
    <s v="CUST0074"/>
    <s v="Returning"/>
    <s v="Tomato 1kg"/>
    <x v="6"/>
    <n v="1"/>
    <n v="48"/>
    <n v="10"/>
    <s v="UPI"/>
    <x v="0"/>
    <n v="35"/>
    <n v="48"/>
    <n v="4.8"/>
    <n v="43.2"/>
  </r>
  <r>
    <s v="BLK00802"/>
    <d v="2025-08-12T00:00:00"/>
    <d v="1899-12-30T07:08:00"/>
    <x v="3"/>
    <s v="Baner"/>
    <s v="CUST0040"/>
    <s v="Returning"/>
    <s v="Orange Juice 1L"/>
    <x v="5"/>
    <n v="2"/>
    <n v="125"/>
    <n v="10"/>
    <s v="UPI"/>
    <x v="0"/>
    <n v="17"/>
    <n v="250"/>
    <n v="25"/>
    <n v="225"/>
  </r>
  <r>
    <s v="BLK00803"/>
    <d v="2025-07-30T00:00:00"/>
    <d v="1899-12-30T14:08:00"/>
    <x v="5"/>
    <s v="Marathahalli"/>
    <s v="CUST0141"/>
    <s v="Returning"/>
    <s v="Instant Coffee 100g"/>
    <x v="5"/>
    <n v="1"/>
    <n v="220"/>
    <n v="20"/>
    <s v="UPI"/>
    <x v="0"/>
    <n v="9"/>
    <n v="220"/>
    <n v="44"/>
    <n v="176"/>
  </r>
  <r>
    <s v="BLK00804"/>
    <d v="2025-03-28T00:00:00"/>
    <d v="1899-12-30T09:54:00"/>
    <x v="0"/>
    <s v="Andheri"/>
    <s v="CUST0227"/>
    <s v="Returning"/>
    <s v="Atta 5kg"/>
    <x v="1"/>
    <n v="1"/>
    <n v="255"/>
    <n v="0"/>
    <s v="UPI"/>
    <x v="0"/>
    <n v="17"/>
    <n v="255"/>
    <n v="0"/>
    <n v="255"/>
  </r>
  <r>
    <s v="BLK00805"/>
    <d v="2025-07-02T00:00:00"/>
    <d v="1899-12-30T23:39:00"/>
    <x v="3"/>
    <s v="Wakad"/>
    <s v="CUST0049"/>
    <s v="Returning"/>
    <s v="Sunflower Oil 1L"/>
    <x v="1"/>
    <n v="3"/>
    <n v="145"/>
    <n v="10"/>
    <s v="UPI"/>
    <x v="2"/>
    <n v="18"/>
    <n v="0"/>
    <n v="0"/>
    <n v="0"/>
  </r>
  <r>
    <s v="BLK00806"/>
    <d v="2025-10-25T00:00:00"/>
    <d v="1899-12-30T12:55:00"/>
    <x v="5"/>
    <s v="HSR Layout"/>
    <s v="CUST0079"/>
    <s v="Returning"/>
    <s v="Dishwash Liquid 500ml"/>
    <x v="2"/>
    <n v="2"/>
    <n v="110"/>
    <n v="5"/>
    <s v="UPI"/>
    <x v="0"/>
    <n v="19"/>
    <n v="220"/>
    <n v="11"/>
    <n v="209"/>
  </r>
  <r>
    <s v="BLK00807"/>
    <d v="2025-09-11T00:00:00"/>
    <d v="1899-12-30T13:31:00"/>
    <x v="3"/>
    <s v="Baner"/>
    <s v="CUST0248"/>
    <s v="New"/>
    <s v="Baby Wipes 72 Pack"/>
    <x v="8"/>
    <n v="5"/>
    <n v="185"/>
    <n v="5"/>
    <s v="UPI"/>
    <x v="0"/>
    <n v="10"/>
    <n v="925"/>
    <n v="46.25"/>
    <n v="878.75"/>
  </r>
  <r>
    <s v="BLK00808"/>
    <d v="2025-03-01T00:00:00"/>
    <d v="1899-12-30T22:19:00"/>
    <x v="0"/>
    <s v="Borivali"/>
    <s v="CUST0004"/>
    <s v="Returning"/>
    <s v="Curd 400g"/>
    <x v="7"/>
    <n v="1"/>
    <n v="52"/>
    <n v="0"/>
    <s v="Cash on Delivery"/>
    <x v="2"/>
    <n v="23"/>
    <n v="0"/>
    <n v="0"/>
    <n v="0"/>
  </r>
  <r>
    <s v="BLK00809"/>
    <d v="2025-07-18T00:00:00"/>
    <d v="1899-12-30T23:39:00"/>
    <x v="3"/>
    <s v="Kothrud"/>
    <s v="CUST0238"/>
    <s v="New"/>
    <s v="Rice 5kg"/>
    <x v="1"/>
    <n v="1"/>
    <n v="360"/>
    <n v="0"/>
    <s v="Credit Card"/>
    <x v="0"/>
    <n v="17"/>
    <n v="360"/>
    <n v="0"/>
    <n v="360"/>
  </r>
  <r>
    <s v="BLK00810"/>
    <d v="2025-12-07T00:00:00"/>
    <d v="1899-12-30T14:55:00"/>
    <x v="2"/>
    <s v="Gachibowli"/>
    <s v="CUST0028"/>
    <s v="Returning"/>
    <s v="Toor Dal 1kg"/>
    <x v="1"/>
    <n v="2"/>
    <n v="165"/>
    <n v="5"/>
    <s v="UPI"/>
    <x v="0"/>
    <n v="29"/>
    <n v="330"/>
    <n v="16.5"/>
    <n v="313.5"/>
  </r>
  <r>
    <s v="BLK00811"/>
    <d v="2025-07-13T00:00:00"/>
    <d v="1899-12-30T15:55:00"/>
    <x v="0"/>
    <s v="Andheri"/>
    <s v="CUST0142"/>
    <s v="New"/>
    <s v="Dishwash Liquid 500ml"/>
    <x v="2"/>
    <n v="3"/>
    <n v="110"/>
    <n v="5"/>
    <s v="UPI"/>
    <x v="0"/>
    <n v="7"/>
    <n v="330"/>
    <n v="16.5"/>
    <n v="313.5"/>
  </r>
  <r>
    <s v="BLK00812"/>
    <d v="2025-05-16T00:00:00"/>
    <d v="1899-12-30T16:06:00"/>
    <x v="2"/>
    <s v="Kukatpally"/>
    <s v="CUST0011"/>
    <s v="New"/>
    <s v="Eggs 12 Pack"/>
    <x v="7"/>
    <n v="1"/>
    <n v="110"/>
    <n v="0"/>
    <s v="Cash on Delivery"/>
    <x v="0"/>
    <n v="23"/>
    <n v="110"/>
    <n v="0"/>
    <n v="110"/>
  </r>
  <r>
    <s v="BLK00813"/>
    <d v="2025-10-30T00:00:00"/>
    <d v="1899-12-30T13:49:00"/>
    <x v="0"/>
    <s v="Dadar"/>
    <s v="CUST0273"/>
    <s v="Returning"/>
    <s v="Toor Dal 1kg"/>
    <x v="1"/>
    <n v="3"/>
    <n v="165"/>
    <n v="0"/>
    <s v="Wallet"/>
    <x v="0"/>
    <n v="25"/>
    <n v="495"/>
    <n v="0"/>
    <n v="495"/>
  </r>
  <r>
    <s v="BLK00814"/>
    <d v="2025-05-09T00:00:00"/>
    <d v="1899-12-30T19:37:00"/>
    <x v="2"/>
    <s v="Madhapur"/>
    <s v="CUST0032"/>
    <s v="Returning"/>
    <s v="Baby Wipes 72 Pack"/>
    <x v="8"/>
    <n v="4"/>
    <n v="185"/>
    <n v="0"/>
    <s v="UPI"/>
    <x v="0"/>
    <n v="31"/>
    <n v="740"/>
    <n v="0"/>
    <n v="740"/>
  </r>
  <r>
    <s v="BLK00815"/>
    <d v="2025-05-18T00:00:00"/>
    <d v="1899-12-30T18:30:00"/>
    <x v="5"/>
    <s v="Marathahalli"/>
    <s v="CUST0066"/>
    <s v="Returning"/>
    <s v="Dishwash Liquid 500ml"/>
    <x v="2"/>
    <n v="2"/>
    <n v="110"/>
    <n v="5"/>
    <s v="UPI"/>
    <x v="0"/>
    <n v="16"/>
    <n v="220"/>
    <n v="11"/>
    <n v="209"/>
  </r>
  <r>
    <s v="BLK00816"/>
    <d v="2025-05-18T00:00:00"/>
    <d v="1899-12-30T13:50:00"/>
    <x v="2"/>
    <s v="Kondapur"/>
    <s v="CUST0034"/>
    <s v="Returning"/>
    <s v="Milk 1L"/>
    <x v="7"/>
    <n v="4"/>
    <n v="68"/>
    <n v="0"/>
    <s v="UPI"/>
    <x v="0"/>
    <n v="19"/>
    <n v="272"/>
    <n v="0"/>
    <n v="272"/>
  </r>
  <r>
    <s v="BLK00817"/>
    <d v="2025-12-09T00:00:00"/>
    <d v="1899-12-30T16:01:00"/>
    <x v="5"/>
    <s v="Indiranagar"/>
    <s v="CUST0262"/>
    <s v="Returning"/>
    <s v="Orange Juice 1L"/>
    <x v="5"/>
    <n v="3"/>
    <n v="125"/>
    <n v="0"/>
    <s v="UPI"/>
    <x v="0"/>
    <n v="25"/>
    <n v="375"/>
    <n v="0"/>
    <n v="375"/>
  </r>
  <r>
    <s v="BLK00818"/>
    <d v="2025-10-10T00:00:00"/>
    <d v="1899-12-30T17:45:00"/>
    <x v="4"/>
    <s v="T Nagar"/>
    <s v="CUST0330"/>
    <s v="Returning"/>
    <s v="Chocolate Bar"/>
    <x v="3"/>
    <n v="2"/>
    <n v="80"/>
    <n v="5"/>
    <s v="UPI"/>
    <x v="0"/>
    <n v="21"/>
    <n v="160"/>
    <n v="8"/>
    <n v="152"/>
  </r>
  <r>
    <s v="BLK00819"/>
    <d v="2025-11-25T00:00:00"/>
    <d v="1899-12-30T10:40:00"/>
    <x v="3"/>
    <s v="Hadapsar"/>
    <s v="CUST0301"/>
    <s v="Returning"/>
    <s v="Eggs 12 Pack"/>
    <x v="7"/>
    <n v="1"/>
    <n v="110"/>
    <n v="5"/>
    <s v="UPI"/>
    <x v="0"/>
    <n v="28"/>
    <n v="110"/>
    <n v="5.5"/>
    <n v="104.5"/>
  </r>
  <r>
    <s v="BLK00820"/>
    <d v="2025-02-11T00:00:00"/>
    <d v="1899-12-30T17:53:00"/>
    <x v="3"/>
    <s v="Kothrud"/>
    <s v="CUST0310"/>
    <s v="Returning"/>
    <s v="Dishwash Liquid 500ml"/>
    <x v="2"/>
    <n v="5"/>
    <n v="110"/>
    <n v="0"/>
    <s v="Wallet"/>
    <x v="0"/>
    <n v="14"/>
    <n v="550"/>
    <n v="0"/>
    <n v="550"/>
  </r>
  <r>
    <s v="BLK00821"/>
    <d v="2025-04-22T00:00:00"/>
    <d v="1899-12-30T19:49:00"/>
    <x v="4"/>
    <s v="T Nagar"/>
    <s v="CUST0336"/>
    <s v="New"/>
    <s v="Diapers 20 Pack"/>
    <x v="8"/>
    <n v="4"/>
    <n v="395"/>
    <n v="0"/>
    <s v="UPI"/>
    <x v="1"/>
    <m/>
    <n v="0"/>
    <n v="0"/>
    <n v="0"/>
  </r>
  <r>
    <s v="BLK00822"/>
    <d v="2025-12-06T00:00:00"/>
    <d v="1899-12-30T15:39:00"/>
    <x v="5"/>
    <s v="Marathahalli"/>
    <s v="CUST0303"/>
    <s v="Returning"/>
    <s v="Floor Cleaner 1L"/>
    <x v="2"/>
    <n v="1"/>
    <n v="155"/>
    <n v="0"/>
    <s v="UPI"/>
    <x v="0"/>
    <n v="16"/>
    <n v="155"/>
    <n v="0"/>
    <n v="155"/>
  </r>
  <r>
    <s v="BLK00823"/>
    <d v="2025-02-10T00:00:00"/>
    <d v="1899-12-30T15:33:00"/>
    <x v="0"/>
    <s v="Dadar"/>
    <s v="CUST0137"/>
    <s v="Returning"/>
    <s v="Banana 1 Dozen"/>
    <x v="6"/>
    <n v="1"/>
    <n v="65"/>
    <n v="5"/>
    <s v="UPI"/>
    <x v="0"/>
    <n v="15"/>
    <n v="65"/>
    <n v="3.25"/>
    <n v="61.75"/>
  </r>
  <r>
    <s v="BLK00824"/>
    <d v="2025-07-30T00:00:00"/>
    <d v="1899-12-30T17:49:00"/>
    <x v="0"/>
    <s v="Dadar"/>
    <s v="CUST0177"/>
    <s v="Returning"/>
    <s v="Frozen Peas 500g"/>
    <x v="4"/>
    <n v="2"/>
    <n v="120"/>
    <n v="0"/>
    <s v="Cash on Delivery"/>
    <x v="0"/>
    <n v="17"/>
    <n v="240"/>
    <n v="0"/>
    <n v="240"/>
  </r>
  <r>
    <s v="BLK00825"/>
    <d v="2025-09-21T00:00:00"/>
    <d v="1899-12-30T16:10:00"/>
    <x v="3"/>
    <s v="Baner"/>
    <s v="CUST0027"/>
    <s v="New"/>
    <s v="Tea 250g"/>
    <x v="5"/>
    <n v="2"/>
    <n v="145"/>
    <n v="15"/>
    <s v="Credit Card"/>
    <x v="1"/>
    <m/>
    <n v="0"/>
    <n v="0"/>
    <n v="0"/>
  </r>
  <r>
    <s v="BLK00826"/>
    <d v="2025-02-06T00:00:00"/>
    <d v="1899-12-30T14:26:00"/>
    <x v="0"/>
    <s v="Andheri"/>
    <s v="CUST0213"/>
    <s v="New"/>
    <s v="Bread"/>
    <x v="9"/>
    <n v="1"/>
    <n v="45"/>
    <n v="5"/>
    <s v="Credit Card"/>
    <x v="0"/>
    <n v="14"/>
    <n v="45"/>
    <n v="2.25"/>
    <n v="42.75"/>
  </r>
  <r>
    <s v="BLK00827"/>
    <d v="2025-11-24T00:00:00"/>
    <d v="1899-12-30T18:45:00"/>
    <x v="5"/>
    <s v="HSR Layout"/>
    <s v="CUST0307"/>
    <s v="Returning"/>
    <s v="Shampoo 180ml"/>
    <x v="0"/>
    <n v="2"/>
    <n v="170"/>
    <n v="10"/>
    <s v="UPI"/>
    <x v="0"/>
    <n v="24"/>
    <n v="340"/>
    <n v="34"/>
    <n v="306"/>
  </r>
  <r>
    <s v="BLK00828"/>
    <d v="2025-01-14T00:00:00"/>
    <d v="1899-12-30T12:55:00"/>
    <x v="0"/>
    <s v="Dadar"/>
    <s v="CUST0182"/>
    <s v="Returning"/>
    <s v="Tea 250g"/>
    <x v="5"/>
    <n v="1"/>
    <n v="145"/>
    <n v="10"/>
    <s v="UPI"/>
    <x v="1"/>
    <m/>
    <n v="0"/>
    <n v="0"/>
    <n v="0"/>
  </r>
  <r>
    <s v="BLK00829"/>
    <d v="2025-06-19T00:00:00"/>
    <d v="1899-12-30T11:53:00"/>
    <x v="0"/>
    <s v="Borivali"/>
    <s v="CUST0115"/>
    <s v="New"/>
    <s v="Atta 5kg"/>
    <x v="1"/>
    <n v="2"/>
    <n v="255"/>
    <n v="0"/>
    <s v="Wallet"/>
    <x v="0"/>
    <n v="19"/>
    <n v="510"/>
    <n v="0"/>
    <n v="510"/>
  </r>
  <r>
    <s v="BLK00830"/>
    <d v="2025-05-02T00:00:00"/>
    <d v="1899-12-30T20:23:00"/>
    <x v="3"/>
    <s v="Wakad"/>
    <s v="CUST0271"/>
    <s v="Returning"/>
    <s v="Floor Cleaner 1L"/>
    <x v="2"/>
    <n v="1"/>
    <n v="155"/>
    <n v="10"/>
    <s v="Wallet"/>
    <x v="0"/>
    <n v="17"/>
    <n v="155"/>
    <n v="15.5"/>
    <n v="139.5"/>
  </r>
  <r>
    <s v="BLK00831"/>
    <d v="2025-04-04T00:00:00"/>
    <d v="1899-12-30T12:32:00"/>
    <x v="2"/>
    <s v="Kondapur"/>
    <s v="CUST0247"/>
    <s v="Returning"/>
    <s v="Laundry Detergent 1kg"/>
    <x v="2"/>
    <n v="3"/>
    <n v="175"/>
    <n v="5"/>
    <s v="Credit Card"/>
    <x v="0"/>
    <n v="18"/>
    <n v="525"/>
    <n v="26.25"/>
    <n v="498.75"/>
  </r>
  <r>
    <s v="BLK00832"/>
    <d v="2025-05-04T00:00:00"/>
    <d v="1899-12-30T15:46:00"/>
    <x v="3"/>
    <s v="Kothrud"/>
    <s v="CUST0337"/>
    <s v="Returning"/>
    <s v="Sunflower Oil 1L"/>
    <x v="1"/>
    <n v="1"/>
    <n v="145"/>
    <n v="10"/>
    <s v="UPI"/>
    <x v="0"/>
    <n v="16"/>
    <n v="145"/>
    <n v="14.5"/>
    <n v="130.5"/>
  </r>
  <r>
    <s v="BLK00833"/>
    <d v="2025-01-29T00:00:00"/>
    <d v="1899-12-30T11:52:00"/>
    <x v="5"/>
    <s v="HSR Layout"/>
    <s v="CUST0078"/>
    <s v="Returning"/>
    <s v="Dishwash Liquid 500ml"/>
    <x v="2"/>
    <n v="3"/>
    <n v="110"/>
    <n v="0"/>
    <s v="UPI"/>
    <x v="0"/>
    <n v="13"/>
    <n v="330"/>
    <n v="0"/>
    <n v="330"/>
  </r>
  <r>
    <s v="BLK00834"/>
    <d v="2025-08-28T00:00:00"/>
    <d v="1899-12-30T14:07:00"/>
    <x v="1"/>
    <s v="Rohini"/>
    <s v="CUST0304"/>
    <s v="Returning"/>
    <s v="Chips 90g"/>
    <x v="3"/>
    <n v="1"/>
    <n v="40"/>
    <n v="15"/>
    <s v="UPI"/>
    <x v="1"/>
    <m/>
    <n v="0"/>
    <n v="0"/>
    <n v="0"/>
  </r>
  <r>
    <s v="BLK00835"/>
    <d v="2025-11-06T00:00:00"/>
    <d v="1899-12-30T11:38:00"/>
    <x v="5"/>
    <s v="HSR Layout"/>
    <s v="CUST0015"/>
    <s v="Returning"/>
    <s v="Laundry Detergent 1kg"/>
    <x v="2"/>
    <n v="1"/>
    <n v="175"/>
    <n v="10"/>
    <s v="UPI"/>
    <x v="0"/>
    <n v="16"/>
    <n v="175"/>
    <n v="17.5"/>
    <n v="157.5"/>
  </r>
  <r>
    <s v="BLK00836"/>
    <d v="2025-03-28T00:00:00"/>
    <d v="1899-12-30T12:15:00"/>
    <x v="5"/>
    <s v="HSR Layout"/>
    <s v="CUST0156"/>
    <s v="Returning"/>
    <s v="Onion 1kg"/>
    <x v="6"/>
    <n v="1"/>
    <n v="42"/>
    <n v="5"/>
    <s v="UPI"/>
    <x v="0"/>
    <n v="24"/>
    <n v="42"/>
    <n v="2.1"/>
    <n v="39.9"/>
  </r>
  <r>
    <s v="BLK00837"/>
    <d v="2025-05-11T00:00:00"/>
    <d v="1899-12-30T11:28:00"/>
    <x v="2"/>
    <s v="Madhapur"/>
    <s v="CUST0051"/>
    <s v="Returning"/>
    <s v="Eggs 12 Pack"/>
    <x v="7"/>
    <n v="1"/>
    <n v="110"/>
    <n v="5"/>
    <s v="Credit Card"/>
    <x v="0"/>
    <n v="16"/>
    <n v="110"/>
    <n v="5.5"/>
    <n v="104.5"/>
  </r>
  <r>
    <s v="BLK00838"/>
    <d v="2025-10-10T00:00:00"/>
    <d v="1899-12-30T20:47:00"/>
    <x v="0"/>
    <s v="Andheri"/>
    <s v="CUST0341"/>
    <s v="Returning"/>
    <s v="Orange Juice 1L"/>
    <x v="5"/>
    <n v="3"/>
    <n v="125"/>
    <n v="0"/>
    <s v="UPI"/>
    <x v="0"/>
    <n v="18"/>
    <n v="375"/>
    <n v="0"/>
    <n v="375"/>
  </r>
  <r>
    <s v="BLK00839"/>
    <d v="2025-08-07T00:00:00"/>
    <d v="1899-12-30T21:24:00"/>
    <x v="0"/>
    <s v="Powai"/>
    <s v="CUST0315"/>
    <s v="Returning"/>
    <s v="Rice 5kg"/>
    <x v="1"/>
    <n v="2"/>
    <n v="360"/>
    <n v="10"/>
    <s v="UPI"/>
    <x v="0"/>
    <n v="29"/>
    <n v="720"/>
    <n v="72"/>
    <n v="648"/>
  </r>
  <r>
    <s v="BLK00840"/>
    <d v="2025-02-25T00:00:00"/>
    <d v="1899-12-30T15:33:00"/>
    <x v="0"/>
    <s v="Andheri"/>
    <s v="CUST0131"/>
    <s v="Returning"/>
    <s v="Sugar 1kg"/>
    <x v="1"/>
    <n v="4"/>
    <n v="52"/>
    <n v="10"/>
    <s v="Cash on Delivery"/>
    <x v="0"/>
    <n v="15"/>
    <n v="208"/>
    <n v="20.8"/>
    <n v="187.2"/>
  </r>
  <r>
    <s v="BLK00841"/>
    <d v="2025-04-20T00:00:00"/>
    <d v="1899-12-30T18:06:00"/>
    <x v="1"/>
    <s v="Dwarka"/>
    <s v="CUST0054"/>
    <s v="Returning"/>
    <s v="Mineral Water 1L"/>
    <x v="5"/>
    <n v="2"/>
    <n v="20"/>
    <n v="10"/>
    <s v="Debit Card"/>
    <x v="0"/>
    <n v="50"/>
    <n v="40"/>
    <n v="4"/>
    <n v="36"/>
  </r>
  <r>
    <s v="BLK00842"/>
    <d v="2025-07-20T00:00:00"/>
    <d v="1899-12-30T17:56:00"/>
    <x v="0"/>
    <s v="Borivali"/>
    <s v="CUST0117"/>
    <s v="Returning"/>
    <s v="Tomato 1kg"/>
    <x v="6"/>
    <n v="2"/>
    <n v="48"/>
    <n v="0"/>
    <s v="UPI"/>
    <x v="0"/>
    <n v="29"/>
    <n v="96"/>
    <n v="0"/>
    <n v="96"/>
  </r>
  <r>
    <s v="BLK00843"/>
    <d v="2025-07-20T00:00:00"/>
    <d v="1899-12-30T20:32:00"/>
    <x v="3"/>
    <s v="Kothrud"/>
    <s v="CUST0090"/>
    <s v="Returning"/>
    <s v="Frozen Peas 500g"/>
    <x v="4"/>
    <n v="1"/>
    <n v="120"/>
    <n v="0"/>
    <s v="Cash on Delivery"/>
    <x v="1"/>
    <m/>
    <n v="0"/>
    <n v="0"/>
    <n v="0"/>
  </r>
  <r>
    <s v="BLK00844"/>
    <d v="2025-02-23T00:00:00"/>
    <d v="1899-12-30T21:31:00"/>
    <x v="5"/>
    <s v="Marathahalli"/>
    <s v="CUST0043"/>
    <s v="Returning"/>
    <s v="Bread"/>
    <x v="9"/>
    <n v="3"/>
    <n v="45"/>
    <n v="10"/>
    <s v="Credit Card"/>
    <x v="0"/>
    <n v="29"/>
    <n v="135"/>
    <n v="13.5"/>
    <n v="121.5"/>
  </r>
  <r>
    <s v="BLK00845"/>
    <d v="2025-03-19T00:00:00"/>
    <d v="1899-12-30T19:09:00"/>
    <x v="2"/>
    <s v="Kukatpally"/>
    <s v="CUST0339"/>
    <s v="Returning"/>
    <s v="Toor Dal 1kg"/>
    <x v="1"/>
    <n v="2"/>
    <n v="165"/>
    <n v="5"/>
    <s v="Credit Card"/>
    <x v="0"/>
    <n v="45"/>
    <n v="330"/>
    <n v="16.5"/>
    <n v="313.5"/>
  </r>
  <r>
    <s v="BLK00846"/>
    <d v="2025-07-21T00:00:00"/>
    <d v="1899-12-30T14:33:00"/>
    <x v="1"/>
    <s v="Dwarka"/>
    <s v="CUST0227"/>
    <s v="Returning"/>
    <s v="Sunflower Oil 1L"/>
    <x v="1"/>
    <n v="2"/>
    <n v="145"/>
    <n v="10"/>
    <s v="UPI"/>
    <x v="0"/>
    <n v="21"/>
    <n v="290"/>
    <n v="29"/>
    <n v="261"/>
  </r>
  <r>
    <s v="BLK00847"/>
    <d v="2025-02-28T00:00:00"/>
    <d v="1899-12-30T14:12:00"/>
    <x v="1"/>
    <s v="Rohini"/>
    <s v="CUST0113"/>
    <s v="Returning"/>
    <s v="Paneer 200g"/>
    <x v="7"/>
    <n v="2"/>
    <n v="95"/>
    <n v="10"/>
    <s v="Cash on Delivery"/>
    <x v="0"/>
    <n v="10"/>
    <n v="190"/>
    <n v="19"/>
    <n v="171"/>
  </r>
  <r>
    <s v="BLK00848"/>
    <d v="2025-04-01T00:00:00"/>
    <d v="1899-12-30T10:30:00"/>
    <x v="0"/>
    <s v="Andheri"/>
    <s v="CUST0028"/>
    <s v="New"/>
    <s v="Milk 1L"/>
    <x v="7"/>
    <n v="1"/>
    <n v="68"/>
    <n v="10"/>
    <s v="Wallet"/>
    <x v="2"/>
    <n v="20"/>
    <n v="0"/>
    <n v="0"/>
    <n v="0"/>
  </r>
  <r>
    <s v="BLK00849"/>
    <d v="2025-08-16T00:00:00"/>
    <d v="1899-12-30T16:38:00"/>
    <x v="2"/>
    <s v="Kukatpally"/>
    <s v="CUST0072"/>
    <s v="Returning"/>
    <s v="Soap 4 Pack"/>
    <x v="0"/>
    <n v="1"/>
    <n v="135"/>
    <n v="5"/>
    <s v="Credit Card"/>
    <x v="0"/>
    <n v="23"/>
    <n v="135"/>
    <n v="6.75"/>
    <n v="128.25"/>
  </r>
  <r>
    <s v="BLK00850"/>
    <d v="2025-09-13T00:00:00"/>
    <d v="1899-12-30T07:56:00"/>
    <x v="2"/>
    <s v="Kukatpally"/>
    <s v="CUST0129"/>
    <s v="Returning"/>
    <s v="Cookies 200g"/>
    <x v="3"/>
    <n v="4"/>
    <n v="65"/>
    <n v="0"/>
    <s v="Credit Card"/>
    <x v="1"/>
    <m/>
    <n v="0"/>
    <n v="0"/>
    <n v="0"/>
  </r>
  <r>
    <s v="BLK00851"/>
    <d v="2025-09-30T00:00:00"/>
    <d v="1899-12-30T23:59:00"/>
    <x v="5"/>
    <s v="Indiranagar"/>
    <s v="CUST0308"/>
    <s v="Returning"/>
    <s v="Chips 90g"/>
    <x v="3"/>
    <n v="1"/>
    <n v="40"/>
    <n v="5"/>
    <s v="UPI"/>
    <x v="0"/>
    <n v="15"/>
    <n v="40"/>
    <n v="2"/>
    <n v="38"/>
  </r>
  <r>
    <s v="BLK00852"/>
    <d v="2025-06-19T00:00:00"/>
    <d v="1899-12-30T19:39:00"/>
    <x v="3"/>
    <s v="Hadapsar"/>
    <s v="CUST0145"/>
    <s v="Returning"/>
    <s v="Salt 1kg"/>
    <x v="1"/>
    <n v="1"/>
    <n v="28"/>
    <n v="0"/>
    <s v="Debit Card"/>
    <x v="0"/>
    <n v="26"/>
    <n v="28"/>
    <n v="0"/>
    <n v="28"/>
  </r>
  <r>
    <s v="BLK00853"/>
    <d v="2025-04-25T00:00:00"/>
    <d v="1899-12-30T17:11:00"/>
    <x v="2"/>
    <s v="Kondapur"/>
    <s v="CUST0133"/>
    <s v="New"/>
    <s v="Banana 1 Dozen"/>
    <x v="6"/>
    <n v="2"/>
    <n v="65"/>
    <n v="5"/>
    <s v="UPI"/>
    <x v="0"/>
    <n v="49"/>
    <n v="130"/>
    <n v="6.5"/>
    <n v="123.5"/>
  </r>
  <r>
    <s v="BLK00854"/>
    <d v="2025-01-19T00:00:00"/>
    <d v="1899-12-30T14:13:00"/>
    <x v="3"/>
    <s v="Kothrud"/>
    <s v="CUST0312"/>
    <s v="Returning"/>
    <s v="Onion 1kg"/>
    <x v="6"/>
    <n v="4"/>
    <n v="42"/>
    <n v="15"/>
    <s v="UPI"/>
    <x v="0"/>
    <n v="27"/>
    <n v="168"/>
    <n v="25.2"/>
    <n v="142.80000000000001"/>
  </r>
  <r>
    <s v="BLK00855"/>
    <d v="2025-11-27T00:00:00"/>
    <d v="1899-12-30T21:54:00"/>
    <x v="0"/>
    <s v="Dadar"/>
    <s v="CUST0032"/>
    <s v="Returning"/>
    <s v="Diapers 20 Pack"/>
    <x v="8"/>
    <n v="2"/>
    <n v="395"/>
    <n v="0"/>
    <s v="Credit Card"/>
    <x v="2"/>
    <n v="24"/>
    <n v="0"/>
    <n v="0"/>
    <n v="0"/>
  </r>
  <r>
    <s v="BLK00856"/>
    <d v="2025-11-11T00:00:00"/>
    <d v="1899-12-30T11:19:00"/>
    <x v="3"/>
    <s v="Wakad"/>
    <s v="CUST0170"/>
    <s v="New"/>
    <s v="Chocolate Bar"/>
    <x v="3"/>
    <n v="1"/>
    <n v="80"/>
    <n v="5"/>
    <s v="UPI"/>
    <x v="1"/>
    <m/>
    <n v="0"/>
    <n v="0"/>
    <n v="0"/>
  </r>
  <r>
    <s v="BLK00857"/>
    <d v="2025-07-29T00:00:00"/>
    <d v="1899-12-30T16:21:00"/>
    <x v="5"/>
    <s v="HSR Layout"/>
    <s v="CUST0056"/>
    <s v="Returning"/>
    <s v="Paneer 200g"/>
    <x v="7"/>
    <n v="1"/>
    <n v="95"/>
    <n v="0"/>
    <s v="Cash on Delivery"/>
    <x v="0"/>
    <n v="28"/>
    <n v="95"/>
    <n v="0"/>
    <n v="95"/>
  </r>
  <r>
    <s v="BLK00858"/>
    <d v="2025-03-25T00:00:00"/>
    <d v="1899-12-30T17:08:00"/>
    <x v="0"/>
    <s v="Borivali"/>
    <s v="CUST0345"/>
    <s v="Returning"/>
    <s v="Atta 5kg"/>
    <x v="1"/>
    <n v="1"/>
    <n v="255"/>
    <n v="10"/>
    <s v="UPI"/>
    <x v="0"/>
    <n v="28"/>
    <n v="255"/>
    <n v="25.5"/>
    <n v="229.5"/>
  </r>
  <r>
    <s v="BLK00859"/>
    <d v="2025-11-25T00:00:00"/>
    <d v="1899-12-30T20:32:00"/>
    <x v="3"/>
    <s v="Wakad"/>
    <s v="CUST0106"/>
    <s v="Returning"/>
    <s v="Banana 1 Dozen"/>
    <x v="6"/>
    <n v="1"/>
    <n v="65"/>
    <n v="10"/>
    <s v="UPI"/>
    <x v="1"/>
    <m/>
    <n v="0"/>
    <n v="0"/>
    <n v="0"/>
  </r>
  <r>
    <s v="BLK00860"/>
    <d v="2025-06-12T00:00:00"/>
    <d v="1899-12-30T15:47:00"/>
    <x v="5"/>
    <s v="Indiranagar"/>
    <s v="CUST0218"/>
    <s v="Returning"/>
    <s v="Bread"/>
    <x v="9"/>
    <n v="3"/>
    <n v="45"/>
    <n v="10"/>
    <s v="Cash on Delivery"/>
    <x v="0"/>
    <n v="14"/>
    <n v="135"/>
    <n v="13.5"/>
    <n v="121.5"/>
  </r>
  <r>
    <s v="BLK00861"/>
    <d v="2025-12-05T00:00:00"/>
    <d v="1899-12-30T23:00:00"/>
    <x v="5"/>
    <s v="Marathahalli"/>
    <s v="CUST0280"/>
    <s v="New"/>
    <s v="Laundry Detergent 1kg"/>
    <x v="2"/>
    <n v="1"/>
    <n v="175"/>
    <n v="10"/>
    <s v="Credit Card"/>
    <x v="0"/>
    <n v="18"/>
    <n v="175"/>
    <n v="17.5"/>
    <n v="157.5"/>
  </r>
  <r>
    <s v="BLK00862"/>
    <d v="2025-06-20T00:00:00"/>
    <d v="1899-12-30T20:33:00"/>
    <x v="0"/>
    <s v="Borivali"/>
    <s v="CUST0026"/>
    <s v="New"/>
    <s v="Curd 400g"/>
    <x v="7"/>
    <n v="3"/>
    <n v="52"/>
    <n v="5"/>
    <s v="UPI"/>
    <x v="1"/>
    <m/>
    <n v="0"/>
    <n v="0"/>
    <n v="0"/>
  </r>
  <r>
    <s v="BLK00863"/>
    <d v="2025-06-03T00:00:00"/>
    <d v="1899-12-30T17:58:00"/>
    <x v="2"/>
    <s v="Kukatpally"/>
    <s v="CUST0132"/>
    <s v="Returning"/>
    <s v="Cola 750ml"/>
    <x v="5"/>
    <n v="2"/>
    <n v="45"/>
    <n v="15"/>
    <s v="Cash on Delivery"/>
    <x v="0"/>
    <n v="30"/>
    <n v="90"/>
    <n v="13.5"/>
    <n v="76.5"/>
  </r>
  <r>
    <s v="BLK00864"/>
    <d v="2025-12-19T00:00:00"/>
    <d v="1899-12-30T21:35:00"/>
    <x v="2"/>
    <s v="Madhapur"/>
    <s v="CUST0009"/>
    <s v="New"/>
    <s v="Tea 250g"/>
    <x v="5"/>
    <n v="1"/>
    <n v="145"/>
    <n v="0"/>
    <s v="Wallet"/>
    <x v="0"/>
    <n v="13"/>
    <n v="145"/>
    <n v="0"/>
    <n v="145"/>
  </r>
  <r>
    <s v="BLK00865"/>
    <d v="2025-01-01T00:00:00"/>
    <d v="1899-12-30T20:36:00"/>
    <x v="3"/>
    <s v="Wakad"/>
    <s v="CUST0211"/>
    <s v="Returning"/>
    <s v="Diapers 20 Pack"/>
    <x v="8"/>
    <n v="2"/>
    <n v="395"/>
    <n v="0"/>
    <s v="Credit Card"/>
    <x v="0"/>
    <n v="16"/>
    <n v="790"/>
    <n v="0"/>
    <n v="790"/>
  </r>
  <r>
    <s v="BLK00866"/>
    <d v="2025-08-02T00:00:00"/>
    <d v="1899-12-30T20:21:00"/>
    <x v="2"/>
    <s v="Kondapur"/>
    <s v="CUST0236"/>
    <s v="Returning"/>
    <s v="Salt 1kg"/>
    <x v="1"/>
    <n v="2"/>
    <n v="28"/>
    <n v="10"/>
    <s v="Credit Card"/>
    <x v="0"/>
    <n v="39"/>
    <n v="56"/>
    <n v="5.6"/>
    <n v="50.4"/>
  </r>
  <r>
    <s v="BLK00867"/>
    <d v="2025-03-19T00:00:00"/>
    <d v="1899-12-30T19:42:00"/>
    <x v="3"/>
    <s v="Wakad"/>
    <s v="CUST0009"/>
    <s v="Returning"/>
    <s v="Chips 90g"/>
    <x v="3"/>
    <n v="1"/>
    <n v="40"/>
    <n v="5"/>
    <s v="Wallet"/>
    <x v="0"/>
    <n v="22"/>
    <n v="40"/>
    <n v="2"/>
    <n v="38"/>
  </r>
  <r>
    <s v="BLK00868"/>
    <d v="2025-02-07T00:00:00"/>
    <d v="1899-12-30T16:43:00"/>
    <x v="3"/>
    <s v="Hadapsar"/>
    <s v="CUST0106"/>
    <s v="Returning"/>
    <s v="Paneer 200g"/>
    <x v="7"/>
    <n v="1"/>
    <n v="95"/>
    <n v="15"/>
    <s v="UPI"/>
    <x v="0"/>
    <n v="24"/>
    <n v="95"/>
    <n v="14.25"/>
    <n v="80.75"/>
  </r>
  <r>
    <s v="BLK00869"/>
    <d v="2025-02-10T00:00:00"/>
    <d v="1899-12-30T23:46:00"/>
    <x v="0"/>
    <s v="Powai"/>
    <s v="CUST0273"/>
    <s v="Returning"/>
    <s v="Orange Juice 1L"/>
    <x v="5"/>
    <n v="2"/>
    <n v="125"/>
    <n v="0"/>
    <s v="UPI"/>
    <x v="0"/>
    <n v="22"/>
    <n v="250"/>
    <n v="0"/>
    <n v="250"/>
  </r>
  <r>
    <s v="BLK00870"/>
    <d v="2025-04-23T00:00:00"/>
    <d v="1899-12-30T18:24:00"/>
    <x v="3"/>
    <s v="Baner"/>
    <s v="CUST0173"/>
    <s v="New"/>
    <s v="Toor Dal 1kg"/>
    <x v="1"/>
    <n v="1"/>
    <n v="165"/>
    <n v="20"/>
    <s v="UPI"/>
    <x v="0"/>
    <n v="7"/>
    <n v="165"/>
    <n v="33"/>
    <n v="132"/>
  </r>
  <r>
    <s v="BLK00871"/>
    <d v="2025-04-07T00:00:00"/>
    <d v="1899-12-30T15:03:00"/>
    <x v="3"/>
    <s v="Kothrud"/>
    <s v="CUST0279"/>
    <s v="Returning"/>
    <s v="Milk 1L"/>
    <x v="7"/>
    <n v="2"/>
    <n v="68"/>
    <n v="5"/>
    <s v="UPI"/>
    <x v="0"/>
    <n v="13"/>
    <n v="136"/>
    <n v="6.8"/>
    <n v="129.19999999999999"/>
  </r>
  <r>
    <s v="BLK00872"/>
    <d v="2025-09-30T00:00:00"/>
    <d v="1899-12-30T19:42:00"/>
    <x v="4"/>
    <s v="T Nagar"/>
    <s v="CUST0203"/>
    <s v="Returning"/>
    <s v="Shampoo 180ml"/>
    <x v="0"/>
    <n v="3"/>
    <n v="170"/>
    <n v="5"/>
    <s v="Debit Card"/>
    <x v="0"/>
    <n v="30"/>
    <n v="510"/>
    <n v="25.5"/>
    <n v="484.5"/>
  </r>
  <r>
    <s v="BLK00873"/>
    <d v="2025-08-07T00:00:00"/>
    <d v="1899-12-30T16:06:00"/>
    <x v="3"/>
    <s v="Baner"/>
    <s v="CUST0238"/>
    <s v="New"/>
    <s v="Tea 250g"/>
    <x v="5"/>
    <n v="2"/>
    <n v="145"/>
    <n v="0"/>
    <s v="Wallet"/>
    <x v="0"/>
    <n v="17"/>
    <n v="290"/>
    <n v="0"/>
    <n v="290"/>
  </r>
  <r>
    <s v="BLK00874"/>
    <d v="2025-09-15T00:00:00"/>
    <d v="1899-12-30T19:39:00"/>
    <x v="5"/>
    <s v="Whitefield"/>
    <s v="CUST0174"/>
    <s v="Returning"/>
    <s v="Potato 1kg"/>
    <x v="6"/>
    <n v="2"/>
    <n v="38"/>
    <n v="20"/>
    <s v="Cash on Delivery"/>
    <x v="0"/>
    <n v="31"/>
    <n v="76"/>
    <n v="15.2"/>
    <n v="60.8"/>
  </r>
  <r>
    <s v="BLK00875"/>
    <d v="2025-12-31T00:00:00"/>
    <d v="1899-12-30T12:47:00"/>
    <x v="2"/>
    <s v="Madhapur"/>
    <s v="CUST0263"/>
    <s v="Returning"/>
    <s v="Tomato 1kg"/>
    <x v="6"/>
    <n v="1"/>
    <n v="48"/>
    <n v="5"/>
    <s v="Credit Card"/>
    <x v="0"/>
    <n v="27"/>
    <n v="48"/>
    <n v="2.4"/>
    <n v="45.6"/>
  </r>
  <r>
    <s v="BLK00876"/>
    <d v="2025-09-11T00:00:00"/>
    <d v="1899-12-30T17:58:00"/>
    <x v="0"/>
    <s v="Powai"/>
    <s v="CUST0019"/>
    <s v="Returning"/>
    <s v="Chocolate Bar"/>
    <x v="3"/>
    <n v="2"/>
    <n v="80"/>
    <n v="0"/>
    <s v="Debit Card"/>
    <x v="0"/>
    <n v="12"/>
    <n v="160"/>
    <n v="0"/>
    <n v="160"/>
  </r>
  <r>
    <s v="BLK00877"/>
    <d v="2025-09-04T00:00:00"/>
    <d v="1899-12-30T19:59:00"/>
    <x v="3"/>
    <s v="Hadapsar"/>
    <s v="CUST0350"/>
    <s v="Returning"/>
    <s v="Toothpaste 150g"/>
    <x v="0"/>
    <n v="1"/>
    <n v="105"/>
    <n v="0"/>
    <s v="Credit Card"/>
    <x v="0"/>
    <n v="30"/>
    <n v="105"/>
    <n v="0"/>
    <n v="105"/>
  </r>
  <r>
    <s v="BLK00878"/>
    <d v="2025-07-27T00:00:00"/>
    <d v="1899-12-30T18:27:00"/>
    <x v="0"/>
    <s v="Borivali"/>
    <s v="CUST0061"/>
    <s v="New"/>
    <s v="Salt 1kg"/>
    <x v="1"/>
    <n v="2"/>
    <n v="28"/>
    <n v="10"/>
    <s v="Cash on Delivery"/>
    <x v="0"/>
    <n v="26"/>
    <n v="56"/>
    <n v="5.6"/>
    <n v="50.4"/>
  </r>
  <r>
    <s v="BLK00879"/>
    <d v="2025-10-04T00:00:00"/>
    <d v="1899-12-30T21:35:00"/>
    <x v="0"/>
    <s v="Borivali"/>
    <s v="CUST0068"/>
    <s v="New"/>
    <s v="Diapers 20 Pack"/>
    <x v="8"/>
    <n v="3"/>
    <n v="395"/>
    <n v="5"/>
    <s v="UPI"/>
    <x v="0"/>
    <n v="33"/>
    <n v="1185"/>
    <n v="59.25"/>
    <n v="1125.75"/>
  </r>
  <r>
    <s v="BLK00880"/>
    <d v="2025-02-07T00:00:00"/>
    <d v="1899-12-30T16:37:00"/>
    <x v="3"/>
    <s v="Baner"/>
    <s v="CUST0243"/>
    <s v="Returning"/>
    <s v="Mineral Water 1L"/>
    <x v="5"/>
    <n v="2"/>
    <n v="20"/>
    <n v="15"/>
    <s v="UPI"/>
    <x v="0"/>
    <n v="20"/>
    <n v="40"/>
    <n v="6"/>
    <n v="34"/>
  </r>
  <r>
    <s v="BLK00881"/>
    <d v="2025-08-02T00:00:00"/>
    <d v="1899-12-30T19:43:00"/>
    <x v="5"/>
    <s v="HSR Layout"/>
    <s v="CUST0160"/>
    <s v="Returning"/>
    <s v="Orange Juice 1L"/>
    <x v="5"/>
    <n v="4"/>
    <n v="125"/>
    <n v="10"/>
    <s v="UPI"/>
    <x v="0"/>
    <n v="25"/>
    <n v="500"/>
    <n v="50"/>
    <n v="450"/>
  </r>
  <r>
    <s v="BLK00882"/>
    <d v="2025-09-07T00:00:00"/>
    <d v="1899-12-30T20:21:00"/>
    <x v="0"/>
    <s v="Dadar"/>
    <s v="CUST0169"/>
    <s v="Returning"/>
    <s v="Toothpaste 150g"/>
    <x v="0"/>
    <n v="3"/>
    <n v="105"/>
    <n v="10"/>
    <s v="UPI"/>
    <x v="0"/>
    <n v="26"/>
    <n v="315"/>
    <n v="31.5"/>
    <n v="283.5"/>
  </r>
  <r>
    <s v="BLK00883"/>
    <d v="2025-06-03T00:00:00"/>
    <d v="1899-12-30T21:49:00"/>
    <x v="5"/>
    <s v="Whitefield"/>
    <s v="CUST0265"/>
    <s v="New"/>
    <s v="Diapers 20 Pack"/>
    <x v="8"/>
    <n v="1"/>
    <n v="395"/>
    <n v="0"/>
    <s v="Debit Card"/>
    <x v="0"/>
    <n v="31"/>
    <n v="395"/>
    <n v="0"/>
    <n v="395"/>
  </r>
  <r>
    <s v="BLK00884"/>
    <d v="2025-07-19T00:00:00"/>
    <d v="1899-12-30T07:18:00"/>
    <x v="3"/>
    <s v="Kothrud"/>
    <s v="CUST0134"/>
    <s v="New"/>
    <s v="Curd 400g"/>
    <x v="7"/>
    <n v="1"/>
    <n v="52"/>
    <n v="15"/>
    <s v="UPI"/>
    <x v="0"/>
    <n v="18"/>
    <n v="52"/>
    <n v="7.8"/>
    <n v="44.2"/>
  </r>
  <r>
    <s v="BLK00885"/>
    <d v="2025-02-06T00:00:00"/>
    <d v="1899-12-30T11:48:00"/>
    <x v="1"/>
    <s v="Karol Bagh"/>
    <s v="CUST0047"/>
    <s v="Returning"/>
    <s v="Diapers 20 Pack"/>
    <x v="8"/>
    <n v="1"/>
    <n v="395"/>
    <n v="5"/>
    <s v="UPI"/>
    <x v="1"/>
    <m/>
    <n v="0"/>
    <n v="0"/>
    <n v="0"/>
  </r>
  <r>
    <s v="BLK00886"/>
    <d v="2025-03-31T00:00:00"/>
    <d v="1899-12-30T16:29:00"/>
    <x v="0"/>
    <s v="Dadar"/>
    <s v="CUST0202"/>
    <s v="Returning"/>
    <s v="Orange Juice 1L"/>
    <x v="5"/>
    <n v="2"/>
    <n v="125"/>
    <n v="5"/>
    <s v="UPI"/>
    <x v="0"/>
    <n v="25"/>
    <n v="250"/>
    <n v="12.5"/>
    <n v="237.5"/>
  </r>
  <r>
    <s v="BLK00887"/>
    <d v="2025-04-06T00:00:00"/>
    <d v="1899-12-30T21:32:00"/>
    <x v="0"/>
    <s v="Andheri"/>
    <s v="CUST0301"/>
    <s v="Returning"/>
    <s v="Ice Cream 500ml"/>
    <x v="4"/>
    <n v="2"/>
    <n v="175"/>
    <n v="15"/>
    <s v="Wallet"/>
    <x v="1"/>
    <m/>
    <n v="0"/>
    <n v="0"/>
    <n v="0"/>
  </r>
  <r>
    <s v="BLK00888"/>
    <d v="2025-09-29T00:00:00"/>
    <d v="1899-12-30T18:52:00"/>
    <x v="5"/>
    <s v="HSR Layout"/>
    <s v="CUST0147"/>
    <s v="New"/>
    <s v="Tea 250g"/>
    <x v="5"/>
    <n v="2"/>
    <n v="145"/>
    <n v="5"/>
    <s v="UPI"/>
    <x v="0"/>
    <n v="24"/>
    <n v="290"/>
    <n v="14.5"/>
    <n v="275.5"/>
  </r>
  <r>
    <s v="BLK00889"/>
    <d v="2025-07-21T00:00:00"/>
    <d v="1899-12-30T07:16:00"/>
    <x v="3"/>
    <s v="Baner"/>
    <s v="CUST0333"/>
    <s v="Returning"/>
    <s v="Rice 5kg"/>
    <x v="1"/>
    <n v="1"/>
    <n v="360"/>
    <n v="10"/>
    <s v="UPI"/>
    <x v="0"/>
    <n v="18"/>
    <n v="360"/>
    <n v="36"/>
    <n v="324"/>
  </r>
  <r>
    <s v="BLK00890"/>
    <d v="2025-12-30T00:00:00"/>
    <d v="1899-12-30T19:58:00"/>
    <x v="1"/>
    <s v="Dwarka"/>
    <s v="CUST0085"/>
    <s v="New"/>
    <s v="Cookies 200g"/>
    <x v="3"/>
    <n v="1"/>
    <n v="65"/>
    <n v="15"/>
    <s v="Credit Card"/>
    <x v="1"/>
    <m/>
    <n v="0"/>
    <n v="0"/>
    <n v="0"/>
  </r>
  <r>
    <s v="BLK00891"/>
    <d v="2025-09-16T00:00:00"/>
    <d v="1899-12-30T17:46:00"/>
    <x v="5"/>
    <s v="HSR Layout"/>
    <s v="CUST0237"/>
    <s v="Returning"/>
    <s v="Milk 1L"/>
    <x v="7"/>
    <n v="1"/>
    <n v="68"/>
    <n v="0"/>
    <s v="Cash on Delivery"/>
    <x v="0"/>
    <n v="17"/>
    <n v="68"/>
    <n v="0"/>
    <n v="68"/>
  </r>
  <r>
    <s v="BLK00892"/>
    <d v="2025-12-31T00:00:00"/>
    <d v="1899-12-30T15:49:00"/>
    <x v="0"/>
    <s v="Andheri"/>
    <s v="CUST0090"/>
    <s v="Returning"/>
    <s v="Sunflower Oil 1L"/>
    <x v="1"/>
    <n v="3"/>
    <n v="145"/>
    <n v="10"/>
    <s v="Credit Card"/>
    <x v="0"/>
    <n v="36"/>
    <n v="435"/>
    <n v="43.5"/>
    <n v="391.5"/>
  </r>
  <r>
    <s v="BLK00893"/>
    <d v="2025-04-16T00:00:00"/>
    <d v="1899-12-30T14:37:00"/>
    <x v="0"/>
    <s v="Dadar"/>
    <s v="CUST0105"/>
    <s v="Returning"/>
    <s v="Diapers 20 Pack"/>
    <x v="8"/>
    <n v="4"/>
    <n v="395"/>
    <n v="5"/>
    <s v="UPI"/>
    <x v="1"/>
    <m/>
    <n v="0"/>
    <n v="0"/>
    <n v="0"/>
  </r>
  <r>
    <s v="BLK00894"/>
    <d v="2025-12-10T00:00:00"/>
    <d v="1899-12-30T09:49:00"/>
    <x v="3"/>
    <s v="Hadapsar"/>
    <s v="CUST0076"/>
    <s v="New"/>
    <s v="Baby Wipes 72 Pack"/>
    <x v="8"/>
    <n v="1"/>
    <n v="185"/>
    <n v="15"/>
    <s v="Cash on Delivery"/>
    <x v="0"/>
    <n v="22"/>
    <n v="185"/>
    <n v="27.75"/>
    <n v="157.25"/>
  </r>
  <r>
    <s v="BLK00895"/>
    <d v="2025-01-15T00:00:00"/>
    <d v="1899-12-30T13:28:00"/>
    <x v="1"/>
    <s v="Rohini"/>
    <s v="CUST0037"/>
    <s v="Returning"/>
    <s v="Bread"/>
    <x v="9"/>
    <n v="1"/>
    <n v="45"/>
    <n v="10"/>
    <s v="Cash on Delivery"/>
    <x v="1"/>
    <m/>
    <n v="0"/>
    <n v="0"/>
    <n v="0"/>
  </r>
  <r>
    <s v="BLK00896"/>
    <d v="2025-02-04T00:00:00"/>
    <d v="1899-12-30T15:16:00"/>
    <x v="5"/>
    <s v="Marathahalli"/>
    <s v="CUST0338"/>
    <s v="New"/>
    <s v="Soap 4 Pack"/>
    <x v="0"/>
    <n v="2"/>
    <n v="135"/>
    <n v="10"/>
    <s v="Debit Card"/>
    <x v="0"/>
    <n v="31"/>
    <n v="270"/>
    <n v="27"/>
    <n v="243"/>
  </r>
  <r>
    <s v="BLK00897"/>
    <d v="2025-12-27T00:00:00"/>
    <d v="1899-12-30T10:08:00"/>
    <x v="0"/>
    <s v="Andheri"/>
    <s v="CUST0036"/>
    <s v="Returning"/>
    <s v="Milk 1L"/>
    <x v="7"/>
    <n v="1"/>
    <n v="68"/>
    <n v="5"/>
    <s v="UPI"/>
    <x v="0"/>
    <n v="18"/>
    <n v="68"/>
    <n v="3.4"/>
    <n v="64.599999999999994"/>
  </r>
  <r>
    <s v="BLK00898"/>
    <d v="2025-04-18T00:00:00"/>
    <d v="1899-12-30T21:39:00"/>
    <x v="0"/>
    <s v="Powai"/>
    <s v="CUST0301"/>
    <s v="Returning"/>
    <s v="Diapers 20 Pack"/>
    <x v="8"/>
    <n v="2"/>
    <n v="395"/>
    <n v="0"/>
    <s v="UPI"/>
    <x v="0"/>
    <n v="24"/>
    <n v="790"/>
    <n v="0"/>
    <n v="790"/>
  </r>
  <r>
    <s v="BLK00899"/>
    <d v="2025-03-27T00:00:00"/>
    <d v="1899-12-30T18:06:00"/>
    <x v="0"/>
    <s v="Andheri"/>
    <s v="CUST0210"/>
    <s v="Returning"/>
    <s v="Orange Juice 1L"/>
    <x v="5"/>
    <n v="1"/>
    <n v="125"/>
    <n v="0"/>
    <s v="Debit Card"/>
    <x v="0"/>
    <n v="24"/>
    <n v="125"/>
    <n v="0"/>
    <n v="125"/>
  </r>
  <r>
    <s v="BLK00900"/>
    <d v="2025-01-05T00:00:00"/>
    <d v="1899-12-30T17:24:00"/>
    <x v="0"/>
    <s v="Dadar"/>
    <s v="CUST0211"/>
    <s v="New"/>
    <s v="Floor Cleaner 1L"/>
    <x v="2"/>
    <n v="1"/>
    <n v="155"/>
    <n v="0"/>
    <s v="Credit Card"/>
    <x v="0"/>
    <n v="13"/>
    <n v="155"/>
    <n v="0"/>
    <n v="155"/>
  </r>
  <r>
    <s v="BLK00901"/>
    <d v="2025-11-14T00:00:00"/>
    <d v="1899-12-30T10:24:00"/>
    <x v="3"/>
    <s v="Kothrud"/>
    <s v="CUST0158"/>
    <s v="Returning"/>
    <s v="Chocolate Bar"/>
    <x v="3"/>
    <n v="4"/>
    <n v="80"/>
    <n v="0"/>
    <s v="Cash on Delivery"/>
    <x v="1"/>
    <m/>
    <n v="0"/>
    <n v="0"/>
    <n v="0"/>
  </r>
  <r>
    <s v="BLK00902"/>
    <d v="2025-10-22T00:00:00"/>
    <d v="1899-12-30T10:01:00"/>
    <x v="2"/>
    <s v="Madhapur"/>
    <s v="CUST0156"/>
    <s v="Returning"/>
    <s v="Potato 1kg"/>
    <x v="6"/>
    <n v="1"/>
    <n v="38"/>
    <n v="10"/>
    <s v="Debit Card"/>
    <x v="0"/>
    <n v="39"/>
    <n v="38"/>
    <n v="3.8"/>
    <n v="34.200000000000003"/>
  </r>
  <r>
    <s v="BLK00903"/>
    <d v="2025-02-15T00:00:00"/>
    <d v="1899-12-30T19:18:00"/>
    <x v="0"/>
    <s v="Borivali"/>
    <s v="CUST0273"/>
    <s v="Returning"/>
    <s v="Cola 750ml"/>
    <x v="5"/>
    <n v="3"/>
    <n v="45"/>
    <n v="10"/>
    <s v="UPI"/>
    <x v="0"/>
    <n v="16"/>
    <n v="135"/>
    <n v="13.5"/>
    <n v="121.5"/>
  </r>
  <r>
    <s v="BLK00904"/>
    <d v="2025-12-01T00:00:00"/>
    <d v="1899-12-30T22:50:00"/>
    <x v="1"/>
    <s v="Karol Bagh"/>
    <s v="CUST0237"/>
    <s v="Returning"/>
    <s v="Instant Coffee 100g"/>
    <x v="5"/>
    <n v="2"/>
    <n v="220"/>
    <n v="0"/>
    <s v="UPI"/>
    <x v="0"/>
    <n v="29"/>
    <n v="440"/>
    <n v="0"/>
    <n v="440"/>
  </r>
  <r>
    <s v="BLK00905"/>
    <d v="2025-03-07T00:00:00"/>
    <d v="1899-12-30T20:19:00"/>
    <x v="3"/>
    <s v="Kothrud"/>
    <s v="CUST0246"/>
    <s v="Returning"/>
    <s v="Potato 1kg"/>
    <x v="6"/>
    <n v="1"/>
    <n v="38"/>
    <n v="0"/>
    <s v="UPI"/>
    <x v="0"/>
    <n v="16"/>
    <n v="38"/>
    <n v="0"/>
    <n v="38"/>
  </r>
  <r>
    <s v="BLK00906"/>
    <d v="2025-03-18T00:00:00"/>
    <d v="1899-12-30T17:18:00"/>
    <x v="3"/>
    <s v="Baner"/>
    <s v="CUST0324"/>
    <s v="New"/>
    <s v="Atta 5kg"/>
    <x v="1"/>
    <n v="1"/>
    <n v="255"/>
    <n v="0"/>
    <s v="UPI"/>
    <x v="0"/>
    <n v="18"/>
    <n v="255"/>
    <n v="0"/>
    <n v="255"/>
  </r>
  <r>
    <s v="BLK00907"/>
    <d v="2025-02-01T00:00:00"/>
    <d v="1899-12-30T15:33:00"/>
    <x v="2"/>
    <s v="Kondapur"/>
    <s v="CUST0220"/>
    <s v="Returning"/>
    <s v="Laundry Detergent 1kg"/>
    <x v="2"/>
    <n v="2"/>
    <n v="175"/>
    <n v="15"/>
    <s v="Debit Card"/>
    <x v="2"/>
    <n v="16"/>
    <n v="0"/>
    <n v="0"/>
    <n v="0"/>
  </r>
  <r>
    <s v="BLK00908"/>
    <d v="2025-08-01T00:00:00"/>
    <d v="1899-12-30T15:29:00"/>
    <x v="3"/>
    <s v="Wakad"/>
    <s v="CUST0087"/>
    <s v="Returning"/>
    <s v="Cookies 200g"/>
    <x v="3"/>
    <n v="1"/>
    <n v="65"/>
    <n v="10"/>
    <s v="UPI"/>
    <x v="1"/>
    <m/>
    <n v="0"/>
    <n v="0"/>
    <n v="0"/>
  </r>
  <r>
    <s v="BLK00909"/>
    <d v="2025-06-15T00:00:00"/>
    <d v="1899-12-30T23:51:00"/>
    <x v="0"/>
    <s v="Andheri"/>
    <s v="CUST0098"/>
    <s v="Returning"/>
    <s v="Tea 250g"/>
    <x v="5"/>
    <n v="1"/>
    <n v="145"/>
    <n v="5"/>
    <s v="UPI"/>
    <x v="0"/>
    <n v="18"/>
    <n v="145"/>
    <n v="7.25"/>
    <n v="137.75"/>
  </r>
  <r>
    <s v="BLK00910"/>
    <d v="2025-06-07T00:00:00"/>
    <d v="1899-12-30T14:22:00"/>
    <x v="0"/>
    <s v="Dadar"/>
    <s v="CUST0145"/>
    <s v="Returning"/>
    <s v="Laundry Detergent 1kg"/>
    <x v="2"/>
    <n v="1"/>
    <n v="175"/>
    <n v="0"/>
    <s v="Credit Card"/>
    <x v="0"/>
    <n v="19"/>
    <n v="175"/>
    <n v="0"/>
    <n v="175"/>
  </r>
  <r>
    <s v="BLK00911"/>
    <d v="2025-05-28T00:00:00"/>
    <d v="1899-12-30T10:56:00"/>
    <x v="0"/>
    <s v="Andheri"/>
    <s v="CUST0153"/>
    <s v="Returning"/>
    <s v="Bread"/>
    <x v="9"/>
    <n v="2"/>
    <n v="45"/>
    <n v="20"/>
    <s v="Debit Card"/>
    <x v="0"/>
    <n v="23"/>
    <n v="90"/>
    <n v="18"/>
    <n v="72"/>
  </r>
  <r>
    <s v="BLK00912"/>
    <d v="2025-05-03T00:00:00"/>
    <d v="1899-12-30T08:12:00"/>
    <x v="5"/>
    <s v="Marathahalli"/>
    <s v="CUST0175"/>
    <s v="Returning"/>
    <s v="Dishwash Liquid 500ml"/>
    <x v="2"/>
    <n v="2"/>
    <n v="110"/>
    <n v="0"/>
    <s v="UPI"/>
    <x v="0"/>
    <n v="30"/>
    <n v="220"/>
    <n v="0"/>
    <n v="220"/>
  </r>
  <r>
    <s v="BLK00913"/>
    <d v="2025-09-13T00:00:00"/>
    <d v="1899-12-30T20:29:00"/>
    <x v="2"/>
    <s v="Kukatpally"/>
    <s v="CUST0081"/>
    <s v="Returning"/>
    <s v="Paneer 200g"/>
    <x v="7"/>
    <n v="3"/>
    <n v="95"/>
    <n v="10"/>
    <s v="UPI"/>
    <x v="0"/>
    <n v="29"/>
    <n v="285"/>
    <n v="28.5"/>
    <n v="256.5"/>
  </r>
  <r>
    <s v="BLK00914"/>
    <d v="2025-08-03T00:00:00"/>
    <d v="1899-12-30T07:19:00"/>
    <x v="5"/>
    <s v="Whitefield"/>
    <s v="CUST0244"/>
    <s v="Returning"/>
    <s v="Dishwash Liquid 500ml"/>
    <x v="2"/>
    <n v="1"/>
    <n v="110"/>
    <n v="5"/>
    <s v="UPI"/>
    <x v="0"/>
    <n v="28"/>
    <n v="110"/>
    <n v="5.5"/>
    <n v="104.5"/>
  </r>
  <r>
    <s v="BLK00915"/>
    <d v="2025-08-11T00:00:00"/>
    <d v="1899-12-30T20:19:00"/>
    <x v="0"/>
    <s v="Dadar"/>
    <s v="CUST0056"/>
    <s v="New"/>
    <s v="Laundry Detergent 1kg"/>
    <x v="2"/>
    <n v="3"/>
    <n v="175"/>
    <n v="0"/>
    <s v="Wallet"/>
    <x v="0"/>
    <n v="16"/>
    <n v="525"/>
    <n v="0"/>
    <n v="525"/>
  </r>
  <r>
    <s v="BLK00916"/>
    <d v="2025-12-03T00:00:00"/>
    <d v="1899-12-30T12:21:00"/>
    <x v="0"/>
    <s v="Andheri"/>
    <s v="CUST0332"/>
    <s v="Returning"/>
    <s v="Shampoo 180ml"/>
    <x v="0"/>
    <n v="3"/>
    <n v="170"/>
    <n v="5"/>
    <s v="UPI"/>
    <x v="0"/>
    <n v="24"/>
    <n v="510"/>
    <n v="25.5"/>
    <n v="484.5"/>
  </r>
  <r>
    <s v="BLK00917"/>
    <d v="2025-10-21T00:00:00"/>
    <d v="1899-12-30T19:48:00"/>
    <x v="3"/>
    <s v="Baner"/>
    <s v="CUST0099"/>
    <s v="New"/>
    <s v="Chocolate Bar"/>
    <x v="3"/>
    <n v="1"/>
    <n v="80"/>
    <n v="0"/>
    <s v="Credit Card"/>
    <x v="0"/>
    <n v="32"/>
    <n v="80"/>
    <n v="0"/>
    <n v="80"/>
  </r>
  <r>
    <s v="BLK00918"/>
    <d v="2025-08-15T00:00:00"/>
    <d v="1899-12-30T14:33:00"/>
    <x v="5"/>
    <s v="HSR Layout"/>
    <s v="CUST0257"/>
    <s v="Returning"/>
    <s v="Chips 90g"/>
    <x v="3"/>
    <n v="2"/>
    <n v="40"/>
    <n v="0"/>
    <s v="UPI"/>
    <x v="0"/>
    <n v="28"/>
    <n v="80"/>
    <n v="0"/>
    <n v="80"/>
  </r>
  <r>
    <s v="BLK00919"/>
    <d v="2025-11-25T00:00:00"/>
    <d v="1899-12-30T22:37:00"/>
    <x v="1"/>
    <s v="Dwarka"/>
    <s v="CUST0097"/>
    <s v="Returning"/>
    <s v="Shampoo 180ml"/>
    <x v="0"/>
    <n v="4"/>
    <n v="170"/>
    <n v="0"/>
    <s v="Wallet"/>
    <x v="1"/>
    <m/>
    <n v="0"/>
    <n v="0"/>
    <n v="0"/>
  </r>
  <r>
    <s v="BLK00920"/>
    <d v="2025-07-18T00:00:00"/>
    <d v="1899-12-30T18:51:00"/>
    <x v="4"/>
    <s v="Anna Nagar"/>
    <s v="CUST0224"/>
    <s v="New"/>
    <s v="Namkeen 400g"/>
    <x v="3"/>
    <n v="2"/>
    <n v="90"/>
    <n v="0"/>
    <s v="UPI"/>
    <x v="0"/>
    <n v="34"/>
    <n v="180"/>
    <n v="0"/>
    <n v="180"/>
  </r>
  <r>
    <s v="BLK00921"/>
    <d v="2025-10-01T00:00:00"/>
    <d v="1899-12-30T21:38:00"/>
    <x v="0"/>
    <s v="Dadar"/>
    <s v="CUST0218"/>
    <s v="Returning"/>
    <s v="Toor Dal 1kg"/>
    <x v="1"/>
    <n v="3"/>
    <n v="165"/>
    <n v="0"/>
    <s v="UPI"/>
    <x v="1"/>
    <m/>
    <n v="0"/>
    <n v="0"/>
    <n v="0"/>
  </r>
  <r>
    <s v="BLK00922"/>
    <d v="2025-04-03T00:00:00"/>
    <d v="1899-12-30T18:57:00"/>
    <x v="5"/>
    <s v="Indiranagar"/>
    <s v="CUST0176"/>
    <s v="Returning"/>
    <s v="Chocolate Bar"/>
    <x v="3"/>
    <n v="1"/>
    <n v="80"/>
    <n v="5"/>
    <s v="Wallet"/>
    <x v="0"/>
    <n v="11"/>
    <n v="80"/>
    <n v="4"/>
    <n v="76"/>
  </r>
  <r>
    <s v="BLK00923"/>
    <d v="2025-06-14T00:00:00"/>
    <d v="1899-12-30T17:40:00"/>
    <x v="2"/>
    <s v="Gachibowli"/>
    <s v="CUST0210"/>
    <s v="New"/>
    <s v="Frozen Peas 500g"/>
    <x v="4"/>
    <n v="2"/>
    <n v="120"/>
    <n v="5"/>
    <s v="UPI"/>
    <x v="0"/>
    <n v="18"/>
    <n v="240"/>
    <n v="12"/>
    <n v="228"/>
  </r>
  <r>
    <s v="BLK00924"/>
    <d v="2025-03-23T00:00:00"/>
    <d v="1899-12-30T18:38:00"/>
    <x v="1"/>
    <s v="Karol Bagh"/>
    <s v="CUST0216"/>
    <s v="Returning"/>
    <s v="Paneer 200g"/>
    <x v="7"/>
    <n v="2"/>
    <n v="95"/>
    <n v="15"/>
    <s v="UPI"/>
    <x v="0"/>
    <n v="26"/>
    <n v="190"/>
    <n v="28.5"/>
    <n v="161.5"/>
  </r>
  <r>
    <s v="BLK00925"/>
    <d v="2025-09-07T00:00:00"/>
    <d v="1899-12-30T19:47:00"/>
    <x v="5"/>
    <s v="HSR Layout"/>
    <s v="CUST0268"/>
    <s v="New"/>
    <s v="Chocolate Bar"/>
    <x v="3"/>
    <n v="2"/>
    <n v="80"/>
    <n v="0"/>
    <s v="Credit Card"/>
    <x v="1"/>
    <m/>
    <n v="0"/>
    <n v="0"/>
    <n v="0"/>
  </r>
  <r>
    <s v="BLK00926"/>
    <d v="2025-05-17T00:00:00"/>
    <d v="1899-12-30T17:03:00"/>
    <x v="0"/>
    <s v="Dadar"/>
    <s v="CUST0311"/>
    <s v="Returning"/>
    <s v="Mineral Water 1L"/>
    <x v="5"/>
    <n v="2"/>
    <n v="20"/>
    <n v="10"/>
    <s v="Debit Card"/>
    <x v="0"/>
    <n v="25"/>
    <n v="40"/>
    <n v="4"/>
    <n v="36"/>
  </r>
  <r>
    <s v="BLK00927"/>
    <d v="2025-08-14T00:00:00"/>
    <d v="1899-12-30T14:37:00"/>
    <x v="5"/>
    <s v="Whitefield"/>
    <s v="CUST0019"/>
    <s v="Returning"/>
    <s v="Sugar 1kg"/>
    <x v="1"/>
    <n v="1"/>
    <n v="52"/>
    <n v="10"/>
    <s v="UPI"/>
    <x v="0"/>
    <n v="16"/>
    <n v="52"/>
    <n v="5.2"/>
    <n v="46.8"/>
  </r>
  <r>
    <s v="BLK00928"/>
    <d v="2025-11-07T00:00:00"/>
    <d v="1899-12-30T10:04:00"/>
    <x v="5"/>
    <s v="Whitefield"/>
    <s v="CUST0320"/>
    <s v="New"/>
    <s v="Rice 5kg"/>
    <x v="1"/>
    <n v="1"/>
    <n v="360"/>
    <n v="15"/>
    <s v="Cash on Delivery"/>
    <x v="0"/>
    <n v="18"/>
    <n v="360"/>
    <n v="54"/>
    <n v="306"/>
  </r>
  <r>
    <s v="BLK00929"/>
    <d v="2025-03-27T00:00:00"/>
    <d v="1899-12-30T17:35:00"/>
    <x v="5"/>
    <s v="HSR Layout"/>
    <s v="CUST0037"/>
    <s v="Returning"/>
    <s v="Mineral Water 1L"/>
    <x v="5"/>
    <n v="2"/>
    <n v="20"/>
    <n v="0"/>
    <s v="Credit Card"/>
    <x v="0"/>
    <n v="23"/>
    <n v="40"/>
    <n v="0"/>
    <n v="40"/>
  </r>
  <r>
    <s v="BLK00930"/>
    <d v="2025-04-23T00:00:00"/>
    <d v="1899-12-30T14:59:00"/>
    <x v="4"/>
    <s v="Velachery"/>
    <s v="CUST0180"/>
    <s v="New"/>
    <s v="Milk 1L"/>
    <x v="7"/>
    <n v="1"/>
    <n v="68"/>
    <n v="10"/>
    <s v="Credit Card"/>
    <x v="0"/>
    <n v="27"/>
    <n v="68"/>
    <n v="6.8"/>
    <n v="61.2"/>
  </r>
  <r>
    <s v="BLK00931"/>
    <d v="2025-05-14T00:00:00"/>
    <d v="1899-12-30T16:59:00"/>
    <x v="4"/>
    <s v="Anna Nagar"/>
    <s v="CUST0195"/>
    <s v="Returning"/>
    <s v="Orange Juice 1L"/>
    <x v="5"/>
    <n v="2"/>
    <n v="125"/>
    <n v="10"/>
    <s v="Debit Card"/>
    <x v="0"/>
    <n v="37"/>
    <n v="250"/>
    <n v="25"/>
    <n v="225"/>
  </r>
  <r>
    <s v="BLK00932"/>
    <d v="2025-05-19T00:00:00"/>
    <d v="1899-12-30T19:51:00"/>
    <x v="3"/>
    <s v="Hadapsar"/>
    <s v="CUST0115"/>
    <s v="New"/>
    <s v="Diapers 20 Pack"/>
    <x v="8"/>
    <n v="2"/>
    <n v="395"/>
    <n v="5"/>
    <s v="UPI"/>
    <x v="0"/>
    <n v="33"/>
    <n v="790"/>
    <n v="39.5"/>
    <n v="750.5"/>
  </r>
  <r>
    <s v="BLK00933"/>
    <d v="2025-04-28T00:00:00"/>
    <d v="1899-12-30T15:00:00"/>
    <x v="3"/>
    <s v="Wakad"/>
    <s v="CUST0249"/>
    <s v="New"/>
    <s v="Cookies 200g"/>
    <x v="3"/>
    <n v="1"/>
    <n v="65"/>
    <n v="10"/>
    <s v="UPI"/>
    <x v="0"/>
    <n v="26"/>
    <n v="65"/>
    <n v="6.5"/>
    <n v="58.5"/>
  </r>
  <r>
    <s v="BLK00934"/>
    <d v="2025-11-15T00:00:00"/>
    <d v="1899-12-30T17:44:00"/>
    <x v="5"/>
    <s v="Whitefield"/>
    <s v="CUST0037"/>
    <s v="Returning"/>
    <s v="Orange Juice 1L"/>
    <x v="5"/>
    <n v="1"/>
    <n v="125"/>
    <n v="10"/>
    <s v="UPI"/>
    <x v="0"/>
    <n v="23"/>
    <n v="125"/>
    <n v="12.5"/>
    <n v="112.5"/>
  </r>
  <r>
    <s v="BLK00935"/>
    <d v="2025-07-02T00:00:00"/>
    <d v="1899-12-30T19:08:00"/>
    <x v="5"/>
    <s v="HSR Layout"/>
    <s v="CUST0193"/>
    <s v="Returning"/>
    <s v="Floor Cleaner 1L"/>
    <x v="2"/>
    <n v="1"/>
    <n v="155"/>
    <n v="10"/>
    <s v="UPI"/>
    <x v="0"/>
    <n v="33"/>
    <n v="155"/>
    <n v="15.5"/>
    <n v="139.5"/>
  </r>
  <r>
    <s v="BLK00936"/>
    <d v="2025-11-02T00:00:00"/>
    <d v="1899-12-30T20:55:00"/>
    <x v="5"/>
    <s v="Marathahalli"/>
    <s v="CUST0313"/>
    <s v="Returning"/>
    <s v="Curd 400g"/>
    <x v="7"/>
    <n v="2"/>
    <n v="52"/>
    <n v="0"/>
    <s v="UPI"/>
    <x v="0"/>
    <n v="33"/>
    <n v="104"/>
    <n v="0"/>
    <n v="104"/>
  </r>
  <r>
    <s v="BLK00937"/>
    <d v="2025-05-24T00:00:00"/>
    <d v="1899-12-30T11:37:00"/>
    <x v="5"/>
    <s v="Indiranagar"/>
    <s v="CUST0262"/>
    <s v="Returning"/>
    <s v="Salt 1kg"/>
    <x v="1"/>
    <n v="3"/>
    <n v="28"/>
    <n v="5"/>
    <s v="UPI"/>
    <x v="0"/>
    <n v="20"/>
    <n v="84"/>
    <n v="4.2"/>
    <n v="79.8"/>
  </r>
  <r>
    <s v="BLK00938"/>
    <d v="2025-01-06T00:00:00"/>
    <d v="1899-12-30T09:26:00"/>
    <x v="0"/>
    <s v="Dadar"/>
    <s v="CUST0321"/>
    <s v="Returning"/>
    <s v="Sunflower Oil 1L"/>
    <x v="1"/>
    <n v="1"/>
    <n v="145"/>
    <n v="5"/>
    <s v="Debit Card"/>
    <x v="0"/>
    <n v="21"/>
    <n v="145"/>
    <n v="7.25"/>
    <n v="137.75"/>
  </r>
  <r>
    <s v="BLK00939"/>
    <d v="2025-08-22T00:00:00"/>
    <d v="1899-12-30T15:14:00"/>
    <x v="3"/>
    <s v="Hadapsar"/>
    <s v="CUST0015"/>
    <s v="Returning"/>
    <s v="Frozen Peas 500g"/>
    <x v="4"/>
    <n v="1"/>
    <n v="120"/>
    <n v="15"/>
    <s v="Credit Card"/>
    <x v="0"/>
    <n v="17"/>
    <n v="120"/>
    <n v="18"/>
    <n v="102"/>
  </r>
  <r>
    <s v="BLK00940"/>
    <d v="2025-06-08T00:00:00"/>
    <d v="1899-12-30T22:40:00"/>
    <x v="1"/>
    <s v="Dwarka"/>
    <s v="CUST0249"/>
    <s v="Returning"/>
    <s v="Toor Dal 1kg"/>
    <x v="1"/>
    <n v="1"/>
    <n v="165"/>
    <n v="5"/>
    <s v="Credit Card"/>
    <x v="2"/>
    <n v="17"/>
    <n v="0"/>
    <n v="0"/>
    <n v="0"/>
  </r>
  <r>
    <s v="BLK00941"/>
    <d v="2025-12-31T00:00:00"/>
    <d v="1899-12-30T19:19:00"/>
    <x v="0"/>
    <s v="Dadar"/>
    <s v="CUST0029"/>
    <s v="Returning"/>
    <s v="Onion 1kg"/>
    <x v="6"/>
    <n v="4"/>
    <n v="42"/>
    <n v="10"/>
    <s v="Cash on Delivery"/>
    <x v="0"/>
    <n v="18"/>
    <n v="168"/>
    <n v="16.8"/>
    <n v="151.19999999999999"/>
  </r>
  <r>
    <s v="BLK00942"/>
    <d v="2025-01-26T00:00:00"/>
    <d v="1899-12-30T10:36:00"/>
    <x v="1"/>
    <s v="Karol Bagh"/>
    <s v="CUST0339"/>
    <s v="New"/>
    <s v="Banana 1 Dozen"/>
    <x v="6"/>
    <n v="3"/>
    <n v="65"/>
    <n v="10"/>
    <s v="Wallet"/>
    <x v="2"/>
    <n v="19"/>
    <n v="0"/>
    <n v="0"/>
    <n v="0"/>
  </r>
  <r>
    <s v="BLK00943"/>
    <d v="2025-11-17T00:00:00"/>
    <d v="1899-12-30T15:12:00"/>
    <x v="4"/>
    <s v="Velachery"/>
    <s v="CUST0016"/>
    <s v="Returning"/>
    <s v="Toor Dal 1kg"/>
    <x v="1"/>
    <n v="1"/>
    <n v="165"/>
    <n v="0"/>
    <s v="UPI"/>
    <x v="0"/>
    <n v="24"/>
    <n v="165"/>
    <n v="0"/>
    <n v="165"/>
  </r>
  <r>
    <s v="BLK00944"/>
    <d v="2025-08-25T00:00:00"/>
    <d v="1899-12-30T14:45:00"/>
    <x v="5"/>
    <s v="HSR Layout"/>
    <s v="CUST0145"/>
    <s v="Returning"/>
    <s v="Dishwash Liquid 500ml"/>
    <x v="2"/>
    <n v="2"/>
    <n v="110"/>
    <n v="0"/>
    <s v="Debit Card"/>
    <x v="0"/>
    <n v="29"/>
    <n v="220"/>
    <n v="0"/>
    <n v="220"/>
  </r>
  <r>
    <s v="BLK00945"/>
    <d v="2025-06-05T00:00:00"/>
    <d v="1899-12-30T18:23:00"/>
    <x v="3"/>
    <s v="Baner"/>
    <s v="CUST0045"/>
    <s v="Returning"/>
    <s v="Paneer 200g"/>
    <x v="7"/>
    <n v="2"/>
    <n v="95"/>
    <n v="0"/>
    <s v="UPI"/>
    <x v="0"/>
    <n v="18"/>
    <n v="190"/>
    <n v="0"/>
    <n v="190"/>
  </r>
  <r>
    <s v="BLK00946"/>
    <d v="2025-02-16T00:00:00"/>
    <d v="1899-12-30T19:19:00"/>
    <x v="1"/>
    <s v="Karol Bagh"/>
    <s v="CUST0021"/>
    <s v="New"/>
    <s v="Apples 1kg"/>
    <x v="6"/>
    <n v="3"/>
    <n v="180"/>
    <n v="0"/>
    <s v="UPI"/>
    <x v="1"/>
    <m/>
    <n v="0"/>
    <n v="0"/>
    <n v="0"/>
  </r>
  <r>
    <s v="BLK00947"/>
    <d v="2025-09-14T00:00:00"/>
    <d v="1899-12-30T18:10:00"/>
    <x v="4"/>
    <s v="Adyar"/>
    <s v="CUST0281"/>
    <s v="Returning"/>
    <s v="Instant Coffee 100g"/>
    <x v="5"/>
    <n v="2"/>
    <n v="220"/>
    <n v="5"/>
    <s v="Cash on Delivery"/>
    <x v="0"/>
    <n v="30"/>
    <n v="440"/>
    <n v="22"/>
    <n v="418"/>
  </r>
  <r>
    <s v="BLK00948"/>
    <d v="2025-10-20T00:00:00"/>
    <d v="1899-12-30T13:01:00"/>
    <x v="0"/>
    <s v="Dadar"/>
    <s v="CUST0227"/>
    <s v="Returning"/>
    <s v="Mineral Water 1L"/>
    <x v="5"/>
    <n v="1"/>
    <n v="20"/>
    <n v="5"/>
    <s v="Debit Card"/>
    <x v="0"/>
    <n v="21"/>
    <n v="20"/>
    <n v="1"/>
    <n v="19"/>
  </r>
  <r>
    <s v="BLK00949"/>
    <d v="2025-04-04T00:00:00"/>
    <d v="1899-12-30T20:46:00"/>
    <x v="5"/>
    <s v="Marathahalli"/>
    <s v="CUST0213"/>
    <s v="New"/>
    <s v="Dishwash Liquid 500ml"/>
    <x v="2"/>
    <n v="1"/>
    <n v="110"/>
    <n v="15"/>
    <s v="Debit Card"/>
    <x v="1"/>
    <m/>
    <n v="0"/>
    <n v="0"/>
    <n v="0"/>
  </r>
  <r>
    <s v="BLK00950"/>
    <d v="2025-04-26T00:00:00"/>
    <d v="1899-12-30T15:52:00"/>
    <x v="2"/>
    <s v="Madhapur"/>
    <s v="CUST0090"/>
    <s v="New"/>
    <s v="Tomato 1kg"/>
    <x v="6"/>
    <n v="2"/>
    <n v="48"/>
    <n v="0"/>
    <s v="UPI"/>
    <x v="0"/>
    <n v="34"/>
    <n v="96"/>
    <n v="0"/>
    <n v="96"/>
  </r>
  <r>
    <s v="BLK00951"/>
    <d v="2025-10-09T00:00:00"/>
    <d v="1899-12-30T20:58:00"/>
    <x v="3"/>
    <s v="Wakad"/>
    <s v="CUST0069"/>
    <s v="Returning"/>
    <s v="Atta 5kg"/>
    <x v="1"/>
    <n v="2"/>
    <n v="255"/>
    <n v="10"/>
    <s v="Credit Card"/>
    <x v="1"/>
    <m/>
    <n v="0"/>
    <n v="0"/>
    <n v="0"/>
  </r>
  <r>
    <s v="BLK00952"/>
    <d v="2025-04-11T00:00:00"/>
    <d v="1899-12-30T19:42:00"/>
    <x v="5"/>
    <s v="Indiranagar"/>
    <s v="CUST0022"/>
    <s v="Returning"/>
    <s v="Potato 1kg"/>
    <x v="6"/>
    <n v="4"/>
    <n v="38"/>
    <n v="0"/>
    <s v="UPI"/>
    <x v="0"/>
    <n v="27"/>
    <n v="152"/>
    <n v="0"/>
    <n v="152"/>
  </r>
  <r>
    <s v="BLK00953"/>
    <d v="2025-02-05T00:00:00"/>
    <d v="1899-12-30T13:16:00"/>
    <x v="1"/>
    <s v="Dwarka"/>
    <s v="CUST0210"/>
    <s v="New"/>
    <s v="Sugar 1kg"/>
    <x v="1"/>
    <n v="1"/>
    <n v="52"/>
    <n v="10"/>
    <s v="Wallet"/>
    <x v="0"/>
    <n v="36"/>
    <n v="52"/>
    <n v="5.2"/>
    <n v="46.8"/>
  </r>
  <r>
    <s v="BLK00954"/>
    <d v="2025-09-20T00:00:00"/>
    <d v="1899-12-30T10:19:00"/>
    <x v="5"/>
    <s v="Indiranagar"/>
    <s v="CUST0234"/>
    <s v="Returning"/>
    <s v="Bread"/>
    <x v="9"/>
    <n v="1"/>
    <n v="45"/>
    <n v="10"/>
    <s v="Wallet"/>
    <x v="0"/>
    <n v="18"/>
    <n v="45"/>
    <n v="4.5"/>
    <n v="40.5"/>
  </r>
  <r>
    <s v="BLK00955"/>
    <d v="2025-11-24T00:00:00"/>
    <d v="1899-12-30T16:07:00"/>
    <x v="1"/>
    <s v="Dwarka"/>
    <s v="CUST0237"/>
    <s v="New"/>
    <s v="Chips 90g"/>
    <x v="3"/>
    <n v="3"/>
    <n v="40"/>
    <n v="10"/>
    <s v="Cash on Delivery"/>
    <x v="0"/>
    <n v="28"/>
    <n v="120"/>
    <n v="12"/>
    <n v="108"/>
  </r>
  <r>
    <s v="BLK00956"/>
    <d v="2025-10-02T00:00:00"/>
    <d v="1899-12-30T09:44:00"/>
    <x v="3"/>
    <s v="Kothrud"/>
    <s v="CUST0333"/>
    <s v="Returning"/>
    <s v="Curd 400g"/>
    <x v="7"/>
    <n v="3"/>
    <n v="52"/>
    <n v="0"/>
    <s v="UPI"/>
    <x v="0"/>
    <n v="41"/>
    <n v="156"/>
    <n v="0"/>
    <n v="156"/>
  </r>
  <r>
    <s v="BLK00957"/>
    <d v="2025-08-27T00:00:00"/>
    <d v="1899-12-30T13:49:00"/>
    <x v="1"/>
    <s v="Saket"/>
    <s v="CUST0190"/>
    <s v="Returning"/>
    <s v="Cookies 200g"/>
    <x v="3"/>
    <n v="1"/>
    <n v="65"/>
    <n v="0"/>
    <s v="UPI"/>
    <x v="0"/>
    <n v="33"/>
    <n v="65"/>
    <n v="0"/>
    <n v="65"/>
  </r>
  <r>
    <s v="BLK00958"/>
    <d v="2025-12-04T00:00:00"/>
    <d v="1899-12-30T18:06:00"/>
    <x v="5"/>
    <s v="Whitefield"/>
    <s v="CUST0237"/>
    <s v="New"/>
    <s v="Floor Cleaner 1L"/>
    <x v="2"/>
    <n v="1"/>
    <n v="155"/>
    <n v="0"/>
    <s v="UPI"/>
    <x v="0"/>
    <n v="24"/>
    <n v="155"/>
    <n v="0"/>
    <n v="155"/>
  </r>
  <r>
    <s v="BLK00959"/>
    <d v="2025-04-15T00:00:00"/>
    <d v="1899-12-30T22:55:00"/>
    <x v="2"/>
    <s v="Kondapur"/>
    <s v="CUST0054"/>
    <s v="Returning"/>
    <s v="Sugar 1kg"/>
    <x v="1"/>
    <n v="2"/>
    <n v="52"/>
    <n v="5"/>
    <s v="UPI"/>
    <x v="0"/>
    <n v="23"/>
    <n v="104"/>
    <n v="5.2"/>
    <n v="98.8"/>
  </r>
  <r>
    <s v="BLK00960"/>
    <d v="2025-04-16T00:00:00"/>
    <d v="1899-12-30T20:06:00"/>
    <x v="2"/>
    <s v="Kondapur"/>
    <s v="CUST0149"/>
    <s v="Returning"/>
    <s v="Instant Coffee 100g"/>
    <x v="5"/>
    <n v="1"/>
    <n v="220"/>
    <n v="0"/>
    <s v="UPI"/>
    <x v="0"/>
    <n v="17"/>
    <n v="220"/>
    <n v="0"/>
    <n v="220"/>
  </r>
  <r>
    <s v="BLK00961"/>
    <d v="2025-06-23T00:00:00"/>
    <d v="1899-12-30T20:39:00"/>
    <x v="2"/>
    <s v="Madhapur"/>
    <s v="CUST0330"/>
    <s v="Returning"/>
    <s v="Chips 90g"/>
    <x v="3"/>
    <n v="1"/>
    <n v="40"/>
    <n v="5"/>
    <s v="UPI"/>
    <x v="0"/>
    <n v="27"/>
    <n v="40"/>
    <n v="2"/>
    <n v="38"/>
  </r>
  <r>
    <s v="BLK00962"/>
    <d v="2025-06-10T00:00:00"/>
    <d v="1899-12-30T20:24:00"/>
    <x v="3"/>
    <s v="Wakad"/>
    <s v="CUST0112"/>
    <s v="Returning"/>
    <s v="Eggs 12 Pack"/>
    <x v="7"/>
    <n v="2"/>
    <n v="110"/>
    <n v="20"/>
    <s v="UPI"/>
    <x v="0"/>
    <n v="19"/>
    <n v="220"/>
    <n v="44"/>
    <n v="176"/>
  </r>
  <r>
    <s v="BLK00963"/>
    <d v="2025-03-03T00:00:00"/>
    <d v="1899-12-30T20:23:00"/>
    <x v="5"/>
    <s v="Indiranagar"/>
    <s v="CUST0164"/>
    <s v="Returning"/>
    <s v="Rice 5kg"/>
    <x v="1"/>
    <n v="1"/>
    <n v="360"/>
    <n v="5"/>
    <s v="UPI"/>
    <x v="1"/>
    <m/>
    <n v="0"/>
    <n v="0"/>
    <n v="0"/>
  </r>
  <r>
    <s v="BLK00964"/>
    <d v="2025-10-30T00:00:00"/>
    <d v="1899-12-30T12:40:00"/>
    <x v="3"/>
    <s v="Wakad"/>
    <s v="CUST0230"/>
    <s v="New"/>
    <s v="Paneer 200g"/>
    <x v="7"/>
    <n v="1"/>
    <n v="95"/>
    <n v="10"/>
    <s v="Debit Card"/>
    <x v="1"/>
    <m/>
    <n v="0"/>
    <n v="0"/>
    <n v="0"/>
  </r>
  <r>
    <s v="BLK00965"/>
    <d v="2025-08-02T00:00:00"/>
    <d v="1899-12-30T12:26:00"/>
    <x v="0"/>
    <s v="Powai"/>
    <s v="CUST0267"/>
    <s v="Returning"/>
    <s v="Paneer 200g"/>
    <x v="7"/>
    <n v="2"/>
    <n v="95"/>
    <n v="15"/>
    <s v="UPI"/>
    <x v="0"/>
    <n v="7"/>
    <n v="190"/>
    <n v="28.5"/>
    <n v="161.5"/>
  </r>
  <r>
    <s v="BLK00966"/>
    <d v="2025-11-24T00:00:00"/>
    <d v="1899-12-30T09:15:00"/>
    <x v="3"/>
    <s v="Wakad"/>
    <s v="CUST0297"/>
    <s v="Returning"/>
    <s v="Onion 1kg"/>
    <x v="6"/>
    <n v="1"/>
    <n v="42"/>
    <n v="0"/>
    <s v="UPI"/>
    <x v="0"/>
    <n v="25"/>
    <n v="42"/>
    <n v="0"/>
    <n v="42"/>
  </r>
  <r>
    <s v="BLK00967"/>
    <d v="2025-06-09T00:00:00"/>
    <d v="1899-12-30T20:47:00"/>
    <x v="1"/>
    <s v="Rohini"/>
    <s v="CUST0154"/>
    <s v="Returning"/>
    <s v="Mineral Water 1L"/>
    <x v="5"/>
    <n v="1"/>
    <n v="20"/>
    <n v="15"/>
    <s v="Cash on Delivery"/>
    <x v="0"/>
    <n v="37"/>
    <n v="20"/>
    <n v="3"/>
    <n v="17"/>
  </r>
  <r>
    <s v="BLK00968"/>
    <d v="2025-10-15T00:00:00"/>
    <d v="1899-12-30T10:11:00"/>
    <x v="3"/>
    <s v="Hadapsar"/>
    <s v="CUST0075"/>
    <s v="New"/>
    <s v="Eggs 12 Pack"/>
    <x v="7"/>
    <n v="1"/>
    <n v="110"/>
    <n v="5"/>
    <s v="Credit Card"/>
    <x v="0"/>
    <n v="29"/>
    <n v="110"/>
    <n v="5.5"/>
    <n v="104.5"/>
  </r>
  <r>
    <s v="BLK00969"/>
    <d v="2025-02-20T00:00:00"/>
    <d v="1899-12-30T11:09:00"/>
    <x v="1"/>
    <s v="Karol Bagh"/>
    <s v="CUST0073"/>
    <s v="Returning"/>
    <s v="Baby Wipes 72 Pack"/>
    <x v="8"/>
    <n v="1"/>
    <n v="185"/>
    <n v="10"/>
    <s v="Credit Card"/>
    <x v="0"/>
    <n v="20"/>
    <n v="185"/>
    <n v="18.5"/>
    <n v="166.5"/>
  </r>
  <r>
    <s v="BLK00970"/>
    <d v="2025-12-25T00:00:00"/>
    <d v="1899-12-30T22:42:00"/>
    <x v="0"/>
    <s v="Andheri"/>
    <s v="CUST0268"/>
    <s v="Returning"/>
    <s v="Rice 5kg"/>
    <x v="1"/>
    <n v="3"/>
    <n v="360"/>
    <n v="5"/>
    <s v="Debit Card"/>
    <x v="0"/>
    <n v="27"/>
    <n v="1080"/>
    <n v="54"/>
    <n v="1026"/>
  </r>
  <r>
    <s v="BLK00971"/>
    <d v="2025-07-21T00:00:00"/>
    <d v="1899-12-30T18:02:00"/>
    <x v="1"/>
    <s v="Karol Bagh"/>
    <s v="CUST0322"/>
    <s v="Returning"/>
    <s v="Soap 4 Pack"/>
    <x v="0"/>
    <n v="1"/>
    <n v="135"/>
    <n v="15"/>
    <s v="Credit Card"/>
    <x v="0"/>
    <n v="34"/>
    <n v="135"/>
    <n v="20.25"/>
    <n v="114.75"/>
  </r>
  <r>
    <s v="BLK00972"/>
    <d v="2025-06-09T00:00:00"/>
    <d v="1899-12-30T10:30:00"/>
    <x v="3"/>
    <s v="Hadapsar"/>
    <s v="CUST0036"/>
    <s v="Returning"/>
    <s v="Cola 750ml"/>
    <x v="5"/>
    <n v="1"/>
    <n v="45"/>
    <n v="0"/>
    <s v="Debit Card"/>
    <x v="0"/>
    <n v="17"/>
    <n v="45"/>
    <n v="0"/>
    <n v="45"/>
  </r>
  <r>
    <s v="BLK00973"/>
    <d v="2025-12-25T00:00:00"/>
    <d v="1899-12-30T19:46:00"/>
    <x v="3"/>
    <s v="Hadapsar"/>
    <s v="CUST0248"/>
    <s v="New"/>
    <s v="Onion 1kg"/>
    <x v="6"/>
    <n v="1"/>
    <n v="42"/>
    <n v="10"/>
    <s v="Debit Card"/>
    <x v="2"/>
    <n v="19"/>
    <n v="0"/>
    <n v="0"/>
    <n v="0"/>
  </r>
  <r>
    <s v="BLK00974"/>
    <d v="2025-03-10T00:00:00"/>
    <d v="1899-12-30T15:12:00"/>
    <x v="1"/>
    <s v="Rohini"/>
    <s v="CUST0177"/>
    <s v="Returning"/>
    <s v="Dishwash Liquid 500ml"/>
    <x v="2"/>
    <n v="3"/>
    <n v="110"/>
    <n v="10"/>
    <s v="Cash on Delivery"/>
    <x v="0"/>
    <n v="29"/>
    <n v="330"/>
    <n v="33"/>
    <n v="297"/>
  </r>
  <r>
    <s v="BLK00975"/>
    <d v="2025-08-02T00:00:00"/>
    <d v="1899-12-30T17:18:00"/>
    <x v="5"/>
    <s v="Marathahalli"/>
    <s v="CUST0012"/>
    <s v="Returning"/>
    <s v="Cookies 200g"/>
    <x v="3"/>
    <n v="2"/>
    <n v="65"/>
    <n v="0"/>
    <s v="UPI"/>
    <x v="0"/>
    <n v="14"/>
    <n v="130"/>
    <n v="0"/>
    <n v="130"/>
  </r>
  <r>
    <s v="BLK00976"/>
    <d v="2025-06-15T00:00:00"/>
    <d v="1899-12-30T22:41:00"/>
    <x v="0"/>
    <s v="Powai"/>
    <s v="CUST0035"/>
    <s v="Returning"/>
    <s v="Baby Wipes 72 Pack"/>
    <x v="8"/>
    <n v="2"/>
    <n v="185"/>
    <n v="5"/>
    <s v="UPI"/>
    <x v="0"/>
    <n v="25"/>
    <n v="370"/>
    <n v="18.5"/>
    <n v="351.5"/>
  </r>
  <r>
    <s v="BLK00977"/>
    <d v="2025-08-23T00:00:00"/>
    <d v="1899-12-30T18:05:00"/>
    <x v="2"/>
    <s v="Madhapur"/>
    <s v="CUST0167"/>
    <s v="New"/>
    <s v="Mineral Water 1L"/>
    <x v="5"/>
    <n v="1"/>
    <n v="20"/>
    <n v="0"/>
    <s v="UPI"/>
    <x v="0"/>
    <n v="29"/>
    <n v="20"/>
    <n v="0"/>
    <n v="20"/>
  </r>
  <r>
    <s v="BLK00978"/>
    <d v="2025-07-09T00:00:00"/>
    <d v="1899-12-30T14:32:00"/>
    <x v="1"/>
    <s v="Dwarka"/>
    <s v="CUST0291"/>
    <s v="Returning"/>
    <s v="Sugar 1kg"/>
    <x v="1"/>
    <n v="2"/>
    <n v="52"/>
    <n v="10"/>
    <s v="Credit Card"/>
    <x v="0"/>
    <n v="10"/>
    <n v="104"/>
    <n v="10.4"/>
    <n v="93.6"/>
  </r>
  <r>
    <s v="BLK00979"/>
    <d v="2025-01-02T00:00:00"/>
    <d v="1899-12-30T20:35:00"/>
    <x v="5"/>
    <s v="Marathahalli"/>
    <s v="CUST0300"/>
    <s v="Returning"/>
    <s v="Onion 1kg"/>
    <x v="6"/>
    <n v="1"/>
    <n v="42"/>
    <n v="0"/>
    <s v="UPI"/>
    <x v="0"/>
    <n v="30"/>
    <n v="42"/>
    <n v="0"/>
    <n v="42"/>
  </r>
  <r>
    <s v="BLK00980"/>
    <d v="2025-04-17T00:00:00"/>
    <d v="1899-12-30T19:33:00"/>
    <x v="2"/>
    <s v="Madhapur"/>
    <s v="CUST0113"/>
    <s v="New"/>
    <s v="Mineral Water 1L"/>
    <x v="5"/>
    <n v="2"/>
    <n v="20"/>
    <n v="0"/>
    <s v="UPI"/>
    <x v="0"/>
    <n v="28"/>
    <n v="40"/>
    <n v="0"/>
    <n v="40"/>
  </r>
  <r>
    <s v="BLK00981"/>
    <d v="2025-11-22T00:00:00"/>
    <d v="1899-12-30T14:22:00"/>
    <x v="3"/>
    <s v="Kothrud"/>
    <s v="CUST0297"/>
    <s v="New"/>
    <s v="Chocolate Bar"/>
    <x v="3"/>
    <n v="3"/>
    <n v="80"/>
    <n v="5"/>
    <s v="Cash on Delivery"/>
    <x v="0"/>
    <n v="15"/>
    <n v="240"/>
    <n v="12"/>
    <n v="228"/>
  </r>
  <r>
    <s v="BLK00982"/>
    <d v="2025-02-02T00:00:00"/>
    <d v="1899-12-30T20:21:00"/>
    <x v="2"/>
    <s v="Gachibowli"/>
    <s v="CUST0346"/>
    <s v="New"/>
    <s v="Rice 5kg"/>
    <x v="1"/>
    <n v="1"/>
    <n v="360"/>
    <n v="5"/>
    <s v="Cash on Delivery"/>
    <x v="0"/>
    <n v="21"/>
    <n v="360"/>
    <n v="18"/>
    <n v="342"/>
  </r>
  <r>
    <s v="BLK00983"/>
    <d v="2025-06-26T00:00:00"/>
    <d v="1899-12-30T13:23:00"/>
    <x v="3"/>
    <s v="Hadapsar"/>
    <s v="CUST0006"/>
    <s v="New"/>
    <s v="Paneer 200g"/>
    <x v="7"/>
    <n v="2"/>
    <n v="95"/>
    <n v="0"/>
    <s v="UPI"/>
    <x v="0"/>
    <n v="9"/>
    <n v="190"/>
    <n v="0"/>
    <n v="190"/>
  </r>
  <r>
    <s v="BLK00984"/>
    <d v="2025-12-09T00:00:00"/>
    <d v="1899-12-30T17:14:00"/>
    <x v="3"/>
    <s v="Wakad"/>
    <s v="CUST0228"/>
    <s v="Returning"/>
    <s v="Rice 5kg"/>
    <x v="1"/>
    <n v="1"/>
    <n v="360"/>
    <n v="0"/>
    <s v="Debit Card"/>
    <x v="0"/>
    <n v="17"/>
    <n v="360"/>
    <n v="0"/>
    <n v="360"/>
  </r>
  <r>
    <s v="BLK00985"/>
    <d v="2025-01-14T00:00:00"/>
    <d v="1899-12-30T18:31:00"/>
    <x v="1"/>
    <s v="Karol Bagh"/>
    <s v="CUST0124"/>
    <s v="Returning"/>
    <s v="Rice 5kg"/>
    <x v="1"/>
    <n v="2"/>
    <n v="360"/>
    <n v="0"/>
    <s v="UPI"/>
    <x v="0"/>
    <n v="27"/>
    <n v="720"/>
    <n v="0"/>
    <n v="720"/>
  </r>
  <r>
    <s v="BLK00986"/>
    <d v="2025-08-31T00:00:00"/>
    <d v="1899-12-30T20:55:00"/>
    <x v="1"/>
    <s v="Rohini"/>
    <s v="CUST0271"/>
    <s v="New"/>
    <s v="Laundry Detergent 1kg"/>
    <x v="2"/>
    <n v="1"/>
    <n v="175"/>
    <n v="5"/>
    <s v="UPI"/>
    <x v="0"/>
    <n v="21"/>
    <n v="175"/>
    <n v="8.75"/>
    <n v="166.25"/>
  </r>
  <r>
    <s v="BLK00987"/>
    <d v="2025-04-10T00:00:00"/>
    <d v="1899-12-30T17:56:00"/>
    <x v="0"/>
    <s v="Dadar"/>
    <s v="CUST0183"/>
    <s v="New"/>
    <s v="Cookies 200g"/>
    <x v="3"/>
    <n v="1"/>
    <n v="65"/>
    <n v="0"/>
    <s v="Credit Card"/>
    <x v="0"/>
    <n v="7"/>
    <n v="65"/>
    <n v="0"/>
    <n v="65"/>
  </r>
  <r>
    <s v="BLK00988"/>
    <d v="2025-10-01T00:00:00"/>
    <d v="1899-12-30T23:22:00"/>
    <x v="1"/>
    <s v="Rohini"/>
    <s v="CUST0169"/>
    <s v="New"/>
    <s v="Eggs 12 Pack"/>
    <x v="7"/>
    <n v="3"/>
    <n v="110"/>
    <n v="0"/>
    <s v="UPI"/>
    <x v="0"/>
    <n v="18"/>
    <n v="330"/>
    <n v="0"/>
    <n v="330"/>
  </r>
  <r>
    <s v="BLK00989"/>
    <d v="2025-06-27T00:00:00"/>
    <d v="1899-12-30T12:50:00"/>
    <x v="3"/>
    <s v="Baner"/>
    <s v="CUST0063"/>
    <s v="Returning"/>
    <s v="Orange Juice 1L"/>
    <x v="5"/>
    <n v="1"/>
    <n v="125"/>
    <n v="0"/>
    <s v="Credit Card"/>
    <x v="0"/>
    <n v="48"/>
    <n v="125"/>
    <n v="0"/>
    <n v="125"/>
  </r>
  <r>
    <s v="BLK00990"/>
    <d v="2025-09-27T00:00:00"/>
    <d v="1899-12-30T14:16:00"/>
    <x v="1"/>
    <s v="Karol Bagh"/>
    <s v="CUST0120"/>
    <s v="Returning"/>
    <s v="Toor Dal 1kg"/>
    <x v="1"/>
    <n v="1"/>
    <n v="165"/>
    <n v="0"/>
    <s v="UPI"/>
    <x v="0"/>
    <n v="40"/>
    <n v="165"/>
    <n v="0"/>
    <n v="165"/>
  </r>
  <r>
    <s v="BLK00991"/>
    <d v="2025-09-03T00:00:00"/>
    <d v="1899-12-30T19:39:00"/>
    <x v="0"/>
    <s v="Andheri"/>
    <s v="CUST0163"/>
    <s v="Returning"/>
    <s v="Apples 1kg"/>
    <x v="6"/>
    <n v="3"/>
    <n v="180"/>
    <n v="5"/>
    <s v="UPI"/>
    <x v="1"/>
    <m/>
    <n v="0"/>
    <n v="0"/>
    <n v="0"/>
  </r>
  <r>
    <s v="BLK00992"/>
    <d v="2025-01-28T00:00:00"/>
    <d v="1899-12-30T17:36:00"/>
    <x v="3"/>
    <s v="Wakad"/>
    <s v="CUST0156"/>
    <s v="Returning"/>
    <s v="Sugar 1kg"/>
    <x v="1"/>
    <n v="1"/>
    <n v="52"/>
    <n v="10"/>
    <s v="UPI"/>
    <x v="2"/>
    <n v="22"/>
    <n v="0"/>
    <n v="0"/>
    <n v="0"/>
  </r>
  <r>
    <s v="BLK00993"/>
    <d v="2025-06-29T00:00:00"/>
    <d v="1899-12-30T21:06:00"/>
    <x v="2"/>
    <s v="Kondapur"/>
    <s v="CUST0011"/>
    <s v="Returning"/>
    <s v="Toor Dal 1kg"/>
    <x v="1"/>
    <n v="1"/>
    <n v="165"/>
    <n v="0"/>
    <s v="Cash on Delivery"/>
    <x v="0"/>
    <n v="28"/>
    <n v="165"/>
    <n v="0"/>
    <n v="165"/>
  </r>
  <r>
    <s v="BLK00994"/>
    <d v="2025-02-19T00:00:00"/>
    <d v="1899-12-30T16:24:00"/>
    <x v="0"/>
    <s v="Andheri"/>
    <s v="CUST0156"/>
    <s v="Returning"/>
    <s v="Instant Coffee 100g"/>
    <x v="5"/>
    <n v="2"/>
    <n v="220"/>
    <n v="0"/>
    <s v="UPI"/>
    <x v="0"/>
    <n v="17"/>
    <n v="440"/>
    <n v="0"/>
    <n v="440"/>
  </r>
  <r>
    <s v="BLK00995"/>
    <d v="2025-11-29T00:00:00"/>
    <d v="1899-12-30T19:34:00"/>
    <x v="2"/>
    <s v="Madhapur"/>
    <s v="CUST0133"/>
    <s v="Returning"/>
    <s v="Frozen Peas 500g"/>
    <x v="4"/>
    <n v="1"/>
    <n v="120"/>
    <n v="0"/>
    <s v="Wallet"/>
    <x v="0"/>
    <n v="23"/>
    <n v="120"/>
    <n v="0"/>
    <n v="120"/>
  </r>
  <r>
    <s v="BLK00996"/>
    <d v="2025-03-04T00:00:00"/>
    <d v="1899-12-30T23:28:00"/>
    <x v="0"/>
    <s v="Dadar"/>
    <s v="CUST0208"/>
    <s v="Returning"/>
    <s v="Tea 250g"/>
    <x v="5"/>
    <n v="1"/>
    <n v="145"/>
    <n v="15"/>
    <s v="UPI"/>
    <x v="0"/>
    <n v="33"/>
    <n v="145"/>
    <n v="21.75"/>
    <n v="123.25"/>
  </r>
  <r>
    <s v="BLK00997"/>
    <d v="2025-03-16T00:00:00"/>
    <d v="1899-12-30T16:36:00"/>
    <x v="0"/>
    <s v="Andheri"/>
    <s v="CUST0099"/>
    <s v="Returning"/>
    <s v="Sugar 1kg"/>
    <x v="1"/>
    <n v="1"/>
    <n v="52"/>
    <n v="0"/>
    <s v="UPI"/>
    <x v="0"/>
    <n v="36"/>
    <n v="52"/>
    <n v="0"/>
    <n v="52"/>
  </r>
  <r>
    <s v="BLK00998"/>
    <d v="2025-03-29T00:00:00"/>
    <d v="1899-12-30T18:13:00"/>
    <x v="3"/>
    <s v="Baner"/>
    <s v="CUST0086"/>
    <s v="New"/>
    <s v="Chips 90g"/>
    <x v="3"/>
    <n v="1"/>
    <n v="40"/>
    <n v="0"/>
    <s v="UPI"/>
    <x v="0"/>
    <n v="25"/>
    <n v="40"/>
    <n v="0"/>
    <n v="40"/>
  </r>
  <r>
    <s v="BLK00999"/>
    <d v="2025-03-01T00:00:00"/>
    <d v="1899-12-30T22:39:00"/>
    <x v="3"/>
    <s v="Hadapsar"/>
    <s v="CUST0324"/>
    <s v="Returning"/>
    <s v="Chocolate Bar"/>
    <x v="3"/>
    <n v="4"/>
    <n v="80"/>
    <n v="15"/>
    <s v="UPI"/>
    <x v="0"/>
    <n v="7"/>
    <n v="320"/>
    <n v="48"/>
    <n v="272"/>
  </r>
  <r>
    <s v="BLK01000"/>
    <d v="2025-09-19T00:00:00"/>
    <d v="1899-12-30T21:49:00"/>
    <x v="4"/>
    <s v="Velachery"/>
    <s v="CUST0162"/>
    <s v="Returning"/>
    <s v="Cola 750ml"/>
    <x v="5"/>
    <n v="1"/>
    <n v="45"/>
    <n v="10"/>
    <s v="UPI"/>
    <x v="0"/>
    <n v="49"/>
    <n v="45"/>
    <n v="4.5"/>
    <n v="4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BLK00001"/>
    <d v="2025-11-09T00:00:00"/>
    <d v="1899-12-30T09:37:00"/>
    <s v="Mumbai"/>
    <s v="Dadar"/>
    <s v="CUST0038"/>
    <s v="New"/>
    <s v="Soap 4 Pack"/>
    <s v="Personal Care"/>
    <n v="1"/>
    <n v="135"/>
    <n v="10"/>
    <s v="Credit Card"/>
    <s v="Delivered"/>
    <n v="19"/>
    <n v="135"/>
    <n v="13.5"/>
    <n v="121.5"/>
  </r>
  <r>
    <s v="BLK00002"/>
    <d v="2025-10-21T00:00:00"/>
    <d v="1899-12-30T12:08:00"/>
    <s v="Delhi"/>
    <s v="Rohini"/>
    <s v="CUST0345"/>
    <s v="Returning"/>
    <s v="Salt 1kg"/>
    <s v="Staples"/>
    <n v="2"/>
    <n v="28"/>
    <n v="0"/>
    <s v="UPI"/>
    <s v="Delivered"/>
    <n v="17"/>
    <n v="56"/>
    <n v="0"/>
    <n v="56"/>
  </r>
  <r>
    <s v="BLK00003"/>
    <d v="2025-11-08T00:00:00"/>
    <d v="1899-12-30T20:27:00"/>
    <s v="Hyderabad"/>
    <s v="Kondapur"/>
    <s v="CUST0235"/>
    <s v="Returning"/>
    <s v="Laundry Detergent 1kg"/>
    <s v="Household"/>
    <n v="2"/>
    <n v="175"/>
    <n v="0"/>
    <s v="UPI"/>
    <s v="Delivered"/>
    <n v="21"/>
    <n v="350"/>
    <n v="0"/>
    <n v="350"/>
  </r>
  <r>
    <s v="BLK00004"/>
    <d v="2025-06-06T00:00:00"/>
    <d v="1899-12-30T09:28:00"/>
    <s v="Pune"/>
    <s v="Baner"/>
    <s v="CUST0343"/>
    <s v="Returning"/>
    <s v="Laundry Detergent 1kg"/>
    <s v="Household"/>
    <n v="3"/>
    <n v="175"/>
    <n v="0"/>
    <s v="UPI"/>
    <s v="Delivered"/>
    <n v="14"/>
    <n v="525"/>
    <n v="0"/>
    <n v="525"/>
  </r>
  <r>
    <s v="BLK00005"/>
    <d v="2025-10-07T00:00:00"/>
    <d v="1899-12-30T13:12:00"/>
    <s v="Mumbai"/>
    <s v="Andheri"/>
    <s v="CUST0119"/>
    <s v="New"/>
    <s v="Floor Cleaner 1L"/>
    <s v="Household"/>
    <n v="3"/>
    <n v="155"/>
    <n v="10"/>
    <s v="Wallet"/>
    <s v="Cancelled"/>
    <m/>
    <n v="0"/>
    <n v="0"/>
    <n v="0"/>
  </r>
  <r>
    <s v="BLK00006"/>
    <d v="2025-02-06T00:00:00"/>
    <d v="1899-12-30T12:53:00"/>
    <s v="Mumbai"/>
    <s v="Andheri"/>
    <s v="CUST0075"/>
    <s v="Returning"/>
    <s v="Sunflower Oil 1L"/>
    <s v="Staples"/>
    <n v="1"/>
    <n v="145"/>
    <n v="5"/>
    <s v="UPI"/>
    <s v="Delivered"/>
    <n v="11"/>
    <n v="145"/>
    <n v="7.25"/>
    <n v="137.75"/>
  </r>
  <r>
    <s v="BLK00007"/>
    <d v="2025-10-04T00:00:00"/>
    <d v="1899-12-30T10:47:00"/>
    <s v="Hyderabad"/>
    <s v="Gachibowli"/>
    <s v="CUST0304"/>
    <s v="Returning"/>
    <s v="Shampoo 180ml"/>
    <s v="Personal Care"/>
    <n v="3"/>
    <n v="170"/>
    <n v="10"/>
    <s v="UPI"/>
    <s v="Delivered"/>
    <n v="21"/>
    <n v="510"/>
    <n v="51"/>
    <n v="459"/>
  </r>
  <r>
    <s v="BLK00008"/>
    <d v="2025-08-18T00:00:00"/>
    <d v="1899-12-30T16:52:00"/>
    <s v="Chennai"/>
    <s v="Anna Nagar"/>
    <s v="CUST0112"/>
    <s v="Returning"/>
    <s v="Namkeen 400g"/>
    <s v="Snacks"/>
    <n v="2"/>
    <n v="90"/>
    <n v="10"/>
    <s v="Wallet"/>
    <s v="Delivered"/>
    <n v="36"/>
    <n v="180"/>
    <n v="18"/>
    <n v="162"/>
  </r>
  <r>
    <s v="BLK00009"/>
    <d v="2025-07-05T00:00:00"/>
    <d v="1899-12-30T16:36:00"/>
    <s v="Mumbai"/>
    <s v="Dadar"/>
    <s v="CUST0327"/>
    <s v="New"/>
    <s v="Frozen Peas 500g"/>
    <s v="Frozen Foods"/>
    <n v="1"/>
    <n v="120"/>
    <n v="0"/>
    <s v="UPI"/>
    <s v="Delivered"/>
    <n v="24"/>
    <n v="120"/>
    <n v="0"/>
    <n v="120"/>
  </r>
  <r>
    <s v="BLK00010"/>
    <d v="2025-11-06T00:00:00"/>
    <d v="1899-12-30T15:28:00"/>
    <s v="Bengaluru"/>
    <s v="Indiranagar"/>
    <s v="CUST0200"/>
    <s v="Returning"/>
    <s v="Sunflower Oil 1L"/>
    <s v="Staples"/>
    <n v="1"/>
    <n v="145"/>
    <n v="10"/>
    <s v="UPI"/>
    <s v="Delivered"/>
    <n v="7"/>
    <n v="145"/>
    <n v="14.5"/>
    <n v="130.5"/>
  </r>
  <r>
    <s v="BLK00011"/>
    <d v="2025-05-01T00:00:00"/>
    <d v="1899-12-30T19:39:00"/>
    <s v="Mumbai"/>
    <s v="Powai"/>
    <s v="CUST0102"/>
    <s v="New"/>
    <s v="Cola 750ml"/>
    <s v="Beverages"/>
    <n v="1"/>
    <n v="45"/>
    <n v="10"/>
    <s v="UPI"/>
    <s v="Delivered"/>
    <n v="19"/>
    <n v="45"/>
    <n v="4.5"/>
    <n v="40.5"/>
  </r>
  <r>
    <s v="BLK00012"/>
    <d v="2025-12-15T00:00:00"/>
    <d v="1899-12-30T19:13:00"/>
    <s v="Pune"/>
    <s v="Kothrud"/>
    <s v="CUST0176"/>
    <s v="New"/>
    <s v="Laundry Detergent 1kg"/>
    <s v="Household"/>
    <n v="1"/>
    <n v="175"/>
    <n v="5"/>
    <s v="Credit Card"/>
    <s v="Cancelled"/>
    <m/>
    <n v="0"/>
    <n v="0"/>
    <n v="0"/>
  </r>
  <r>
    <s v="BLK00013"/>
    <d v="2025-12-18T00:00:00"/>
    <d v="1899-12-30T19:34:00"/>
    <s v="Delhi"/>
    <s v="Rohini"/>
    <s v="CUST0278"/>
    <s v="New"/>
    <s v="Tea 250g"/>
    <s v="Beverages"/>
    <n v="2"/>
    <n v="145"/>
    <n v="15"/>
    <s v="UPI"/>
    <s v="Delivered"/>
    <n v="37"/>
    <n v="290"/>
    <n v="43.5"/>
    <n v="246.5"/>
  </r>
  <r>
    <s v="BLK00014"/>
    <d v="2025-08-08T00:00:00"/>
    <d v="1899-12-30T20:10:00"/>
    <s v="Hyderabad"/>
    <s v="Gachibowli"/>
    <s v="CUST0188"/>
    <s v="New"/>
    <s v="Tomato 1kg"/>
    <s v="Fruits &amp; Vegetables"/>
    <n v="2"/>
    <n v="48"/>
    <n v="15"/>
    <s v="Debit Card"/>
    <s v="Delivered"/>
    <n v="23"/>
    <n v="96"/>
    <n v="14.4"/>
    <n v="81.599999999999994"/>
  </r>
  <r>
    <s v="BLK00015"/>
    <d v="2025-04-04T00:00:00"/>
    <d v="1899-12-30T16:45:00"/>
    <s v="Hyderabad"/>
    <s v="Gachibowli"/>
    <s v="CUST0229"/>
    <s v="Returning"/>
    <s v="Toothpaste 150g"/>
    <s v="Personal Care"/>
    <n v="2"/>
    <n v="105"/>
    <n v="0"/>
    <s v="Wallet"/>
    <s v="Delivered"/>
    <n v="39"/>
    <n v="210"/>
    <n v="0"/>
    <n v="210"/>
  </r>
  <r>
    <s v="BLK00016"/>
    <d v="2025-09-03T00:00:00"/>
    <d v="1899-12-30T19:39:00"/>
    <s v="Delhi"/>
    <s v="Dwarka"/>
    <s v="CUST0308"/>
    <s v="Returning"/>
    <s v="Eggs 12 Pack"/>
    <s v="Dairy"/>
    <n v="3"/>
    <n v="110"/>
    <n v="0"/>
    <s v="Cash on Delivery"/>
    <s v="Returned"/>
    <n v="33"/>
    <n v="0"/>
    <n v="0"/>
    <n v="0"/>
  </r>
  <r>
    <s v="BLK00017"/>
    <d v="2025-01-22T00:00:00"/>
    <d v="1899-12-30T22:35:00"/>
    <s v="Pune"/>
    <s v="Kothrud"/>
    <s v="CUST0175"/>
    <s v="Returning"/>
    <s v="Chocolate Bar"/>
    <s v="Snacks"/>
    <n v="1"/>
    <n v="80"/>
    <n v="20"/>
    <s v="UPI"/>
    <s v="Delivered"/>
    <n v="14"/>
    <n v="80"/>
    <n v="16"/>
    <n v="64"/>
  </r>
  <r>
    <s v="BLK00018"/>
    <d v="2025-02-08T00:00:00"/>
    <d v="1899-12-30T14:18:00"/>
    <s v="Mumbai"/>
    <s v="Borivali"/>
    <s v="CUST0084"/>
    <s v="New"/>
    <s v="Namkeen 400g"/>
    <s v="Snacks"/>
    <n v="2"/>
    <n v="90"/>
    <n v="10"/>
    <s v="Credit Card"/>
    <s v="Cancelled"/>
    <m/>
    <n v="0"/>
    <n v="0"/>
    <n v="0"/>
  </r>
  <r>
    <s v="BLK00019"/>
    <d v="2025-05-14T00:00:00"/>
    <d v="1899-12-30T22:37:00"/>
    <s v="Mumbai"/>
    <s v="Andheri"/>
    <s v="CUST0254"/>
    <s v="Returning"/>
    <s v="Curd 400g"/>
    <s v="Dairy"/>
    <n v="2"/>
    <n v="52"/>
    <n v="0"/>
    <s v="Debit Card"/>
    <s v="Delivered"/>
    <n v="8"/>
    <n v="104"/>
    <n v="0"/>
    <n v="104"/>
  </r>
  <r>
    <s v="BLK00020"/>
    <d v="2025-12-03T00:00:00"/>
    <d v="1899-12-30T13:25:00"/>
    <s v="Hyderabad"/>
    <s v="Kukatpally"/>
    <s v="CUST0340"/>
    <s v="Returning"/>
    <s v="Paneer 200g"/>
    <s v="Dairy"/>
    <n v="3"/>
    <n v="95"/>
    <n v="0"/>
    <s v="Credit Card"/>
    <s v="Delivered"/>
    <n v="34"/>
    <n v="285"/>
    <n v="0"/>
    <n v="285"/>
  </r>
  <r>
    <s v="BLK00021"/>
    <d v="2025-06-12T00:00:00"/>
    <d v="1899-12-30T23:30:00"/>
    <s v="Delhi"/>
    <s v="Dwarka"/>
    <s v="CUST0225"/>
    <s v="Returning"/>
    <s v="Floor Cleaner 1L"/>
    <s v="Household"/>
    <n v="1"/>
    <n v="155"/>
    <n v="0"/>
    <s v="Debit Card"/>
    <s v="Delivered"/>
    <n v="40"/>
    <n v="155"/>
    <n v="0"/>
    <n v="155"/>
  </r>
  <r>
    <s v="BLK00022"/>
    <d v="2025-01-24T00:00:00"/>
    <d v="1899-12-30T14:38:00"/>
    <s v="Mumbai"/>
    <s v="Andheri"/>
    <s v="CUST0222"/>
    <s v="Returning"/>
    <s v="Soap 4 Pack"/>
    <s v="Personal Care"/>
    <n v="1"/>
    <n v="135"/>
    <n v="10"/>
    <s v="UPI"/>
    <s v="Delivered"/>
    <n v="24"/>
    <n v="135"/>
    <n v="13.5"/>
    <n v="121.5"/>
  </r>
  <r>
    <s v="BLK00023"/>
    <d v="2025-01-15T00:00:00"/>
    <d v="1899-12-30T20:28:00"/>
    <s v="Delhi"/>
    <s v="Karol Bagh"/>
    <s v="CUST0316"/>
    <s v="New"/>
    <s v="Instant Coffee 100g"/>
    <s v="Beverages"/>
    <n v="1"/>
    <n v="220"/>
    <n v="5"/>
    <s v="Wallet"/>
    <s v="Delivered"/>
    <n v="15"/>
    <n v="220"/>
    <n v="11"/>
    <n v="209"/>
  </r>
  <r>
    <s v="BLK00024"/>
    <d v="2025-09-18T00:00:00"/>
    <d v="1899-12-30T15:48:00"/>
    <s v="Bengaluru"/>
    <s v="HSR Layout"/>
    <s v="CUST0281"/>
    <s v="New"/>
    <s v="Diapers 20 Pack"/>
    <s v="Baby Care"/>
    <n v="1"/>
    <n v="395"/>
    <n v="0"/>
    <s v="Cash on Delivery"/>
    <s v="Delivered"/>
    <n v="16"/>
    <n v="395"/>
    <n v="0"/>
    <n v="395"/>
  </r>
  <r>
    <s v="BLK00025"/>
    <d v="2025-09-28T00:00:00"/>
    <d v="1899-12-30T21:10:00"/>
    <s v="Bengaluru"/>
    <s v="Indiranagar"/>
    <s v="CUST0235"/>
    <s v="Returning"/>
    <s v="Eggs 12 Pack"/>
    <s v="Dairy"/>
    <n v="1"/>
    <n v="110"/>
    <n v="10"/>
    <s v="Debit Card"/>
    <s v="Delivered"/>
    <n v="24"/>
    <n v="110"/>
    <n v="11"/>
    <n v="99"/>
  </r>
  <r>
    <s v="BLK00026"/>
    <d v="2025-01-21T00:00:00"/>
    <d v="1899-12-30T10:25:00"/>
    <s v="Pune"/>
    <s v="Baner"/>
    <s v="CUST0246"/>
    <s v="Returning"/>
    <s v="Salt 1kg"/>
    <s v="Staples"/>
    <n v="2"/>
    <n v="28"/>
    <n v="0"/>
    <s v="UPI"/>
    <s v="Delivered"/>
    <n v="24"/>
    <n v="56"/>
    <n v="0"/>
    <n v="56"/>
  </r>
  <r>
    <s v="BLK00027"/>
    <d v="2025-02-15T00:00:00"/>
    <d v="1899-12-30T16:22:00"/>
    <s v="Hyderabad"/>
    <s v="Kukatpally"/>
    <s v="CUST0180"/>
    <s v="Returning"/>
    <s v="Tea 250g"/>
    <s v="Beverages"/>
    <n v="4"/>
    <n v="145"/>
    <n v="10"/>
    <s v="Credit Card"/>
    <s v="Delivered"/>
    <n v="32"/>
    <n v="580"/>
    <n v="58"/>
    <n v="522"/>
  </r>
  <r>
    <s v="BLK00028"/>
    <d v="2025-08-18T00:00:00"/>
    <d v="1899-12-30T21:48:00"/>
    <s v="Bengaluru"/>
    <s v="Marathahalli"/>
    <s v="CUST0093"/>
    <s v="New"/>
    <s v="Cola 750ml"/>
    <s v="Beverages"/>
    <n v="5"/>
    <n v="45"/>
    <n v="5"/>
    <s v="Cash on Delivery"/>
    <s v="Cancelled"/>
    <m/>
    <n v="0"/>
    <n v="0"/>
    <n v="0"/>
  </r>
  <r>
    <s v="BLK00029"/>
    <d v="2025-09-06T00:00:00"/>
    <d v="1899-12-30T19:25:00"/>
    <s v="Bengaluru"/>
    <s v="Marathahalli"/>
    <s v="CUST0350"/>
    <s v="New"/>
    <s v="Curd 400g"/>
    <s v="Dairy"/>
    <n v="1"/>
    <n v="52"/>
    <n v="10"/>
    <s v="UPI"/>
    <s v="Delivered"/>
    <n v="26"/>
    <n v="52"/>
    <n v="5.2"/>
    <n v="46.8"/>
  </r>
  <r>
    <s v="BLK00030"/>
    <d v="2025-08-31T00:00:00"/>
    <d v="1899-12-30T17:13:00"/>
    <s v="Pune"/>
    <s v="Wakad"/>
    <s v="CUST0064"/>
    <s v="Returning"/>
    <s v="Atta 5kg"/>
    <s v="Staples"/>
    <n v="1"/>
    <n v="255"/>
    <n v="10"/>
    <s v="Credit Card"/>
    <s v="Delivered"/>
    <n v="7"/>
    <n v="255"/>
    <n v="25.5"/>
    <n v="229.5"/>
  </r>
  <r>
    <s v="BLK00031"/>
    <d v="2025-12-10T00:00:00"/>
    <d v="1899-12-30T22:07:00"/>
    <s v="Mumbai"/>
    <s v="Powai"/>
    <s v="CUST0277"/>
    <s v="Returning"/>
    <s v="Floor Cleaner 1L"/>
    <s v="Household"/>
    <n v="2"/>
    <n v="155"/>
    <n v="5"/>
    <s v="Credit Card"/>
    <s v="Cancelled"/>
    <m/>
    <n v="0"/>
    <n v="0"/>
    <n v="0"/>
  </r>
  <r>
    <s v="BLK00032"/>
    <d v="2025-05-04T00:00:00"/>
    <d v="1899-12-30T10:44:00"/>
    <s v="Pune"/>
    <s v="Hadapsar"/>
    <s v="CUST0188"/>
    <s v="Returning"/>
    <s v="Tea 250g"/>
    <s v="Beverages"/>
    <n v="2"/>
    <n v="145"/>
    <n v="15"/>
    <s v="Debit Card"/>
    <s v="Delivered"/>
    <n v="10"/>
    <n v="290"/>
    <n v="43.5"/>
    <n v="246.5"/>
  </r>
  <r>
    <s v="BLK00033"/>
    <d v="2025-04-05T00:00:00"/>
    <d v="1899-12-30T13:11:00"/>
    <s v="Bengaluru"/>
    <s v="Indiranagar"/>
    <s v="CUST0185"/>
    <s v="Returning"/>
    <s v="Sunflower Oil 1L"/>
    <s v="Staples"/>
    <n v="3"/>
    <n v="145"/>
    <n v="10"/>
    <s v="Credit Card"/>
    <s v="Cancelled"/>
    <m/>
    <n v="0"/>
    <n v="0"/>
    <n v="0"/>
  </r>
  <r>
    <s v="BLK00034"/>
    <d v="2025-01-19T00:00:00"/>
    <d v="1899-12-30T18:41:00"/>
    <s v="Mumbai"/>
    <s v="Dadar"/>
    <s v="CUST0036"/>
    <s v="Returning"/>
    <s v="Diapers 20 Pack"/>
    <s v="Baby Care"/>
    <n v="2"/>
    <n v="395"/>
    <n v="20"/>
    <s v="UPI"/>
    <s v="Cancelled"/>
    <m/>
    <n v="0"/>
    <n v="0"/>
    <n v="0"/>
  </r>
  <r>
    <s v="BLK00035"/>
    <d v="2025-09-28T00:00:00"/>
    <d v="1899-12-30T23:46:00"/>
    <s v="Hyderabad"/>
    <s v="Gachibowli"/>
    <s v="CUST0243"/>
    <s v="New"/>
    <s v="Atta 5kg"/>
    <s v="Staples"/>
    <n v="1"/>
    <n v="255"/>
    <n v="5"/>
    <s v="UPI"/>
    <s v="Delivered"/>
    <n v="9"/>
    <n v="255"/>
    <n v="12.75"/>
    <n v="242.25"/>
  </r>
  <r>
    <s v="BLK00036"/>
    <d v="2025-11-30T00:00:00"/>
    <d v="1899-12-30T07:40:00"/>
    <s v="Delhi"/>
    <s v="Dwarka"/>
    <s v="CUST0126"/>
    <s v="Returning"/>
    <s v="Paneer 200g"/>
    <s v="Dairy"/>
    <n v="2"/>
    <n v="95"/>
    <n v="0"/>
    <s v="Debit Card"/>
    <s v="Delivered"/>
    <n v="34"/>
    <n v="190"/>
    <n v="0"/>
    <n v="190"/>
  </r>
  <r>
    <s v="BLK00037"/>
    <d v="2025-01-28T00:00:00"/>
    <d v="1899-12-30T08:24:00"/>
    <s v="Mumbai"/>
    <s v="Dadar"/>
    <s v="CUST0133"/>
    <s v="Returning"/>
    <s v="Orange Juice 1L"/>
    <s v="Beverages"/>
    <n v="1"/>
    <n v="125"/>
    <n v="0"/>
    <s v="UPI"/>
    <s v="Delivered"/>
    <n v="21"/>
    <n v="125"/>
    <n v="0"/>
    <n v="125"/>
  </r>
  <r>
    <s v="BLK00038"/>
    <d v="2025-11-25T00:00:00"/>
    <d v="1899-12-30T19:36:00"/>
    <s v="Mumbai"/>
    <s v="Dadar"/>
    <s v="CUST0242"/>
    <s v="New"/>
    <s v="Curd 400g"/>
    <s v="Dairy"/>
    <n v="1"/>
    <n v="52"/>
    <n v="10"/>
    <s v="UPI"/>
    <s v="Returned"/>
    <n v="16"/>
    <n v="0"/>
    <n v="0"/>
    <n v="0"/>
  </r>
  <r>
    <s v="BLK00039"/>
    <d v="2025-12-17T00:00:00"/>
    <d v="1899-12-30T18:53:00"/>
    <s v="Hyderabad"/>
    <s v="Kondapur"/>
    <s v="CUST0008"/>
    <s v="Returning"/>
    <s v="Tea 250g"/>
    <s v="Beverages"/>
    <n v="3"/>
    <n v="145"/>
    <n v="0"/>
    <s v="Wallet"/>
    <s v="Delivered"/>
    <n v="8"/>
    <n v="435"/>
    <n v="0"/>
    <n v="435"/>
  </r>
  <r>
    <s v="BLK00040"/>
    <d v="2025-11-26T00:00:00"/>
    <d v="1899-12-30T20:23:00"/>
    <s v="Delhi"/>
    <s v="Rohini"/>
    <s v="CUST0265"/>
    <s v="Returning"/>
    <s v="Onion 1kg"/>
    <s v="Fruits &amp; Vegetables"/>
    <n v="1"/>
    <n v="42"/>
    <n v="0"/>
    <s v="Cash on Delivery"/>
    <s v="Returned"/>
    <n v="40"/>
    <n v="0"/>
    <n v="0"/>
    <n v="0"/>
  </r>
  <r>
    <s v="BLK00041"/>
    <d v="2025-06-26T00:00:00"/>
    <d v="1899-12-30T23:30:00"/>
    <s v="Hyderabad"/>
    <s v="Kukatpally"/>
    <s v="CUST0338"/>
    <s v="Returning"/>
    <s v="Frozen Peas 500g"/>
    <s v="Frozen Foods"/>
    <n v="5"/>
    <n v="120"/>
    <n v="5"/>
    <s v="Debit Card"/>
    <s v="Delivered"/>
    <n v="15"/>
    <n v="600"/>
    <n v="30"/>
    <n v="570"/>
  </r>
  <r>
    <s v="BLK00042"/>
    <d v="2025-04-28T00:00:00"/>
    <d v="1899-12-30T18:27:00"/>
    <s v="Bengaluru"/>
    <s v="Indiranagar"/>
    <s v="CUST0109"/>
    <s v="Returning"/>
    <s v="Paneer 200g"/>
    <s v="Dairy"/>
    <n v="1"/>
    <n v="95"/>
    <n v="5"/>
    <s v="UPI"/>
    <s v="Delivered"/>
    <n v="24"/>
    <n v="95"/>
    <n v="4.75"/>
    <n v="90.25"/>
  </r>
  <r>
    <s v="BLK00043"/>
    <d v="2025-10-22T00:00:00"/>
    <d v="1899-12-30T13:18:00"/>
    <s v="Hyderabad"/>
    <s v="Madhapur"/>
    <s v="CUST0224"/>
    <s v="New"/>
    <s v="Chocolate Bar"/>
    <s v="Snacks"/>
    <n v="2"/>
    <n v="80"/>
    <n v="5"/>
    <s v="Debit Card"/>
    <s v="Delivered"/>
    <n v="17"/>
    <n v="160"/>
    <n v="8"/>
    <n v="152"/>
  </r>
  <r>
    <s v="BLK00044"/>
    <d v="2025-05-10T00:00:00"/>
    <d v="1899-12-30T19:06:00"/>
    <s v="Mumbai"/>
    <s v="Powai"/>
    <s v="CUST0121"/>
    <s v="Returning"/>
    <s v="Paneer 200g"/>
    <s v="Dairy"/>
    <n v="3"/>
    <n v="95"/>
    <n v="5"/>
    <s v="Cash on Delivery"/>
    <s v="Delivered"/>
    <n v="24"/>
    <n v="285"/>
    <n v="14.25"/>
    <n v="270.75"/>
  </r>
  <r>
    <s v="BLK00045"/>
    <d v="2025-07-28T00:00:00"/>
    <d v="1899-12-30T20:06:00"/>
    <s v="Chennai"/>
    <s v="Adyar"/>
    <s v="CUST0350"/>
    <s v="New"/>
    <s v="Potato 1kg"/>
    <s v="Fruits &amp; Vegetables"/>
    <n v="2"/>
    <n v="38"/>
    <n v="0"/>
    <s v="Credit Card"/>
    <s v="Delivered"/>
    <n v="44"/>
    <n v="76"/>
    <n v="0"/>
    <n v="76"/>
  </r>
  <r>
    <s v="BLK00046"/>
    <d v="2025-09-18T00:00:00"/>
    <d v="1899-12-30T15:28:00"/>
    <s v="Pune"/>
    <s v="Hadapsar"/>
    <s v="CUST0071"/>
    <s v="New"/>
    <s v="Floor Cleaner 1L"/>
    <s v="Household"/>
    <n v="1"/>
    <n v="155"/>
    <n v="0"/>
    <s v="Cash on Delivery"/>
    <s v="Delivered"/>
    <n v="29"/>
    <n v="155"/>
    <n v="0"/>
    <n v="155"/>
  </r>
  <r>
    <s v="BLK00047"/>
    <d v="2025-02-07T00:00:00"/>
    <d v="1899-12-30T17:35:00"/>
    <s v="Pune"/>
    <s v="Kothrud"/>
    <s v="CUST0271"/>
    <s v="Returning"/>
    <s v="Dishwash Liquid 500ml"/>
    <s v="Household"/>
    <n v="2"/>
    <n v="110"/>
    <n v="20"/>
    <s v="Credit Card"/>
    <s v="Delivered"/>
    <n v="25"/>
    <n v="220"/>
    <n v="44"/>
    <n v="176"/>
  </r>
  <r>
    <s v="BLK00048"/>
    <d v="2025-11-11T00:00:00"/>
    <d v="1899-12-30T15:31:00"/>
    <s v="Hyderabad"/>
    <s v="Gachibowli"/>
    <s v="CUST0062"/>
    <s v="Returning"/>
    <s v="Chocolate Bar"/>
    <s v="Snacks"/>
    <n v="2"/>
    <n v="80"/>
    <n v="0"/>
    <s v="Cash on Delivery"/>
    <s v="Delivered"/>
    <n v="41"/>
    <n v="160"/>
    <n v="0"/>
    <n v="160"/>
  </r>
  <r>
    <s v="BLK00049"/>
    <d v="2025-08-04T00:00:00"/>
    <d v="1899-12-30T16:32:00"/>
    <s v="Hyderabad"/>
    <s v="Kukatpally"/>
    <s v="CUST0258"/>
    <s v="Returning"/>
    <s v="Chips 90g"/>
    <s v="Snacks"/>
    <n v="4"/>
    <n v="40"/>
    <n v="0"/>
    <s v="UPI"/>
    <s v="Delivered"/>
    <n v="12"/>
    <n v="160"/>
    <n v="0"/>
    <n v="160"/>
  </r>
  <r>
    <s v="BLK00050"/>
    <d v="2025-02-03T00:00:00"/>
    <d v="1899-12-30T18:37:00"/>
    <s v="Mumbai"/>
    <s v="Andheri"/>
    <s v="CUST0017"/>
    <s v="New"/>
    <s v="Laundry Detergent 1kg"/>
    <s v="Household"/>
    <n v="1"/>
    <n v="175"/>
    <n v="0"/>
    <s v="UPI"/>
    <s v="Delivered"/>
    <n v="22"/>
    <n v="175"/>
    <n v="0"/>
    <n v="175"/>
  </r>
  <r>
    <s v="BLK00051"/>
    <d v="2025-05-30T00:00:00"/>
    <d v="1899-12-30T17:58:00"/>
    <s v="Delhi"/>
    <s v="Karol Bagh"/>
    <s v="CUST0208"/>
    <s v="New"/>
    <s v="Bread"/>
    <s v="Bakery"/>
    <n v="2"/>
    <n v="45"/>
    <n v="10"/>
    <s v="UPI"/>
    <s v="Cancelled"/>
    <m/>
    <n v="0"/>
    <n v="0"/>
    <n v="0"/>
  </r>
  <r>
    <s v="BLK00052"/>
    <d v="2025-03-02T00:00:00"/>
    <d v="1899-12-30T23:18:00"/>
    <s v="Hyderabad"/>
    <s v="Gachibowli"/>
    <s v="CUST0255"/>
    <s v="Returning"/>
    <s v="Cookies 200g"/>
    <s v="Snacks"/>
    <n v="1"/>
    <n v="65"/>
    <n v="0"/>
    <s v="Credit Card"/>
    <s v="Delivered"/>
    <n v="33"/>
    <n v="65"/>
    <n v="0"/>
    <n v="65"/>
  </r>
  <r>
    <s v="BLK00053"/>
    <d v="2025-03-16T00:00:00"/>
    <d v="1899-12-30T09:54:00"/>
    <s v="Bengaluru"/>
    <s v="HSR Layout"/>
    <s v="CUST0341"/>
    <s v="New"/>
    <s v="Orange Juice 1L"/>
    <s v="Beverages"/>
    <n v="1"/>
    <n v="125"/>
    <n v="10"/>
    <s v="Debit Card"/>
    <s v="Delivered"/>
    <n v="28"/>
    <n v="125"/>
    <n v="12.5"/>
    <n v="112.5"/>
  </r>
  <r>
    <s v="BLK00054"/>
    <d v="2025-02-25T00:00:00"/>
    <d v="1899-12-30T21:01:00"/>
    <s v="Pune"/>
    <s v="Wakad"/>
    <s v="CUST0181"/>
    <s v="Returning"/>
    <s v="Shampoo 180ml"/>
    <s v="Personal Care"/>
    <n v="2"/>
    <n v="170"/>
    <n v="10"/>
    <s v="UPI"/>
    <s v="Delivered"/>
    <n v="32"/>
    <n v="340"/>
    <n v="34"/>
    <n v="306"/>
  </r>
  <r>
    <s v="BLK00055"/>
    <d v="2025-03-15T00:00:00"/>
    <d v="1899-12-30T22:49:00"/>
    <s v="Mumbai"/>
    <s v="Andheri"/>
    <s v="CUST0270"/>
    <s v="Returning"/>
    <s v="Shampoo 180ml"/>
    <s v="Personal Care"/>
    <n v="1"/>
    <n v="170"/>
    <n v="5"/>
    <s v="UPI"/>
    <s v="Delivered"/>
    <n v="29"/>
    <n v="170"/>
    <n v="8.5"/>
    <n v="161.5"/>
  </r>
  <r>
    <s v="BLK00056"/>
    <d v="2025-07-29T00:00:00"/>
    <d v="1899-12-30T12:37:00"/>
    <s v="Delhi"/>
    <s v="Dwarka"/>
    <s v="CUST0198"/>
    <s v="Returning"/>
    <s v="Toor Dal 1kg"/>
    <s v="Staples"/>
    <n v="1"/>
    <n v="165"/>
    <n v="0"/>
    <s v="Debit Card"/>
    <s v="Cancelled"/>
    <m/>
    <n v="0"/>
    <n v="0"/>
    <n v="0"/>
  </r>
  <r>
    <s v="BLK00057"/>
    <d v="2025-08-19T00:00:00"/>
    <d v="1899-12-30T20:27:00"/>
    <s v="Pune"/>
    <s v="Hadapsar"/>
    <s v="CUST0310"/>
    <s v="Returning"/>
    <s v="Rice 5kg"/>
    <s v="Staples"/>
    <n v="2"/>
    <n v="360"/>
    <n v="10"/>
    <s v="Credit Card"/>
    <s v="Delivered"/>
    <n v="30"/>
    <n v="720"/>
    <n v="72"/>
    <n v="648"/>
  </r>
  <r>
    <s v="BLK00058"/>
    <d v="2025-10-03T00:00:00"/>
    <d v="1899-12-30T23:04:00"/>
    <s v="Mumbai"/>
    <s v="Andheri"/>
    <s v="CUST0139"/>
    <s v="New"/>
    <s v="Salt 1kg"/>
    <s v="Staples"/>
    <n v="3"/>
    <n v="28"/>
    <n v="0"/>
    <s v="UPI"/>
    <s v="Delivered"/>
    <n v="12"/>
    <n v="84"/>
    <n v="0"/>
    <n v="84"/>
  </r>
  <r>
    <s v="BLK00059"/>
    <d v="2025-05-29T00:00:00"/>
    <d v="1899-12-30T16:12:00"/>
    <s v="Mumbai"/>
    <s v="Powai"/>
    <s v="CUST0271"/>
    <s v="Returning"/>
    <s v="Baby Wipes 72 Pack"/>
    <s v="Baby Care"/>
    <n v="2"/>
    <n v="185"/>
    <n v="0"/>
    <s v="UPI"/>
    <s v="Cancelled"/>
    <m/>
    <n v="0"/>
    <n v="0"/>
    <n v="0"/>
  </r>
  <r>
    <s v="BLK00060"/>
    <d v="2025-08-30T00:00:00"/>
    <d v="1899-12-30T10:03:00"/>
    <s v="Pune"/>
    <s v="Hadapsar"/>
    <s v="CUST0129"/>
    <s v="Returning"/>
    <s v="Chocolate Bar"/>
    <s v="Snacks"/>
    <n v="4"/>
    <n v="80"/>
    <n v="10"/>
    <s v="UPI"/>
    <s v="Delivered"/>
    <n v="22"/>
    <n v="320"/>
    <n v="32"/>
    <n v="288"/>
  </r>
  <r>
    <s v="BLK00061"/>
    <d v="2025-02-04T00:00:00"/>
    <d v="1899-12-30T09:05:00"/>
    <s v="Mumbai"/>
    <s v="Andheri"/>
    <s v="CUST0052"/>
    <s v="New"/>
    <s v="Chocolate Bar"/>
    <s v="Snacks"/>
    <n v="3"/>
    <n v="80"/>
    <n v="10"/>
    <s v="UPI"/>
    <s v="Delivered"/>
    <n v="12"/>
    <n v="240"/>
    <n v="24"/>
    <n v="216"/>
  </r>
  <r>
    <s v="BLK00062"/>
    <d v="2025-04-05T00:00:00"/>
    <d v="1899-12-30T10:00:00"/>
    <s v="Bengaluru"/>
    <s v="HSR Layout"/>
    <s v="CUST0319"/>
    <s v="Returning"/>
    <s v="Mineral Water 1L"/>
    <s v="Beverages"/>
    <n v="3"/>
    <n v="20"/>
    <n v="10"/>
    <s v="UPI"/>
    <s v="Delivered"/>
    <n v="22"/>
    <n v="60"/>
    <n v="6"/>
    <n v="54"/>
  </r>
  <r>
    <s v="BLK00063"/>
    <d v="2025-01-31T00:00:00"/>
    <d v="1899-12-30T15:07:00"/>
    <s v="Delhi"/>
    <s v="Saket"/>
    <s v="CUST0096"/>
    <s v="New"/>
    <s v="Sunflower Oil 1L"/>
    <s v="Staples"/>
    <n v="1"/>
    <n v="145"/>
    <n v="0"/>
    <s v="UPI"/>
    <s v="Delivered"/>
    <n v="29"/>
    <n v="145"/>
    <n v="0"/>
    <n v="145"/>
  </r>
  <r>
    <s v="BLK00064"/>
    <d v="2025-08-20T00:00:00"/>
    <d v="1899-12-30T10:34:00"/>
    <s v="Mumbai"/>
    <s v="Dadar"/>
    <s v="CUST0296"/>
    <s v="New"/>
    <s v="Baby Wipes 72 Pack"/>
    <s v="Baby Care"/>
    <n v="4"/>
    <n v="185"/>
    <n v="10"/>
    <s v="Credit Card"/>
    <s v="Cancelled"/>
    <m/>
    <n v="0"/>
    <n v="0"/>
    <n v="0"/>
  </r>
  <r>
    <s v="BLK00065"/>
    <d v="2025-05-07T00:00:00"/>
    <d v="1899-12-30T07:25:00"/>
    <s v="Pune"/>
    <s v="Baner"/>
    <s v="CUST0101"/>
    <s v="Returning"/>
    <s v="Bread"/>
    <s v="Bakery"/>
    <n v="1"/>
    <n v="45"/>
    <n v="5"/>
    <s v="UPI"/>
    <s v="Delivered"/>
    <n v="22"/>
    <n v="45"/>
    <n v="2.25"/>
    <n v="42.75"/>
  </r>
  <r>
    <s v="BLK00066"/>
    <d v="2025-03-02T00:00:00"/>
    <d v="1899-12-30T20:51:00"/>
    <s v="Delhi"/>
    <s v="Karol Bagh"/>
    <s v="CUST0187"/>
    <s v="Returning"/>
    <s v="Orange Juice 1L"/>
    <s v="Beverages"/>
    <n v="2"/>
    <n v="125"/>
    <n v="0"/>
    <s v="UPI"/>
    <s v="Delivered"/>
    <n v="27"/>
    <n v="250"/>
    <n v="0"/>
    <n v="250"/>
  </r>
  <r>
    <s v="BLK00067"/>
    <d v="2025-01-15T00:00:00"/>
    <d v="1899-12-30T11:51:00"/>
    <s v="Pune"/>
    <s v="Kothrud"/>
    <s v="CUST0072"/>
    <s v="Returning"/>
    <s v="Salt 1kg"/>
    <s v="Staples"/>
    <n v="1"/>
    <n v="28"/>
    <n v="15"/>
    <s v="UPI"/>
    <s v="Cancelled"/>
    <m/>
    <n v="0"/>
    <n v="0"/>
    <n v="0"/>
  </r>
  <r>
    <s v="BLK00068"/>
    <d v="2025-07-13T00:00:00"/>
    <d v="1899-12-30T16:34:00"/>
    <s v="Mumbai"/>
    <s v="Borivali"/>
    <s v="CUST0237"/>
    <s v="New"/>
    <s v="Toor Dal 1kg"/>
    <s v="Staples"/>
    <n v="5"/>
    <n v="165"/>
    <n v="10"/>
    <s v="UPI"/>
    <s v="Delivered"/>
    <n v="8"/>
    <n v="825"/>
    <n v="82.5"/>
    <n v="742.5"/>
  </r>
  <r>
    <s v="BLK00069"/>
    <d v="2025-08-06T00:00:00"/>
    <d v="1899-12-30T21:58:00"/>
    <s v="Delhi"/>
    <s v="Dwarka"/>
    <s v="CUST0258"/>
    <s v="Returning"/>
    <s v="Ice Cream 500ml"/>
    <s v="Frozen Foods"/>
    <n v="1"/>
    <n v="175"/>
    <n v="10"/>
    <s v="UPI"/>
    <s v="Delivered"/>
    <n v="31"/>
    <n v="175"/>
    <n v="17.5"/>
    <n v="157.5"/>
  </r>
  <r>
    <s v="BLK00070"/>
    <d v="2025-06-11T00:00:00"/>
    <d v="1899-12-30T22:32:00"/>
    <s v="Pune"/>
    <s v="Wakad"/>
    <s v="CUST0091"/>
    <s v="Returning"/>
    <s v="Ice Cream 500ml"/>
    <s v="Frozen Foods"/>
    <n v="1"/>
    <n v="175"/>
    <n v="0"/>
    <s v="UPI"/>
    <s v="Delivered"/>
    <n v="22"/>
    <n v="175"/>
    <n v="0"/>
    <n v="175"/>
  </r>
  <r>
    <s v="BLK00071"/>
    <d v="2025-02-14T00:00:00"/>
    <d v="1899-12-30T23:59:00"/>
    <s v="Mumbai"/>
    <s v="Andheri"/>
    <s v="CUST0171"/>
    <s v="New"/>
    <s v="Tea 250g"/>
    <s v="Beverages"/>
    <n v="1"/>
    <n v="145"/>
    <n v="0"/>
    <s v="UPI"/>
    <s v="Delivered"/>
    <n v="33"/>
    <n v="145"/>
    <n v="0"/>
    <n v="145"/>
  </r>
  <r>
    <s v="BLK00072"/>
    <d v="2025-11-14T00:00:00"/>
    <d v="1899-12-30T18:39:00"/>
    <s v="Pune"/>
    <s v="Baner"/>
    <s v="CUST0082"/>
    <s v="Returning"/>
    <s v="Rice 5kg"/>
    <s v="Staples"/>
    <n v="3"/>
    <n v="360"/>
    <n v="10"/>
    <s v="Credit Card"/>
    <s v="Delivered"/>
    <n v="10"/>
    <n v="1080"/>
    <n v="108"/>
    <n v="972"/>
  </r>
  <r>
    <s v="BLK00073"/>
    <d v="2025-11-14T00:00:00"/>
    <d v="1899-12-30T10:11:00"/>
    <s v="Pune"/>
    <s v="Kothrud"/>
    <s v="CUST0241"/>
    <s v="Returning"/>
    <s v="Salt 1kg"/>
    <s v="Staples"/>
    <n v="3"/>
    <n v="28"/>
    <n v="0"/>
    <s v="UPI"/>
    <s v="Delivered"/>
    <n v="14"/>
    <n v="84"/>
    <n v="0"/>
    <n v="84"/>
  </r>
  <r>
    <s v="BLK00074"/>
    <d v="2025-02-20T00:00:00"/>
    <d v="1899-12-30T21:23:00"/>
    <s v="Hyderabad"/>
    <s v="Kondapur"/>
    <s v="CUST0079"/>
    <s v="Returning"/>
    <s v="Ice Cream 500ml"/>
    <s v="Frozen Foods"/>
    <n v="1"/>
    <n v="175"/>
    <n v="5"/>
    <s v="UPI"/>
    <s v="Delivered"/>
    <n v="28"/>
    <n v="175"/>
    <n v="8.75"/>
    <n v="166.25"/>
  </r>
  <r>
    <s v="BLK00075"/>
    <d v="2025-08-06T00:00:00"/>
    <d v="1899-12-30T21:49:00"/>
    <s v="Hyderabad"/>
    <s v="Madhapur"/>
    <s v="CUST0010"/>
    <s v="New"/>
    <s v="Toothpaste 150g"/>
    <s v="Personal Care"/>
    <n v="2"/>
    <n v="105"/>
    <n v="15"/>
    <s v="UPI"/>
    <s v="Delivered"/>
    <n v="17"/>
    <n v="210"/>
    <n v="31.5"/>
    <n v="178.5"/>
  </r>
  <r>
    <s v="BLK00076"/>
    <d v="2025-06-10T00:00:00"/>
    <d v="1899-12-30T11:05:00"/>
    <s v="Pune"/>
    <s v="Wakad"/>
    <s v="CUST0002"/>
    <s v="Returning"/>
    <s v="Chips 90g"/>
    <s v="Snacks"/>
    <n v="1"/>
    <n v="40"/>
    <n v="5"/>
    <s v="Debit Card"/>
    <s v="Delivered"/>
    <n v="30"/>
    <n v="40"/>
    <n v="2"/>
    <n v="38"/>
  </r>
  <r>
    <s v="BLK00077"/>
    <d v="2025-02-09T00:00:00"/>
    <d v="1899-12-30T08:10:00"/>
    <s v="Chennai"/>
    <s v="Adyar"/>
    <s v="CUST0004"/>
    <s v="Returning"/>
    <s v="Ice Cream 500ml"/>
    <s v="Frozen Foods"/>
    <n v="1"/>
    <n v="175"/>
    <n v="0"/>
    <s v="UPI"/>
    <s v="Delivered"/>
    <n v="19"/>
    <n v="175"/>
    <n v="0"/>
    <n v="175"/>
  </r>
  <r>
    <s v="BLK00078"/>
    <d v="2025-07-05T00:00:00"/>
    <d v="1899-12-30T17:12:00"/>
    <s v="Delhi"/>
    <s v="Karol Bagh"/>
    <s v="CUST0318"/>
    <s v="Returning"/>
    <s v="Instant Coffee 100g"/>
    <s v="Beverages"/>
    <n v="1"/>
    <n v="220"/>
    <n v="5"/>
    <s v="UPI"/>
    <s v="Delivered"/>
    <n v="30"/>
    <n v="220"/>
    <n v="11"/>
    <n v="209"/>
  </r>
  <r>
    <s v="BLK00079"/>
    <d v="2025-05-23T00:00:00"/>
    <d v="1899-12-30T11:38:00"/>
    <s v="Pune"/>
    <s v="Kothrud"/>
    <s v="CUST0045"/>
    <s v="Returning"/>
    <s v="Toothpaste 150g"/>
    <s v="Personal Care"/>
    <n v="1"/>
    <n v="105"/>
    <n v="15"/>
    <s v="UPI"/>
    <s v="Cancelled"/>
    <m/>
    <n v="0"/>
    <n v="0"/>
    <n v="0"/>
  </r>
  <r>
    <s v="BLK00080"/>
    <d v="2025-12-04T00:00:00"/>
    <d v="1899-12-30T14:56:00"/>
    <s v="Pune"/>
    <s v="Hadapsar"/>
    <s v="CUST0167"/>
    <s v="Returning"/>
    <s v="Sunflower Oil 1L"/>
    <s v="Staples"/>
    <n v="4"/>
    <n v="145"/>
    <n v="0"/>
    <s v="UPI"/>
    <s v="Delivered"/>
    <n v="25"/>
    <n v="580"/>
    <n v="0"/>
    <n v="580"/>
  </r>
  <r>
    <s v="BLK00081"/>
    <d v="2025-05-03T00:00:00"/>
    <d v="1899-12-30T18:42:00"/>
    <s v="Pune"/>
    <s v="Kothrud"/>
    <s v="CUST0175"/>
    <s v="Returning"/>
    <s v="Curd 400g"/>
    <s v="Dairy"/>
    <n v="1"/>
    <n v="52"/>
    <n v="0"/>
    <s v="UPI"/>
    <s v="Returned"/>
    <n v="15"/>
    <n v="0"/>
    <n v="0"/>
    <n v="0"/>
  </r>
  <r>
    <s v="BLK00082"/>
    <d v="2025-05-19T00:00:00"/>
    <d v="1899-12-30T23:12:00"/>
    <s v="Bengaluru"/>
    <s v="Marathahalli"/>
    <s v="CUST0177"/>
    <s v="New"/>
    <s v="Dishwash Liquid 500ml"/>
    <s v="Household"/>
    <n v="1"/>
    <n v="110"/>
    <n v="5"/>
    <s v="Credit Card"/>
    <s v="Delivered"/>
    <n v="25"/>
    <n v="110"/>
    <n v="5.5"/>
    <n v="104.5"/>
  </r>
  <r>
    <s v="BLK00083"/>
    <d v="2025-12-04T00:00:00"/>
    <d v="1899-12-30T18:28:00"/>
    <s v="Pune"/>
    <s v="Wakad"/>
    <s v="CUST0226"/>
    <s v="Returning"/>
    <s v="Sugar 1kg"/>
    <s v="Staples"/>
    <n v="2"/>
    <n v="52"/>
    <n v="10"/>
    <s v="Debit Card"/>
    <s v="Delivered"/>
    <n v="17"/>
    <n v="104"/>
    <n v="10.4"/>
    <n v="93.6"/>
  </r>
  <r>
    <s v="BLK00084"/>
    <d v="2025-07-30T00:00:00"/>
    <d v="1899-12-30T17:06:00"/>
    <s v="Mumbai"/>
    <s v="Andheri"/>
    <s v="CUST0191"/>
    <s v="Returning"/>
    <s v="Apples 1kg"/>
    <s v="Fruits &amp; Vegetables"/>
    <n v="1"/>
    <n v="180"/>
    <n v="0"/>
    <s v="UPI"/>
    <s v="Delivered"/>
    <n v="32"/>
    <n v="180"/>
    <n v="0"/>
    <n v="180"/>
  </r>
  <r>
    <s v="BLK00085"/>
    <d v="2025-01-04T00:00:00"/>
    <d v="1899-12-30T16:49:00"/>
    <s v="Pune"/>
    <s v="Hadapsar"/>
    <s v="CUST0162"/>
    <s v="Returning"/>
    <s v="Ice Cream 500ml"/>
    <s v="Frozen Foods"/>
    <n v="1"/>
    <n v="175"/>
    <n v="10"/>
    <s v="UPI"/>
    <s v="Delivered"/>
    <n v="8"/>
    <n v="175"/>
    <n v="17.5"/>
    <n v="157.5"/>
  </r>
  <r>
    <s v="BLK00086"/>
    <d v="2025-10-12T00:00:00"/>
    <d v="1899-12-30T09:16:00"/>
    <s v="Hyderabad"/>
    <s v="Madhapur"/>
    <s v="CUST0283"/>
    <s v="Returning"/>
    <s v="Eggs 12 Pack"/>
    <s v="Dairy"/>
    <n v="2"/>
    <n v="110"/>
    <n v="15"/>
    <s v="Cash on Delivery"/>
    <s v="Delivered"/>
    <n v="34"/>
    <n v="220"/>
    <n v="33"/>
    <n v="187"/>
  </r>
  <r>
    <s v="BLK00087"/>
    <d v="2025-04-08T00:00:00"/>
    <d v="1899-12-30T18:50:00"/>
    <s v="Hyderabad"/>
    <s v="Madhapur"/>
    <s v="CUST0346"/>
    <s v="Returning"/>
    <s v="Cookies 200g"/>
    <s v="Snacks"/>
    <n v="2"/>
    <n v="65"/>
    <n v="10"/>
    <s v="Credit Card"/>
    <s v="Delivered"/>
    <n v="31"/>
    <n v="130"/>
    <n v="13"/>
    <n v="117"/>
  </r>
  <r>
    <s v="BLK00088"/>
    <d v="2025-05-24T00:00:00"/>
    <d v="1899-12-30T15:58:00"/>
    <s v="Mumbai"/>
    <s v="Andheri"/>
    <s v="CUST0292"/>
    <s v="Returning"/>
    <s v="Ice Cream 500ml"/>
    <s v="Frozen Foods"/>
    <n v="2"/>
    <n v="175"/>
    <n v="10"/>
    <s v="Credit Card"/>
    <s v="Delivered"/>
    <n v="9"/>
    <n v="350"/>
    <n v="35"/>
    <n v="315"/>
  </r>
  <r>
    <s v="BLK00089"/>
    <d v="2025-01-22T00:00:00"/>
    <d v="1899-12-30T19:02:00"/>
    <s v="Hyderabad"/>
    <s v="Gachibowli"/>
    <s v="CUST0280"/>
    <s v="New"/>
    <s v="Atta 5kg"/>
    <s v="Staples"/>
    <n v="2"/>
    <n v="255"/>
    <n v="0"/>
    <s v="UPI"/>
    <s v="Returned"/>
    <n v="32"/>
    <n v="0"/>
    <n v="0"/>
    <n v="0"/>
  </r>
  <r>
    <s v="BLK00090"/>
    <d v="2025-10-23T00:00:00"/>
    <d v="1899-12-30T20:21:00"/>
    <s v="Pune"/>
    <s v="Hadapsar"/>
    <s v="CUST0339"/>
    <s v="New"/>
    <s v="Milk 1L"/>
    <s v="Dairy"/>
    <n v="1"/>
    <n v="68"/>
    <n v="10"/>
    <s v="UPI"/>
    <s v="Cancelled"/>
    <m/>
    <n v="0"/>
    <n v="0"/>
    <n v="0"/>
  </r>
  <r>
    <s v="BLK00091"/>
    <d v="2025-06-28T00:00:00"/>
    <d v="1899-12-30T22:03:00"/>
    <s v="Pune"/>
    <s v="Hadapsar"/>
    <s v="CUST0013"/>
    <s v="New"/>
    <s v="Rice 5kg"/>
    <s v="Staples"/>
    <n v="1"/>
    <n v="360"/>
    <n v="10"/>
    <s v="Debit Card"/>
    <s v="Delivered"/>
    <n v="17"/>
    <n v="360"/>
    <n v="36"/>
    <n v="324"/>
  </r>
  <r>
    <s v="BLK00092"/>
    <d v="2025-07-17T00:00:00"/>
    <d v="1899-12-30T22:05:00"/>
    <s v="Bengaluru"/>
    <s v="HSR Layout"/>
    <s v="CUST0237"/>
    <s v="Returning"/>
    <s v="Soap 4 Pack"/>
    <s v="Personal Care"/>
    <n v="1"/>
    <n v="135"/>
    <n v="10"/>
    <s v="UPI"/>
    <s v="Delivered"/>
    <n v="42"/>
    <n v="135"/>
    <n v="13.5"/>
    <n v="121.5"/>
  </r>
  <r>
    <s v="BLK00093"/>
    <d v="2025-04-28T00:00:00"/>
    <d v="1899-12-30T14:52:00"/>
    <s v="Delhi"/>
    <s v="Dwarka"/>
    <s v="CUST0110"/>
    <s v="Returning"/>
    <s v="Toothpaste 150g"/>
    <s v="Personal Care"/>
    <n v="3"/>
    <n v="105"/>
    <n v="0"/>
    <s v="Credit Card"/>
    <s v="Delivered"/>
    <n v="23"/>
    <n v="315"/>
    <n v="0"/>
    <n v="315"/>
  </r>
  <r>
    <s v="BLK00094"/>
    <d v="2025-07-13T00:00:00"/>
    <d v="1899-12-30T19:48:00"/>
    <s v="Pune"/>
    <s v="Baner"/>
    <s v="CUST0035"/>
    <s v="New"/>
    <s v="Frozen Peas 500g"/>
    <s v="Frozen Foods"/>
    <n v="2"/>
    <n v="120"/>
    <n v="0"/>
    <s v="Cash on Delivery"/>
    <s v="Delivered"/>
    <n v="8"/>
    <n v="240"/>
    <n v="0"/>
    <n v="240"/>
  </r>
  <r>
    <s v="BLK00095"/>
    <d v="2025-09-22T00:00:00"/>
    <d v="1899-12-30T21:26:00"/>
    <s v="Bengaluru"/>
    <s v="Whitefield"/>
    <s v="CUST0221"/>
    <s v="Returning"/>
    <s v="Rice 5kg"/>
    <s v="Staples"/>
    <n v="2"/>
    <n v="360"/>
    <n v="0"/>
    <s v="Wallet"/>
    <s v="Delivered"/>
    <n v="19"/>
    <n v="720"/>
    <n v="0"/>
    <n v="720"/>
  </r>
  <r>
    <s v="BLK00096"/>
    <d v="2025-02-13T00:00:00"/>
    <d v="1899-12-30T20:35:00"/>
    <s v="Bengaluru"/>
    <s v="Whitefield"/>
    <s v="CUST0265"/>
    <s v="Returning"/>
    <s v="Curd 400g"/>
    <s v="Dairy"/>
    <n v="2"/>
    <n v="52"/>
    <n v="20"/>
    <s v="UPI"/>
    <s v="Returned"/>
    <n v="26"/>
    <n v="0"/>
    <n v="0"/>
    <n v="0"/>
  </r>
  <r>
    <s v="BLK00097"/>
    <d v="2025-07-29T00:00:00"/>
    <d v="1899-12-30T18:42:00"/>
    <s v="Bengaluru"/>
    <s v="Whitefield"/>
    <s v="CUST0341"/>
    <s v="Returning"/>
    <s v="Potato 1kg"/>
    <s v="Fruits &amp; Vegetables"/>
    <n v="1"/>
    <n v="38"/>
    <n v="10"/>
    <s v="Credit Card"/>
    <s v="Delivered"/>
    <n v="10"/>
    <n v="38"/>
    <n v="3.8"/>
    <n v="34.200000000000003"/>
  </r>
  <r>
    <s v="BLK00098"/>
    <d v="2025-11-10T00:00:00"/>
    <d v="1899-12-30T17:36:00"/>
    <s v="Pune"/>
    <s v="Wakad"/>
    <s v="CUST0196"/>
    <s v="Returning"/>
    <s v="Mineral Water 1L"/>
    <s v="Beverages"/>
    <n v="1"/>
    <n v="20"/>
    <n v="5"/>
    <s v="UPI"/>
    <s v="Delivered"/>
    <n v="36"/>
    <n v="20"/>
    <n v="1"/>
    <n v="19"/>
  </r>
  <r>
    <s v="BLK00099"/>
    <d v="2025-08-16T00:00:00"/>
    <d v="1899-12-30T22:14:00"/>
    <s v="Bengaluru"/>
    <s v="Whitefield"/>
    <s v="CUST0248"/>
    <s v="Returning"/>
    <s v="Milk 1L"/>
    <s v="Dairy"/>
    <n v="2"/>
    <n v="68"/>
    <n v="10"/>
    <s v="UPI"/>
    <s v="Delivered"/>
    <n v="25"/>
    <n v="136"/>
    <n v="13.6"/>
    <n v="122.4"/>
  </r>
  <r>
    <s v="BLK00100"/>
    <d v="2025-06-22T00:00:00"/>
    <d v="1899-12-30T08:14:00"/>
    <s v="Pune"/>
    <s v="Hadapsar"/>
    <s v="CUST0276"/>
    <s v="Returning"/>
    <s v="Soap 4 Pack"/>
    <s v="Personal Care"/>
    <n v="4"/>
    <n v="135"/>
    <n v="10"/>
    <s v="Debit Card"/>
    <s v="Delivered"/>
    <n v="21"/>
    <n v="540"/>
    <n v="54"/>
    <n v="486"/>
  </r>
  <r>
    <s v="BLK00101"/>
    <d v="2025-11-05T00:00:00"/>
    <d v="1899-12-30T14:47:00"/>
    <s v="Pune"/>
    <s v="Wakad"/>
    <s v="CUST0235"/>
    <s v="New"/>
    <s v="Potato 1kg"/>
    <s v="Fruits &amp; Vegetables"/>
    <n v="2"/>
    <n v="38"/>
    <n v="0"/>
    <s v="Wallet"/>
    <s v="Delivered"/>
    <n v="15"/>
    <n v="76"/>
    <n v="0"/>
    <n v="76"/>
  </r>
  <r>
    <s v="BLK00102"/>
    <d v="2025-03-28T00:00:00"/>
    <d v="1899-12-30T23:43:00"/>
    <s v="Chennai"/>
    <s v="Anna Nagar"/>
    <s v="CUST0145"/>
    <s v="Returning"/>
    <s v="Onion 1kg"/>
    <s v="Fruits &amp; Vegetables"/>
    <n v="2"/>
    <n v="42"/>
    <n v="15"/>
    <s v="UPI"/>
    <s v="Delivered"/>
    <n v="18"/>
    <n v="84"/>
    <n v="12.6"/>
    <n v="71.400000000000006"/>
  </r>
  <r>
    <s v="BLK00103"/>
    <d v="2025-04-21T00:00:00"/>
    <d v="1899-12-30T10:44:00"/>
    <s v="Bengaluru"/>
    <s v="Whitefield"/>
    <s v="CUST0030"/>
    <s v="New"/>
    <s v="Instant Coffee 100g"/>
    <s v="Beverages"/>
    <n v="1"/>
    <n v="220"/>
    <n v="0"/>
    <s v="Debit Card"/>
    <s v="Delivered"/>
    <n v="36"/>
    <n v="220"/>
    <n v="0"/>
    <n v="220"/>
  </r>
  <r>
    <s v="BLK00104"/>
    <d v="2025-12-13T00:00:00"/>
    <d v="1899-12-30T18:19:00"/>
    <s v="Mumbai"/>
    <s v="Andheri"/>
    <s v="CUST0020"/>
    <s v="Returning"/>
    <s v="Paneer 200g"/>
    <s v="Dairy"/>
    <n v="1"/>
    <n v="95"/>
    <n v="0"/>
    <s v="UPI"/>
    <s v="Delivered"/>
    <n v="13"/>
    <n v="95"/>
    <n v="0"/>
    <n v="95"/>
  </r>
  <r>
    <s v="BLK00105"/>
    <d v="2025-09-08T00:00:00"/>
    <d v="1899-12-30T15:26:00"/>
    <s v="Hyderabad"/>
    <s v="Kukatpally"/>
    <s v="CUST0115"/>
    <s v="Returning"/>
    <s v="Floor Cleaner 1L"/>
    <s v="Household"/>
    <n v="1"/>
    <n v="155"/>
    <n v="20"/>
    <s v="UPI"/>
    <s v="Delivered"/>
    <n v="24"/>
    <n v="155"/>
    <n v="31"/>
    <n v="124"/>
  </r>
  <r>
    <s v="BLK00106"/>
    <d v="2025-01-04T00:00:00"/>
    <d v="1899-12-30T17:13:00"/>
    <s v="Pune"/>
    <s v="Hadapsar"/>
    <s v="CUST0130"/>
    <s v="New"/>
    <s v="Curd 400g"/>
    <s v="Dairy"/>
    <n v="1"/>
    <n v="52"/>
    <n v="5"/>
    <s v="UPI"/>
    <s v="Delivered"/>
    <n v="9"/>
    <n v="52"/>
    <n v="2.6"/>
    <n v="49.4"/>
  </r>
  <r>
    <s v="BLK00107"/>
    <d v="2025-07-21T00:00:00"/>
    <d v="1899-12-30T15:03:00"/>
    <s v="Bengaluru"/>
    <s v="Indiranagar"/>
    <s v="CUST0147"/>
    <s v="Returning"/>
    <s v="Sunflower Oil 1L"/>
    <s v="Staples"/>
    <n v="1"/>
    <n v="145"/>
    <n v="5"/>
    <s v="Debit Card"/>
    <s v="Delivered"/>
    <n v="39"/>
    <n v="145"/>
    <n v="7.25"/>
    <n v="137.75"/>
  </r>
  <r>
    <s v="BLK00108"/>
    <d v="2025-01-11T00:00:00"/>
    <d v="1899-12-30T18:55:00"/>
    <s v="Bengaluru"/>
    <s v="Whitefield"/>
    <s v="CUST0108"/>
    <s v="Returning"/>
    <s v="Cookies 200g"/>
    <s v="Snacks"/>
    <n v="2"/>
    <n v="65"/>
    <n v="0"/>
    <s v="UPI"/>
    <s v="Delivered"/>
    <n v="24"/>
    <n v="130"/>
    <n v="0"/>
    <n v="130"/>
  </r>
  <r>
    <s v="BLK00109"/>
    <d v="2025-10-08T00:00:00"/>
    <d v="1899-12-30T17:35:00"/>
    <s v="Pune"/>
    <s v="Hadapsar"/>
    <s v="CUST0273"/>
    <s v="Returning"/>
    <s v="Floor Cleaner 1L"/>
    <s v="Household"/>
    <n v="1"/>
    <n v="155"/>
    <n v="10"/>
    <s v="Cash on Delivery"/>
    <s v="Delivered"/>
    <n v="23"/>
    <n v="155"/>
    <n v="15.5"/>
    <n v="139.5"/>
  </r>
  <r>
    <s v="BLK00110"/>
    <d v="2025-01-10T00:00:00"/>
    <d v="1899-12-30T11:58:00"/>
    <s v="Bengaluru"/>
    <s v="HSR Layout"/>
    <s v="CUST0051"/>
    <s v="Returning"/>
    <s v="Eggs 12 Pack"/>
    <s v="Dairy"/>
    <n v="2"/>
    <n v="110"/>
    <n v="10"/>
    <s v="UPI"/>
    <s v="Delivered"/>
    <n v="11"/>
    <n v="220"/>
    <n v="22"/>
    <n v="198"/>
  </r>
  <r>
    <s v="BLK00111"/>
    <d v="2025-11-29T00:00:00"/>
    <d v="1899-12-30T21:03:00"/>
    <s v="Hyderabad"/>
    <s v="Kukatpally"/>
    <s v="CUST0136"/>
    <s v="Returning"/>
    <s v="Shampoo 180ml"/>
    <s v="Personal Care"/>
    <n v="1"/>
    <n v="170"/>
    <n v="5"/>
    <s v="Debit Card"/>
    <s v="Delivered"/>
    <n v="33"/>
    <n v="170"/>
    <n v="8.5"/>
    <n v="161.5"/>
  </r>
  <r>
    <s v="BLK00112"/>
    <d v="2025-11-11T00:00:00"/>
    <d v="1899-12-30T22:46:00"/>
    <s v="Mumbai"/>
    <s v="Andheri"/>
    <s v="CUST0154"/>
    <s v="Returning"/>
    <s v="Potato 1kg"/>
    <s v="Fruits &amp; Vegetables"/>
    <n v="1"/>
    <n v="38"/>
    <n v="20"/>
    <s v="UPI"/>
    <s v="Delivered"/>
    <n v="23"/>
    <n v="38"/>
    <n v="7.6"/>
    <n v="30.4"/>
  </r>
  <r>
    <s v="BLK00113"/>
    <d v="2025-08-29T00:00:00"/>
    <d v="1899-12-30T11:40:00"/>
    <s v="Mumbai"/>
    <s v="Borivali"/>
    <s v="CUST0253"/>
    <s v="Returning"/>
    <s v="Instant Coffee 100g"/>
    <s v="Beverages"/>
    <n v="1"/>
    <n v="220"/>
    <n v="15"/>
    <s v="Credit Card"/>
    <s v="Delivered"/>
    <n v="12"/>
    <n v="220"/>
    <n v="33"/>
    <n v="187"/>
  </r>
  <r>
    <s v="BLK00114"/>
    <d v="2025-10-01T00:00:00"/>
    <d v="1899-12-30T13:59:00"/>
    <s v="Pune"/>
    <s v="Wakad"/>
    <s v="CUST0323"/>
    <s v="Returning"/>
    <s v="Chips 90g"/>
    <s v="Snacks"/>
    <n v="2"/>
    <n v="40"/>
    <n v="10"/>
    <s v="UPI"/>
    <s v="Delivered"/>
    <n v="16"/>
    <n v="80"/>
    <n v="8"/>
    <n v="72"/>
  </r>
  <r>
    <s v="BLK00115"/>
    <d v="2025-01-27T00:00:00"/>
    <d v="1899-12-30T22:25:00"/>
    <s v="Pune"/>
    <s v="Hadapsar"/>
    <s v="CUST0273"/>
    <s v="Returning"/>
    <s v="Rice 5kg"/>
    <s v="Staples"/>
    <n v="1"/>
    <n v="360"/>
    <n v="0"/>
    <s v="UPI"/>
    <s v="Delivered"/>
    <n v="20"/>
    <n v="360"/>
    <n v="0"/>
    <n v="360"/>
  </r>
  <r>
    <s v="BLK00116"/>
    <d v="2025-07-24T00:00:00"/>
    <d v="1899-12-30T07:12:00"/>
    <s v="Delhi"/>
    <s v="Dwarka"/>
    <s v="CUST0226"/>
    <s v="Returning"/>
    <s v="Floor Cleaner 1L"/>
    <s v="Household"/>
    <n v="2"/>
    <n v="155"/>
    <n v="10"/>
    <s v="UPI"/>
    <s v="Delivered"/>
    <n v="25"/>
    <n v="310"/>
    <n v="31"/>
    <n v="279"/>
  </r>
  <r>
    <s v="BLK00117"/>
    <d v="2025-04-27T00:00:00"/>
    <d v="1899-12-30T18:16:00"/>
    <s v="Pune"/>
    <s v="Wakad"/>
    <s v="CUST0283"/>
    <s v="Returning"/>
    <s v="Dishwash Liquid 500ml"/>
    <s v="Household"/>
    <n v="2"/>
    <n v="110"/>
    <n v="0"/>
    <s v="UPI"/>
    <s v="Delivered"/>
    <n v="24"/>
    <n v="220"/>
    <n v="0"/>
    <n v="220"/>
  </r>
  <r>
    <s v="BLK00118"/>
    <d v="2025-03-03T00:00:00"/>
    <d v="1899-12-30T19:40:00"/>
    <s v="Delhi"/>
    <s v="Dwarka"/>
    <s v="CUST0086"/>
    <s v="Returning"/>
    <s v="Atta 5kg"/>
    <s v="Staples"/>
    <n v="1"/>
    <n v="255"/>
    <n v="5"/>
    <s v="Credit Card"/>
    <s v="Delivered"/>
    <n v="32"/>
    <n v="255"/>
    <n v="12.75"/>
    <n v="242.25"/>
  </r>
  <r>
    <s v="BLK00119"/>
    <d v="2025-05-06T00:00:00"/>
    <d v="1899-12-30T13:02:00"/>
    <s v="Hyderabad"/>
    <s v="Gachibowli"/>
    <s v="CUST0332"/>
    <s v="Returning"/>
    <s v="Cola 750ml"/>
    <s v="Beverages"/>
    <n v="4"/>
    <n v="45"/>
    <n v="0"/>
    <s v="UPI"/>
    <s v="Delivered"/>
    <n v="34"/>
    <n v="180"/>
    <n v="0"/>
    <n v="180"/>
  </r>
  <r>
    <s v="BLK00120"/>
    <d v="2025-10-12T00:00:00"/>
    <d v="1899-12-30T11:23:00"/>
    <s v="Mumbai"/>
    <s v="Andheri"/>
    <s v="CUST0077"/>
    <s v="New"/>
    <s v="Bread"/>
    <s v="Bakery"/>
    <n v="2"/>
    <n v="45"/>
    <n v="15"/>
    <s v="UPI"/>
    <s v="Delivered"/>
    <n v="18"/>
    <n v="90"/>
    <n v="13.5"/>
    <n v="76.5"/>
  </r>
  <r>
    <s v="BLK00121"/>
    <d v="2025-08-26T00:00:00"/>
    <d v="1899-12-30T15:02:00"/>
    <s v="Mumbai"/>
    <s v="Powai"/>
    <s v="CUST0164"/>
    <s v="Returning"/>
    <s v="Soap 4 Pack"/>
    <s v="Personal Care"/>
    <n v="2"/>
    <n v="135"/>
    <n v="10"/>
    <s v="UPI"/>
    <s v="Delivered"/>
    <n v="23"/>
    <n v="270"/>
    <n v="27"/>
    <n v="243"/>
  </r>
  <r>
    <s v="BLK00122"/>
    <d v="2025-01-21T00:00:00"/>
    <d v="1899-12-30T15:26:00"/>
    <s v="Pune"/>
    <s v="Wakad"/>
    <s v="CUST0345"/>
    <s v="New"/>
    <s v="Tea 250g"/>
    <s v="Beverages"/>
    <n v="1"/>
    <n v="145"/>
    <n v="10"/>
    <s v="UPI"/>
    <s v="Delivered"/>
    <n v="27"/>
    <n v="145"/>
    <n v="14.5"/>
    <n v="130.5"/>
  </r>
  <r>
    <s v="BLK00123"/>
    <d v="2025-07-06T00:00:00"/>
    <d v="1899-12-30T18:01:00"/>
    <s v="Bengaluru"/>
    <s v="Indiranagar"/>
    <s v="CUST0299"/>
    <s v="Returning"/>
    <s v="Orange Juice 1L"/>
    <s v="Beverages"/>
    <n v="1"/>
    <n v="125"/>
    <n v="10"/>
    <s v="Credit Card"/>
    <s v="Delivered"/>
    <n v="34"/>
    <n v="125"/>
    <n v="12.5"/>
    <n v="112.5"/>
  </r>
  <r>
    <s v="BLK00124"/>
    <d v="2025-08-18T00:00:00"/>
    <d v="1899-12-30T11:52:00"/>
    <s v="Bengaluru"/>
    <s v="Marathahalli"/>
    <s v="CUST0059"/>
    <s v="Returning"/>
    <s v="Eggs 12 Pack"/>
    <s v="Dairy"/>
    <n v="1"/>
    <n v="110"/>
    <n v="0"/>
    <s v="UPI"/>
    <s v="Delivered"/>
    <n v="15"/>
    <n v="110"/>
    <n v="0"/>
    <n v="110"/>
  </r>
  <r>
    <s v="BLK00125"/>
    <d v="2025-10-26T00:00:00"/>
    <d v="1899-12-30T13:56:00"/>
    <s v="Mumbai"/>
    <s v="Dadar"/>
    <s v="CUST0161"/>
    <s v="Returning"/>
    <s v="Salt 1kg"/>
    <s v="Staples"/>
    <n v="1"/>
    <n v="28"/>
    <n v="5"/>
    <s v="UPI"/>
    <s v="Delivered"/>
    <n v="27"/>
    <n v="28"/>
    <n v="1.4"/>
    <n v="26.6"/>
  </r>
  <r>
    <s v="BLK00126"/>
    <d v="2025-01-26T00:00:00"/>
    <d v="1899-12-30T20:45:00"/>
    <s v="Mumbai"/>
    <s v="Powai"/>
    <s v="CUST0120"/>
    <s v="Returning"/>
    <s v="Cookies 200g"/>
    <s v="Snacks"/>
    <n v="2"/>
    <n v="65"/>
    <n v="10"/>
    <s v="UPI"/>
    <s v="Delivered"/>
    <n v="31"/>
    <n v="130"/>
    <n v="13"/>
    <n v="117"/>
  </r>
  <r>
    <s v="BLK00127"/>
    <d v="2025-02-08T00:00:00"/>
    <d v="1899-12-30T21:40:00"/>
    <s v="Chennai"/>
    <s v="Velachery"/>
    <s v="CUST0096"/>
    <s v="Returning"/>
    <s v="Sunflower Oil 1L"/>
    <s v="Staples"/>
    <n v="1"/>
    <n v="145"/>
    <n v="10"/>
    <s v="Wallet"/>
    <s v="Delivered"/>
    <n v="36"/>
    <n v="145"/>
    <n v="14.5"/>
    <n v="130.5"/>
  </r>
  <r>
    <s v="BLK00128"/>
    <d v="2025-04-26T00:00:00"/>
    <d v="1899-12-30T15:42:00"/>
    <s v="Delhi"/>
    <s v="Saket"/>
    <s v="CUST0148"/>
    <s v="New"/>
    <s v="Toothpaste 150g"/>
    <s v="Personal Care"/>
    <n v="4"/>
    <n v="105"/>
    <n v="0"/>
    <s v="UPI"/>
    <s v="Delivered"/>
    <n v="18"/>
    <n v="420"/>
    <n v="0"/>
    <n v="420"/>
  </r>
  <r>
    <s v="BLK00129"/>
    <d v="2025-01-18T00:00:00"/>
    <d v="1899-12-30T16:59:00"/>
    <s v="Hyderabad"/>
    <s v="Madhapur"/>
    <s v="CUST0326"/>
    <s v="New"/>
    <s v="Dishwash Liquid 500ml"/>
    <s v="Household"/>
    <n v="1"/>
    <n v="110"/>
    <n v="10"/>
    <s v="UPI"/>
    <s v="Delivered"/>
    <n v="26"/>
    <n v="110"/>
    <n v="11"/>
    <n v="99"/>
  </r>
  <r>
    <s v="BLK00130"/>
    <d v="2025-04-20T00:00:00"/>
    <d v="1899-12-30T17:25:00"/>
    <s v="Hyderabad"/>
    <s v="Kondapur"/>
    <s v="CUST0309"/>
    <s v="New"/>
    <s v="Diapers 20 Pack"/>
    <s v="Baby Care"/>
    <n v="1"/>
    <n v="395"/>
    <n v="10"/>
    <s v="UPI"/>
    <s v="Delivered"/>
    <n v="10"/>
    <n v="395"/>
    <n v="39.5"/>
    <n v="355.5"/>
  </r>
  <r>
    <s v="BLK00131"/>
    <d v="2025-11-13T00:00:00"/>
    <d v="1899-12-30T16:10:00"/>
    <s v="Mumbai"/>
    <s v="Andheri"/>
    <s v="CUST0235"/>
    <s v="Returning"/>
    <s v="Frozen Peas 500g"/>
    <s v="Frozen Foods"/>
    <n v="2"/>
    <n v="120"/>
    <n v="15"/>
    <s v="UPI"/>
    <s v="Delivered"/>
    <n v="13"/>
    <n v="240"/>
    <n v="36"/>
    <n v="204"/>
  </r>
  <r>
    <s v="BLK00132"/>
    <d v="2025-07-29T00:00:00"/>
    <d v="1899-12-30T18:37:00"/>
    <s v="Bengaluru"/>
    <s v="Marathahalli"/>
    <s v="CUST0305"/>
    <s v="New"/>
    <s v="Orange Juice 1L"/>
    <s v="Beverages"/>
    <n v="1"/>
    <n v="125"/>
    <n v="0"/>
    <s v="UPI"/>
    <s v="Cancelled"/>
    <m/>
    <n v="0"/>
    <n v="0"/>
    <n v="0"/>
  </r>
  <r>
    <s v="BLK00133"/>
    <d v="2025-11-14T00:00:00"/>
    <d v="1899-12-30T21:55:00"/>
    <s v="Mumbai"/>
    <s v="Andheri"/>
    <s v="CUST0019"/>
    <s v="Returning"/>
    <s v="Baby Wipes 72 Pack"/>
    <s v="Baby Care"/>
    <n v="1"/>
    <n v="185"/>
    <n v="0"/>
    <s v="Credit Card"/>
    <s v="Delivered"/>
    <n v="18"/>
    <n v="185"/>
    <n v="0"/>
    <n v="185"/>
  </r>
  <r>
    <s v="BLK00134"/>
    <d v="2025-03-12T00:00:00"/>
    <d v="1899-12-30T18:01:00"/>
    <s v="Hyderabad"/>
    <s v="Madhapur"/>
    <s v="CUST0081"/>
    <s v="New"/>
    <s v="Toor Dal 1kg"/>
    <s v="Staples"/>
    <n v="1"/>
    <n v="165"/>
    <n v="20"/>
    <s v="UPI"/>
    <s v="Delivered"/>
    <n v="23"/>
    <n v="165"/>
    <n v="33"/>
    <n v="132"/>
  </r>
  <r>
    <s v="BLK00135"/>
    <d v="2025-12-19T00:00:00"/>
    <d v="1899-12-30T10:58:00"/>
    <s v="Pune"/>
    <s v="Kothrud"/>
    <s v="CUST0069"/>
    <s v="Returning"/>
    <s v="Floor Cleaner 1L"/>
    <s v="Household"/>
    <n v="2"/>
    <n v="155"/>
    <n v="10"/>
    <s v="UPI"/>
    <s v="Delivered"/>
    <n v="18"/>
    <n v="310"/>
    <n v="31"/>
    <n v="279"/>
  </r>
  <r>
    <s v="BLK00136"/>
    <d v="2025-02-26T00:00:00"/>
    <d v="1899-12-30T07:12:00"/>
    <s v="Bengaluru"/>
    <s v="HSR Layout"/>
    <s v="CUST0086"/>
    <s v="Returning"/>
    <s v="Cola 750ml"/>
    <s v="Beverages"/>
    <n v="3"/>
    <n v="45"/>
    <n v="15"/>
    <s v="UPI"/>
    <s v="Delivered"/>
    <n v="14"/>
    <n v="135"/>
    <n v="20.25"/>
    <n v="114.75"/>
  </r>
  <r>
    <s v="BLK00137"/>
    <d v="2025-10-26T00:00:00"/>
    <d v="1899-12-30T13:55:00"/>
    <s v="Pune"/>
    <s v="Wakad"/>
    <s v="CUST0322"/>
    <s v="New"/>
    <s v="Onion 1kg"/>
    <s v="Fruits &amp; Vegetables"/>
    <n v="2"/>
    <n v="42"/>
    <n v="0"/>
    <s v="UPI"/>
    <s v="Delivered"/>
    <n v="23"/>
    <n v="84"/>
    <n v="0"/>
    <n v="84"/>
  </r>
  <r>
    <s v="BLK00138"/>
    <d v="2025-09-01T00:00:00"/>
    <d v="1899-12-30T13:39:00"/>
    <s v="Bengaluru"/>
    <s v="Whitefield"/>
    <s v="CUST0221"/>
    <s v="Returning"/>
    <s v="Onion 1kg"/>
    <s v="Fruits &amp; Vegetables"/>
    <n v="3"/>
    <n v="42"/>
    <n v="10"/>
    <s v="Debit Card"/>
    <s v="Delivered"/>
    <n v="27"/>
    <n v="126"/>
    <n v="12.6"/>
    <n v="113.4"/>
  </r>
  <r>
    <s v="BLK00139"/>
    <d v="2025-07-27T00:00:00"/>
    <d v="1899-12-30T13:29:00"/>
    <s v="Pune"/>
    <s v="Hadapsar"/>
    <s v="CUST0228"/>
    <s v="Returning"/>
    <s v="Salt 1kg"/>
    <s v="Staples"/>
    <n v="3"/>
    <n v="28"/>
    <n v="15"/>
    <s v="UPI"/>
    <s v="Delivered"/>
    <n v="9"/>
    <n v="84"/>
    <n v="12.6"/>
    <n v="71.400000000000006"/>
  </r>
  <r>
    <s v="BLK00140"/>
    <d v="2025-04-04T00:00:00"/>
    <d v="1899-12-30T17:30:00"/>
    <s v="Mumbai"/>
    <s v="Powai"/>
    <s v="CUST0121"/>
    <s v="New"/>
    <s v="Dishwash Liquid 500ml"/>
    <s v="Household"/>
    <n v="2"/>
    <n v="110"/>
    <n v="10"/>
    <s v="UPI"/>
    <s v="Delivered"/>
    <n v="17"/>
    <n v="220"/>
    <n v="22"/>
    <n v="198"/>
  </r>
  <r>
    <s v="BLK00141"/>
    <d v="2025-02-19T00:00:00"/>
    <d v="1899-12-30T10:33:00"/>
    <s v="Pune"/>
    <s v="Wakad"/>
    <s v="CUST0128"/>
    <s v="Returning"/>
    <s v="Cola 750ml"/>
    <s v="Beverages"/>
    <n v="2"/>
    <n v="45"/>
    <n v="10"/>
    <s v="Credit Card"/>
    <s v="Delivered"/>
    <n v="22"/>
    <n v="90"/>
    <n v="9"/>
    <n v="81"/>
  </r>
  <r>
    <s v="BLK00142"/>
    <d v="2025-04-20T00:00:00"/>
    <d v="1899-12-30T19:12:00"/>
    <s v="Mumbai"/>
    <s v="Dadar"/>
    <s v="CUST0290"/>
    <s v="Returning"/>
    <s v="Shampoo 180ml"/>
    <s v="Personal Care"/>
    <n v="5"/>
    <n v="170"/>
    <n v="0"/>
    <s v="UPI"/>
    <s v="Delivered"/>
    <n v="32"/>
    <n v="850"/>
    <n v="0"/>
    <n v="850"/>
  </r>
  <r>
    <s v="BLK00143"/>
    <d v="2025-06-08T00:00:00"/>
    <d v="1899-12-30T22:58:00"/>
    <s v="Mumbai"/>
    <s v="Andheri"/>
    <s v="CUST0047"/>
    <s v="New"/>
    <s v="Atta 5kg"/>
    <s v="Staples"/>
    <n v="3"/>
    <n v="255"/>
    <n v="20"/>
    <s v="Cash on Delivery"/>
    <s v="Cancelled"/>
    <m/>
    <n v="0"/>
    <n v="0"/>
    <n v="0"/>
  </r>
  <r>
    <s v="BLK00144"/>
    <d v="2025-04-03T00:00:00"/>
    <d v="1899-12-30T22:48:00"/>
    <s v="Bengaluru"/>
    <s v="Whitefield"/>
    <s v="CUST0242"/>
    <s v="Returning"/>
    <s v="Frozen Peas 500g"/>
    <s v="Frozen Foods"/>
    <n v="1"/>
    <n v="120"/>
    <n v="10"/>
    <s v="UPI"/>
    <s v="Delivered"/>
    <n v="21"/>
    <n v="120"/>
    <n v="12"/>
    <n v="108"/>
  </r>
  <r>
    <s v="BLK00145"/>
    <d v="2025-03-01T00:00:00"/>
    <d v="1899-12-30T18:14:00"/>
    <s v="Delhi"/>
    <s v="Dwarka"/>
    <s v="CUST0067"/>
    <s v="Returning"/>
    <s v="Tomato 1kg"/>
    <s v="Fruits &amp; Vegetables"/>
    <n v="1"/>
    <n v="48"/>
    <n v="20"/>
    <s v="Credit Card"/>
    <s v="Delivered"/>
    <n v="22"/>
    <n v="48"/>
    <n v="9.6"/>
    <n v="38.4"/>
  </r>
  <r>
    <s v="BLK00146"/>
    <d v="2025-03-10T00:00:00"/>
    <d v="1899-12-30T15:01:00"/>
    <s v="Bengaluru"/>
    <s v="HSR Layout"/>
    <s v="CUST0195"/>
    <s v="Returning"/>
    <s v="Potato 1kg"/>
    <s v="Fruits &amp; Vegetables"/>
    <n v="1"/>
    <n v="38"/>
    <n v="15"/>
    <s v="UPI"/>
    <s v="Delivered"/>
    <n v="30"/>
    <n v="38"/>
    <n v="5.7"/>
    <n v="32.299999999999997"/>
  </r>
  <r>
    <s v="BLK00147"/>
    <d v="2025-04-27T00:00:00"/>
    <d v="1899-12-30T18:46:00"/>
    <s v="Pune"/>
    <s v="Wakad"/>
    <s v="CUST0095"/>
    <s v="Returning"/>
    <s v="Salt 1kg"/>
    <s v="Staples"/>
    <n v="1"/>
    <n v="28"/>
    <n v="15"/>
    <s v="Debit Card"/>
    <s v="Delivered"/>
    <n v="22"/>
    <n v="28"/>
    <n v="4.2"/>
    <n v="23.8"/>
  </r>
  <r>
    <s v="BLK00148"/>
    <d v="2025-10-26T00:00:00"/>
    <d v="1899-12-30T18:16:00"/>
    <s v="Pune"/>
    <s v="Baner"/>
    <s v="CUST0040"/>
    <s v="Returning"/>
    <s v="Toothpaste 150g"/>
    <s v="Personal Care"/>
    <n v="2"/>
    <n v="105"/>
    <n v="5"/>
    <s v="UPI"/>
    <s v="Delivered"/>
    <n v="13"/>
    <n v="210"/>
    <n v="10.5"/>
    <n v="199.5"/>
  </r>
  <r>
    <s v="BLK00149"/>
    <d v="2025-01-26T00:00:00"/>
    <d v="1899-12-30T19:01:00"/>
    <s v="Mumbai"/>
    <s v="Borivali"/>
    <s v="CUST0160"/>
    <s v="Returning"/>
    <s v="Diapers 20 Pack"/>
    <s v="Baby Care"/>
    <n v="3"/>
    <n v="395"/>
    <n v="10"/>
    <s v="UPI"/>
    <s v="Delivered"/>
    <n v="37"/>
    <n v="1185"/>
    <n v="118.5"/>
    <n v="1066.5"/>
  </r>
  <r>
    <s v="BLK00150"/>
    <d v="2025-05-19T00:00:00"/>
    <d v="1899-12-30T23:07:00"/>
    <s v="Bengaluru"/>
    <s v="HSR Layout"/>
    <s v="CUST0145"/>
    <s v="New"/>
    <s v="Atta 5kg"/>
    <s v="Staples"/>
    <n v="1"/>
    <n v="255"/>
    <n v="20"/>
    <s v="UPI"/>
    <s v="Delivered"/>
    <n v="37"/>
    <n v="255"/>
    <n v="51"/>
    <n v="204"/>
  </r>
  <r>
    <s v="BLK00151"/>
    <d v="2025-11-05T00:00:00"/>
    <d v="1899-12-30T21:05:00"/>
    <s v="Mumbai"/>
    <s v="Andheri"/>
    <s v="CUST0266"/>
    <s v="Returning"/>
    <s v="Sunflower Oil 1L"/>
    <s v="Staples"/>
    <n v="3"/>
    <n v="145"/>
    <n v="15"/>
    <s v="Credit Card"/>
    <s v="Delivered"/>
    <n v="27"/>
    <n v="435"/>
    <n v="65.25"/>
    <n v="369.75"/>
  </r>
  <r>
    <s v="BLK00152"/>
    <d v="2025-05-07T00:00:00"/>
    <d v="1899-12-30T10:45:00"/>
    <s v="Mumbai"/>
    <s v="Borivali"/>
    <s v="CUST0239"/>
    <s v="New"/>
    <s v="Onion 1kg"/>
    <s v="Fruits &amp; Vegetables"/>
    <n v="1"/>
    <n v="42"/>
    <n v="5"/>
    <s v="UPI"/>
    <s v="Delivered"/>
    <n v="27"/>
    <n v="42"/>
    <n v="2.1"/>
    <n v="39.9"/>
  </r>
  <r>
    <s v="BLK00153"/>
    <d v="2025-09-30T00:00:00"/>
    <d v="1899-12-30T13:34:00"/>
    <s v="Hyderabad"/>
    <s v="Kukatpally"/>
    <s v="CUST0021"/>
    <s v="Returning"/>
    <s v="Salt 1kg"/>
    <s v="Staples"/>
    <n v="2"/>
    <n v="28"/>
    <n v="10"/>
    <s v="UPI"/>
    <s v="Delivered"/>
    <n v="19"/>
    <n v="56"/>
    <n v="5.6"/>
    <n v="50.4"/>
  </r>
  <r>
    <s v="BLK00154"/>
    <d v="2025-02-22T00:00:00"/>
    <d v="1899-12-30T07:07:00"/>
    <s v="Delhi"/>
    <s v="Karol Bagh"/>
    <s v="CUST0155"/>
    <s v="Returning"/>
    <s v="Milk 1L"/>
    <s v="Dairy"/>
    <n v="3"/>
    <n v="68"/>
    <n v="15"/>
    <s v="Cash on Delivery"/>
    <s v="Delivered"/>
    <n v="16"/>
    <n v="204"/>
    <n v="30.6"/>
    <n v="173.4"/>
  </r>
  <r>
    <s v="BLK00155"/>
    <d v="2025-07-27T00:00:00"/>
    <d v="1899-12-30T19:12:00"/>
    <s v="Hyderabad"/>
    <s v="Kukatpally"/>
    <s v="CUST0041"/>
    <s v="New"/>
    <s v="Potato 1kg"/>
    <s v="Fruits &amp; Vegetables"/>
    <n v="1"/>
    <n v="38"/>
    <n v="0"/>
    <s v="Credit Card"/>
    <s v="Delivered"/>
    <n v="34"/>
    <n v="38"/>
    <n v="0"/>
    <n v="38"/>
  </r>
  <r>
    <s v="BLK00156"/>
    <d v="2025-01-09T00:00:00"/>
    <d v="1899-12-30T17:51:00"/>
    <s v="Bengaluru"/>
    <s v="Whitefield"/>
    <s v="CUST0067"/>
    <s v="Returning"/>
    <s v="Soap 4 Pack"/>
    <s v="Personal Care"/>
    <n v="5"/>
    <n v="135"/>
    <n v="0"/>
    <s v="Credit Card"/>
    <s v="Cancelled"/>
    <m/>
    <n v="0"/>
    <n v="0"/>
    <n v="0"/>
  </r>
  <r>
    <s v="BLK00157"/>
    <d v="2025-06-27T00:00:00"/>
    <d v="1899-12-30T19:20:00"/>
    <s v="Bengaluru"/>
    <s v="HSR Layout"/>
    <s v="CUST0189"/>
    <s v="Returning"/>
    <s v="Dishwash Liquid 500ml"/>
    <s v="Household"/>
    <n v="1"/>
    <n v="110"/>
    <n v="15"/>
    <s v="UPI"/>
    <s v="Delivered"/>
    <n v="28"/>
    <n v="110"/>
    <n v="16.5"/>
    <n v="93.5"/>
  </r>
  <r>
    <s v="BLK00158"/>
    <d v="2025-05-19T00:00:00"/>
    <d v="1899-12-30T08:05:00"/>
    <s v="Mumbai"/>
    <s v="Powai"/>
    <s v="CUST0214"/>
    <s v="Returning"/>
    <s v="Tea 250g"/>
    <s v="Beverages"/>
    <n v="2"/>
    <n v="145"/>
    <n v="5"/>
    <s v="UPI"/>
    <s v="Delivered"/>
    <n v="24"/>
    <n v="290"/>
    <n v="14.5"/>
    <n v="275.5"/>
  </r>
  <r>
    <s v="BLK00159"/>
    <d v="2025-05-26T00:00:00"/>
    <d v="1899-12-30T23:08:00"/>
    <s v="Mumbai"/>
    <s v="Dadar"/>
    <s v="CUST0117"/>
    <s v="New"/>
    <s v="Cola 750ml"/>
    <s v="Beverages"/>
    <n v="3"/>
    <n v="45"/>
    <n v="10"/>
    <s v="Cash on Delivery"/>
    <s v="Returned"/>
    <n v="22"/>
    <n v="0"/>
    <n v="0"/>
    <n v="0"/>
  </r>
  <r>
    <s v="BLK00160"/>
    <d v="2025-12-10T00:00:00"/>
    <d v="1899-12-30T22:48:00"/>
    <s v="Mumbai"/>
    <s v="Dadar"/>
    <s v="CUST0027"/>
    <s v="Returning"/>
    <s v="Frozen Peas 500g"/>
    <s v="Frozen Foods"/>
    <n v="1"/>
    <n v="120"/>
    <n v="10"/>
    <s v="Debit Card"/>
    <s v="Delivered"/>
    <n v="34"/>
    <n v="120"/>
    <n v="12"/>
    <n v="108"/>
  </r>
  <r>
    <s v="BLK00161"/>
    <d v="2025-06-23T00:00:00"/>
    <d v="1899-12-30T16:19:00"/>
    <s v="Delhi"/>
    <s v="Saket"/>
    <s v="CUST0149"/>
    <s v="Returning"/>
    <s v="Sunflower Oil 1L"/>
    <s v="Staples"/>
    <n v="3"/>
    <n v="145"/>
    <n v="10"/>
    <s v="UPI"/>
    <s v="Delivered"/>
    <n v="19"/>
    <n v="435"/>
    <n v="43.5"/>
    <n v="391.5"/>
  </r>
  <r>
    <s v="BLK00162"/>
    <d v="2025-04-19T00:00:00"/>
    <d v="1899-12-30T21:15:00"/>
    <s v="Bengaluru"/>
    <s v="Whitefield"/>
    <s v="CUST0312"/>
    <s v="Returning"/>
    <s v="Tea 250g"/>
    <s v="Beverages"/>
    <n v="3"/>
    <n v="145"/>
    <n v="15"/>
    <s v="Debit Card"/>
    <s v="Delivered"/>
    <n v="29"/>
    <n v="435"/>
    <n v="65.25"/>
    <n v="369.75"/>
  </r>
  <r>
    <s v="BLK00163"/>
    <d v="2025-10-04T00:00:00"/>
    <d v="1899-12-30T18:50:00"/>
    <s v="Mumbai"/>
    <s v="Andheri"/>
    <s v="CUST0188"/>
    <s v="Returning"/>
    <s v="Bread"/>
    <s v="Bakery"/>
    <n v="1"/>
    <n v="45"/>
    <n v="0"/>
    <s v="UPI"/>
    <s v="Delivered"/>
    <n v="18"/>
    <n v="45"/>
    <n v="0"/>
    <n v="45"/>
  </r>
  <r>
    <s v="BLK00164"/>
    <d v="2025-04-03T00:00:00"/>
    <d v="1899-12-30T23:54:00"/>
    <s v="Bengaluru"/>
    <s v="Whitefield"/>
    <s v="CUST0040"/>
    <s v="Returning"/>
    <s v="Ice Cream 500ml"/>
    <s v="Frozen Foods"/>
    <n v="1"/>
    <n v="175"/>
    <n v="0"/>
    <s v="UPI"/>
    <s v="Delivered"/>
    <n v="8"/>
    <n v="175"/>
    <n v="0"/>
    <n v="175"/>
  </r>
  <r>
    <s v="BLK00165"/>
    <d v="2025-07-16T00:00:00"/>
    <d v="1899-12-30T13:59:00"/>
    <s v="Bengaluru"/>
    <s v="HSR Layout"/>
    <s v="CUST0257"/>
    <s v="Returning"/>
    <s v="Bread"/>
    <s v="Bakery"/>
    <n v="2"/>
    <n v="45"/>
    <n v="15"/>
    <s v="Credit Card"/>
    <s v="Delivered"/>
    <n v="30"/>
    <n v="90"/>
    <n v="13.5"/>
    <n v="76.5"/>
  </r>
  <r>
    <s v="BLK00166"/>
    <d v="2025-02-09T00:00:00"/>
    <d v="1899-12-30T20:33:00"/>
    <s v="Pune"/>
    <s v="Hadapsar"/>
    <s v="CUST0209"/>
    <s v="Returning"/>
    <s v="Cola 750ml"/>
    <s v="Beverages"/>
    <n v="2"/>
    <n v="45"/>
    <n v="0"/>
    <s v="UPI"/>
    <s v="Delivered"/>
    <n v="30"/>
    <n v="90"/>
    <n v="0"/>
    <n v="90"/>
  </r>
  <r>
    <s v="BLK00167"/>
    <d v="2025-03-24T00:00:00"/>
    <d v="1899-12-30T19:21:00"/>
    <s v="Pune"/>
    <s v="Kothrud"/>
    <s v="CUST0044"/>
    <s v="New"/>
    <s v="Chocolate Bar"/>
    <s v="Snacks"/>
    <n v="2"/>
    <n v="80"/>
    <n v="15"/>
    <s v="UPI"/>
    <s v="Delivered"/>
    <n v="24"/>
    <n v="160"/>
    <n v="24"/>
    <n v="136"/>
  </r>
  <r>
    <s v="BLK00168"/>
    <d v="2025-12-23T00:00:00"/>
    <d v="1899-12-30T22:22:00"/>
    <s v="Pune"/>
    <s v="Hadapsar"/>
    <s v="CUST0249"/>
    <s v="Returning"/>
    <s v="Apples 1kg"/>
    <s v="Fruits &amp; Vegetables"/>
    <n v="3"/>
    <n v="180"/>
    <n v="0"/>
    <s v="UPI"/>
    <s v="Delivered"/>
    <n v="26"/>
    <n v="540"/>
    <n v="0"/>
    <n v="540"/>
  </r>
  <r>
    <s v="BLK00169"/>
    <d v="2025-09-06T00:00:00"/>
    <d v="1899-12-30T07:09:00"/>
    <s v="Bengaluru"/>
    <s v="HSR Layout"/>
    <s v="CUST0176"/>
    <s v="New"/>
    <s v="Instant Coffee 100g"/>
    <s v="Beverages"/>
    <n v="2"/>
    <n v="220"/>
    <n v="0"/>
    <s v="Credit Card"/>
    <s v="Cancelled"/>
    <m/>
    <n v="0"/>
    <n v="0"/>
    <n v="0"/>
  </r>
  <r>
    <s v="BLK00170"/>
    <d v="2025-03-14T00:00:00"/>
    <d v="1899-12-30T20:59:00"/>
    <s v="Hyderabad"/>
    <s v="Kukatpally"/>
    <s v="CUST0225"/>
    <s v="New"/>
    <s v="Dishwash Liquid 500ml"/>
    <s v="Household"/>
    <n v="3"/>
    <n v="110"/>
    <n v="10"/>
    <s v="UPI"/>
    <s v="Delivered"/>
    <n v="43"/>
    <n v="330"/>
    <n v="33"/>
    <n v="297"/>
  </r>
  <r>
    <s v="BLK00171"/>
    <d v="2025-08-30T00:00:00"/>
    <d v="1899-12-30T17:47:00"/>
    <s v="Bengaluru"/>
    <s v="Indiranagar"/>
    <s v="CUST0118"/>
    <s v="Returning"/>
    <s v="Shampoo 180ml"/>
    <s v="Personal Care"/>
    <n v="1"/>
    <n v="170"/>
    <n v="10"/>
    <s v="Debit Card"/>
    <s v="Delivered"/>
    <n v="35"/>
    <n v="170"/>
    <n v="17"/>
    <n v="153"/>
  </r>
  <r>
    <s v="BLK00172"/>
    <d v="2025-01-21T00:00:00"/>
    <d v="1899-12-30T21:14:00"/>
    <s v="Mumbai"/>
    <s v="Powai"/>
    <s v="CUST0139"/>
    <s v="Returning"/>
    <s v="Apples 1kg"/>
    <s v="Fruits &amp; Vegetables"/>
    <n v="2"/>
    <n v="180"/>
    <n v="10"/>
    <s v="UPI"/>
    <s v="Delivered"/>
    <n v="21"/>
    <n v="360"/>
    <n v="36"/>
    <n v="324"/>
  </r>
  <r>
    <s v="BLK00173"/>
    <d v="2025-06-15T00:00:00"/>
    <d v="1899-12-30T15:48:00"/>
    <s v="Delhi"/>
    <s v="Saket"/>
    <s v="CUST0005"/>
    <s v="New"/>
    <s v="Eggs 12 Pack"/>
    <s v="Dairy"/>
    <n v="2"/>
    <n v="110"/>
    <n v="0"/>
    <s v="UPI"/>
    <s v="Delivered"/>
    <n v="25"/>
    <n v="220"/>
    <n v="0"/>
    <n v="220"/>
  </r>
  <r>
    <s v="BLK00174"/>
    <d v="2025-11-26T00:00:00"/>
    <d v="1899-12-30T10:05:00"/>
    <s v="Hyderabad"/>
    <s v="Kondapur"/>
    <s v="CUST0312"/>
    <s v="Returning"/>
    <s v="Floor Cleaner 1L"/>
    <s v="Household"/>
    <n v="1"/>
    <n v="155"/>
    <n v="10"/>
    <s v="Cash on Delivery"/>
    <s v="Delivered"/>
    <n v="11"/>
    <n v="155"/>
    <n v="15.5"/>
    <n v="139.5"/>
  </r>
  <r>
    <s v="BLK00175"/>
    <d v="2025-01-07T00:00:00"/>
    <d v="1899-12-30T17:59:00"/>
    <s v="Pune"/>
    <s v="Kothrud"/>
    <s v="CUST0298"/>
    <s v="Returning"/>
    <s v="Atta 5kg"/>
    <s v="Staples"/>
    <n v="2"/>
    <n v="255"/>
    <n v="0"/>
    <s v="Debit Card"/>
    <s v="Delivered"/>
    <n v="27"/>
    <n v="510"/>
    <n v="0"/>
    <n v="510"/>
  </r>
  <r>
    <s v="BLK00176"/>
    <d v="2025-12-18T00:00:00"/>
    <d v="1899-12-30T20:06:00"/>
    <s v="Pune"/>
    <s v="Hadapsar"/>
    <s v="CUST0263"/>
    <s v="Returning"/>
    <s v="Chocolate Bar"/>
    <s v="Snacks"/>
    <n v="1"/>
    <n v="80"/>
    <n v="5"/>
    <s v="Wallet"/>
    <s v="Delivered"/>
    <n v="30"/>
    <n v="80"/>
    <n v="4"/>
    <n v="76"/>
  </r>
  <r>
    <s v="BLK00177"/>
    <d v="2025-11-29T00:00:00"/>
    <d v="1899-12-30T19:16:00"/>
    <s v="Mumbai"/>
    <s v="Borivali"/>
    <s v="CUST0100"/>
    <s v="New"/>
    <s v="Sunflower Oil 1L"/>
    <s v="Staples"/>
    <n v="3"/>
    <n v="145"/>
    <n v="0"/>
    <s v="UPI"/>
    <s v="Cancelled"/>
    <m/>
    <n v="0"/>
    <n v="0"/>
    <n v="0"/>
  </r>
  <r>
    <s v="BLK00178"/>
    <d v="2025-10-31T00:00:00"/>
    <d v="1899-12-30T08:26:00"/>
    <s v="Hyderabad"/>
    <s v="Kukatpally"/>
    <s v="CUST0120"/>
    <s v="Returning"/>
    <s v="Bread"/>
    <s v="Bakery"/>
    <n v="1"/>
    <n v="45"/>
    <n v="5"/>
    <s v="UPI"/>
    <s v="Delivered"/>
    <n v="10"/>
    <n v="45"/>
    <n v="2.25"/>
    <n v="42.75"/>
  </r>
  <r>
    <s v="BLK00179"/>
    <d v="2025-09-06T00:00:00"/>
    <d v="1899-12-30T21:54:00"/>
    <s v="Bengaluru"/>
    <s v="HSR Layout"/>
    <s v="CUST0163"/>
    <s v="New"/>
    <s v="Banana 1 Dozen"/>
    <s v="Fruits &amp; Vegetables"/>
    <n v="3"/>
    <n v="65"/>
    <n v="10"/>
    <s v="UPI"/>
    <s v="Delivered"/>
    <n v="39"/>
    <n v="195"/>
    <n v="19.5"/>
    <n v="175.5"/>
  </r>
  <r>
    <s v="BLK00180"/>
    <d v="2025-12-05T00:00:00"/>
    <d v="1899-12-30T13:50:00"/>
    <s v="Pune"/>
    <s v="Hadapsar"/>
    <s v="CUST0039"/>
    <s v="Returning"/>
    <s v="Dishwash Liquid 500ml"/>
    <s v="Household"/>
    <n v="1"/>
    <n v="110"/>
    <n v="0"/>
    <s v="UPI"/>
    <s v="Delivered"/>
    <n v="28"/>
    <n v="110"/>
    <n v="0"/>
    <n v="110"/>
  </r>
  <r>
    <s v="BLK00181"/>
    <d v="2025-07-04T00:00:00"/>
    <d v="1899-12-30T15:20:00"/>
    <s v="Bengaluru"/>
    <s v="Whitefield"/>
    <s v="CUST0254"/>
    <s v="New"/>
    <s v="Atta 5kg"/>
    <s v="Staples"/>
    <n v="1"/>
    <n v="255"/>
    <n v="10"/>
    <s v="Cash on Delivery"/>
    <s v="Delivered"/>
    <n v="20"/>
    <n v="255"/>
    <n v="25.5"/>
    <n v="229.5"/>
  </r>
  <r>
    <s v="BLK00182"/>
    <d v="2025-08-19T00:00:00"/>
    <d v="1899-12-30T22:10:00"/>
    <s v="Chennai"/>
    <s v="Adyar"/>
    <s v="CUST0261"/>
    <s v="New"/>
    <s v="Cola 750ml"/>
    <s v="Beverages"/>
    <n v="1"/>
    <n v="45"/>
    <n v="10"/>
    <s v="UPI"/>
    <s v="Delivered"/>
    <n v="27"/>
    <n v="45"/>
    <n v="4.5"/>
    <n v="40.5"/>
  </r>
  <r>
    <s v="BLK00183"/>
    <d v="2025-11-04T00:00:00"/>
    <d v="1899-12-30T13:30:00"/>
    <s v="Delhi"/>
    <s v="Dwarka"/>
    <s v="CUST0099"/>
    <s v="Returning"/>
    <s v="Rice 5kg"/>
    <s v="Staples"/>
    <n v="3"/>
    <n v="360"/>
    <n v="5"/>
    <s v="UPI"/>
    <s v="Delivered"/>
    <n v="31"/>
    <n v="1080"/>
    <n v="54"/>
    <n v="1026"/>
  </r>
  <r>
    <s v="BLK00184"/>
    <d v="2025-07-20T00:00:00"/>
    <d v="1899-12-30T14:43:00"/>
    <s v="Pune"/>
    <s v="Wakad"/>
    <s v="CUST0205"/>
    <s v="Returning"/>
    <s v="Apples 1kg"/>
    <s v="Fruits &amp; Vegetables"/>
    <n v="2"/>
    <n v="180"/>
    <n v="5"/>
    <s v="Debit Card"/>
    <s v="Delivered"/>
    <n v="7"/>
    <n v="360"/>
    <n v="18"/>
    <n v="342"/>
  </r>
  <r>
    <s v="BLK00185"/>
    <d v="2025-09-01T00:00:00"/>
    <d v="1899-12-30T13:51:00"/>
    <s v="Delhi"/>
    <s v="Dwarka"/>
    <s v="CUST0064"/>
    <s v="Returning"/>
    <s v="Baby Wipes 72 Pack"/>
    <s v="Baby Care"/>
    <n v="2"/>
    <n v="185"/>
    <n v="5"/>
    <s v="Credit Card"/>
    <s v="Delivered"/>
    <n v="23"/>
    <n v="370"/>
    <n v="18.5"/>
    <n v="351.5"/>
  </r>
  <r>
    <s v="BLK00186"/>
    <d v="2025-08-15T00:00:00"/>
    <d v="1899-12-30T20:51:00"/>
    <s v="Hyderabad"/>
    <s v="Madhapur"/>
    <s v="CUST0247"/>
    <s v="Returning"/>
    <s v="Toothpaste 150g"/>
    <s v="Personal Care"/>
    <n v="2"/>
    <n v="105"/>
    <n v="10"/>
    <s v="UPI"/>
    <s v="Delivered"/>
    <n v="36"/>
    <n v="210"/>
    <n v="21"/>
    <n v="189"/>
  </r>
  <r>
    <s v="BLK00187"/>
    <d v="2025-04-23T00:00:00"/>
    <d v="1899-12-30T20:53:00"/>
    <s v="Mumbai"/>
    <s v="Borivali"/>
    <s v="CUST0162"/>
    <s v="Returning"/>
    <s v="Dishwash Liquid 500ml"/>
    <s v="Household"/>
    <n v="2"/>
    <n v="110"/>
    <n v="10"/>
    <s v="UPI"/>
    <s v="Cancelled"/>
    <m/>
    <n v="0"/>
    <n v="0"/>
    <n v="0"/>
  </r>
  <r>
    <s v="BLK00188"/>
    <d v="2025-03-27T00:00:00"/>
    <d v="1899-12-30T12:13:00"/>
    <s v="Delhi"/>
    <s v="Saket"/>
    <s v="CUST0144"/>
    <s v="Returning"/>
    <s v="Diapers 20 Pack"/>
    <s v="Baby Care"/>
    <n v="2"/>
    <n v="395"/>
    <n v="0"/>
    <s v="UPI"/>
    <s v="Delivered"/>
    <n v="20"/>
    <n v="790"/>
    <n v="0"/>
    <n v="790"/>
  </r>
  <r>
    <s v="BLK00189"/>
    <d v="2025-01-08T00:00:00"/>
    <d v="1899-12-30T17:00:00"/>
    <s v="Delhi"/>
    <s v="Saket"/>
    <s v="CUST0178"/>
    <s v="Returning"/>
    <s v="Chocolate Bar"/>
    <s v="Snacks"/>
    <n v="1"/>
    <n v="80"/>
    <n v="0"/>
    <s v="UPI"/>
    <s v="Delivered"/>
    <n v="31"/>
    <n v="80"/>
    <n v="0"/>
    <n v="80"/>
  </r>
  <r>
    <s v="BLK00190"/>
    <d v="2025-10-07T00:00:00"/>
    <d v="1899-12-30T14:50:00"/>
    <s v="Mumbai"/>
    <s v="Dadar"/>
    <s v="CUST0214"/>
    <s v="New"/>
    <s v="Banana 1 Dozen"/>
    <s v="Fruits &amp; Vegetables"/>
    <n v="1"/>
    <n v="65"/>
    <n v="15"/>
    <s v="UPI"/>
    <s v="Delivered"/>
    <n v="36"/>
    <n v="65"/>
    <n v="9.75"/>
    <n v="55.25"/>
  </r>
  <r>
    <s v="BLK00191"/>
    <d v="2025-07-19T00:00:00"/>
    <d v="1899-12-30T13:30:00"/>
    <s v="Bengaluru"/>
    <s v="Whitefield"/>
    <s v="CUST0207"/>
    <s v="Returning"/>
    <s v="Cola 750ml"/>
    <s v="Beverages"/>
    <n v="2"/>
    <n v="45"/>
    <n v="0"/>
    <s v="Credit Card"/>
    <s v="Delivered"/>
    <n v="28"/>
    <n v="90"/>
    <n v="0"/>
    <n v="90"/>
  </r>
  <r>
    <s v="BLK00192"/>
    <d v="2025-06-13T00:00:00"/>
    <d v="1899-12-30T19:18:00"/>
    <s v="Bengaluru"/>
    <s v="Indiranagar"/>
    <s v="CUST0173"/>
    <s v="New"/>
    <s v="Chocolate Bar"/>
    <s v="Snacks"/>
    <n v="2"/>
    <n v="80"/>
    <n v="5"/>
    <s v="UPI"/>
    <s v="Delivered"/>
    <n v="36"/>
    <n v="160"/>
    <n v="8"/>
    <n v="152"/>
  </r>
  <r>
    <s v="BLK00193"/>
    <d v="2025-09-30T00:00:00"/>
    <d v="1899-12-30T23:49:00"/>
    <s v="Hyderabad"/>
    <s v="Gachibowli"/>
    <s v="CUST0028"/>
    <s v="New"/>
    <s v="Instant Coffee 100g"/>
    <s v="Beverages"/>
    <n v="1"/>
    <n v="220"/>
    <n v="0"/>
    <s v="UPI"/>
    <s v="Returned"/>
    <n v="15"/>
    <n v="0"/>
    <n v="0"/>
    <n v="0"/>
  </r>
  <r>
    <s v="BLK00194"/>
    <d v="2025-09-10T00:00:00"/>
    <d v="1899-12-30T20:52:00"/>
    <s v="Chennai"/>
    <s v="Anna Nagar"/>
    <s v="CUST0019"/>
    <s v="Returning"/>
    <s v="Diapers 20 Pack"/>
    <s v="Baby Care"/>
    <n v="2"/>
    <n v="395"/>
    <n v="10"/>
    <s v="Cash on Delivery"/>
    <s v="Delivered"/>
    <n v="42"/>
    <n v="790"/>
    <n v="79"/>
    <n v="711"/>
  </r>
  <r>
    <s v="BLK00195"/>
    <d v="2025-03-15T00:00:00"/>
    <d v="1899-12-30T23:02:00"/>
    <s v="Mumbai"/>
    <s v="Dadar"/>
    <s v="CUST0261"/>
    <s v="Returning"/>
    <s v="Tea 250g"/>
    <s v="Beverages"/>
    <n v="4"/>
    <n v="145"/>
    <n v="0"/>
    <s v="Cash on Delivery"/>
    <s v="Delivered"/>
    <n v="18"/>
    <n v="580"/>
    <n v="0"/>
    <n v="580"/>
  </r>
  <r>
    <s v="BLK00196"/>
    <d v="2025-08-24T00:00:00"/>
    <d v="1899-12-30T18:39:00"/>
    <s v="Pune"/>
    <s v="Baner"/>
    <s v="CUST0347"/>
    <s v="Returning"/>
    <s v="Mineral Water 1L"/>
    <s v="Beverages"/>
    <n v="2"/>
    <n v="20"/>
    <n v="0"/>
    <s v="Credit Card"/>
    <s v="Delivered"/>
    <n v="12"/>
    <n v="40"/>
    <n v="0"/>
    <n v="40"/>
  </r>
  <r>
    <s v="BLK00197"/>
    <d v="2025-02-18T00:00:00"/>
    <d v="1899-12-30T11:30:00"/>
    <s v="Bengaluru"/>
    <s v="Indiranagar"/>
    <s v="CUST0295"/>
    <s v="New"/>
    <s v="Cookies 200g"/>
    <s v="Snacks"/>
    <n v="3"/>
    <n v="65"/>
    <n v="0"/>
    <s v="UPI"/>
    <s v="Cancelled"/>
    <m/>
    <n v="0"/>
    <n v="0"/>
    <n v="0"/>
  </r>
  <r>
    <s v="BLK00198"/>
    <d v="2025-08-27T00:00:00"/>
    <d v="1899-12-30T21:30:00"/>
    <s v="Mumbai"/>
    <s v="Dadar"/>
    <s v="CUST0195"/>
    <s v="New"/>
    <s v="Tomato 1kg"/>
    <s v="Fruits &amp; Vegetables"/>
    <n v="5"/>
    <n v="48"/>
    <n v="15"/>
    <s v="Wallet"/>
    <s v="Delivered"/>
    <n v="7"/>
    <n v="240"/>
    <n v="36"/>
    <n v="204"/>
  </r>
  <r>
    <s v="BLK00199"/>
    <d v="2025-04-07T00:00:00"/>
    <d v="1899-12-30T19:23:00"/>
    <s v="Delhi"/>
    <s v="Rohini"/>
    <s v="CUST0243"/>
    <s v="Returning"/>
    <s v="Rice 5kg"/>
    <s v="Staples"/>
    <n v="1"/>
    <n v="360"/>
    <n v="5"/>
    <s v="UPI"/>
    <s v="Delivered"/>
    <n v="20"/>
    <n v="360"/>
    <n v="18"/>
    <n v="342"/>
  </r>
  <r>
    <s v="BLK00200"/>
    <d v="2025-08-28T00:00:00"/>
    <d v="1899-12-30T15:51:00"/>
    <s v="Bengaluru"/>
    <s v="Marathahalli"/>
    <s v="CUST0177"/>
    <s v="New"/>
    <s v="Toothpaste 150g"/>
    <s v="Personal Care"/>
    <n v="2"/>
    <n v="105"/>
    <n v="15"/>
    <s v="UPI"/>
    <s v="Delivered"/>
    <n v="12"/>
    <n v="210"/>
    <n v="31.5"/>
    <n v="178.5"/>
  </r>
  <r>
    <s v="BLK00201"/>
    <d v="2025-03-01T00:00:00"/>
    <d v="1899-12-30T08:25:00"/>
    <s v="Hyderabad"/>
    <s v="Kondapur"/>
    <s v="CUST0230"/>
    <s v="New"/>
    <s v="Mineral Water 1L"/>
    <s v="Beverages"/>
    <n v="5"/>
    <n v="20"/>
    <n v="10"/>
    <s v="UPI"/>
    <s v="Delivered"/>
    <n v="19"/>
    <n v="100"/>
    <n v="10"/>
    <n v="90"/>
  </r>
  <r>
    <s v="BLK00202"/>
    <d v="2025-07-16T00:00:00"/>
    <d v="1899-12-30T23:40:00"/>
    <s v="Bengaluru"/>
    <s v="Indiranagar"/>
    <s v="CUST0221"/>
    <s v="Returning"/>
    <s v="Tea 250g"/>
    <s v="Beverages"/>
    <n v="1"/>
    <n v="145"/>
    <n v="5"/>
    <s v="UPI"/>
    <s v="Cancelled"/>
    <m/>
    <n v="0"/>
    <n v="0"/>
    <n v="0"/>
  </r>
  <r>
    <s v="BLK00203"/>
    <d v="2025-08-24T00:00:00"/>
    <d v="1899-12-30T22:16:00"/>
    <s v="Bengaluru"/>
    <s v="Whitefield"/>
    <s v="CUST0011"/>
    <s v="Returning"/>
    <s v="Laundry Detergent 1kg"/>
    <s v="Household"/>
    <n v="1"/>
    <n v="175"/>
    <n v="5"/>
    <s v="UPI"/>
    <s v="Delivered"/>
    <n v="19"/>
    <n v="175"/>
    <n v="8.75"/>
    <n v="166.25"/>
  </r>
  <r>
    <s v="BLK00204"/>
    <d v="2025-10-07T00:00:00"/>
    <d v="1899-12-30T18:24:00"/>
    <s v="Pune"/>
    <s v="Baner"/>
    <s v="CUST0100"/>
    <s v="Returning"/>
    <s v="Banana 1 Dozen"/>
    <s v="Fruits &amp; Vegetables"/>
    <n v="3"/>
    <n v="65"/>
    <n v="10"/>
    <s v="Debit Card"/>
    <s v="Delivered"/>
    <n v="15"/>
    <n v="195"/>
    <n v="19.5"/>
    <n v="175.5"/>
  </r>
  <r>
    <s v="BLK00205"/>
    <d v="2025-08-01T00:00:00"/>
    <d v="1899-12-30T14:42:00"/>
    <s v="Pune"/>
    <s v="Hadapsar"/>
    <s v="CUST0317"/>
    <s v="New"/>
    <s v="Baby Wipes 72 Pack"/>
    <s v="Baby Care"/>
    <n v="1"/>
    <n v="185"/>
    <n v="0"/>
    <s v="Debit Card"/>
    <s v="Delivered"/>
    <n v="18"/>
    <n v="185"/>
    <n v="0"/>
    <n v="185"/>
  </r>
  <r>
    <s v="BLK00206"/>
    <d v="2025-12-16T00:00:00"/>
    <d v="1899-12-30T13:32:00"/>
    <s v="Pune"/>
    <s v="Kothrud"/>
    <s v="CUST0208"/>
    <s v="New"/>
    <s v="Tomato 1kg"/>
    <s v="Fruits &amp; Vegetables"/>
    <n v="2"/>
    <n v="48"/>
    <n v="5"/>
    <s v="UPI"/>
    <s v="Delivered"/>
    <n v="7"/>
    <n v="96"/>
    <n v="4.8"/>
    <n v="91.2"/>
  </r>
  <r>
    <s v="BLK00207"/>
    <d v="2025-06-01T00:00:00"/>
    <d v="1899-12-30T21:46:00"/>
    <s v="Hyderabad"/>
    <s v="Madhapur"/>
    <s v="CUST0222"/>
    <s v="Returning"/>
    <s v="Orange Juice 1L"/>
    <s v="Beverages"/>
    <n v="2"/>
    <n v="125"/>
    <n v="0"/>
    <s v="Wallet"/>
    <s v="Cancelled"/>
    <m/>
    <n v="0"/>
    <n v="0"/>
    <n v="0"/>
  </r>
  <r>
    <s v="BLK00208"/>
    <d v="2025-07-18T00:00:00"/>
    <d v="1899-12-30T12:32:00"/>
    <s v="Pune"/>
    <s v="Kothrud"/>
    <s v="CUST0213"/>
    <s v="New"/>
    <s v="Chocolate Bar"/>
    <s v="Snacks"/>
    <n v="1"/>
    <n v="80"/>
    <n v="5"/>
    <s v="UPI"/>
    <s v="Delivered"/>
    <n v="21"/>
    <n v="80"/>
    <n v="4"/>
    <n v="76"/>
  </r>
  <r>
    <s v="BLK00209"/>
    <d v="2025-01-31T00:00:00"/>
    <d v="1899-12-30T20:48:00"/>
    <s v="Pune"/>
    <s v="Wakad"/>
    <s v="CUST0175"/>
    <s v="Returning"/>
    <s v="Apples 1kg"/>
    <s v="Fruits &amp; Vegetables"/>
    <n v="2"/>
    <n v="180"/>
    <n v="5"/>
    <s v="UPI"/>
    <s v="Delivered"/>
    <n v="17"/>
    <n v="360"/>
    <n v="18"/>
    <n v="342"/>
  </r>
  <r>
    <s v="BLK00210"/>
    <d v="2025-10-11T00:00:00"/>
    <d v="1899-12-30T16:21:00"/>
    <s v="Delhi"/>
    <s v="Saket"/>
    <s v="CUST0343"/>
    <s v="Returning"/>
    <s v="Mineral Water 1L"/>
    <s v="Beverages"/>
    <n v="1"/>
    <n v="20"/>
    <n v="15"/>
    <s v="UPI"/>
    <s v="Delivered"/>
    <n v="27"/>
    <n v="20"/>
    <n v="3"/>
    <n v="17"/>
  </r>
  <r>
    <s v="BLK00211"/>
    <d v="2025-12-29T00:00:00"/>
    <d v="1899-12-30T19:43:00"/>
    <s v="Pune"/>
    <s v="Hadapsar"/>
    <s v="CUST0236"/>
    <s v="Returning"/>
    <s v="Curd 400g"/>
    <s v="Dairy"/>
    <n v="1"/>
    <n v="52"/>
    <n v="0"/>
    <s v="UPI"/>
    <s v="Delivered"/>
    <n v="18"/>
    <n v="52"/>
    <n v="0"/>
    <n v="52"/>
  </r>
  <r>
    <s v="BLK00212"/>
    <d v="2025-12-08T00:00:00"/>
    <d v="1899-12-30T20:32:00"/>
    <s v="Mumbai"/>
    <s v="Andheri"/>
    <s v="CUST0074"/>
    <s v="Returning"/>
    <s v="Sunflower Oil 1L"/>
    <s v="Staples"/>
    <n v="1"/>
    <n v="145"/>
    <n v="5"/>
    <s v="UPI"/>
    <s v="Delivered"/>
    <n v="11"/>
    <n v="145"/>
    <n v="7.25"/>
    <n v="137.75"/>
  </r>
  <r>
    <s v="BLK00213"/>
    <d v="2025-03-06T00:00:00"/>
    <d v="1899-12-30T15:26:00"/>
    <s v="Bengaluru"/>
    <s v="Marathahalli"/>
    <s v="CUST0158"/>
    <s v="Returning"/>
    <s v="Tea 250g"/>
    <s v="Beverages"/>
    <n v="4"/>
    <n v="145"/>
    <n v="15"/>
    <s v="UPI"/>
    <s v="Delivered"/>
    <n v="26"/>
    <n v="580"/>
    <n v="87"/>
    <n v="493"/>
  </r>
  <r>
    <s v="BLK00214"/>
    <d v="2025-02-22T00:00:00"/>
    <d v="1899-12-30T15:00:00"/>
    <s v="Bengaluru"/>
    <s v="Whitefield"/>
    <s v="CUST0024"/>
    <s v="Returning"/>
    <s v="Rice 5kg"/>
    <s v="Staples"/>
    <n v="2"/>
    <n v="360"/>
    <n v="15"/>
    <s v="Wallet"/>
    <s v="Delivered"/>
    <n v="13"/>
    <n v="720"/>
    <n v="108"/>
    <n v="612"/>
  </r>
  <r>
    <s v="BLK00215"/>
    <d v="2025-10-19T00:00:00"/>
    <d v="1899-12-30T17:44:00"/>
    <s v="Hyderabad"/>
    <s v="Gachibowli"/>
    <s v="CUST0232"/>
    <s v="Returning"/>
    <s v="Eggs 12 Pack"/>
    <s v="Dairy"/>
    <n v="3"/>
    <n v="110"/>
    <n v="0"/>
    <s v="UPI"/>
    <s v="Delivered"/>
    <n v="20"/>
    <n v="330"/>
    <n v="0"/>
    <n v="330"/>
  </r>
  <r>
    <s v="BLK00216"/>
    <d v="2025-03-19T00:00:00"/>
    <d v="1899-12-30T23:55:00"/>
    <s v="Pune"/>
    <s v="Kothrud"/>
    <s v="CUST0229"/>
    <s v="Returning"/>
    <s v="Chips 90g"/>
    <s v="Snacks"/>
    <n v="2"/>
    <n v="40"/>
    <n v="0"/>
    <s v="UPI"/>
    <s v="Delivered"/>
    <n v="24"/>
    <n v="80"/>
    <n v="0"/>
    <n v="80"/>
  </r>
  <r>
    <s v="BLK00217"/>
    <d v="2025-01-20T00:00:00"/>
    <d v="1899-12-30T17:44:00"/>
    <s v="Bengaluru"/>
    <s v="Marathahalli"/>
    <s v="CUST0142"/>
    <s v="Returning"/>
    <s v="Tea 250g"/>
    <s v="Beverages"/>
    <n v="1"/>
    <n v="145"/>
    <n v="10"/>
    <s v="UPI"/>
    <s v="Delivered"/>
    <n v="44"/>
    <n v="145"/>
    <n v="14.5"/>
    <n v="130.5"/>
  </r>
  <r>
    <s v="BLK00218"/>
    <d v="2025-06-26T00:00:00"/>
    <d v="1899-12-30T18:23:00"/>
    <s v="Mumbai"/>
    <s v="Powai"/>
    <s v="CUST0210"/>
    <s v="Returning"/>
    <s v="Milk 1L"/>
    <s v="Dairy"/>
    <n v="1"/>
    <n v="68"/>
    <n v="0"/>
    <s v="UPI"/>
    <s v="Delivered"/>
    <n v="23"/>
    <n v="68"/>
    <n v="0"/>
    <n v="68"/>
  </r>
  <r>
    <s v="BLK00219"/>
    <d v="2025-12-25T00:00:00"/>
    <d v="1899-12-30T17:47:00"/>
    <s v="Bengaluru"/>
    <s v="Indiranagar"/>
    <s v="CUST0103"/>
    <s v="Returning"/>
    <s v="Atta 5kg"/>
    <s v="Staples"/>
    <n v="4"/>
    <n v="255"/>
    <n v="5"/>
    <s v="UPI"/>
    <s v="Cancelled"/>
    <m/>
    <n v="0"/>
    <n v="0"/>
    <n v="0"/>
  </r>
  <r>
    <s v="BLK00220"/>
    <d v="2025-07-12T00:00:00"/>
    <d v="1899-12-30T12:42:00"/>
    <s v="Mumbai"/>
    <s v="Powai"/>
    <s v="CUST0273"/>
    <s v="New"/>
    <s v="Floor Cleaner 1L"/>
    <s v="Household"/>
    <n v="5"/>
    <n v="155"/>
    <n v="10"/>
    <s v="Cash on Delivery"/>
    <s v="Delivered"/>
    <n v="29"/>
    <n v="775"/>
    <n v="77.5"/>
    <n v="697.5"/>
  </r>
  <r>
    <s v="BLK00221"/>
    <d v="2025-07-09T00:00:00"/>
    <d v="1899-12-30T21:18:00"/>
    <s v="Bengaluru"/>
    <s v="Marathahalli"/>
    <s v="CUST0171"/>
    <s v="Returning"/>
    <s v="Salt 1kg"/>
    <s v="Staples"/>
    <n v="2"/>
    <n v="28"/>
    <n v="10"/>
    <s v="UPI"/>
    <s v="Delivered"/>
    <n v="38"/>
    <n v="56"/>
    <n v="5.6"/>
    <n v="50.4"/>
  </r>
  <r>
    <s v="BLK00222"/>
    <d v="2025-04-19T00:00:00"/>
    <d v="1899-12-30T23:08:00"/>
    <s v="Mumbai"/>
    <s v="Andheri"/>
    <s v="CUST0071"/>
    <s v="Returning"/>
    <s v="Milk 1L"/>
    <s v="Dairy"/>
    <n v="1"/>
    <n v="68"/>
    <n v="10"/>
    <s v="UPI"/>
    <s v="Delivered"/>
    <n v="7"/>
    <n v="68"/>
    <n v="6.8"/>
    <n v="61.2"/>
  </r>
  <r>
    <s v="BLK00223"/>
    <d v="2025-04-26T00:00:00"/>
    <d v="1899-12-30T23:02:00"/>
    <s v="Bengaluru"/>
    <s v="Whitefield"/>
    <s v="CUST0231"/>
    <s v="New"/>
    <s v="Bread"/>
    <s v="Bakery"/>
    <n v="4"/>
    <n v="45"/>
    <n v="10"/>
    <s v="Cash on Delivery"/>
    <s v="Delivered"/>
    <n v="44"/>
    <n v="180"/>
    <n v="18"/>
    <n v="162"/>
  </r>
  <r>
    <s v="BLK00224"/>
    <d v="2025-04-23T00:00:00"/>
    <d v="1899-12-30T20:02:00"/>
    <s v="Hyderabad"/>
    <s v="Kondapur"/>
    <s v="CUST0285"/>
    <s v="New"/>
    <s v="Floor Cleaner 1L"/>
    <s v="Household"/>
    <n v="1"/>
    <n v="155"/>
    <n v="10"/>
    <s v="Wallet"/>
    <s v="Delivered"/>
    <n v="38"/>
    <n v="155"/>
    <n v="15.5"/>
    <n v="139.5"/>
  </r>
  <r>
    <s v="BLK00225"/>
    <d v="2025-02-26T00:00:00"/>
    <d v="1899-12-30T07:56:00"/>
    <s v="Mumbai"/>
    <s v="Dadar"/>
    <s v="CUST0157"/>
    <s v="Returning"/>
    <s v="Diapers 20 Pack"/>
    <s v="Baby Care"/>
    <n v="1"/>
    <n v="395"/>
    <n v="5"/>
    <s v="Cash on Delivery"/>
    <s v="Delivered"/>
    <n v="15"/>
    <n v="395"/>
    <n v="19.75"/>
    <n v="375.25"/>
  </r>
  <r>
    <s v="BLK00226"/>
    <d v="2025-11-12T00:00:00"/>
    <d v="1899-12-30T19:15:00"/>
    <s v="Pune"/>
    <s v="Wakad"/>
    <s v="CUST0272"/>
    <s v="New"/>
    <s v="Chips 90g"/>
    <s v="Snacks"/>
    <n v="1"/>
    <n v="40"/>
    <n v="5"/>
    <s v="Credit Card"/>
    <s v="Delivered"/>
    <n v="34"/>
    <n v="40"/>
    <n v="2"/>
    <n v="38"/>
  </r>
  <r>
    <s v="BLK00227"/>
    <d v="2025-08-21T00:00:00"/>
    <d v="1899-12-30T11:28:00"/>
    <s v="Delhi"/>
    <s v="Saket"/>
    <s v="CUST0123"/>
    <s v="Returning"/>
    <s v="Soap 4 Pack"/>
    <s v="Personal Care"/>
    <n v="2"/>
    <n v="135"/>
    <n v="0"/>
    <s v="Credit Card"/>
    <s v="Delivered"/>
    <n v="16"/>
    <n v="270"/>
    <n v="0"/>
    <n v="270"/>
  </r>
  <r>
    <s v="BLK00228"/>
    <d v="2025-05-30T00:00:00"/>
    <d v="1899-12-30T18:51:00"/>
    <s v="Pune"/>
    <s v="Hadapsar"/>
    <s v="CUST0058"/>
    <s v="Returning"/>
    <s v="Ice Cream 500ml"/>
    <s v="Frozen Foods"/>
    <n v="2"/>
    <n v="175"/>
    <n v="15"/>
    <s v="Credit Card"/>
    <s v="Delivered"/>
    <n v="7"/>
    <n v="350"/>
    <n v="52.5"/>
    <n v="297.5"/>
  </r>
  <r>
    <s v="BLK00229"/>
    <d v="2025-08-01T00:00:00"/>
    <d v="1899-12-30T20:12:00"/>
    <s v="Mumbai"/>
    <s v="Powai"/>
    <s v="CUST0225"/>
    <s v="New"/>
    <s v="Soap 4 Pack"/>
    <s v="Personal Care"/>
    <n v="1"/>
    <n v="135"/>
    <n v="0"/>
    <s v="Cash on Delivery"/>
    <s v="Delivered"/>
    <n v="38"/>
    <n v="135"/>
    <n v="0"/>
    <n v="135"/>
  </r>
  <r>
    <s v="BLK00230"/>
    <d v="2025-06-22T00:00:00"/>
    <d v="1899-12-30T20:13:00"/>
    <s v="Mumbai"/>
    <s v="Andheri"/>
    <s v="CUST0161"/>
    <s v="Returning"/>
    <s v="Instant Coffee 100g"/>
    <s v="Beverages"/>
    <n v="1"/>
    <n v="220"/>
    <n v="10"/>
    <s v="UPI"/>
    <s v="Delivered"/>
    <n v="28"/>
    <n v="220"/>
    <n v="22"/>
    <n v="198"/>
  </r>
  <r>
    <s v="BLK00231"/>
    <d v="2025-06-16T00:00:00"/>
    <d v="1899-12-30T18:00:00"/>
    <s v="Hyderabad"/>
    <s v="Madhapur"/>
    <s v="CUST0107"/>
    <s v="Returning"/>
    <s v="Dishwash Liquid 500ml"/>
    <s v="Household"/>
    <n v="1"/>
    <n v="110"/>
    <n v="0"/>
    <s v="UPI"/>
    <s v="Delivered"/>
    <n v="20"/>
    <n v="110"/>
    <n v="0"/>
    <n v="110"/>
  </r>
  <r>
    <s v="BLK00232"/>
    <d v="2025-12-29T00:00:00"/>
    <d v="1899-12-30T13:47:00"/>
    <s v="Delhi"/>
    <s v="Saket"/>
    <s v="CUST0152"/>
    <s v="New"/>
    <s v="Salt 1kg"/>
    <s v="Staples"/>
    <n v="4"/>
    <n v="28"/>
    <n v="0"/>
    <s v="Cash on Delivery"/>
    <s v="Delivered"/>
    <n v="26"/>
    <n v="112"/>
    <n v="0"/>
    <n v="112"/>
  </r>
  <r>
    <s v="BLK00233"/>
    <d v="2025-07-11T00:00:00"/>
    <d v="1899-12-30T14:35:00"/>
    <s v="Pune"/>
    <s v="Wakad"/>
    <s v="CUST0086"/>
    <s v="Returning"/>
    <s v="Cookies 200g"/>
    <s v="Snacks"/>
    <n v="4"/>
    <n v="65"/>
    <n v="0"/>
    <s v="Debit Card"/>
    <s v="Delivered"/>
    <n v="24"/>
    <n v="260"/>
    <n v="0"/>
    <n v="260"/>
  </r>
  <r>
    <s v="BLK00234"/>
    <d v="2025-01-25T00:00:00"/>
    <d v="1899-12-30T23:19:00"/>
    <s v="Mumbai"/>
    <s v="Dadar"/>
    <s v="CUST0332"/>
    <s v="Returning"/>
    <s v="Rice 5kg"/>
    <s v="Staples"/>
    <n v="3"/>
    <n v="360"/>
    <n v="0"/>
    <s v="UPI"/>
    <s v="Delivered"/>
    <n v="26"/>
    <n v="1080"/>
    <n v="0"/>
    <n v="1080"/>
  </r>
  <r>
    <s v="BLK00235"/>
    <d v="2025-09-21T00:00:00"/>
    <d v="1899-12-30T22:17:00"/>
    <s v="Hyderabad"/>
    <s v="Gachibowli"/>
    <s v="CUST0028"/>
    <s v="Returning"/>
    <s v="Toor Dal 1kg"/>
    <s v="Staples"/>
    <n v="1"/>
    <n v="165"/>
    <n v="5"/>
    <s v="UPI"/>
    <s v="Delivered"/>
    <n v="25"/>
    <n v="165"/>
    <n v="8.25"/>
    <n v="156.75"/>
  </r>
  <r>
    <s v="BLK00236"/>
    <d v="2025-11-05T00:00:00"/>
    <d v="1899-12-30T18:54:00"/>
    <s v="Bengaluru"/>
    <s v="Marathahalli"/>
    <s v="CUST0013"/>
    <s v="Returning"/>
    <s v="Frozen Peas 500g"/>
    <s v="Frozen Foods"/>
    <n v="2"/>
    <n v="120"/>
    <n v="20"/>
    <s v="Cash on Delivery"/>
    <s v="Returned"/>
    <n v="22"/>
    <n v="0"/>
    <n v="0"/>
    <n v="0"/>
  </r>
  <r>
    <s v="BLK00237"/>
    <d v="2025-08-21T00:00:00"/>
    <d v="1899-12-30T21:03:00"/>
    <s v="Mumbai"/>
    <s v="Powai"/>
    <s v="CUST0220"/>
    <s v="Returning"/>
    <s v="Mineral Water 1L"/>
    <s v="Beverages"/>
    <n v="1"/>
    <n v="20"/>
    <n v="5"/>
    <s v="UPI"/>
    <s v="Delivered"/>
    <n v="25"/>
    <n v="20"/>
    <n v="1"/>
    <n v="19"/>
  </r>
  <r>
    <s v="BLK00238"/>
    <d v="2025-05-08T00:00:00"/>
    <d v="1899-12-30T18:19:00"/>
    <s v="Pune"/>
    <s v="Wakad"/>
    <s v="CUST0325"/>
    <s v="Returning"/>
    <s v="Toor Dal 1kg"/>
    <s v="Staples"/>
    <n v="1"/>
    <n v="165"/>
    <n v="10"/>
    <s v="Wallet"/>
    <s v="Delivered"/>
    <n v="31"/>
    <n v="165"/>
    <n v="16.5"/>
    <n v="148.5"/>
  </r>
  <r>
    <s v="BLK00239"/>
    <d v="2025-04-14T00:00:00"/>
    <d v="1899-12-30T15:47:00"/>
    <s v="Pune"/>
    <s v="Wakad"/>
    <s v="CUST0121"/>
    <s v="New"/>
    <s v="Curd 400g"/>
    <s v="Dairy"/>
    <n v="1"/>
    <n v="52"/>
    <n v="10"/>
    <s v="UPI"/>
    <s v="Delivered"/>
    <n v="29"/>
    <n v="52"/>
    <n v="5.2"/>
    <n v="46.8"/>
  </r>
  <r>
    <s v="BLK00240"/>
    <d v="2025-12-16T00:00:00"/>
    <d v="1899-12-30T16:10:00"/>
    <s v="Pune"/>
    <s v="Kothrud"/>
    <s v="CUST0266"/>
    <s v="New"/>
    <s v="Ice Cream 500ml"/>
    <s v="Frozen Foods"/>
    <n v="1"/>
    <n v="175"/>
    <n v="5"/>
    <s v="UPI"/>
    <s v="Delivered"/>
    <n v="22"/>
    <n v="175"/>
    <n v="8.75"/>
    <n v="166.25"/>
  </r>
  <r>
    <s v="BLK00241"/>
    <d v="2025-05-02T00:00:00"/>
    <d v="1899-12-30T10:00:00"/>
    <s v="Chennai"/>
    <s v="Adyar"/>
    <s v="CUST0052"/>
    <s v="Returning"/>
    <s v="Chocolate Bar"/>
    <s v="Snacks"/>
    <n v="2"/>
    <n v="80"/>
    <n v="0"/>
    <s v="UPI"/>
    <s v="Delivered"/>
    <n v="30"/>
    <n v="160"/>
    <n v="0"/>
    <n v="160"/>
  </r>
  <r>
    <s v="BLK00242"/>
    <d v="2025-08-09T00:00:00"/>
    <d v="1899-12-30T23:10:00"/>
    <s v="Pune"/>
    <s v="Hadapsar"/>
    <s v="CUST0149"/>
    <s v="New"/>
    <s v="Banana 1 Dozen"/>
    <s v="Fruits &amp; Vegetables"/>
    <n v="1"/>
    <n v="65"/>
    <n v="0"/>
    <s v="Debit Card"/>
    <s v="Delivered"/>
    <n v="32"/>
    <n v="65"/>
    <n v="0"/>
    <n v="65"/>
  </r>
  <r>
    <s v="BLK00243"/>
    <d v="2025-12-13T00:00:00"/>
    <d v="1899-12-30T13:29:00"/>
    <s v="Hyderabad"/>
    <s v="Kondapur"/>
    <s v="CUST0187"/>
    <s v="Returning"/>
    <s v="Dishwash Liquid 500ml"/>
    <s v="Household"/>
    <n v="1"/>
    <n v="110"/>
    <n v="15"/>
    <s v="UPI"/>
    <s v="Delivered"/>
    <n v="22"/>
    <n v="110"/>
    <n v="16.5"/>
    <n v="93.5"/>
  </r>
  <r>
    <s v="BLK00244"/>
    <d v="2025-12-10T00:00:00"/>
    <d v="1899-12-30T15:30:00"/>
    <s v="Hyderabad"/>
    <s v="Madhapur"/>
    <s v="CUST0187"/>
    <s v="Returning"/>
    <s v="Sunflower Oil 1L"/>
    <s v="Staples"/>
    <n v="1"/>
    <n v="145"/>
    <n v="20"/>
    <s v="Debit Card"/>
    <s v="Delivered"/>
    <n v="28"/>
    <n v="145"/>
    <n v="29"/>
    <n v="116"/>
  </r>
  <r>
    <s v="BLK00245"/>
    <d v="2025-07-02T00:00:00"/>
    <d v="1899-12-30T08:39:00"/>
    <s v="Pune"/>
    <s v="Kothrud"/>
    <s v="CUST0002"/>
    <s v="New"/>
    <s v="Toothpaste 150g"/>
    <s v="Personal Care"/>
    <n v="2"/>
    <n v="105"/>
    <n v="0"/>
    <s v="Debit Card"/>
    <s v="Delivered"/>
    <n v="25"/>
    <n v="210"/>
    <n v="0"/>
    <n v="210"/>
  </r>
  <r>
    <s v="BLK00246"/>
    <d v="2025-04-07T00:00:00"/>
    <d v="1899-12-30T13:22:00"/>
    <s v="Chennai"/>
    <s v="Adyar"/>
    <s v="CUST0241"/>
    <s v="New"/>
    <s v="Ice Cream 500ml"/>
    <s v="Frozen Foods"/>
    <n v="1"/>
    <n v="175"/>
    <n v="5"/>
    <s v="UPI"/>
    <s v="Delivered"/>
    <n v="29"/>
    <n v="175"/>
    <n v="8.75"/>
    <n v="166.25"/>
  </r>
  <r>
    <s v="BLK00247"/>
    <d v="2025-01-26T00:00:00"/>
    <d v="1899-12-30T19:57:00"/>
    <s v="Bengaluru"/>
    <s v="Indiranagar"/>
    <s v="CUST0259"/>
    <s v="Returning"/>
    <s v="Namkeen 400g"/>
    <s v="Snacks"/>
    <n v="1"/>
    <n v="90"/>
    <n v="10"/>
    <s v="UPI"/>
    <s v="Delivered"/>
    <n v="41"/>
    <n v="90"/>
    <n v="9"/>
    <n v="81"/>
  </r>
  <r>
    <s v="BLK00248"/>
    <d v="2025-08-06T00:00:00"/>
    <d v="1899-12-30T23:30:00"/>
    <s v="Mumbai"/>
    <s v="Dadar"/>
    <s v="CUST0093"/>
    <s v="Returning"/>
    <s v="Tea 250g"/>
    <s v="Beverages"/>
    <n v="2"/>
    <n v="145"/>
    <n v="15"/>
    <s v="Cash on Delivery"/>
    <s v="Delivered"/>
    <n v="11"/>
    <n v="290"/>
    <n v="43.5"/>
    <n v="246.5"/>
  </r>
  <r>
    <s v="BLK00249"/>
    <d v="2025-09-29T00:00:00"/>
    <d v="1899-12-30T19:06:00"/>
    <s v="Delhi"/>
    <s v="Rohini"/>
    <s v="CUST0110"/>
    <s v="New"/>
    <s v="Shampoo 180ml"/>
    <s v="Personal Care"/>
    <n v="1"/>
    <n v="170"/>
    <n v="0"/>
    <s v="UPI"/>
    <s v="Delivered"/>
    <n v="37"/>
    <n v="170"/>
    <n v="0"/>
    <n v="170"/>
  </r>
  <r>
    <s v="BLK00250"/>
    <d v="2025-05-06T00:00:00"/>
    <d v="1899-12-30T21:45:00"/>
    <s v="Pune"/>
    <s v="Baner"/>
    <s v="CUST0306"/>
    <s v="Returning"/>
    <s v="Onion 1kg"/>
    <s v="Fruits &amp; Vegetables"/>
    <n v="1"/>
    <n v="42"/>
    <n v="15"/>
    <s v="Wallet"/>
    <s v="Delivered"/>
    <n v="52"/>
    <n v="42"/>
    <n v="6.3"/>
    <n v="35.700000000000003"/>
  </r>
  <r>
    <s v="BLK00251"/>
    <d v="2025-07-31T00:00:00"/>
    <d v="1899-12-30T14:56:00"/>
    <s v="Hyderabad"/>
    <s v="Madhapur"/>
    <s v="CUST0254"/>
    <s v="New"/>
    <s v="Chips 90g"/>
    <s v="Snacks"/>
    <n v="2"/>
    <n v="40"/>
    <n v="15"/>
    <s v="UPI"/>
    <s v="Delivered"/>
    <n v="37"/>
    <n v="80"/>
    <n v="12"/>
    <n v="68"/>
  </r>
  <r>
    <s v="BLK00252"/>
    <d v="2025-01-17T00:00:00"/>
    <d v="1899-12-30T18:40:00"/>
    <s v="Delhi"/>
    <s v="Rohini"/>
    <s v="CUST0258"/>
    <s v="New"/>
    <s v="Baby Wipes 72 Pack"/>
    <s v="Baby Care"/>
    <n v="1"/>
    <n v="185"/>
    <n v="10"/>
    <s v="Debit Card"/>
    <s v="Delivered"/>
    <n v="8"/>
    <n v="185"/>
    <n v="18.5"/>
    <n v="166.5"/>
  </r>
  <r>
    <s v="BLK00253"/>
    <d v="2025-11-19T00:00:00"/>
    <d v="1899-12-30T13:10:00"/>
    <s v="Mumbai"/>
    <s v="Dadar"/>
    <s v="CUST0230"/>
    <s v="Returning"/>
    <s v="Rice 5kg"/>
    <s v="Staples"/>
    <n v="4"/>
    <n v="360"/>
    <n v="15"/>
    <s v="UPI"/>
    <s v="Delivered"/>
    <n v="21"/>
    <n v="1440"/>
    <n v="216"/>
    <n v="1224"/>
  </r>
  <r>
    <s v="BLK00254"/>
    <d v="2025-02-15T00:00:00"/>
    <d v="1899-12-30T19:37:00"/>
    <s v="Mumbai"/>
    <s v="Borivali"/>
    <s v="CUST0316"/>
    <s v="Returning"/>
    <s v="Cookies 200g"/>
    <s v="Snacks"/>
    <n v="4"/>
    <n v="65"/>
    <n v="0"/>
    <s v="Cash on Delivery"/>
    <s v="Delivered"/>
    <n v="38"/>
    <n v="260"/>
    <n v="0"/>
    <n v="260"/>
  </r>
  <r>
    <s v="BLK00255"/>
    <d v="2025-05-04T00:00:00"/>
    <d v="1899-12-30T17:10:00"/>
    <s v="Pune"/>
    <s v="Wakad"/>
    <s v="CUST0150"/>
    <s v="New"/>
    <s v="Eggs 12 Pack"/>
    <s v="Dairy"/>
    <n v="2"/>
    <n v="110"/>
    <n v="5"/>
    <s v="UPI"/>
    <s v="Delivered"/>
    <n v="24"/>
    <n v="220"/>
    <n v="11"/>
    <n v="209"/>
  </r>
  <r>
    <s v="BLK00256"/>
    <d v="2025-02-26T00:00:00"/>
    <d v="1899-12-30T20:41:00"/>
    <s v="Mumbai"/>
    <s v="Borivali"/>
    <s v="CUST0190"/>
    <s v="Returning"/>
    <s v="Shampoo 180ml"/>
    <s v="Personal Care"/>
    <n v="2"/>
    <n v="170"/>
    <n v="15"/>
    <s v="Cash on Delivery"/>
    <s v="Returned"/>
    <n v="15"/>
    <n v="0"/>
    <n v="0"/>
    <n v="0"/>
  </r>
  <r>
    <s v="BLK00257"/>
    <d v="2025-09-29T00:00:00"/>
    <d v="1899-12-30T15:52:00"/>
    <s v="Pune"/>
    <s v="Wakad"/>
    <s v="CUST0022"/>
    <s v="Returning"/>
    <s v="Onion 1kg"/>
    <s v="Fruits &amp; Vegetables"/>
    <n v="1"/>
    <n v="42"/>
    <n v="15"/>
    <s v="UPI"/>
    <s v="Delivered"/>
    <n v="7"/>
    <n v="42"/>
    <n v="6.3"/>
    <n v="35.700000000000003"/>
  </r>
  <r>
    <s v="BLK00258"/>
    <d v="2025-09-12T00:00:00"/>
    <d v="1899-12-30T18:45:00"/>
    <s v="Chennai"/>
    <s v="T Nagar"/>
    <s v="CUST0123"/>
    <s v="Returning"/>
    <s v="Soap 4 Pack"/>
    <s v="Personal Care"/>
    <n v="3"/>
    <n v="135"/>
    <n v="15"/>
    <s v="Debit Card"/>
    <s v="Delivered"/>
    <n v="25"/>
    <n v="405"/>
    <n v="60.75"/>
    <n v="344.25"/>
  </r>
  <r>
    <s v="BLK00259"/>
    <d v="2025-07-17T00:00:00"/>
    <d v="1899-12-30T11:21:00"/>
    <s v="Hyderabad"/>
    <s v="Madhapur"/>
    <s v="CUST0004"/>
    <s v="Returning"/>
    <s v="Diapers 20 Pack"/>
    <s v="Baby Care"/>
    <n v="1"/>
    <n v="395"/>
    <n v="0"/>
    <s v="Credit Card"/>
    <s v="Delivered"/>
    <n v="44"/>
    <n v="395"/>
    <n v="0"/>
    <n v="395"/>
  </r>
  <r>
    <s v="BLK00260"/>
    <d v="2025-08-17T00:00:00"/>
    <d v="1899-12-30T17:14:00"/>
    <s v="Mumbai"/>
    <s v="Dadar"/>
    <s v="CUST0266"/>
    <s v="New"/>
    <s v="Toothpaste 150g"/>
    <s v="Personal Care"/>
    <n v="2"/>
    <n v="105"/>
    <n v="15"/>
    <s v="UPI"/>
    <s v="Delivered"/>
    <n v="22"/>
    <n v="210"/>
    <n v="31.5"/>
    <n v="178.5"/>
  </r>
  <r>
    <s v="BLK00261"/>
    <d v="2025-06-26T00:00:00"/>
    <d v="1899-12-30T17:38:00"/>
    <s v="Pune"/>
    <s v="Hadapsar"/>
    <s v="CUST0289"/>
    <s v="Returning"/>
    <s v="Sugar 1kg"/>
    <s v="Staples"/>
    <n v="1"/>
    <n v="52"/>
    <n v="5"/>
    <s v="UPI"/>
    <s v="Delivered"/>
    <n v="26"/>
    <n v="52"/>
    <n v="2.6"/>
    <n v="49.4"/>
  </r>
  <r>
    <s v="BLK00262"/>
    <d v="2025-03-31T00:00:00"/>
    <d v="1899-12-30T11:04:00"/>
    <s v="Delhi"/>
    <s v="Karol Bagh"/>
    <s v="CUST0221"/>
    <s v="Returning"/>
    <s v="Floor Cleaner 1L"/>
    <s v="Household"/>
    <n v="1"/>
    <n v="155"/>
    <n v="5"/>
    <s v="Credit Card"/>
    <s v="Delivered"/>
    <n v="19"/>
    <n v="155"/>
    <n v="7.75"/>
    <n v="147.25"/>
  </r>
  <r>
    <s v="BLK00263"/>
    <d v="2025-10-20T00:00:00"/>
    <d v="1899-12-30T17:44:00"/>
    <s v="Mumbai"/>
    <s v="Borivali"/>
    <s v="CUST0080"/>
    <s v="Returning"/>
    <s v="Diapers 20 Pack"/>
    <s v="Baby Care"/>
    <n v="1"/>
    <n v="395"/>
    <n v="5"/>
    <s v="UPI"/>
    <s v="Delivered"/>
    <n v="25"/>
    <n v="395"/>
    <n v="19.75"/>
    <n v="375.25"/>
  </r>
  <r>
    <s v="BLK00264"/>
    <d v="2025-12-31T00:00:00"/>
    <d v="1899-12-30T22:38:00"/>
    <s v="Hyderabad"/>
    <s v="Kukatpally"/>
    <s v="CUST0177"/>
    <s v="Returning"/>
    <s v="Chocolate Bar"/>
    <s v="Snacks"/>
    <n v="2"/>
    <n v="80"/>
    <n v="10"/>
    <s v="UPI"/>
    <s v="Delivered"/>
    <n v="27"/>
    <n v="160"/>
    <n v="16"/>
    <n v="144"/>
  </r>
  <r>
    <s v="BLK00265"/>
    <d v="2025-05-14T00:00:00"/>
    <d v="1899-12-30T22:52:00"/>
    <s v="Pune"/>
    <s v="Kothrud"/>
    <s v="CUST0125"/>
    <s v="Returning"/>
    <s v="Toor Dal 1kg"/>
    <s v="Staples"/>
    <n v="2"/>
    <n v="165"/>
    <n v="15"/>
    <s v="UPI"/>
    <s v="Delivered"/>
    <n v="18"/>
    <n v="330"/>
    <n v="49.5"/>
    <n v="280.5"/>
  </r>
  <r>
    <s v="BLK00266"/>
    <d v="2025-03-04T00:00:00"/>
    <d v="1899-12-30T20:35:00"/>
    <s v="Bengaluru"/>
    <s v="Whitefield"/>
    <s v="CUST0225"/>
    <s v="New"/>
    <s v="Sugar 1kg"/>
    <s v="Staples"/>
    <n v="2"/>
    <n v="52"/>
    <n v="10"/>
    <s v="Cash on Delivery"/>
    <s v="Delivered"/>
    <n v="37"/>
    <n v="104"/>
    <n v="10.4"/>
    <n v="93.6"/>
  </r>
  <r>
    <s v="BLK00267"/>
    <d v="2025-06-13T00:00:00"/>
    <d v="1899-12-30T18:07:00"/>
    <s v="Hyderabad"/>
    <s v="Madhapur"/>
    <s v="CUST0288"/>
    <s v="New"/>
    <s v="Tomato 1kg"/>
    <s v="Fruits &amp; Vegetables"/>
    <n v="1"/>
    <n v="48"/>
    <n v="20"/>
    <s v="Debit Card"/>
    <s v="Delivered"/>
    <n v="32"/>
    <n v="48"/>
    <n v="9.6"/>
    <n v="38.4"/>
  </r>
  <r>
    <s v="BLK00268"/>
    <d v="2025-08-03T00:00:00"/>
    <d v="1899-12-30T18:44:00"/>
    <s v="Bengaluru"/>
    <s v="HSR Layout"/>
    <s v="CUST0141"/>
    <s v="New"/>
    <s v="Shampoo 180ml"/>
    <s v="Personal Care"/>
    <n v="1"/>
    <n v="170"/>
    <n v="10"/>
    <s v="Credit Card"/>
    <s v="Delivered"/>
    <n v="29"/>
    <n v="170"/>
    <n v="17"/>
    <n v="153"/>
  </r>
  <r>
    <s v="BLK00269"/>
    <d v="2025-09-26T00:00:00"/>
    <d v="1899-12-30T15:24:00"/>
    <s v="Bengaluru"/>
    <s v="HSR Layout"/>
    <s v="CUST0110"/>
    <s v="Returning"/>
    <s v="Shampoo 180ml"/>
    <s v="Personal Care"/>
    <n v="2"/>
    <n v="170"/>
    <n v="15"/>
    <s v="UPI"/>
    <s v="Delivered"/>
    <n v="8"/>
    <n v="340"/>
    <n v="51"/>
    <n v="289"/>
  </r>
  <r>
    <s v="BLK00270"/>
    <d v="2025-10-07T00:00:00"/>
    <d v="1899-12-30T07:44:00"/>
    <s v="Chennai"/>
    <s v="Anna Nagar"/>
    <s v="CUST0152"/>
    <s v="New"/>
    <s v="Salt 1kg"/>
    <s v="Staples"/>
    <n v="2"/>
    <n v="28"/>
    <n v="10"/>
    <s v="UPI"/>
    <s v="Delivered"/>
    <n v="33"/>
    <n v="56"/>
    <n v="5.6"/>
    <n v="50.4"/>
  </r>
  <r>
    <s v="BLK00271"/>
    <d v="2025-05-13T00:00:00"/>
    <d v="1899-12-30T19:10:00"/>
    <s v="Delhi"/>
    <s v="Saket"/>
    <s v="CUST0133"/>
    <s v="Returning"/>
    <s v="Floor Cleaner 1L"/>
    <s v="Household"/>
    <n v="1"/>
    <n v="155"/>
    <n v="5"/>
    <s v="UPI"/>
    <s v="Delivered"/>
    <n v="20"/>
    <n v="155"/>
    <n v="7.75"/>
    <n v="147.25"/>
  </r>
  <r>
    <s v="BLK00272"/>
    <d v="2025-01-15T00:00:00"/>
    <d v="1899-12-30T07:52:00"/>
    <s v="Mumbai"/>
    <s v="Borivali"/>
    <s v="CUST0320"/>
    <s v="Returning"/>
    <s v="Sunflower Oil 1L"/>
    <s v="Staples"/>
    <n v="1"/>
    <n v="145"/>
    <n v="20"/>
    <s v="UPI"/>
    <s v="Delivered"/>
    <n v="24"/>
    <n v="145"/>
    <n v="29"/>
    <n v="116"/>
  </r>
  <r>
    <s v="BLK00273"/>
    <d v="2025-06-03T00:00:00"/>
    <d v="1899-12-30T18:51:00"/>
    <s v="Bengaluru"/>
    <s v="Indiranagar"/>
    <s v="CUST0310"/>
    <s v="New"/>
    <s v="Ice Cream 500ml"/>
    <s v="Frozen Foods"/>
    <n v="2"/>
    <n v="175"/>
    <n v="0"/>
    <s v="UPI"/>
    <s v="Cancelled"/>
    <m/>
    <n v="0"/>
    <n v="0"/>
    <n v="0"/>
  </r>
  <r>
    <s v="BLK00274"/>
    <d v="2025-07-20T00:00:00"/>
    <d v="1899-12-30T18:43:00"/>
    <s v="Pune"/>
    <s v="Kothrud"/>
    <s v="CUST0029"/>
    <s v="Returning"/>
    <s v="Milk 1L"/>
    <s v="Dairy"/>
    <n v="1"/>
    <n v="68"/>
    <n v="10"/>
    <s v="UPI"/>
    <s v="Delivered"/>
    <n v="16"/>
    <n v="68"/>
    <n v="6.8"/>
    <n v="61.2"/>
  </r>
  <r>
    <s v="BLK00275"/>
    <d v="2025-04-15T00:00:00"/>
    <d v="1899-12-30T19:07:00"/>
    <s v="Bengaluru"/>
    <s v="Whitefield"/>
    <s v="CUST0333"/>
    <s v="Returning"/>
    <s v="Tea 250g"/>
    <s v="Beverages"/>
    <n v="2"/>
    <n v="145"/>
    <n v="20"/>
    <s v="UPI"/>
    <s v="Delivered"/>
    <n v="28"/>
    <n v="290"/>
    <n v="58"/>
    <n v="232"/>
  </r>
  <r>
    <s v="BLK00276"/>
    <d v="2025-06-11T00:00:00"/>
    <d v="1899-12-30T11:24:00"/>
    <s v="Hyderabad"/>
    <s v="Gachibowli"/>
    <s v="CUST0127"/>
    <s v="New"/>
    <s v="Banana 1 Dozen"/>
    <s v="Fruits &amp; Vegetables"/>
    <n v="1"/>
    <n v="65"/>
    <n v="0"/>
    <s v="Debit Card"/>
    <s v="Delivered"/>
    <n v="17"/>
    <n v="65"/>
    <n v="0"/>
    <n v="65"/>
  </r>
  <r>
    <s v="BLK00277"/>
    <d v="2025-12-24T00:00:00"/>
    <d v="1899-12-30T18:46:00"/>
    <s v="Bengaluru"/>
    <s v="Indiranagar"/>
    <s v="CUST0146"/>
    <s v="Returning"/>
    <s v="Toothpaste 150g"/>
    <s v="Personal Care"/>
    <n v="1"/>
    <n v="105"/>
    <n v="20"/>
    <s v="UPI"/>
    <s v="Delivered"/>
    <n v="19"/>
    <n v="105"/>
    <n v="21"/>
    <n v="84"/>
  </r>
  <r>
    <s v="BLK00278"/>
    <d v="2025-05-17T00:00:00"/>
    <d v="1899-12-30T08:57:00"/>
    <s v="Bengaluru"/>
    <s v="Indiranagar"/>
    <s v="CUST0288"/>
    <s v="Returning"/>
    <s v="Milk 1L"/>
    <s v="Dairy"/>
    <n v="3"/>
    <n v="68"/>
    <n v="10"/>
    <s v="UPI"/>
    <s v="Delivered"/>
    <n v="24"/>
    <n v="204"/>
    <n v="20.399999999999999"/>
    <n v="183.6"/>
  </r>
  <r>
    <s v="BLK00279"/>
    <d v="2025-01-22T00:00:00"/>
    <d v="1899-12-30T13:30:00"/>
    <s v="Chennai"/>
    <s v="Anna Nagar"/>
    <s v="CUST0107"/>
    <s v="New"/>
    <s v="Toor Dal 1kg"/>
    <s v="Staples"/>
    <n v="2"/>
    <n v="165"/>
    <n v="10"/>
    <s v="Debit Card"/>
    <s v="Delivered"/>
    <n v="23"/>
    <n v="330"/>
    <n v="33"/>
    <n v="297"/>
  </r>
  <r>
    <s v="BLK00280"/>
    <d v="2025-12-18T00:00:00"/>
    <d v="1899-12-30T13:18:00"/>
    <s v="Mumbai"/>
    <s v="Andheri"/>
    <s v="CUST0237"/>
    <s v="Returning"/>
    <s v="Apples 1kg"/>
    <s v="Fruits &amp; Vegetables"/>
    <n v="3"/>
    <n v="180"/>
    <n v="10"/>
    <s v="Credit Card"/>
    <s v="Delivered"/>
    <n v="25"/>
    <n v="540"/>
    <n v="54"/>
    <n v="486"/>
  </r>
  <r>
    <s v="BLK00281"/>
    <d v="2025-05-06T00:00:00"/>
    <d v="1899-12-30T20:49:00"/>
    <s v="Hyderabad"/>
    <s v="Kondapur"/>
    <s v="CUST0069"/>
    <s v="Returning"/>
    <s v="Onion 1kg"/>
    <s v="Fruits &amp; Vegetables"/>
    <n v="2"/>
    <n v="42"/>
    <n v="10"/>
    <s v="Cash on Delivery"/>
    <s v="Delivered"/>
    <n v="27"/>
    <n v="84"/>
    <n v="8.4"/>
    <n v="75.599999999999994"/>
  </r>
  <r>
    <s v="BLK00282"/>
    <d v="2025-08-25T00:00:00"/>
    <d v="1899-12-30T19:12:00"/>
    <s v="Mumbai"/>
    <s v="Borivali"/>
    <s v="CUST0106"/>
    <s v="New"/>
    <s v="Tea 250g"/>
    <s v="Beverages"/>
    <n v="3"/>
    <n v="145"/>
    <n v="5"/>
    <s v="UPI"/>
    <s v="Delivered"/>
    <n v="19"/>
    <n v="435"/>
    <n v="21.75"/>
    <n v="413.25"/>
  </r>
  <r>
    <s v="BLK00283"/>
    <d v="2025-04-05T00:00:00"/>
    <d v="1899-12-30T13:00:00"/>
    <s v="Pune"/>
    <s v="Baner"/>
    <s v="CUST0173"/>
    <s v="Returning"/>
    <s v="Bread"/>
    <s v="Bakery"/>
    <n v="2"/>
    <n v="45"/>
    <n v="5"/>
    <s v="Credit Card"/>
    <s v="Delivered"/>
    <n v="22"/>
    <n v="90"/>
    <n v="4.5"/>
    <n v="85.5"/>
  </r>
  <r>
    <s v="BLK00284"/>
    <d v="2025-10-03T00:00:00"/>
    <d v="1899-12-30T19:58:00"/>
    <s v="Mumbai"/>
    <s v="Dadar"/>
    <s v="CUST0149"/>
    <s v="Returning"/>
    <s v="Atta 5kg"/>
    <s v="Staples"/>
    <n v="1"/>
    <n v="255"/>
    <n v="5"/>
    <s v="UPI"/>
    <s v="Delivered"/>
    <n v="34"/>
    <n v="255"/>
    <n v="12.75"/>
    <n v="242.25"/>
  </r>
  <r>
    <s v="BLK00285"/>
    <d v="2025-02-27T00:00:00"/>
    <d v="1899-12-30T18:27:00"/>
    <s v="Delhi"/>
    <s v="Rohini"/>
    <s v="CUST0278"/>
    <s v="Returning"/>
    <s v="Sugar 1kg"/>
    <s v="Staples"/>
    <n v="2"/>
    <n v="52"/>
    <n v="0"/>
    <s v="UPI"/>
    <s v="Delivered"/>
    <n v="20"/>
    <n v="104"/>
    <n v="0"/>
    <n v="104"/>
  </r>
  <r>
    <s v="BLK00286"/>
    <d v="2025-09-06T00:00:00"/>
    <d v="1899-12-30T10:16:00"/>
    <s v="Bengaluru"/>
    <s v="Whitefield"/>
    <s v="CUST0313"/>
    <s v="New"/>
    <s v="Sunflower Oil 1L"/>
    <s v="Staples"/>
    <n v="1"/>
    <n v="145"/>
    <n v="5"/>
    <s v="UPI"/>
    <s v="Delivered"/>
    <n v="19"/>
    <n v="145"/>
    <n v="7.25"/>
    <n v="137.75"/>
  </r>
  <r>
    <s v="BLK00287"/>
    <d v="2025-06-06T00:00:00"/>
    <d v="1899-12-30T20:25:00"/>
    <s v="Chennai"/>
    <s v="T Nagar"/>
    <s v="CUST0276"/>
    <s v="Returning"/>
    <s v="Baby Wipes 72 Pack"/>
    <s v="Baby Care"/>
    <n v="1"/>
    <n v="185"/>
    <n v="5"/>
    <s v="Wallet"/>
    <s v="Delivered"/>
    <n v="20"/>
    <n v="185"/>
    <n v="9.25"/>
    <n v="175.75"/>
  </r>
  <r>
    <s v="BLK00288"/>
    <d v="2025-11-02T00:00:00"/>
    <d v="1899-12-30T15:58:00"/>
    <s v="Delhi"/>
    <s v="Dwarka"/>
    <s v="CUST0329"/>
    <s v="Returning"/>
    <s v="Baby Wipes 72 Pack"/>
    <s v="Baby Care"/>
    <n v="2"/>
    <n v="185"/>
    <n v="5"/>
    <s v="Credit Card"/>
    <s v="Returned"/>
    <n v="33"/>
    <n v="0"/>
    <n v="0"/>
    <n v="0"/>
  </r>
  <r>
    <s v="BLK00289"/>
    <d v="2025-04-17T00:00:00"/>
    <d v="1899-12-30T16:30:00"/>
    <s v="Hyderabad"/>
    <s v="Kukatpally"/>
    <s v="CUST0026"/>
    <s v="Returning"/>
    <s v="Eggs 12 Pack"/>
    <s v="Dairy"/>
    <n v="1"/>
    <n v="110"/>
    <n v="0"/>
    <s v="UPI"/>
    <s v="Delivered"/>
    <n v="25"/>
    <n v="110"/>
    <n v="0"/>
    <n v="110"/>
  </r>
  <r>
    <s v="BLK00290"/>
    <d v="2025-01-15T00:00:00"/>
    <d v="1899-12-30T18:21:00"/>
    <s v="Delhi"/>
    <s v="Saket"/>
    <s v="CUST0040"/>
    <s v="New"/>
    <s v="Cola 750ml"/>
    <s v="Beverages"/>
    <n v="3"/>
    <n v="45"/>
    <n v="10"/>
    <s v="UPI"/>
    <s v="Delivered"/>
    <n v="11"/>
    <n v="135"/>
    <n v="13.5"/>
    <n v="121.5"/>
  </r>
  <r>
    <s v="BLK00291"/>
    <d v="2025-09-14T00:00:00"/>
    <d v="1899-12-30T17:25:00"/>
    <s v="Mumbai"/>
    <s v="Andheri"/>
    <s v="CUST0069"/>
    <s v="Returning"/>
    <s v="Laundry Detergent 1kg"/>
    <s v="Household"/>
    <n v="1"/>
    <n v="175"/>
    <n v="0"/>
    <s v="Credit Card"/>
    <s v="Delivered"/>
    <n v="17"/>
    <n v="175"/>
    <n v="0"/>
    <n v="175"/>
  </r>
  <r>
    <s v="BLK00292"/>
    <d v="2025-11-01T00:00:00"/>
    <d v="1899-12-30T20:49:00"/>
    <s v="Delhi"/>
    <s v="Karol Bagh"/>
    <s v="CUST0348"/>
    <s v="Returning"/>
    <s v="Laundry Detergent 1kg"/>
    <s v="Household"/>
    <n v="1"/>
    <n v="175"/>
    <n v="5"/>
    <s v="Credit Card"/>
    <s v="Delivered"/>
    <n v="25"/>
    <n v="175"/>
    <n v="8.75"/>
    <n v="166.25"/>
  </r>
  <r>
    <s v="BLK00293"/>
    <d v="2025-06-04T00:00:00"/>
    <d v="1899-12-30T19:55:00"/>
    <s v="Bengaluru"/>
    <s v="Indiranagar"/>
    <s v="CUST0130"/>
    <s v="Returning"/>
    <s v="Toor Dal 1kg"/>
    <s v="Staples"/>
    <n v="2"/>
    <n v="165"/>
    <n v="10"/>
    <s v="UPI"/>
    <s v="Delivered"/>
    <n v="35"/>
    <n v="330"/>
    <n v="33"/>
    <n v="297"/>
  </r>
  <r>
    <s v="BLK00294"/>
    <d v="2025-04-06T00:00:00"/>
    <d v="1899-12-30T14:50:00"/>
    <s v="Bengaluru"/>
    <s v="Marathahalli"/>
    <s v="CUST0201"/>
    <s v="New"/>
    <s v="Instant Coffee 100g"/>
    <s v="Beverages"/>
    <n v="2"/>
    <n v="220"/>
    <n v="5"/>
    <s v="Debit Card"/>
    <s v="Delivered"/>
    <n v="19"/>
    <n v="440"/>
    <n v="22"/>
    <n v="418"/>
  </r>
  <r>
    <s v="BLK00295"/>
    <d v="2025-07-05T00:00:00"/>
    <d v="1899-12-30T13:50:00"/>
    <s v="Bengaluru"/>
    <s v="Indiranagar"/>
    <s v="CUST0033"/>
    <s v="Returning"/>
    <s v="Sunflower Oil 1L"/>
    <s v="Staples"/>
    <n v="1"/>
    <n v="145"/>
    <n v="0"/>
    <s v="UPI"/>
    <s v="Delivered"/>
    <n v="23"/>
    <n v="145"/>
    <n v="0"/>
    <n v="145"/>
  </r>
  <r>
    <s v="BLK00296"/>
    <d v="2025-11-07T00:00:00"/>
    <d v="1899-12-30T16:57:00"/>
    <s v="Pune"/>
    <s v="Baner"/>
    <s v="CUST0007"/>
    <s v="Returning"/>
    <s v="Ice Cream 500ml"/>
    <s v="Frozen Foods"/>
    <n v="1"/>
    <n v="175"/>
    <n v="0"/>
    <s v="UPI"/>
    <s v="Delivered"/>
    <n v="26"/>
    <n v="175"/>
    <n v="0"/>
    <n v="175"/>
  </r>
  <r>
    <s v="BLK00297"/>
    <d v="2025-08-31T00:00:00"/>
    <d v="1899-12-30T17:43:00"/>
    <s v="Pune"/>
    <s v="Kothrud"/>
    <s v="CUST0296"/>
    <s v="New"/>
    <s v="Dishwash Liquid 500ml"/>
    <s v="Household"/>
    <n v="2"/>
    <n v="110"/>
    <n v="10"/>
    <s v="UPI"/>
    <s v="Returned"/>
    <n v="26"/>
    <n v="0"/>
    <n v="0"/>
    <n v="0"/>
  </r>
  <r>
    <s v="BLK00298"/>
    <d v="2025-01-27T00:00:00"/>
    <d v="1899-12-30T20:21:00"/>
    <s v="Mumbai"/>
    <s v="Powai"/>
    <s v="CUST0226"/>
    <s v="New"/>
    <s v="Milk 1L"/>
    <s v="Dairy"/>
    <n v="1"/>
    <n v="68"/>
    <n v="15"/>
    <s v="Wallet"/>
    <s v="Cancelled"/>
    <m/>
    <n v="0"/>
    <n v="0"/>
    <n v="0"/>
  </r>
  <r>
    <s v="BLK00299"/>
    <d v="2025-03-06T00:00:00"/>
    <d v="1899-12-30T12:46:00"/>
    <s v="Delhi"/>
    <s v="Rohini"/>
    <s v="CUST0188"/>
    <s v="Returning"/>
    <s v="Orange Juice 1L"/>
    <s v="Beverages"/>
    <n v="1"/>
    <n v="125"/>
    <n v="10"/>
    <s v="UPI"/>
    <s v="Delivered"/>
    <n v="35"/>
    <n v="125"/>
    <n v="12.5"/>
    <n v="112.5"/>
  </r>
  <r>
    <s v="BLK00300"/>
    <d v="2025-11-17T00:00:00"/>
    <d v="1899-12-30T23:12:00"/>
    <s v="Bengaluru"/>
    <s v="Marathahalli"/>
    <s v="CUST0284"/>
    <s v="New"/>
    <s v="Dishwash Liquid 500ml"/>
    <s v="Household"/>
    <n v="3"/>
    <n v="110"/>
    <n v="0"/>
    <s v="UPI"/>
    <s v="Delivered"/>
    <n v="11"/>
    <n v="330"/>
    <n v="0"/>
    <n v="330"/>
  </r>
  <r>
    <s v="BLK00301"/>
    <d v="2025-05-20T00:00:00"/>
    <d v="1899-12-30T19:09:00"/>
    <s v="Pune"/>
    <s v="Kothrud"/>
    <s v="CUST0332"/>
    <s v="New"/>
    <s v="Orange Juice 1L"/>
    <s v="Beverages"/>
    <n v="2"/>
    <n v="125"/>
    <n v="10"/>
    <s v="UPI"/>
    <s v="Cancelled"/>
    <m/>
    <n v="0"/>
    <n v="0"/>
    <n v="0"/>
  </r>
  <r>
    <s v="BLK00302"/>
    <d v="2025-01-07T00:00:00"/>
    <d v="1899-12-30T16:11:00"/>
    <s v="Pune"/>
    <s v="Hadapsar"/>
    <s v="CUST0142"/>
    <s v="Returning"/>
    <s v="Eggs 12 Pack"/>
    <s v="Dairy"/>
    <n v="1"/>
    <n v="110"/>
    <n v="5"/>
    <s v="Cash on Delivery"/>
    <s v="Delivered"/>
    <n v="33"/>
    <n v="110"/>
    <n v="5.5"/>
    <n v="104.5"/>
  </r>
  <r>
    <s v="BLK00303"/>
    <d v="2025-05-17T00:00:00"/>
    <d v="1899-12-30T08:29:00"/>
    <s v="Hyderabad"/>
    <s v="Madhapur"/>
    <s v="CUST0270"/>
    <s v="Returning"/>
    <s v="Onion 1kg"/>
    <s v="Fruits &amp; Vegetables"/>
    <n v="3"/>
    <n v="42"/>
    <n v="10"/>
    <s v="Cash on Delivery"/>
    <s v="Delivered"/>
    <n v="12"/>
    <n v="126"/>
    <n v="12.6"/>
    <n v="113.4"/>
  </r>
  <r>
    <s v="BLK00304"/>
    <d v="2025-09-04T00:00:00"/>
    <d v="1899-12-30T12:04:00"/>
    <s v="Bengaluru"/>
    <s v="Marathahalli"/>
    <s v="CUST0184"/>
    <s v="New"/>
    <s v="Frozen Peas 500g"/>
    <s v="Frozen Foods"/>
    <n v="2"/>
    <n v="120"/>
    <n v="5"/>
    <s v="Cash on Delivery"/>
    <s v="Delivered"/>
    <n v="12"/>
    <n v="240"/>
    <n v="12"/>
    <n v="228"/>
  </r>
  <r>
    <s v="BLK00305"/>
    <d v="2025-04-03T00:00:00"/>
    <d v="1899-12-30T12:34:00"/>
    <s v="Mumbai"/>
    <s v="Andheri"/>
    <s v="CUST0118"/>
    <s v="New"/>
    <s v="Orange Juice 1L"/>
    <s v="Beverages"/>
    <n v="2"/>
    <n v="125"/>
    <n v="0"/>
    <s v="Credit Card"/>
    <s v="Delivered"/>
    <n v="23"/>
    <n v="250"/>
    <n v="0"/>
    <n v="250"/>
  </r>
  <r>
    <s v="BLK00306"/>
    <d v="2025-04-11T00:00:00"/>
    <d v="1899-12-30T17:07:00"/>
    <s v="Delhi"/>
    <s v="Rohini"/>
    <s v="CUST0119"/>
    <s v="Returning"/>
    <s v="Chips 90g"/>
    <s v="Snacks"/>
    <n v="1"/>
    <n v="40"/>
    <n v="0"/>
    <s v="UPI"/>
    <s v="Delivered"/>
    <n v="15"/>
    <n v="40"/>
    <n v="0"/>
    <n v="40"/>
  </r>
  <r>
    <s v="BLK00307"/>
    <d v="2025-03-06T00:00:00"/>
    <d v="1899-12-30T21:33:00"/>
    <s v="Bengaluru"/>
    <s v="Indiranagar"/>
    <s v="CUST0011"/>
    <s v="New"/>
    <s v="Salt 1kg"/>
    <s v="Staples"/>
    <n v="2"/>
    <n v="28"/>
    <n v="0"/>
    <s v="UPI"/>
    <s v="Delivered"/>
    <n v="36"/>
    <n v="56"/>
    <n v="0"/>
    <n v="56"/>
  </r>
  <r>
    <s v="BLK00308"/>
    <d v="2025-09-13T00:00:00"/>
    <d v="1899-12-30T22:38:00"/>
    <s v="Hyderabad"/>
    <s v="Gachibowli"/>
    <s v="CUST0100"/>
    <s v="Returning"/>
    <s v="Potato 1kg"/>
    <s v="Fruits &amp; Vegetables"/>
    <n v="1"/>
    <n v="38"/>
    <n v="15"/>
    <s v="Debit Card"/>
    <s v="Delivered"/>
    <n v="13"/>
    <n v="38"/>
    <n v="5.7"/>
    <n v="32.299999999999997"/>
  </r>
  <r>
    <s v="BLK00309"/>
    <d v="2025-08-20T00:00:00"/>
    <d v="1899-12-30T13:09:00"/>
    <s v="Hyderabad"/>
    <s v="Kondapur"/>
    <s v="CUST0059"/>
    <s v="Returning"/>
    <s v="Sugar 1kg"/>
    <s v="Staples"/>
    <n v="3"/>
    <n v="52"/>
    <n v="5"/>
    <s v="UPI"/>
    <s v="Delivered"/>
    <n v="11"/>
    <n v="156"/>
    <n v="7.8"/>
    <n v="148.19999999999999"/>
  </r>
  <r>
    <s v="BLK00310"/>
    <d v="2025-06-24T00:00:00"/>
    <d v="1899-12-30T20:52:00"/>
    <s v="Pune"/>
    <s v="Hadapsar"/>
    <s v="CUST0105"/>
    <s v="Returning"/>
    <s v="Chips 90g"/>
    <s v="Snacks"/>
    <n v="2"/>
    <n v="40"/>
    <n v="0"/>
    <s v="UPI"/>
    <s v="Delivered"/>
    <n v="41"/>
    <n v="80"/>
    <n v="0"/>
    <n v="80"/>
  </r>
  <r>
    <s v="BLK00311"/>
    <d v="2025-02-17T00:00:00"/>
    <d v="1899-12-30T13:08:00"/>
    <s v="Hyderabad"/>
    <s v="Madhapur"/>
    <s v="CUST0250"/>
    <s v="Returning"/>
    <s v="Instant Coffee 100g"/>
    <s v="Beverages"/>
    <n v="1"/>
    <n v="220"/>
    <n v="5"/>
    <s v="UPI"/>
    <s v="Delivered"/>
    <n v="23"/>
    <n v="220"/>
    <n v="11"/>
    <n v="209"/>
  </r>
  <r>
    <s v="BLK00312"/>
    <d v="2025-12-14T00:00:00"/>
    <d v="1899-12-30T13:14:00"/>
    <s v="Pune"/>
    <s v="Kothrud"/>
    <s v="CUST0186"/>
    <s v="Returning"/>
    <s v="Mineral Water 1L"/>
    <s v="Beverages"/>
    <n v="2"/>
    <n v="20"/>
    <n v="10"/>
    <s v="Cash on Delivery"/>
    <s v="Delivered"/>
    <n v="12"/>
    <n v="40"/>
    <n v="4"/>
    <n v="36"/>
  </r>
  <r>
    <s v="BLK00313"/>
    <d v="2025-09-02T00:00:00"/>
    <d v="1899-12-30T15:22:00"/>
    <s v="Hyderabad"/>
    <s v="Madhapur"/>
    <s v="CUST0315"/>
    <s v="Returning"/>
    <s v="Floor Cleaner 1L"/>
    <s v="Household"/>
    <n v="1"/>
    <n v="155"/>
    <n v="0"/>
    <s v="UPI"/>
    <s v="Returned"/>
    <n v="32"/>
    <n v="0"/>
    <n v="0"/>
    <n v="0"/>
  </r>
  <r>
    <s v="BLK00314"/>
    <d v="2025-03-13T00:00:00"/>
    <d v="1899-12-30T20:46:00"/>
    <s v="Hyderabad"/>
    <s v="Kondapur"/>
    <s v="CUST0149"/>
    <s v="Returning"/>
    <s v="Curd 400g"/>
    <s v="Dairy"/>
    <n v="1"/>
    <n v="52"/>
    <n v="20"/>
    <s v="UPI"/>
    <s v="Delivered"/>
    <n v="7"/>
    <n v="52"/>
    <n v="10.4"/>
    <n v="41.6"/>
  </r>
  <r>
    <s v="BLK00315"/>
    <d v="2025-10-22T00:00:00"/>
    <d v="1899-12-30T19:34:00"/>
    <s v="Mumbai"/>
    <s v="Dadar"/>
    <s v="CUST0078"/>
    <s v="Returning"/>
    <s v="Instant Coffee 100g"/>
    <s v="Beverages"/>
    <n v="3"/>
    <n v="220"/>
    <n v="20"/>
    <s v="Debit Card"/>
    <s v="Delivered"/>
    <n v="33"/>
    <n v="660"/>
    <n v="132"/>
    <n v="528"/>
  </r>
  <r>
    <s v="BLK00316"/>
    <d v="2025-05-01T00:00:00"/>
    <d v="1899-12-30T18:12:00"/>
    <s v="Pune"/>
    <s v="Baner"/>
    <s v="CUST0139"/>
    <s v="Returning"/>
    <s v="Frozen Peas 500g"/>
    <s v="Frozen Foods"/>
    <n v="3"/>
    <n v="120"/>
    <n v="10"/>
    <s v="UPI"/>
    <s v="Cancelled"/>
    <m/>
    <n v="0"/>
    <n v="0"/>
    <n v="0"/>
  </r>
  <r>
    <s v="BLK00317"/>
    <d v="2025-12-15T00:00:00"/>
    <d v="1899-12-30T17:26:00"/>
    <s v="Pune"/>
    <s v="Hadapsar"/>
    <s v="CUST0198"/>
    <s v="Returning"/>
    <s v="Floor Cleaner 1L"/>
    <s v="Household"/>
    <n v="1"/>
    <n v="155"/>
    <n v="10"/>
    <s v="UPI"/>
    <s v="Returned"/>
    <n v="18"/>
    <n v="0"/>
    <n v="0"/>
    <n v="0"/>
  </r>
  <r>
    <s v="BLK00318"/>
    <d v="2025-05-11T00:00:00"/>
    <d v="1899-12-30T18:09:00"/>
    <s v="Mumbai"/>
    <s v="Powai"/>
    <s v="CUST0046"/>
    <s v="Returning"/>
    <s v="Rice 5kg"/>
    <s v="Staples"/>
    <n v="2"/>
    <n v="360"/>
    <n v="15"/>
    <s v="UPI"/>
    <s v="Delivered"/>
    <n v="10"/>
    <n v="720"/>
    <n v="108"/>
    <n v="612"/>
  </r>
  <r>
    <s v="BLK00319"/>
    <d v="2025-12-27T00:00:00"/>
    <d v="1899-12-30T23:51:00"/>
    <s v="Pune"/>
    <s v="Wakad"/>
    <s v="CUST0306"/>
    <s v="Returning"/>
    <s v="Dishwash Liquid 500ml"/>
    <s v="Household"/>
    <n v="1"/>
    <n v="110"/>
    <n v="10"/>
    <s v="UPI"/>
    <s v="Delivered"/>
    <n v="10"/>
    <n v="110"/>
    <n v="11"/>
    <n v="99"/>
  </r>
  <r>
    <s v="BLK00320"/>
    <d v="2025-04-01T00:00:00"/>
    <d v="1899-12-30T15:22:00"/>
    <s v="Hyderabad"/>
    <s v="Gachibowli"/>
    <s v="CUST0009"/>
    <s v="New"/>
    <s v="Soap 4 Pack"/>
    <s v="Personal Care"/>
    <n v="1"/>
    <n v="135"/>
    <n v="0"/>
    <s v="UPI"/>
    <s v="Delivered"/>
    <n v="22"/>
    <n v="135"/>
    <n v="0"/>
    <n v="135"/>
  </r>
  <r>
    <s v="BLK00321"/>
    <d v="2025-02-10T00:00:00"/>
    <d v="1899-12-30T22:08:00"/>
    <s v="Bengaluru"/>
    <s v="Whitefield"/>
    <s v="CUST0002"/>
    <s v="Returning"/>
    <s v="Shampoo 180ml"/>
    <s v="Personal Care"/>
    <n v="3"/>
    <n v="170"/>
    <n v="0"/>
    <s v="UPI"/>
    <s v="Delivered"/>
    <n v="15"/>
    <n v="510"/>
    <n v="0"/>
    <n v="510"/>
  </r>
  <r>
    <s v="BLK00322"/>
    <d v="2025-01-14T00:00:00"/>
    <d v="1899-12-30T16:04:00"/>
    <s v="Hyderabad"/>
    <s v="Gachibowli"/>
    <s v="CUST0068"/>
    <s v="Returning"/>
    <s v="Cookies 200g"/>
    <s v="Snacks"/>
    <n v="4"/>
    <n v="65"/>
    <n v="10"/>
    <s v="Cash on Delivery"/>
    <s v="Returned"/>
    <n v="30"/>
    <n v="0"/>
    <n v="0"/>
    <n v="0"/>
  </r>
  <r>
    <s v="BLK00323"/>
    <d v="2025-04-13T00:00:00"/>
    <d v="1899-12-30T21:54:00"/>
    <s v="Mumbai"/>
    <s v="Andheri"/>
    <s v="CUST0297"/>
    <s v="Returning"/>
    <s v="Namkeen 400g"/>
    <s v="Snacks"/>
    <n v="1"/>
    <n v="90"/>
    <n v="0"/>
    <s v="Cash on Delivery"/>
    <s v="Delivered"/>
    <n v="29"/>
    <n v="90"/>
    <n v="0"/>
    <n v="90"/>
  </r>
  <r>
    <s v="BLK00324"/>
    <d v="2025-03-20T00:00:00"/>
    <d v="1899-12-30T19:37:00"/>
    <s v="Hyderabad"/>
    <s v="Kondapur"/>
    <s v="CUST0287"/>
    <s v="Returning"/>
    <s v="Sugar 1kg"/>
    <s v="Staples"/>
    <n v="1"/>
    <n v="52"/>
    <n v="5"/>
    <s v="UPI"/>
    <s v="Delivered"/>
    <n v="29"/>
    <n v="52"/>
    <n v="2.6"/>
    <n v="49.4"/>
  </r>
  <r>
    <s v="BLK00325"/>
    <d v="2025-10-17T00:00:00"/>
    <d v="1899-12-30T13:21:00"/>
    <s v="Delhi"/>
    <s v="Karol Bagh"/>
    <s v="CUST0043"/>
    <s v="Returning"/>
    <s v="Sunflower Oil 1L"/>
    <s v="Staples"/>
    <n v="2"/>
    <n v="145"/>
    <n v="20"/>
    <s v="Cash on Delivery"/>
    <s v="Delivered"/>
    <n v="20"/>
    <n v="290"/>
    <n v="58"/>
    <n v="232"/>
  </r>
  <r>
    <s v="BLK00326"/>
    <d v="2025-05-31T00:00:00"/>
    <d v="1899-12-30T19:50:00"/>
    <s v="Bengaluru"/>
    <s v="Marathahalli"/>
    <s v="CUST0043"/>
    <s v="Returning"/>
    <s v="Baby Wipes 72 Pack"/>
    <s v="Baby Care"/>
    <n v="2"/>
    <n v="185"/>
    <n v="15"/>
    <s v="UPI"/>
    <s v="Delivered"/>
    <n v="40"/>
    <n v="370"/>
    <n v="55.5"/>
    <n v="314.5"/>
  </r>
  <r>
    <s v="BLK00327"/>
    <d v="2025-08-19T00:00:00"/>
    <d v="1899-12-30T19:07:00"/>
    <s v="Mumbai"/>
    <s v="Andheri"/>
    <s v="CUST0131"/>
    <s v="New"/>
    <s v="Salt 1kg"/>
    <s v="Staples"/>
    <n v="3"/>
    <n v="28"/>
    <n v="15"/>
    <s v="UPI"/>
    <s v="Delivered"/>
    <n v="26"/>
    <n v="84"/>
    <n v="12.6"/>
    <n v="71.400000000000006"/>
  </r>
  <r>
    <s v="BLK00328"/>
    <d v="2025-01-24T00:00:00"/>
    <d v="1899-12-30T16:27:00"/>
    <s v="Bengaluru"/>
    <s v="Marathahalli"/>
    <s v="CUST0291"/>
    <s v="Returning"/>
    <s v="Toor Dal 1kg"/>
    <s v="Staples"/>
    <n v="2"/>
    <n v="165"/>
    <n v="0"/>
    <s v="UPI"/>
    <s v="Delivered"/>
    <n v="16"/>
    <n v="330"/>
    <n v="0"/>
    <n v="330"/>
  </r>
  <r>
    <s v="BLK00329"/>
    <d v="2025-12-23T00:00:00"/>
    <d v="1899-12-30T18:22:00"/>
    <s v="Delhi"/>
    <s v="Dwarka"/>
    <s v="CUST0223"/>
    <s v="Returning"/>
    <s v="Atta 5kg"/>
    <s v="Staples"/>
    <n v="1"/>
    <n v="255"/>
    <n v="20"/>
    <s v="UPI"/>
    <s v="Delivered"/>
    <n v="28"/>
    <n v="255"/>
    <n v="51"/>
    <n v="204"/>
  </r>
  <r>
    <s v="BLK00330"/>
    <d v="2025-08-10T00:00:00"/>
    <d v="1899-12-30T19:23:00"/>
    <s v="Bengaluru"/>
    <s v="Marathahalli"/>
    <s v="CUST0060"/>
    <s v="Returning"/>
    <s v="Tea 250g"/>
    <s v="Beverages"/>
    <n v="1"/>
    <n v="145"/>
    <n v="10"/>
    <s v="UPI"/>
    <s v="Delivered"/>
    <n v="14"/>
    <n v="145"/>
    <n v="14.5"/>
    <n v="130.5"/>
  </r>
  <r>
    <s v="BLK00331"/>
    <d v="2025-01-24T00:00:00"/>
    <d v="1899-12-30T21:52:00"/>
    <s v="Bengaluru"/>
    <s v="Marathahalli"/>
    <s v="CUST0297"/>
    <s v="Returning"/>
    <s v="Frozen Peas 500g"/>
    <s v="Frozen Foods"/>
    <n v="2"/>
    <n v="120"/>
    <n v="15"/>
    <s v="Credit Card"/>
    <s v="Delivered"/>
    <n v="29"/>
    <n v="240"/>
    <n v="36"/>
    <n v="204"/>
  </r>
  <r>
    <s v="BLK00332"/>
    <d v="2025-08-22T00:00:00"/>
    <d v="1899-12-30T21:04:00"/>
    <s v="Mumbai"/>
    <s v="Andheri"/>
    <s v="CUST0113"/>
    <s v="Returning"/>
    <s v="Paneer 200g"/>
    <s v="Dairy"/>
    <n v="1"/>
    <n v="95"/>
    <n v="0"/>
    <s v="Debit Card"/>
    <s v="Returned"/>
    <n v="38"/>
    <n v="0"/>
    <n v="0"/>
    <n v="0"/>
  </r>
  <r>
    <s v="BLK00333"/>
    <d v="2025-04-15T00:00:00"/>
    <d v="1899-12-30T18:22:00"/>
    <s v="Bengaluru"/>
    <s v="Whitefield"/>
    <s v="CUST0122"/>
    <s v="Returning"/>
    <s v="Rice 5kg"/>
    <s v="Staples"/>
    <n v="1"/>
    <n v="360"/>
    <n v="10"/>
    <s v="UPI"/>
    <s v="Delivered"/>
    <n v="10"/>
    <n v="360"/>
    <n v="36"/>
    <n v="324"/>
  </r>
  <r>
    <s v="BLK00334"/>
    <d v="2025-05-19T00:00:00"/>
    <d v="1899-12-30T21:48:00"/>
    <s v="Mumbai"/>
    <s v="Powai"/>
    <s v="CUST0171"/>
    <s v="Returning"/>
    <s v="Floor Cleaner 1L"/>
    <s v="Household"/>
    <n v="2"/>
    <n v="155"/>
    <n v="10"/>
    <s v="UPI"/>
    <s v="Delivered"/>
    <n v="22"/>
    <n v="310"/>
    <n v="31"/>
    <n v="279"/>
  </r>
  <r>
    <s v="BLK00335"/>
    <d v="2025-05-15T00:00:00"/>
    <d v="1899-12-30T11:45:00"/>
    <s v="Chennai"/>
    <s v="Velachery"/>
    <s v="CUST0214"/>
    <s v="Returning"/>
    <s v="Namkeen 400g"/>
    <s v="Snacks"/>
    <n v="1"/>
    <n v="90"/>
    <n v="15"/>
    <s v="UPI"/>
    <s v="Delivered"/>
    <n v="19"/>
    <n v="90"/>
    <n v="13.5"/>
    <n v="76.5"/>
  </r>
  <r>
    <s v="BLK00336"/>
    <d v="2025-06-05T00:00:00"/>
    <d v="1899-12-30T17:26:00"/>
    <s v="Mumbai"/>
    <s v="Powai"/>
    <s v="CUST0116"/>
    <s v="Returning"/>
    <s v="Instant Coffee 100g"/>
    <s v="Beverages"/>
    <n v="3"/>
    <n v="220"/>
    <n v="0"/>
    <s v="UPI"/>
    <s v="Delivered"/>
    <n v="10"/>
    <n v="660"/>
    <n v="0"/>
    <n v="660"/>
  </r>
  <r>
    <s v="BLK00337"/>
    <d v="2025-05-14T00:00:00"/>
    <d v="1899-12-30T22:21:00"/>
    <s v="Pune"/>
    <s v="Kothrud"/>
    <s v="CUST0283"/>
    <s v="Returning"/>
    <s v="Onion 1kg"/>
    <s v="Fruits &amp; Vegetables"/>
    <n v="2"/>
    <n v="42"/>
    <n v="10"/>
    <s v="UPI"/>
    <s v="Delivered"/>
    <n v="16"/>
    <n v="84"/>
    <n v="8.4"/>
    <n v="75.599999999999994"/>
  </r>
  <r>
    <s v="BLK00338"/>
    <d v="2025-07-19T00:00:00"/>
    <d v="1899-12-30T23:02:00"/>
    <s v="Delhi"/>
    <s v="Rohini"/>
    <s v="CUST0283"/>
    <s v="New"/>
    <s v="Floor Cleaner 1L"/>
    <s v="Household"/>
    <n v="2"/>
    <n v="155"/>
    <n v="10"/>
    <s v="Credit Card"/>
    <s v="Delivered"/>
    <n v="32"/>
    <n v="310"/>
    <n v="31"/>
    <n v="279"/>
  </r>
  <r>
    <s v="BLK00339"/>
    <d v="2025-02-04T00:00:00"/>
    <d v="1899-12-30T15:56:00"/>
    <s v="Hyderabad"/>
    <s v="Gachibowli"/>
    <s v="CUST0316"/>
    <s v="Returning"/>
    <s v="Apples 1kg"/>
    <s v="Fruits &amp; Vegetables"/>
    <n v="2"/>
    <n v="180"/>
    <n v="10"/>
    <s v="Debit Card"/>
    <s v="Cancelled"/>
    <m/>
    <n v="0"/>
    <n v="0"/>
    <n v="0"/>
  </r>
  <r>
    <s v="BLK00340"/>
    <d v="2025-02-22T00:00:00"/>
    <d v="1899-12-30T16:33:00"/>
    <s v="Mumbai"/>
    <s v="Powai"/>
    <s v="CUST0029"/>
    <s v="New"/>
    <s v="Chips 90g"/>
    <s v="Snacks"/>
    <n v="1"/>
    <n v="40"/>
    <n v="10"/>
    <s v="UPI"/>
    <s v="Delivered"/>
    <n v="15"/>
    <n v="40"/>
    <n v="4"/>
    <n v="36"/>
  </r>
  <r>
    <s v="BLK00341"/>
    <d v="2025-03-17T00:00:00"/>
    <d v="1899-12-30T12:58:00"/>
    <s v="Mumbai"/>
    <s v="Dadar"/>
    <s v="CUST0290"/>
    <s v="Returning"/>
    <s v="Salt 1kg"/>
    <s v="Staples"/>
    <n v="1"/>
    <n v="28"/>
    <n v="0"/>
    <s v="UPI"/>
    <s v="Delivered"/>
    <n v="12"/>
    <n v="28"/>
    <n v="0"/>
    <n v="28"/>
  </r>
  <r>
    <s v="BLK00342"/>
    <d v="2025-11-19T00:00:00"/>
    <d v="1899-12-30T22:54:00"/>
    <s v="Delhi"/>
    <s v="Dwarka"/>
    <s v="CUST0175"/>
    <s v="New"/>
    <s v="Chocolate Bar"/>
    <s v="Snacks"/>
    <n v="2"/>
    <n v="80"/>
    <n v="5"/>
    <s v="Wallet"/>
    <s v="Delivered"/>
    <n v="27"/>
    <n v="160"/>
    <n v="8"/>
    <n v="152"/>
  </r>
  <r>
    <s v="BLK00343"/>
    <d v="2025-06-16T00:00:00"/>
    <d v="1899-12-30T15:32:00"/>
    <s v="Delhi"/>
    <s v="Rohini"/>
    <s v="CUST0314"/>
    <s v="Returning"/>
    <s v="Milk 1L"/>
    <s v="Dairy"/>
    <n v="1"/>
    <n v="68"/>
    <n v="0"/>
    <s v="UPI"/>
    <s v="Delivered"/>
    <n v="8"/>
    <n v="68"/>
    <n v="0"/>
    <n v="68"/>
  </r>
  <r>
    <s v="BLK00344"/>
    <d v="2025-09-06T00:00:00"/>
    <d v="1899-12-30T20:36:00"/>
    <s v="Mumbai"/>
    <s v="Powai"/>
    <s v="CUST0020"/>
    <s v="Returning"/>
    <s v="Shampoo 180ml"/>
    <s v="Personal Care"/>
    <n v="1"/>
    <n v="170"/>
    <n v="0"/>
    <s v="Wallet"/>
    <s v="Delivered"/>
    <n v="21"/>
    <n v="170"/>
    <n v="0"/>
    <n v="170"/>
  </r>
  <r>
    <s v="BLK00345"/>
    <d v="2025-11-05T00:00:00"/>
    <d v="1899-12-30T08:27:00"/>
    <s v="Pune"/>
    <s v="Baner"/>
    <s v="CUST0256"/>
    <s v="Returning"/>
    <s v="Onion 1kg"/>
    <s v="Fruits &amp; Vegetables"/>
    <n v="4"/>
    <n v="42"/>
    <n v="5"/>
    <s v="Debit Card"/>
    <s v="Delivered"/>
    <n v="22"/>
    <n v="168"/>
    <n v="8.4"/>
    <n v="159.6"/>
  </r>
  <r>
    <s v="BLK00346"/>
    <d v="2025-09-26T00:00:00"/>
    <d v="1899-12-30T22:29:00"/>
    <s v="Hyderabad"/>
    <s v="Kukatpally"/>
    <s v="CUST0284"/>
    <s v="Returning"/>
    <s v="Onion 1kg"/>
    <s v="Fruits &amp; Vegetables"/>
    <n v="1"/>
    <n v="42"/>
    <n v="5"/>
    <s v="UPI"/>
    <s v="Delivered"/>
    <n v="37"/>
    <n v="42"/>
    <n v="2.1"/>
    <n v="39.9"/>
  </r>
  <r>
    <s v="BLK00347"/>
    <d v="2025-12-16T00:00:00"/>
    <d v="1899-12-30T19:01:00"/>
    <s v="Delhi"/>
    <s v="Saket"/>
    <s v="CUST0283"/>
    <s v="Returning"/>
    <s v="Salt 1kg"/>
    <s v="Staples"/>
    <n v="1"/>
    <n v="28"/>
    <n v="15"/>
    <s v="UPI"/>
    <s v="Delivered"/>
    <n v="25"/>
    <n v="28"/>
    <n v="4.2"/>
    <n v="23.8"/>
  </r>
  <r>
    <s v="BLK00348"/>
    <d v="2025-10-18T00:00:00"/>
    <d v="1899-12-30T19:14:00"/>
    <s v="Bengaluru"/>
    <s v="Whitefield"/>
    <s v="CUST0199"/>
    <s v="Returning"/>
    <s v="Eggs 12 Pack"/>
    <s v="Dairy"/>
    <n v="1"/>
    <n v="110"/>
    <n v="0"/>
    <s v="UPI"/>
    <s v="Delivered"/>
    <n v="29"/>
    <n v="110"/>
    <n v="0"/>
    <n v="110"/>
  </r>
  <r>
    <s v="BLK00349"/>
    <d v="2025-06-23T00:00:00"/>
    <d v="1899-12-30T14:36:00"/>
    <s v="Hyderabad"/>
    <s v="Kukatpally"/>
    <s v="CUST0347"/>
    <s v="Returning"/>
    <s v="Chocolate Bar"/>
    <s v="Snacks"/>
    <n v="1"/>
    <n v="80"/>
    <n v="0"/>
    <s v="UPI"/>
    <s v="Delivered"/>
    <n v="24"/>
    <n v="80"/>
    <n v="0"/>
    <n v="80"/>
  </r>
  <r>
    <s v="BLK00350"/>
    <d v="2025-12-27T00:00:00"/>
    <d v="1899-12-30T19:50:00"/>
    <s v="Bengaluru"/>
    <s v="HSR Layout"/>
    <s v="CUST0089"/>
    <s v="Returning"/>
    <s v="Shampoo 180ml"/>
    <s v="Personal Care"/>
    <n v="2"/>
    <n v="170"/>
    <n v="0"/>
    <s v="UPI"/>
    <s v="Delivered"/>
    <n v="21"/>
    <n v="340"/>
    <n v="0"/>
    <n v="340"/>
  </r>
  <r>
    <s v="BLK00351"/>
    <d v="2025-07-08T00:00:00"/>
    <d v="1899-12-30T22:20:00"/>
    <s v="Bengaluru"/>
    <s v="Indiranagar"/>
    <s v="CUST0246"/>
    <s v="New"/>
    <s v="Instant Coffee 100g"/>
    <s v="Beverages"/>
    <n v="2"/>
    <n v="220"/>
    <n v="10"/>
    <s v="UPI"/>
    <s v="Delivered"/>
    <n v="23"/>
    <n v="440"/>
    <n v="44"/>
    <n v="396"/>
  </r>
  <r>
    <s v="BLK00352"/>
    <d v="2025-01-08T00:00:00"/>
    <d v="1899-12-30T11:41:00"/>
    <s v="Hyderabad"/>
    <s v="Madhapur"/>
    <s v="CUST0306"/>
    <s v="New"/>
    <s v="Tomato 1kg"/>
    <s v="Fruits &amp; Vegetables"/>
    <n v="2"/>
    <n v="48"/>
    <n v="10"/>
    <s v="UPI"/>
    <s v="Delivered"/>
    <n v="14"/>
    <n v="96"/>
    <n v="9.6"/>
    <n v="86.4"/>
  </r>
  <r>
    <s v="BLK00353"/>
    <d v="2025-12-01T00:00:00"/>
    <d v="1899-12-30T22:54:00"/>
    <s v="Hyderabad"/>
    <s v="Gachibowli"/>
    <s v="CUST0066"/>
    <s v="New"/>
    <s v="Salt 1kg"/>
    <s v="Staples"/>
    <n v="1"/>
    <n v="28"/>
    <n v="0"/>
    <s v="UPI"/>
    <s v="Delivered"/>
    <n v="24"/>
    <n v="28"/>
    <n v="0"/>
    <n v="28"/>
  </r>
  <r>
    <s v="BLK00354"/>
    <d v="2025-02-16T00:00:00"/>
    <d v="1899-12-30T16:25:00"/>
    <s v="Hyderabad"/>
    <s v="Kukatpally"/>
    <s v="CUST0032"/>
    <s v="New"/>
    <s v="Chips 90g"/>
    <s v="Snacks"/>
    <n v="1"/>
    <n v="40"/>
    <n v="5"/>
    <s v="Cash on Delivery"/>
    <s v="Delivered"/>
    <n v="21"/>
    <n v="40"/>
    <n v="2"/>
    <n v="38"/>
  </r>
  <r>
    <s v="BLK00355"/>
    <d v="2025-04-30T00:00:00"/>
    <d v="1899-12-30T09:32:00"/>
    <s v="Hyderabad"/>
    <s v="Kondapur"/>
    <s v="CUST0134"/>
    <s v="Returning"/>
    <s v="Mineral Water 1L"/>
    <s v="Beverages"/>
    <n v="2"/>
    <n v="20"/>
    <n v="0"/>
    <s v="Cash on Delivery"/>
    <s v="Delivered"/>
    <n v="7"/>
    <n v="40"/>
    <n v="0"/>
    <n v="40"/>
  </r>
  <r>
    <s v="BLK00356"/>
    <d v="2025-02-18T00:00:00"/>
    <d v="1899-12-30T21:13:00"/>
    <s v="Delhi"/>
    <s v="Karol Bagh"/>
    <s v="CUST0215"/>
    <s v="New"/>
    <s v="Laundry Detergent 1kg"/>
    <s v="Household"/>
    <n v="2"/>
    <n v="175"/>
    <n v="0"/>
    <s v="Wallet"/>
    <s v="Delivered"/>
    <n v="22"/>
    <n v="350"/>
    <n v="0"/>
    <n v="350"/>
  </r>
  <r>
    <s v="BLK00357"/>
    <d v="2025-09-16T00:00:00"/>
    <d v="1899-12-30T08:26:00"/>
    <s v="Delhi"/>
    <s v="Karol Bagh"/>
    <s v="CUST0321"/>
    <s v="Returning"/>
    <s v="Chips 90g"/>
    <s v="Snacks"/>
    <n v="1"/>
    <n v="40"/>
    <n v="5"/>
    <s v="Wallet"/>
    <s v="Delivered"/>
    <n v="15"/>
    <n v="40"/>
    <n v="2"/>
    <n v="38"/>
  </r>
  <r>
    <s v="BLK00358"/>
    <d v="2025-06-15T00:00:00"/>
    <d v="1899-12-30T23:45:00"/>
    <s v="Bengaluru"/>
    <s v="HSR Layout"/>
    <s v="CUST0154"/>
    <s v="New"/>
    <s v="Rice 5kg"/>
    <s v="Staples"/>
    <n v="1"/>
    <n v="360"/>
    <n v="10"/>
    <s v="UPI"/>
    <s v="Delivered"/>
    <n v="27"/>
    <n v="360"/>
    <n v="36"/>
    <n v="324"/>
  </r>
  <r>
    <s v="BLK00359"/>
    <d v="2025-01-25T00:00:00"/>
    <d v="1899-12-30T18:02:00"/>
    <s v="Bengaluru"/>
    <s v="Whitefield"/>
    <s v="CUST0335"/>
    <s v="Returning"/>
    <s v="Toothpaste 150g"/>
    <s v="Personal Care"/>
    <n v="1"/>
    <n v="105"/>
    <n v="10"/>
    <s v="Debit Card"/>
    <s v="Delivered"/>
    <n v="32"/>
    <n v="105"/>
    <n v="10.5"/>
    <n v="94.5"/>
  </r>
  <r>
    <s v="BLK00360"/>
    <d v="2025-11-06T00:00:00"/>
    <d v="1899-12-30T18:45:00"/>
    <s v="Delhi"/>
    <s v="Saket"/>
    <s v="CUST0215"/>
    <s v="New"/>
    <s v="Chocolate Bar"/>
    <s v="Snacks"/>
    <n v="2"/>
    <n v="80"/>
    <n v="5"/>
    <s v="UPI"/>
    <s v="Cancelled"/>
    <m/>
    <n v="0"/>
    <n v="0"/>
    <n v="0"/>
  </r>
  <r>
    <s v="BLK00361"/>
    <d v="2025-03-22T00:00:00"/>
    <d v="1899-12-30T19:07:00"/>
    <s v="Mumbai"/>
    <s v="Powai"/>
    <s v="CUST0330"/>
    <s v="New"/>
    <s v="Toothpaste 150g"/>
    <s v="Personal Care"/>
    <n v="2"/>
    <n v="105"/>
    <n v="15"/>
    <s v="UPI"/>
    <s v="Delivered"/>
    <n v="18"/>
    <n v="210"/>
    <n v="31.5"/>
    <n v="178.5"/>
  </r>
  <r>
    <s v="BLK00362"/>
    <d v="2025-09-20T00:00:00"/>
    <d v="1899-12-30T16:11:00"/>
    <s v="Hyderabad"/>
    <s v="Madhapur"/>
    <s v="CUST0214"/>
    <s v="Returning"/>
    <s v="Eggs 12 Pack"/>
    <s v="Dairy"/>
    <n v="1"/>
    <n v="110"/>
    <n v="0"/>
    <s v="UPI"/>
    <s v="Delivered"/>
    <n v="21"/>
    <n v="110"/>
    <n v="0"/>
    <n v="110"/>
  </r>
  <r>
    <s v="BLK00363"/>
    <d v="2025-03-14T00:00:00"/>
    <d v="1899-12-30T17:39:00"/>
    <s v="Bengaluru"/>
    <s v="Whitefield"/>
    <s v="CUST0115"/>
    <s v="Returning"/>
    <s v="Ice Cream 500ml"/>
    <s v="Frozen Foods"/>
    <n v="3"/>
    <n v="175"/>
    <n v="15"/>
    <s v="UPI"/>
    <s v="Delivered"/>
    <n v="10"/>
    <n v="525"/>
    <n v="78.75"/>
    <n v="446.25"/>
  </r>
  <r>
    <s v="BLK00364"/>
    <d v="2025-10-16T00:00:00"/>
    <d v="1899-12-30T14:51:00"/>
    <s v="Pune"/>
    <s v="Wakad"/>
    <s v="CUST0253"/>
    <s v="New"/>
    <s v="Chips 90g"/>
    <s v="Snacks"/>
    <n v="4"/>
    <n v="40"/>
    <n v="0"/>
    <s v="UPI"/>
    <s v="Delivered"/>
    <n v="18"/>
    <n v="160"/>
    <n v="0"/>
    <n v="160"/>
  </r>
  <r>
    <s v="BLK00365"/>
    <d v="2025-10-16T00:00:00"/>
    <d v="1899-12-30T16:20:00"/>
    <s v="Pune"/>
    <s v="Kothrud"/>
    <s v="CUST0109"/>
    <s v="Returning"/>
    <s v="Chips 90g"/>
    <s v="Snacks"/>
    <n v="2"/>
    <n v="40"/>
    <n v="0"/>
    <s v="UPI"/>
    <s v="Delivered"/>
    <n v="9"/>
    <n v="80"/>
    <n v="0"/>
    <n v="80"/>
  </r>
  <r>
    <s v="BLK00366"/>
    <d v="2025-03-19T00:00:00"/>
    <d v="1899-12-30T19:21:00"/>
    <s v="Bengaluru"/>
    <s v="HSR Layout"/>
    <s v="CUST0105"/>
    <s v="New"/>
    <s v="Milk 1L"/>
    <s v="Dairy"/>
    <n v="1"/>
    <n v="68"/>
    <n v="10"/>
    <s v="UPI"/>
    <s v="Delivered"/>
    <n v="47"/>
    <n v="68"/>
    <n v="6.8"/>
    <n v="61.2"/>
  </r>
  <r>
    <s v="BLK00367"/>
    <d v="2025-08-22T00:00:00"/>
    <d v="1899-12-30T16:20:00"/>
    <s v="Pune"/>
    <s v="Wakad"/>
    <s v="CUST0055"/>
    <s v="New"/>
    <s v="Floor Cleaner 1L"/>
    <s v="Household"/>
    <n v="1"/>
    <n v="155"/>
    <n v="0"/>
    <s v="Cash on Delivery"/>
    <s v="Delivered"/>
    <n v="8"/>
    <n v="155"/>
    <n v="0"/>
    <n v="155"/>
  </r>
  <r>
    <s v="BLK00368"/>
    <d v="2025-12-31T00:00:00"/>
    <d v="1899-12-30T22:21:00"/>
    <s v="Pune"/>
    <s v="Kothrud"/>
    <s v="CUST0169"/>
    <s v="Returning"/>
    <s v="Instant Coffee 100g"/>
    <s v="Beverages"/>
    <n v="1"/>
    <n v="220"/>
    <n v="5"/>
    <s v="UPI"/>
    <s v="Delivered"/>
    <n v="18"/>
    <n v="220"/>
    <n v="11"/>
    <n v="209"/>
  </r>
  <r>
    <s v="BLK00369"/>
    <d v="2025-01-04T00:00:00"/>
    <d v="1899-12-30T19:50:00"/>
    <s v="Bengaluru"/>
    <s v="Marathahalli"/>
    <s v="CUST0140"/>
    <s v="New"/>
    <s v="Salt 1kg"/>
    <s v="Staples"/>
    <n v="1"/>
    <n v="28"/>
    <n v="15"/>
    <s v="UPI"/>
    <s v="Delivered"/>
    <n v="39"/>
    <n v="28"/>
    <n v="4.2"/>
    <n v="23.8"/>
  </r>
  <r>
    <s v="BLK00370"/>
    <d v="2025-09-27T00:00:00"/>
    <d v="1899-12-30T20:49:00"/>
    <s v="Mumbai"/>
    <s v="Andheri"/>
    <s v="CUST0293"/>
    <s v="Returning"/>
    <s v="Onion 1kg"/>
    <s v="Fruits &amp; Vegetables"/>
    <n v="2"/>
    <n v="42"/>
    <n v="0"/>
    <s v="UPI"/>
    <s v="Delivered"/>
    <n v="32"/>
    <n v="84"/>
    <n v="0"/>
    <n v="84"/>
  </r>
  <r>
    <s v="BLK00371"/>
    <d v="2025-01-21T00:00:00"/>
    <d v="1899-12-30T16:26:00"/>
    <s v="Chennai"/>
    <s v="Anna Nagar"/>
    <s v="CUST0311"/>
    <s v="Returning"/>
    <s v="Milk 1L"/>
    <s v="Dairy"/>
    <n v="1"/>
    <n v="68"/>
    <n v="10"/>
    <s v="Debit Card"/>
    <s v="Delivered"/>
    <n v="32"/>
    <n v="68"/>
    <n v="6.8"/>
    <n v="61.2"/>
  </r>
  <r>
    <s v="BLK00372"/>
    <d v="2025-09-21T00:00:00"/>
    <d v="1899-12-30T21:34:00"/>
    <s v="Pune"/>
    <s v="Hadapsar"/>
    <s v="CUST0293"/>
    <s v="Returning"/>
    <s v="Curd 400g"/>
    <s v="Dairy"/>
    <n v="1"/>
    <n v="52"/>
    <n v="0"/>
    <s v="UPI"/>
    <s v="Delivered"/>
    <n v="25"/>
    <n v="52"/>
    <n v="0"/>
    <n v="52"/>
  </r>
  <r>
    <s v="BLK00373"/>
    <d v="2025-12-05T00:00:00"/>
    <d v="1899-12-30T14:39:00"/>
    <s v="Pune"/>
    <s v="Hadapsar"/>
    <s v="CUST0299"/>
    <s v="Returning"/>
    <s v="Chocolate Bar"/>
    <s v="Snacks"/>
    <n v="1"/>
    <n v="80"/>
    <n v="20"/>
    <s v="UPI"/>
    <s v="Delivered"/>
    <n v="22"/>
    <n v="80"/>
    <n v="16"/>
    <n v="64"/>
  </r>
  <r>
    <s v="BLK00374"/>
    <d v="2025-08-29T00:00:00"/>
    <d v="1899-12-30T18:59:00"/>
    <s v="Delhi"/>
    <s v="Rohini"/>
    <s v="CUST0226"/>
    <s v="New"/>
    <s v="Sugar 1kg"/>
    <s v="Staples"/>
    <n v="1"/>
    <n v="52"/>
    <n v="0"/>
    <s v="UPI"/>
    <s v="Delivered"/>
    <n v="19"/>
    <n v="52"/>
    <n v="0"/>
    <n v="52"/>
  </r>
  <r>
    <s v="BLK00375"/>
    <d v="2025-09-24T00:00:00"/>
    <d v="1899-12-30T08:33:00"/>
    <s v="Delhi"/>
    <s v="Karol Bagh"/>
    <s v="CUST0012"/>
    <s v="Returning"/>
    <s v="Mineral Water 1L"/>
    <s v="Beverages"/>
    <n v="1"/>
    <n v="20"/>
    <n v="0"/>
    <s v="UPI"/>
    <s v="Cancelled"/>
    <m/>
    <n v="0"/>
    <n v="0"/>
    <n v="0"/>
  </r>
  <r>
    <s v="BLK00376"/>
    <d v="2025-07-20T00:00:00"/>
    <d v="1899-12-30T19:49:00"/>
    <s v="Pune"/>
    <s v="Baner"/>
    <s v="CUST0085"/>
    <s v="New"/>
    <s v="Tea 250g"/>
    <s v="Beverages"/>
    <n v="1"/>
    <n v="145"/>
    <n v="10"/>
    <s v="Debit Card"/>
    <s v="Delivered"/>
    <n v="27"/>
    <n v="145"/>
    <n v="14.5"/>
    <n v="130.5"/>
  </r>
  <r>
    <s v="BLK00377"/>
    <d v="2025-11-21T00:00:00"/>
    <d v="1899-12-30T20:34:00"/>
    <s v="Bengaluru"/>
    <s v="Indiranagar"/>
    <s v="CUST0309"/>
    <s v="Returning"/>
    <s v="Dishwash Liquid 500ml"/>
    <s v="Household"/>
    <n v="2"/>
    <n v="110"/>
    <n v="0"/>
    <s v="UPI"/>
    <s v="Delivered"/>
    <n v="37"/>
    <n v="220"/>
    <n v="0"/>
    <n v="220"/>
  </r>
  <r>
    <s v="BLK00378"/>
    <d v="2025-07-30T00:00:00"/>
    <d v="1899-12-30T13:31:00"/>
    <s v="Bengaluru"/>
    <s v="HSR Layout"/>
    <s v="CUST0305"/>
    <s v="Returning"/>
    <s v="Namkeen 400g"/>
    <s v="Snacks"/>
    <n v="4"/>
    <n v="90"/>
    <n v="15"/>
    <s v="UPI"/>
    <s v="Delivered"/>
    <n v="24"/>
    <n v="360"/>
    <n v="54"/>
    <n v="306"/>
  </r>
  <r>
    <s v="BLK00379"/>
    <d v="2025-07-12T00:00:00"/>
    <d v="1899-12-30T15:02:00"/>
    <s v="Pune"/>
    <s v="Wakad"/>
    <s v="CUST0263"/>
    <s v="Returning"/>
    <s v="Soap 4 Pack"/>
    <s v="Personal Care"/>
    <n v="5"/>
    <n v="135"/>
    <n v="5"/>
    <s v="Credit Card"/>
    <s v="Delivered"/>
    <n v="34"/>
    <n v="675"/>
    <n v="33.75"/>
    <n v="641.25"/>
  </r>
  <r>
    <s v="BLK00380"/>
    <d v="2025-03-17T00:00:00"/>
    <d v="1899-12-30T10:51:00"/>
    <s v="Mumbai"/>
    <s v="Borivali"/>
    <s v="CUST0227"/>
    <s v="Returning"/>
    <s v="Salt 1kg"/>
    <s v="Staples"/>
    <n v="2"/>
    <n v="28"/>
    <n v="0"/>
    <s v="Cash on Delivery"/>
    <s v="Returned"/>
    <n v="15"/>
    <n v="0"/>
    <n v="0"/>
    <n v="0"/>
  </r>
  <r>
    <s v="BLK00381"/>
    <d v="2025-03-12T00:00:00"/>
    <d v="1899-12-30T21:59:00"/>
    <s v="Pune"/>
    <s v="Hadapsar"/>
    <s v="CUST0192"/>
    <s v="Returning"/>
    <s v="Apples 1kg"/>
    <s v="Fruits &amp; Vegetables"/>
    <n v="1"/>
    <n v="180"/>
    <n v="10"/>
    <s v="Credit Card"/>
    <s v="Delivered"/>
    <n v="22"/>
    <n v="180"/>
    <n v="18"/>
    <n v="162"/>
  </r>
  <r>
    <s v="BLK00382"/>
    <d v="2025-07-09T00:00:00"/>
    <d v="1899-12-30T07:01:00"/>
    <s v="Mumbai"/>
    <s v="Powai"/>
    <s v="CUST0035"/>
    <s v="Returning"/>
    <s v="Namkeen 400g"/>
    <s v="Snacks"/>
    <n v="2"/>
    <n v="90"/>
    <n v="5"/>
    <s v="UPI"/>
    <s v="Delivered"/>
    <n v="19"/>
    <n v="180"/>
    <n v="9"/>
    <n v="171"/>
  </r>
  <r>
    <s v="BLK00383"/>
    <d v="2025-12-28T00:00:00"/>
    <d v="1899-12-30T13:04:00"/>
    <s v="Pune"/>
    <s v="Wakad"/>
    <s v="CUST0215"/>
    <s v="Returning"/>
    <s v="Floor Cleaner 1L"/>
    <s v="Household"/>
    <n v="3"/>
    <n v="155"/>
    <n v="5"/>
    <s v="UPI"/>
    <s v="Delivered"/>
    <n v="12"/>
    <n v="465"/>
    <n v="23.25"/>
    <n v="441.75"/>
  </r>
  <r>
    <s v="BLK00384"/>
    <d v="2025-11-25T00:00:00"/>
    <d v="1899-12-30T16:42:00"/>
    <s v="Delhi"/>
    <s v="Dwarka"/>
    <s v="CUST0265"/>
    <s v="Returning"/>
    <s v="Apples 1kg"/>
    <s v="Fruits &amp; Vegetables"/>
    <n v="2"/>
    <n v="180"/>
    <n v="15"/>
    <s v="UPI"/>
    <s v="Delivered"/>
    <n v="10"/>
    <n v="360"/>
    <n v="54"/>
    <n v="306"/>
  </r>
  <r>
    <s v="BLK00385"/>
    <d v="2025-05-19T00:00:00"/>
    <d v="1899-12-30T19:17:00"/>
    <s v="Hyderabad"/>
    <s v="Kondapur"/>
    <s v="CUST0143"/>
    <s v="Returning"/>
    <s v="Laundry Detergent 1kg"/>
    <s v="Household"/>
    <n v="2"/>
    <n v="175"/>
    <n v="20"/>
    <s v="UPI"/>
    <s v="Delivered"/>
    <n v="23"/>
    <n v="350"/>
    <n v="70"/>
    <n v="280"/>
  </r>
  <r>
    <s v="BLK00386"/>
    <d v="2025-01-01T00:00:00"/>
    <d v="1899-12-30T22:42:00"/>
    <s v="Hyderabad"/>
    <s v="Kukatpally"/>
    <s v="CUST0288"/>
    <s v="Returning"/>
    <s v="Cookies 200g"/>
    <s v="Snacks"/>
    <n v="3"/>
    <n v="65"/>
    <n v="0"/>
    <s v="UPI"/>
    <s v="Delivered"/>
    <n v="33"/>
    <n v="195"/>
    <n v="0"/>
    <n v="195"/>
  </r>
  <r>
    <s v="BLK00387"/>
    <d v="2025-05-09T00:00:00"/>
    <d v="1899-12-30T12:07:00"/>
    <s v="Bengaluru"/>
    <s v="HSR Layout"/>
    <s v="CUST0178"/>
    <s v="Returning"/>
    <s v="Milk 1L"/>
    <s v="Dairy"/>
    <n v="1"/>
    <n v="68"/>
    <n v="5"/>
    <s v="Wallet"/>
    <s v="Delivered"/>
    <n v="34"/>
    <n v="68"/>
    <n v="3.4"/>
    <n v="64.599999999999994"/>
  </r>
  <r>
    <s v="BLK00388"/>
    <d v="2025-01-30T00:00:00"/>
    <d v="1899-12-30T15:32:00"/>
    <s v="Hyderabad"/>
    <s v="Kukatpally"/>
    <s v="CUST0206"/>
    <s v="New"/>
    <s v="Chips 90g"/>
    <s v="Snacks"/>
    <n v="1"/>
    <n v="40"/>
    <n v="15"/>
    <s v="Debit Card"/>
    <s v="Delivered"/>
    <n v="21"/>
    <n v="40"/>
    <n v="6"/>
    <n v="34"/>
  </r>
  <r>
    <s v="BLK00389"/>
    <d v="2025-06-12T00:00:00"/>
    <d v="1899-12-30T16:46:00"/>
    <s v="Bengaluru"/>
    <s v="Marathahalli"/>
    <s v="CUST0005"/>
    <s v="New"/>
    <s v="Curd 400g"/>
    <s v="Dairy"/>
    <n v="1"/>
    <n v="52"/>
    <n v="0"/>
    <s v="Debit Card"/>
    <s v="Delivered"/>
    <n v="27"/>
    <n v="52"/>
    <n v="0"/>
    <n v="52"/>
  </r>
  <r>
    <s v="BLK00390"/>
    <d v="2025-12-31T00:00:00"/>
    <d v="1899-12-30T14:50:00"/>
    <s v="Mumbai"/>
    <s v="Andheri"/>
    <s v="CUST0226"/>
    <s v="New"/>
    <s v="Sunflower Oil 1L"/>
    <s v="Staples"/>
    <n v="2"/>
    <n v="145"/>
    <n v="0"/>
    <s v="Credit Card"/>
    <s v="Delivered"/>
    <n v="26"/>
    <n v="290"/>
    <n v="0"/>
    <n v="290"/>
  </r>
  <r>
    <s v="BLK00391"/>
    <d v="2025-03-16T00:00:00"/>
    <d v="1899-12-30T20:29:00"/>
    <s v="Delhi"/>
    <s v="Rohini"/>
    <s v="CUST0286"/>
    <s v="Returning"/>
    <s v="Toothpaste 150g"/>
    <s v="Personal Care"/>
    <n v="1"/>
    <n v="105"/>
    <n v="0"/>
    <s v="UPI"/>
    <s v="Delivered"/>
    <n v="20"/>
    <n v="105"/>
    <n v="0"/>
    <n v="105"/>
  </r>
  <r>
    <s v="BLK00392"/>
    <d v="2025-10-15T00:00:00"/>
    <d v="1899-12-30T10:50:00"/>
    <s v="Chennai"/>
    <s v="Adyar"/>
    <s v="CUST0134"/>
    <s v="New"/>
    <s v="Frozen Peas 500g"/>
    <s v="Frozen Foods"/>
    <n v="2"/>
    <n v="120"/>
    <n v="0"/>
    <s v="UPI"/>
    <s v="Delivered"/>
    <n v="28"/>
    <n v="240"/>
    <n v="0"/>
    <n v="240"/>
  </r>
  <r>
    <s v="BLK00393"/>
    <d v="2025-07-07T00:00:00"/>
    <d v="1899-12-30T08:00:00"/>
    <s v="Mumbai"/>
    <s v="Andheri"/>
    <s v="CUST0050"/>
    <s v="New"/>
    <s v="Sunflower Oil 1L"/>
    <s v="Staples"/>
    <n v="1"/>
    <n v="145"/>
    <n v="5"/>
    <s v="UPI"/>
    <s v="Delivered"/>
    <n v="11"/>
    <n v="145"/>
    <n v="7.25"/>
    <n v="137.75"/>
  </r>
  <r>
    <s v="BLK00394"/>
    <d v="2025-11-25T00:00:00"/>
    <d v="1899-12-30T16:21:00"/>
    <s v="Chennai"/>
    <s v="Adyar"/>
    <s v="CUST0164"/>
    <s v="New"/>
    <s v="Sugar 1kg"/>
    <s v="Staples"/>
    <n v="2"/>
    <n v="52"/>
    <n v="0"/>
    <s v="Debit Card"/>
    <s v="Delivered"/>
    <n v="22"/>
    <n v="104"/>
    <n v="0"/>
    <n v="104"/>
  </r>
  <r>
    <s v="BLK00395"/>
    <d v="2025-01-01T00:00:00"/>
    <d v="1899-12-30T13:11:00"/>
    <s v="Delhi"/>
    <s v="Saket"/>
    <s v="CUST0060"/>
    <s v="Returning"/>
    <s v="Toothpaste 150g"/>
    <s v="Personal Care"/>
    <n v="2"/>
    <n v="105"/>
    <n v="5"/>
    <s v="UPI"/>
    <s v="Delivered"/>
    <n v="20"/>
    <n v="210"/>
    <n v="10.5"/>
    <n v="199.5"/>
  </r>
  <r>
    <s v="BLK00396"/>
    <d v="2025-05-12T00:00:00"/>
    <d v="1899-12-30T19:11:00"/>
    <s v="Pune"/>
    <s v="Hadapsar"/>
    <s v="CUST0202"/>
    <s v="New"/>
    <s v="Rice 5kg"/>
    <s v="Staples"/>
    <n v="2"/>
    <n v="360"/>
    <n v="15"/>
    <s v="UPI"/>
    <s v="Delivered"/>
    <n v="32"/>
    <n v="720"/>
    <n v="108"/>
    <n v="612"/>
  </r>
  <r>
    <s v="BLK00397"/>
    <d v="2025-09-18T00:00:00"/>
    <d v="1899-12-30T21:19:00"/>
    <s v="Mumbai"/>
    <s v="Andheri"/>
    <s v="CUST0328"/>
    <s v="Returning"/>
    <s v="Tea 250g"/>
    <s v="Beverages"/>
    <n v="1"/>
    <n v="145"/>
    <n v="15"/>
    <s v="UPI"/>
    <s v="Delivered"/>
    <n v="24"/>
    <n v="145"/>
    <n v="21.75"/>
    <n v="123.25"/>
  </r>
  <r>
    <s v="BLK00398"/>
    <d v="2025-02-03T00:00:00"/>
    <d v="1899-12-30T15:27:00"/>
    <s v="Hyderabad"/>
    <s v="Kukatpally"/>
    <s v="CUST0298"/>
    <s v="Returning"/>
    <s v="Potato 1kg"/>
    <s v="Fruits &amp; Vegetables"/>
    <n v="1"/>
    <n v="38"/>
    <n v="0"/>
    <s v="Credit Card"/>
    <s v="Delivered"/>
    <n v="27"/>
    <n v="38"/>
    <n v="0"/>
    <n v="38"/>
  </r>
  <r>
    <s v="BLK00399"/>
    <d v="2025-03-08T00:00:00"/>
    <d v="1899-12-30T14:04:00"/>
    <s v="Mumbai"/>
    <s v="Andheri"/>
    <s v="CUST0150"/>
    <s v="Returning"/>
    <s v="Instant Coffee 100g"/>
    <s v="Beverages"/>
    <n v="3"/>
    <n v="220"/>
    <n v="20"/>
    <s v="Wallet"/>
    <s v="Delivered"/>
    <n v="9"/>
    <n v="660"/>
    <n v="132"/>
    <n v="528"/>
  </r>
  <r>
    <s v="BLK00400"/>
    <d v="2025-03-17T00:00:00"/>
    <d v="1899-12-30T20:41:00"/>
    <s v="Bengaluru"/>
    <s v="Whitefield"/>
    <s v="CUST0045"/>
    <s v="Returning"/>
    <s v="Floor Cleaner 1L"/>
    <s v="Household"/>
    <n v="2"/>
    <n v="155"/>
    <n v="10"/>
    <s v="Credit Card"/>
    <s v="Delivered"/>
    <n v="22"/>
    <n v="310"/>
    <n v="31"/>
    <n v="279"/>
  </r>
  <r>
    <s v="BLK00401"/>
    <d v="2025-08-12T00:00:00"/>
    <d v="1899-12-30T20:06:00"/>
    <s v="Delhi"/>
    <s v="Dwarka"/>
    <s v="CUST0096"/>
    <s v="Returning"/>
    <s v="Rice 5kg"/>
    <s v="Staples"/>
    <n v="1"/>
    <n v="360"/>
    <n v="10"/>
    <s v="UPI"/>
    <s v="Delivered"/>
    <n v="31"/>
    <n v="360"/>
    <n v="36"/>
    <n v="324"/>
  </r>
  <r>
    <s v="BLK00402"/>
    <d v="2025-09-30T00:00:00"/>
    <d v="1899-12-30T20:23:00"/>
    <s v="Hyderabad"/>
    <s v="Madhapur"/>
    <s v="CUST0335"/>
    <s v="Returning"/>
    <s v="Sugar 1kg"/>
    <s v="Staples"/>
    <n v="4"/>
    <n v="52"/>
    <n v="0"/>
    <s v="UPI"/>
    <s v="Delivered"/>
    <n v="28"/>
    <n v="208"/>
    <n v="0"/>
    <n v="208"/>
  </r>
  <r>
    <s v="BLK00403"/>
    <d v="2025-11-14T00:00:00"/>
    <d v="1899-12-30T18:49:00"/>
    <s v="Bengaluru"/>
    <s v="HSR Layout"/>
    <s v="CUST0204"/>
    <s v="Returning"/>
    <s v="Onion 1kg"/>
    <s v="Fruits &amp; Vegetables"/>
    <n v="3"/>
    <n v="42"/>
    <n v="5"/>
    <s v="UPI"/>
    <s v="Delivered"/>
    <n v="8"/>
    <n v="126"/>
    <n v="6.3"/>
    <n v="119.7"/>
  </r>
  <r>
    <s v="BLK00404"/>
    <d v="2025-10-28T00:00:00"/>
    <d v="1899-12-30T17:24:00"/>
    <s v="Bengaluru"/>
    <s v="Whitefield"/>
    <s v="CUST0202"/>
    <s v="Returning"/>
    <s v="Sugar 1kg"/>
    <s v="Staples"/>
    <n v="2"/>
    <n v="52"/>
    <n v="0"/>
    <s v="UPI"/>
    <s v="Delivered"/>
    <n v="24"/>
    <n v="104"/>
    <n v="0"/>
    <n v="104"/>
  </r>
  <r>
    <s v="BLK00405"/>
    <d v="2025-10-05T00:00:00"/>
    <d v="1899-12-30T21:15:00"/>
    <s v="Pune"/>
    <s v="Wakad"/>
    <s v="CUST0169"/>
    <s v="Returning"/>
    <s v="Atta 5kg"/>
    <s v="Staples"/>
    <n v="1"/>
    <n v="255"/>
    <n v="5"/>
    <s v="UPI"/>
    <s v="Delivered"/>
    <n v="24"/>
    <n v="255"/>
    <n v="12.75"/>
    <n v="242.25"/>
  </r>
  <r>
    <s v="BLK00406"/>
    <d v="2025-10-07T00:00:00"/>
    <d v="1899-12-30T22:36:00"/>
    <s v="Mumbai"/>
    <s v="Borivali"/>
    <s v="CUST0350"/>
    <s v="Returning"/>
    <s v="Paneer 200g"/>
    <s v="Dairy"/>
    <n v="3"/>
    <n v="95"/>
    <n v="5"/>
    <s v="UPI"/>
    <s v="Delivered"/>
    <n v="29"/>
    <n v="285"/>
    <n v="14.25"/>
    <n v="270.75"/>
  </r>
  <r>
    <s v="BLK00407"/>
    <d v="2025-01-27T00:00:00"/>
    <d v="1899-12-30T13:17:00"/>
    <s v="Delhi"/>
    <s v="Rohini"/>
    <s v="CUST0316"/>
    <s v="Returning"/>
    <s v="Potato 1kg"/>
    <s v="Fruits &amp; Vegetables"/>
    <n v="1"/>
    <n v="38"/>
    <n v="10"/>
    <s v="UPI"/>
    <s v="Delivered"/>
    <n v="20"/>
    <n v="38"/>
    <n v="3.8"/>
    <n v="34.200000000000003"/>
  </r>
  <r>
    <s v="BLK00408"/>
    <d v="2025-11-08T00:00:00"/>
    <d v="1899-12-30T20:38:00"/>
    <s v="Mumbai"/>
    <s v="Andheri"/>
    <s v="CUST0244"/>
    <s v="Returning"/>
    <s v="Mineral Water 1L"/>
    <s v="Beverages"/>
    <n v="1"/>
    <n v="20"/>
    <n v="10"/>
    <s v="UPI"/>
    <s v="Returned"/>
    <n v="24"/>
    <n v="0"/>
    <n v="0"/>
    <n v="0"/>
  </r>
  <r>
    <s v="BLK00409"/>
    <d v="2025-10-12T00:00:00"/>
    <d v="1899-12-30T13:55:00"/>
    <s v="Delhi"/>
    <s v="Dwarka"/>
    <s v="CUST0281"/>
    <s v="Returning"/>
    <s v="Salt 1kg"/>
    <s v="Staples"/>
    <n v="1"/>
    <n v="28"/>
    <n v="10"/>
    <s v="UPI"/>
    <s v="Delivered"/>
    <n v="10"/>
    <n v="28"/>
    <n v="2.8"/>
    <n v="25.2"/>
  </r>
  <r>
    <s v="BLK00410"/>
    <d v="2025-11-27T00:00:00"/>
    <d v="1899-12-30T15:44:00"/>
    <s v="Delhi"/>
    <s v="Dwarka"/>
    <s v="CUST0152"/>
    <s v="Returning"/>
    <s v="Orange Juice 1L"/>
    <s v="Beverages"/>
    <n v="3"/>
    <n v="125"/>
    <n v="0"/>
    <s v="Debit Card"/>
    <s v="Delivered"/>
    <n v="18"/>
    <n v="375"/>
    <n v="0"/>
    <n v="375"/>
  </r>
  <r>
    <s v="BLK00411"/>
    <d v="2025-03-26T00:00:00"/>
    <d v="1899-12-30T19:43:00"/>
    <s v="Mumbai"/>
    <s v="Dadar"/>
    <s v="CUST0079"/>
    <s v="Returning"/>
    <s v="Atta 5kg"/>
    <s v="Staples"/>
    <n v="1"/>
    <n v="255"/>
    <n v="5"/>
    <s v="Debit Card"/>
    <s v="Delivered"/>
    <n v="16"/>
    <n v="255"/>
    <n v="12.75"/>
    <n v="242.25"/>
  </r>
  <r>
    <s v="BLK00412"/>
    <d v="2025-09-25T00:00:00"/>
    <d v="1899-12-30T11:25:00"/>
    <s v="Delhi"/>
    <s v="Saket"/>
    <s v="CUST0349"/>
    <s v="Returning"/>
    <s v="Chocolate Bar"/>
    <s v="Snacks"/>
    <n v="1"/>
    <n v="80"/>
    <n v="5"/>
    <s v="UPI"/>
    <s v="Delivered"/>
    <n v="28"/>
    <n v="80"/>
    <n v="4"/>
    <n v="76"/>
  </r>
  <r>
    <s v="BLK00413"/>
    <d v="2025-10-13T00:00:00"/>
    <d v="1899-12-30T18:32:00"/>
    <s v="Pune"/>
    <s v="Kothrud"/>
    <s v="CUST0034"/>
    <s v="New"/>
    <s v="Namkeen 400g"/>
    <s v="Snacks"/>
    <n v="1"/>
    <n v="90"/>
    <n v="15"/>
    <s v="UPI"/>
    <s v="Delivered"/>
    <n v="23"/>
    <n v="90"/>
    <n v="13.5"/>
    <n v="76.5"/>
  </r>
  <r>
    <s v="BLK00414"/>
    <d v="2025-02-19T00:00:00"/>
    <d v="1899-12-30T16:18:00"/>
    <s v="Bengaluru"/>
    <s v="Whitefield"/>
    <s v="CUST0113"/>
    <s v="Returning"/>
    <s v="Cola 750ml"/>
    <s v="Beverages"/>
    <n v="1"/>
    <n v="45"/>
    <n v="20"/>
    <s v="UPI"/>
    <s v="Delivered"/>
    <n v="10"/>
    <n v="45"/>
    <n v="9"/>
    <n v="36"/>
  </r>
  <r>
    <s v="BLK00415"/>
    <d v="2025-03-06T00:00:00"/>
    <d v="1899-12-30T20:57:00"/>
    <s v="Pune"/>
    <s v="Wakad"/>
    <s v="CUST0212"/>
    <s v="Returning"/>
    <s v="Rice 5kg"/>
    <s v="Staples"/>
    <n v="5"/>
    <n v="360"/>
    <n v="15"/>
    <s v="Credit Card"/>
    <s v="Delivered"/>
    <n v="17"/>
    <n v="1800"/>
    <n v="270"/>
    <n v="1530"/>
  </r>
  <r>
    <s v="BLK00416"/>
    <d v="2025-06-10T00:00:00"/>
    <d v="1899-12-30T15:38:00"/>
    <s v="Bengaluru"/>
    <s v="Indiranagar"/>
    <s v="CUST0255"/>
    <s v="New"/>
    <s v="Sugar 1kg"/>
    <s v="Staples"/>
    <n v="4"/>
    <n v="52"/>
    <n v="10"/>
    <s v="Credit Card"/>
    <s v="Delivered"/>
    <n v="8"/>
    <n v="208"/>
    <n v="20.8"/>
    <n v="187.2"/>
  </r>
  <r>
    <s v="BLK00417"/>
    <d v="2025-07-23T00:00:00"/>
    <d v="1899-12-30T12:05:00"/>
    <s v="Pune"/>
    <s v="Baner"/>
    <s v="CUST0280"/>
    <s v="Returning"/>
    <s v="Toor Dal 1kg"/>
    <s v="Staples"/>
    <n v="2"/>
    <n v="165"/>
    <n v="15"/>
    <s v="Debit Card"/>
    <s v="Delivered"/>
    <n v="14"/>
    <n v="330"/>
    <n v="49.5"/>
    <n v="280.5"/>
  </r>
  <r>
    <s v="BLK00418"/>
    <d v="2025-08-28T00:00:00"/>
    <d v="1899-12-30T17:17:00"/>
    <s v="Chennai"/>
    <s v="T Nagar"/>
    <s v="CUST0050"/>
    <s v="Returning"/>
    <s v="Paneer 200g"/>
    <s v="Dairy"/>
    <n v="1"/>
    <n v="95"/>
    <n v="10"/>
    <s v="Credit Card"/>
    <s v="Delivered"/>
    <n v="32"/>
    <n v="95"/>
    <n v="9.5"/>
    <n v="85.5"/>
  </r>
  <r>
    <s v="BLK00419"/>
    <d v="2025-03-31T00:00:00"/>
    <d v="1899-12-30T13:52:00"/>
    <s v="Hyderabad"/>
    <s v="Kukatpally"/>
    <s v="CUST0311"/>
    <s v="New"/>
    <s v="Diapers 20 Pack"/>
    <s v="Baby Care"/>
    <n v="1"/>
    <n v="395"/>
    <n v="5"/>
    <s v="Debit Card"/>
    <s v="Delivered"/>
    <n v="34"/>
    <n v="395"/>
    <n v="19.75"/>
    <n v="375.25"/>
  </r>
  <r>
    <s v="BLK00420"/>
    <d v="2025-10-24T00:00:00"/>
    <d v="1899-12-30T13:36:00"/>
    <s v="Bengaluru"/>
    <s v="Marathahalli"/>
    <s v="CUST0315"/>
    <s v="New"/>
    <s v="Floor Cleaner 1L"/>
    <s v="Household"/>
    <n v="2"/>
    <n v="155"/>
    <n v="5"/>
    <s v="UPI"/>
    <s v="Delivered"/>
    <n v="18"/>
    <n v="310"/>
    <n v="15.5"/>
    <n v="294.5"/>
  </r>
  <r>
    <s v="BLK00421"/>
    <d v="2025-08-19T00:00:00"/>
    <d v="1899-12-30T08:13:00"/>
    <s v="Hyderabad"/>
    <s v="Gachibowli"/>
    <s v="CUST0143"/>
    <s v="Returning"/>
    <s v="Onion 1kg"/>
    <s v="Fruits &amp; Vegetables"/>
    <n v="1"/>
    <n v="42"/>
    <n v="5"/>
    <s v="UPI"/>
    <s v="Delivered"/>
    <n v="33"/>
    <n v="42"/>
    <n v="2.1"/>
    <n v="39.9"/>
  </r>
  <r>
    <s v="BLK00422"/>
    <d v="2025-11-05T00:00:00"/>
    <d v="1899-12-30T18:56:00"/>
    <s v="Bengaluru"/>
    <s v="Whitefield"/>
    <s v="CUST0234"/>
    <s v="New"/>
    <s v="Onion 1kg"/>
    <s v="Fruits &amp; Vegetables"/>
    <n v="1"/>
    <n v="42"/>
    <n v="20"/>
    <s v="UPI"/>
    <s v="Delivered"/>
    <n v="27"/>
    <n v="42"/>
    <n v="8.4"/>
    <n v="33.6"/>
  </r>
  <r>
    <s v="BLK00423"/>
    <d v="2025-04-25T00:00:00"/>
    <d v="1899-12-30T12:22:00"/>
    <s v="Pune"/>
    <s v="Baner"/>
    <s v="CUST0133"/>
    <s v="Returning"/>
    <s v="Cookies 200g"/>
    <s v="Snacks"/>
    <n v="1"/>
    <n v="65"/>
    <n v="20"/>
    <s v="Wallet"/>
    <s v="Cancelled"/>
    <m/>
    <n v="0"/>
    <n v="0"/>
    <n v="0"/>
  </r>
  <r>
    <s v="BLK00424"/>
    <d v="2025-11-12T00:00:00"/>
    <d v="1899-12-30T10:43:00"/>
    <s v="Bengaluru"/>
    <s v="HSR Layout"/>
    <s v="CUST0191"/>
    <s v="New"/>
    <s v="Sunflower Oil 1L"/>
    <s v="Staples"/>
    <n v="2"/>
    <n v="145"/>
    <n v="0"/>
    <s v="UPI"/>
    <s v="Delivered"/>
    <n v="24"/>
    <n v="290"/>
    <n v="0"/>
    <n v="290"/>
  </r>
  <r>
    <s v="BLK00425"/>
    <d v="2025-12-06T00:00:00"/>
    <d v="1899-12-30T16:09:00"/>
    <s v="Chennai"/>
    <s v="Velachery"/>
    <s v="CUST0099"/>
    <s v="Returning"/>
    <s v="Banana 1 Dozen"/>
    <s v="Fruits &amp; Vegetables"/>
    <n v="4"/>
    <n v="65"/>
    <n v="20"/>
    <s v="UPI"/>
    <s v="Delivered"/>
    <n v="31"/>
    <n v="260"/>
    <n v="52"/>
    <n v="208"/>
  </r>
  <r>
    <s v="BLK00426"/>
    <d v="2025-08-23T00:00:00"/>
    <d v="1899-12-30T19:08:00"/>
    <s v="Mumbai"/>
    <s v="Dadar"/>
    <s v="CUST0258"/>
    <s v="Returning"/>
    <s v="Baby Wipes 72 Pack"/>
    <s v="Baby Care"/>
    <n v="2"/>
    <n v="185"/>
    <n v="5"/>
    <s v="Cash on Delivery"/>
    <s v="Delivered"/>
    <n v="32"/>
    <n v="370"/>
    <n v="18.5"/>
    <n v="351.5"/>
  </r>
  <r>
    <s v="BLK00427"/>
    <d v="2025-01-18T00:00:00"/>
    <d v="1899-12-30T21:29:00"/>
    <s v="Mumbai"/>
    <s v="Powai"/>
    <s v="CUST0076"/>
    <s v="Returning"/>
    <s v="Soap 4 Pack"/>
    <s v="Personal Care"/>
    <n v="1"/>
    <n v="135"/>
    <n v="0"/>
    <s v="UPI"/>
    <s v="Delivered"/>
    <n v="44"/>
    <n v="135"/>
    <n v="0"/>
    <n v="135"/>
  </r>
  <r>
    <s v="BLK00428"/>
    <d v="2025-10-01T00:00:00"/>
    <d v="1899-12-30T14:33:00"/>
    <s v="Hyderabad"/>
    <s v="Kondapur"/>
    <s v="CUST0116"/>
    <s v="Returning"/>
    <s v="Tea 250g"/>
    <s v="Beverages"/>
    <n v="2"/>
    <n v="145"/>
    <n v="15"/>
    <s v="Debit Card"/>
    <s v="Delivered"/>
    <n v="22"/>
    <n v="290"/>
    <n v="43.5"/>
    <n v="246.5"/>
  </r>
  <r>
    <s v="BLK00429"/>
    <d v="2025-06-30T00:00:00"/>
    <d v="1899-12-30T16:26:00"/>
    <s v="Pune"/>
    <s v="Wakad"/>
    <s v="CUST0330"/>
    <s v="New"/>
    <s v="Milk 1L"/>
    <s v="Dairy"/>
    <n v="1"/>
    <n v="68"/>
    <n v="0"/>
    <s v="Credit Card"/>
    <s v="Delivered"/>
    <n v="20"/>
    <n v="68"/>
    <n v="0"/>
    <n v="68"/>
  </r>
  <r>
    <s v="BLK00430"/>
    <d v="2025-04-28T00:00:00"/>
    <d v="1899-12-30T19:29:00"/>
    <s v="Delhi"/>
    <s v="Karol Bagh"/>
    <s v="CUST0086"/>
    <s v="Returning"/>
    <s v="Dishwash Liquid 500ml"/>
    <s v="Household"/>
    <n v="4"/>
    <n v="110"/>
    <n v="10"/>
    <s v="Debit Card"/>
    <s v="Delivered"/>
    <n v="27"/>
    <n v="440"/>
    <n v="44"/>
    <n v="396"/>
  </r>
  <r>
    <s v="BLK00431"/>
    <d v="2025-04-17T00:00:00"/>
    <d v="1899-12-30T08:50:00"/>
    <s v="Mumbai"/>
    <s v="Borivali"/>
    <s v="CUST0005"/>
    <s v="Returning"/>
    <s v="Toothpaste 150g"/>
    <s v="Personal Care"/>
    <n v="1"/>
    <n v="105"/>
    <n v="5"/>
    <s v="UPI"/>
    <s v="Delivered"/>
    <n v="18"/>
    <n v="105"/>
    <n v="5.25"/>
    <n v="99.75"/>
  </r>
  <r>
    <s v="BLK00432"/>
    <d v="2025-05-04T00:00:00"/>
    <d v="1899-12-30T23:00:00"/>
    <s v="Hyderabad"/>
    <s v="Gachibowli"/>
    <s v="CUST0136"/>
    <s v="Returning"/>
    <s v="Sugar 1kg"/>
    <s v="Staples"/>
    <n v="1"/>
    <n v="52"/>
    <n v="0"/>
    <s v="UPI"/>
    <s v="Delivered"/>
    <n v="21"/>
    <n v="52"/>
    <n v="0"/>
    <n v="52"/>
  </r>
  <r>
    <s v="BLK00433"/>
    <d v="2025-02-24T00:00:00"/>
    <d v="1899-12-30T20:29:00"/>
    <s v="Bengaluru"/>
    <s v="Indiranagar"/>
    <s v="CUST0339"/>
    <s v="New"/>
    <s v="Chocolate Bar"/>
    <s v="Snacks"/>
    <n v="1"/>
    <n v="80"/>
    <n v="0"/>
    <s v="Debit Card"/>
    <s v="Cancelled"/>
    <m/>
    <n v="0"/>
    <n v="0"/>
    <n v="0"/>
  </r>
  <r>
    <s v="BLK00434"/>
    <d v="2025-03-02T00:00:00"/>
    <d v="1899-12-30T13:19:00"/>
    <s v="Bengaluru"/>
    <s v="Marathahalli"/>
    <s v="CUST0257"/>
    <s v="New"/>
    <s v="Instant Coffee 100g"/>
    <s v="Beverages"/>
    <n v="2"/>
    <n v="220"/>
    <n v="0"/>
    <s v="Wallet"/>
    <s v="Delivered"/>
    <n v="14"/>
    <n v="440"/>
    <n v="0"/>
    <n v="440"/>
  </r>
  <r>
    <s v="BLK00435"/>
    <d v="2025-03-29T00:00:00"/>
    <d v="1899-12-30T19:17:00"/>
    <s v="Mumbai"/>
    <s v="Powai"/>
    <s v="CUST0120"/>
    <s v="New"/>
    <s v="Atta 5kg"/>
    <s v="Staples"/>
    <n v="2"/>
    <n v="255"/>
    <n v="0"/>
    <s v="UPI"/>
    <s v="Delivered"/>
    <n v="16"/>
    <n v="510"/>
    <n v="0"/>
    <n v="510"/>
  </r>
  <r>
    <s v="BLK00436"/>
    <d v="2025-10-27T00:00:00"/>
    <d v="1899-12-30T13:05:00"/>
    <s v="Bengaluru"/>
    <s v="HSR Layout"/>
    <s v="CUST0115"/>
    <s v="Returning"/>
    <s v="Salt 1kg"/>
    <s v="Staples"/>
    <n v="1"/>
    <n v="28"/>
    <n v="15"/>
    <s v="UPI"/>
    <s v="Delivered"/>
    <n v="20"/>
    <n v="28"/>
    <n v="4.2"/>
    <n v="23.8"/>
  </r>
  <r>
    <s v="BLK00437"/>
    <d v="2025-06-30T00:00:00"/>
    <d v="1899-12-30T10:37:00"/>
    <s v="Bengaluru"/>
    <s v="Marathahalli"/>
    <s v="CUST0149"/>
    <s v="Returning"/>
    <s v="Onion 1kg"/>
    <s v="Fruits &amp; Vegetables"/>
    <n v="2"/>
    <n v="42"/>
    <n v="10"/>
    <s v="Debit Card"/>
    <s v="Delivered"/>
    <n v="21"/>
    <n v="84"/>
    <n v="8.4"/>
    <n v="75.599999999999994"/>
  </r>
  <r>
    <s v="BLK00438"/>
    <d v="2025-03-22T00:00:00"/>
    <d v="1899-12-30T12:01:00"/>
    <s v="Delhi"/>
    <s v="Dwarka"/>
    <s v="CUST0261"/>
    <s v="Returning"/>
    <s v="Floor Cleaner 1L"/>
    <s v="Household"/>
    <n v="1"/>
    <n v="155"/>
    <n v="10"/>
    <s v="UPI"/>
    <s v="Delivered"/>
    <n v="34"/>
    <n v="155"/>
    <n v="15.5"/>
    <n v="139.5"/>
  </r>
  <r>
    <s v="BLK00439"/>
    <d v="2025-02-16T00:00:00"/>
    <d v="1899-12-30T19:39:00"/>
    <s v="Bengaluru"/>
    <s v="Marathahalli"/>
    <s v="CUST0027"/>
    <s v="Returning"/>
    <s v="Milk 1L"/>
    <s v="Dairy"/>
    <n v="1"/>
    <n v="68"/>
    <n v="5"/>
    <s v="UPI"/>
    <s v="Delivered"/>
    <n v="33"/>
    <n v="68"/>
    <n v="3.4"/>
    <n v="64.599999999999994"/>
  </r>
  <r>
    <s v="BLK00440"/>
    <d v="2025-06-16T00:00:00"/>
    <d v="1899-12-30T17:48:00"/>
    <s v="Pune"/>
    <s v="Baner"/>
    <s v="CUST0071"/>
    <s v="Returning"/>
    <s v="Apples 1kg"/>
    <s v="Fruits &amp; Vegetables"/>
    <n v="1"/>
    <n v="180"/>
    <n v="5"/>
    <s v="UPI"/>
    <s v="Delivered"/>
    <n v="15"/>
    <n v="180"/>
    <n v="9"/>
    <n v="171"/>
  </r>
  <r>
    <s v="BLK00441"/>
    <d v="2025-10-01T00:00:00"/>
    <d v="1899-12-30T14:56:00"/>
    <s v="Pune"/>
    <s v="Hadapsar"/>
    <s v="CUST0060"/>
    <s v="Returning"/>
    <s v="Sunflower Oil 1L"/>
    <s v="Staples"/>
    <n v="2"/>
    <n v="145"/>
    <n v="5"/>
    <s v="Cash on Delivery"/>
    <s v="Delivered"/>
    <n v="25"/>
    <n v="290"/>
    <n v="14.5"/>
    <n v="275.5"/>
  </r>
  <r>
    <s v="BLK00442"/>
    <d v="2025-10-22T00:00:00"/>
    <d v="1899-12-30T20:52:00"/>
    <s v="Hyderabad"/>
    <s v="Gachibowli"/>
    <s v="CUST0243"/>
    <s v="New"/>
    <s v="Toothpaste 150g"/>
    <s v="Personal Care"/>
    <n v="2"/>
    <n v="105"/>
    <n v="20"/>
    <s v="Debit Card"/>
    <s v="Delivered"/>
    <n v="28"/>
    <n v="210"/>
    <n v="42"/>
    <n v="168"/>
  </r>
  <r>
    <s v="BLK00443"/>
    <d v="2025-05-01T00:00:00"/>
    <d v="1899-12-30T14:50:00"/>
    <s v="Bengaluru"/>
    <s v="Whitefield"/>
    <s v="CUST0190"/>
    <s v="Returning"/>
    <s v="Chocolate Bar"/>
    <s v="Snacks"/>
    <n v="2"/>
    <n v="80"/>
    <n v="0"/>
    <s v="UPI"/>
    <s v="Delivered"/>
    <n v="15"/>
    <n v="160"/>
    <n v="0"/>
    <n v="160"/>
  </r>
  <r>
    <s v="BLK00444"/>
    <d v="2025-07-27T00:00:00"/>
    <d v="1899-12-30T07:14:00"/>
    <s v="Chennai"/>
    <s v="T Nagar"/>
    <s v="CUST0200"/>
    <s v="Returning"/>
    <s v="Instant Coffee 100g"/>
    <s v="Beverages"/>
    <n v="2"/>
    <n v="220"/>
    <n v="10"/>
    <s v="Credit Card"/>
    <s v="Delivered"/>
    <n v="23"/>
    <n v="440"/>
    <n v="44"/>
    <n v="396"/>
  </r>
  <r>
    <s v="BLK00445"/>
    <d v="2025-10-19T00:00:00"/>
    <d v="1899-12-30T18:09:00"/>
    <s v="Mumbai"/>
    <s v="Andheri"/>
    <s v="CUST0051"/>
    <s v="Returning"/>
    <s v="Frozen Peas 500g"/>
    <s v="Frozen Foods"/>
    <n v="3"/>
    <n v="120"/>
    <n v="5"/>
    <s v="UPI"/>
    <s v="Delivered"/>
    <n v="18"/>
    <n v="360"/>
    <n v="18"/>
    <n v="342"/>
  </r>
  <r>
    <s v="BLK00446"/>
    <d v="2025-09-15T00:00:00"/>
    <d v="1899-12-30T18:58:00"/>
    <s v="Pune"/>
    <s v="Wakad"/>
    <s v="CUST0115"/>
    <s v="Returning"/>
    <s v="Floor Cleaner 1L"/>
    <s v="Household"/>
    <n v="2"/>
    <n v="155"/>
    <n v="0"/>
    <s v="Credit Card"/>
    <s v="Delivered"/>
    <n v="7"/>
    <n v="310"/>
    <n v="0"/>
    <n v="310"/>
  </r>
  <r>
    <s v="BLK00447"/>
    <d v="2025-04-30T00:00:00"/>
    <d v="1899-12-30T17:41:00"/>
    <s v="Pune"/>
    <s v="Wakad"/>
    <s v="CUST0179"/>
    <s v="Returning"/>
    <s v="Floor Cleaner 1L"/>
    <s v="Household"/>
    <n v="1"/>
    <n v="155"/>
    <n v="10"/>
    <s v="UPI"/>
    <s v="Delivered"/>
    <n v="22"/>
    <n v="155"/>
    <n v="15.5"/>
    <n v="139.5"/>
  </r>
  <r>
    <s v="BLK00448"/>
    <d v="2025-03-06T00:00:00"/>
    <d v="1899-12-30T20:39:00"/>
    <s v="Mumbai"/>
    <s v="Powai"/>
    <s v="CUST0247"/>
    <s v="Returning"/>
    <s v="Toothpaste 150g"/>
    <s v="Personal Care"/>
    <n v="1"/>
    <n v="105"/>
    <n v="10"/>
    <s v="UPI"/>
    <s v="Delivered"/>
    <n v="20"/>
    <n v="105"/>
    <n v="10.5"/>
    <n v="94.5"/>
  </r>
  <r>
    <s v="BLK00449"/>
    <d v="2025-12-16T00:00:00"/>
    <d v="1899-12-30T15:41:00"/>
    <s v="Hyderabad"/>
    <s v="Kukatpally"/>
    <s v="CUST0164"/>
    <s v="Returning"/>
    <s v="Chocolate Bar"/>
    <s v="Snacks"/>
    <n v="1"/>
    <n v="80"/>
    <n v="15"/>
    <s v="Debit Card"/>
    <s v="Delivered"/>
    <n v="20"/>
    <n v="80"/>
    <n v="12"/>
    <n v="68"/>
  </r>
  <r>
    <s v="BLK00450"/>
    <d v="2025-03-17T00:00:00"/>
    <d v="1899-12-30T21:36:00"/>
    <s v="Bengaluru"/>
    <s v="Whitefield"/>
    <s v="CUST0296"/>
    <s v="Returning"/>
    <s v="Sugar 1kg"/>
    <s v="Staples"/>
    <n v="1"/>
    <n v="52"/>
    <n v="0"/>
    <s v="Cash on Delivery"/>
    <s v="Delivered"/>
    <n v="29"/>
    <n v="52"/>
    <n v="0"/>
    <n v="52"/>
  </r>
  <r>
    <s v="BLK00451"/>
    <d v="2025-04-10T00:00:00"/>
    <d v="1899-12-30T23:58:00"/>
    <s v="Hyderabad"/>
    <s v="Gachibowli"/>
    <s v="CUST0051"/>
    <s v="New"/>
    <s v="Toothpaste 150g"/>
    <s v="Personal Care"/>
    <n v="1"/>
    <n v="105"/>
    <n v="10"/>
    <s v="UPI"/>
    <s v="Delivered"/>
    <n v="15"/>
    <n v="105"/>
    <n v="10.5"/>
    <n v="94.5"/>
  </r>
  <r>
    <s v="BLK00452"/>
    <d v="2025-11-29T00:00:00"/>
    <d v="1899-12-30T22:01:00"/>
    <s v="Bengaluru"/>
    <s v="HSR Layout"/>
    <s v="CUST0321"/>
    <s v="Returning"/>
    <s v="Floor Cleaner 1L"/>
    <s v="Household"/>
    <n v="4"/>
    <n v="155"/>
    <n v="0"/>
    <s v="UPI"/>
    <s v="Delivered"/>
    <n v="18"/>
    <n v="620"/>
    <n v="0"/>
    <n v="620"/>
  </r>
  <r>
    <s v="BLK00453"/>
    <d v="2025-01-28T00:00:00"/>
    <d v="1899-12-30T18:39:00"/>
    <s v="Hyderabad"/>
    <s v="Madhapur"/>
    <s v="CUST0312"/>
    <s v="Returning"/>
    <s v="Cookies 200g"/>
    <s v="Snacks"/>
    <n v="2"/>
    <n v="65"/>
    <n v="5"/>
    <s v="Credit Card"/>
    <s v="Cancelled"/>
    <m/>
    <n v="0"/>
    <n v="0"/>
    <n v="0"/>
  </r>
  <r>
    <s v="BLK00454"/>
    <d v="2025-11-25T00:00:00"/>
    <d v="1899-12-30T11:41:00"/>
    <s v="Delhi"/>
    <s v="Saket"/>
    <s v="CUST0203"/>
    <s v="Returning"/>
    <s v="Curd 400g"/>
    <s v="Dairy"/>
    <n v="1"/>
    <n v="52"/>
    <n v="20"/>
    <s v="Cash on Delivery"/>
    <s v="Delivered"/>
    <n v="13"/>
    <n v="52"/>
    <n v="10.4"/>
    <n v="41.6"/>
  </r>
  <r>
    <s v="BLK00455"/>
    <d v="2025-08-12T00:00:00"/>
    <d v="1899-12-30T17:28:00"/>
    <s v="Bengaluru"/>
    <s v="Indiranagar"/>
    <s v="CUST0074"/>
    <s v="New"/>
    <s v="Salt 1kg"/>
    <s v="Staples"/>
    <n v="1"/>
    <n v="28"/>
    <n v="0"/>
    <s v="Credit Card"/>
    <s v="Delivered"/>
    <n v="47"/>
    <n v="28"/>
    <n v="0"/>
    <n v="28"/>
  </r>
  <r>
    <s v="BLK00456"/>
    <d v="2025-09-26T00:00:00"/>
    <d v="1899-12-30T22:11:00"/>
    <s v="Bengaluru"/>
    <s v="HSR Layout"/>
    <s v="CUST0118"/>
    <s v="Returning"/>
    <s v="Rice 5kg"/>
    <s v="Staples"/>
    <n v="2"/>
    <n v="360"/>
    <n v="15"/>
    <s v="UPI"/>
    <s v="Cancelled"/>
    <m/>
    <n v="0"/>
    <n v="0"/>
    <n v="0"/>
  </r>
  <r>
    <s v="BLK00457"/>
    <d v="2025-07-10T00:00:00"/>
    <d v="1899-12-30T19:47:00"/>
    <s v="Mumbai"/>
    <s v="Borivali"/>
    <s v="CUST0255"/>
    <s v="Returning"/>
    <s v="Cola 750ml"/>
    <s v="Beverages"/>
    <n v="1"/>
    <n v="45"/>
    <n v="15"/>
    <s v="Credit Card"/>
    <s v="Delivered"/>
    <n v="45"/>
    <n v="45"/>
    <n v="6.75"/>
    <n v="38.25"/>
  </r>
  <r>
    <s v="BLK00458"/>
    <d v="2025-11-11T00:00:00"/>
    <d v="1899-12-30T13:09:00"/>
    <s v="Mumbai"/>
    <s v="Borivali"/>
    <s v="CUST0333"/>
    <s v="New"/>
    <s v="Onion 1kg"/>
    <s v="Fruits &amp; Vegetables"/>
    <n v="2"/>
    <n v="42"/>
    <n v="0"/>
    <s v="Wallet"/>
    <s v="Delivered"/>
    <n v="24"/>
    <n v="84"/>
    <n v="0"/>
    <n v="84"/>
  </r>
  <r>
    <s v="BLK00459"/>
    <d v="2025-02-26T00:00:00"/>
    <d v="1899-12-30T15:10:00"/>
    <s v="Pune"/>
    <s v="Kothrud"/>
    <s v="CUST0164"/>
    <s v="Returning"/>
    <s v="Chips 90g"/>
    <s v="Snacks"/>
    <n v="1"/>
    <n v="40"/>
    <n v="10"/>
    <s v="UPI"/>
    <s v="Delivered"/>
    <n v="28"/>
    <n v="40"/>
    <n v="4"/>
    <n v="36"/>
  </r>
  <r>
    <s v="BLK00460"/>
    <d v="2025-01-21T00:00:00"/>
    <d v="1899-12-30T23:03:00"/>
    <s v="Mumbai"/>
    <s v="Borivali"/>
    <s v="CUST0167"/>
    <s v="New"/>
    <s v="Frozen Peas 500g"/>
    <s v="Frozen Foods"/>
    <n v="1"/>
    <n v="120"/>
    <n v="0"/>
    <s v="Credit Card"/>
    <s v="Cancelled"/>
    <m/>
    <n v="0"/>
    <n v="0"/>
    <n v="0"/>
  </r>
  <r>
    <s v="BLK00461"/>
    <d v="2025-12-01T00:00:00"/>
    <d v="1899-12-30T17:28:00"/>
    <s v="Delhi"/>
    <s v="Rohini"/>
    <s v="CUST0139"/>
    <s v="Returning"/>
    <s v="Cola 750ml"/>
    <s v="Beverages"/>
    <n v="1"/>
    <n v="45"/>
    <n v="10"/>
    <s v="UPI"/>
    <s v="Cancelled"/>
    <m/>
    <n v="0"/>
    <n v="0"/>
    <n v="0"/>
  </r>
  <r>
    <s v="BLK00462"/>
    <d v="2025-05-27T00:00:00"/>
    <d v="1899-12-30T19:28:00"/>
    <s v="Mumbai"/>
    <s v="Andheri"/>
    <s v="CUST0127"/>
    <s v="Returning"/>
    <s v="Tomato 1kg"/>
    <s v="Fruits &amp; Vegetables"/>
    <n v="1"/>
    <n v="48"/>
    <n v="15"/>
    <s v="UPI"/>
    <s v="Delivered"/>
    <n v="7"/>
    <n v="48"/>
    <n v="7.2"/>
    <n v="40.799999999999997"/>
  </r>
  <r>
    <s v="BLK00463"/>
    <d v="2025-03-06T00:00:00"/>
    <d v="1899-12-30T16:08:00"/>
    <s v="Mumbai"/>
    <s v="Borivali"/>
    <s v="CUST0211"/>
    <s v="Returning"/>
    <s v="Shampoo 180ml"/>
    <s v="Personal Care"/>
    <n v="1"/>
    <n v="170"/>
    <n v="10"/>
    <s v="UPI"/>
    <s v="Delivered"/>
    <n v="14"/>
    <n v="170"/>
    <n v="17"/>
    <n v="153"/>
  </r>
  <r>
    <s v="BLK00464"/>
    <d v="2025-03-05T00:00:00"/>
    <d v="1899-12-30T16:42:00"/>
    <s v="Pune"/>
    <s v="Baner"/>
    <s v="CUST0181"/>
    <s v="New"/>
    <s v="Shampoo 180ml"/>
    <s v="Personal Care"/>
    <n v="2"/>
    <n v="170"/>
    <n v="10"/>
    <s v="Credit Card"/>
    <s v="Delivered"/>
    <n v="30"/>
    <n v="340"/>
    <n v="34"/>
    <n v="306"/>
  </r>
  <r>
    <s v="BLK00465"/>
    <d v="2025-07-18T00:00:00"/>
    <d v="1899-12-30T16:24:00"/>
    <s v="Mumbai"/>
    <s v="Andheri"/>
    <s v="CUST0164"/>
    <s v="New"/>
    <s v="Instant Coffee 100g"/>
    <s v="Beverages"/>
    <n v="3"/>
    <n v="220"/>
    <n v="0"/>
    <s v="Cash on Delivery"/>
    <s v="Delivered"/>
    <n v="7"/>
    <n v="660"/>
    <n v="0"/>
    <n v="660"/>
  </r>
  <r>
    <s v="BLK00466"/>
    <d v="2025-11-04T00:00:00"/>
    <d v="1899-12-30T20:23:00"/>
    <s v="Delhi"/>
    <s v="Rohini"/>
    <s v="CUST0268"/>
    <s v="Returning"/>
    <s v="Sugar 1kg"/>
    <s v="Staples"/>
    <n v="1"/>
    <n v="52"/>
    <n v="5"/>
    <s v="UPI"/>
    <s v="Delivered"/>
    <n v="32"/>
    <n v="52"/>
    <n v="2.6"/>
    <n v="49.4"/>
  </r>
  <r>
    <s v="BLK00467"/>
    <d v="2025-11-23T00:00:00"/>
    <d v="1899-12-30T11:32:00"/>
    <s v="Chennai"/>
    <s v="T Nagar"/>
    <s v="CUST0006"/>
    <s v="New"/>
    <s v="Rice 5kg"/>
    <s v="Staples"/>
    <n v="2"/>
    <n v="360"/>
    <n v="0"/>
    <s v="UPI"/>
    <s v="Cancelled"/>
    <m/>
    <n v="0"/>
    <n v="0"/>
    <n v="0"/>
  </r>
  <r>
    <s v="BLK00468"/>
    <d v="2025-07-20T00:00:00"/>
    <d v="1899-12-30T20:00:00"/>
    <s v="Bengaluru"/>
    <s v="Indiranagar"/>
    <s v="CUST0262"/>
    <s v="Returning"/>
    <s v="Chips 90g"/>
    <s v="Snacks"/>
    <n v="4"/>
    <n v="40"/>
    <n v="10"/>
    <s v="UPI"/>
    <s v="Delivered"/>
    <n v="34"/>
    <n v="160"/>
    <n v="16"/>
    <n v="144"/>
  </r>
  <r>
    <s v="BLK00469"/>
    <d v="2025-03-29T00:00:00"/>
    <d v="1899-12-30T16:48:00"/>
    <s v="Delhi"/>
    <s v="Dwarka"/>
    <s v="CUST0002"/>
    <s v="New"/>
    <s v="Toor Dal 1kg"/>
    <s v="Staples"/>
    <n v="4"/>
    <n v="165"/>
    <n v="10"/>
    <s v="Credit Card"/>
    <s v="Delivered"/>
    <n v="34"/>
    <n v="660"/>
    <n v="66"/>
    <n v="594"/>
  </r>
  <r>
    <s v="BLK00470"/>
    <d v="2025-05-27T00:00:00"/>
    <d v="1899-12-30T09:22:00"/>
    <s v="Delhi"/>
    <s v="Saket"/>
    <s v="CUST0210"/>
    <s v="Returning"/>
    <s v="Frozen Peas 500g"/>
    <s v="Frozen Foods"/>
    <n v="2"/>
    <n v="120"/>
    <n v="0"/>
    <s v="Debit Card"/>
    <s v="Delivered"/>
    <n v="24"/>
    <n v="240"/>
    <n v="0"/>
    <n v="240"/>
  </r>
  <r>
    <s v="BLK00471"/>
    <d v="2025-12-07T00:00:00"/>
    <d v="1899-12-30T09:48:00"/>
    <s v="Delhi"/>
    <s v="Saket"/>
    <s v="CUST0139"/>
    <s v="Returning"/>
    <s v="Cola 750ml"/>
    <s v="Beverages"/>
    <n v="2"/>
    <n v="45"/>
    <n v="0"/>
    <s v="Wallet"/>
    <s v="Cancelled"/>
    <m/>
    <n v="0"/>
    <n v="0"/>
    <n v="0"/>
  </r>
  <r>
    <s v="BLK00472"/>
    <d v="2025-07-02T00:00:00"/>
    <d v="1899-12-30T23:02:00"/>
    <s v="Mumbai"/>
    <s v="Powai"/>
    <s v="CUST0280"/>
    <s v="New"/>
    <s v="Tomato 1kg"/>
    <s v="Fruits &amp; Vegetables"/>
    <n v="2"/>
    <n v="48"/>
    <n v="20"/>
    <s v="Cash on Delivery"/>
    <s v="Delivered"/>
    <n v="18"/>
    <n v="96"/>
    <n v="19.2"/>
    <n v="76.8"/>
  </r>
  <r>
    <s v="BLK00473"/>
    <d v="2025-09-06T00:00:00"/>
    <d v="1899-12-30T19:40:00"/>
    <s v="Delhi"/>
    <s v="Rohini"/>
    <s v="CUST0240"/>
    <s v="New"/>
    <s v="Tea 250g"/>
    <s v="Beverages"/>
    <n v="3"/>
    <n v="145"/>
    <n v="0"/>
    <s v="Credit Card"/>
    <s v="Delivered"/>
    <n v="21"/>
    <n v="435"/>
    <n v="0"/>
    <n v="435"/>
  </r>
  <r>
    <s v="BLK00474"/>
    <d v="2025-08-12T00:00:00"/>
    <d v="1899-12-30T20:11:00"/>
    <s v="Bengaluru"/>
    <s v="Marathahalli"/>
    <s v="CUST0323"/>
    <s v="Returning"/>
    <s v="Floor Cleaner 1L"/>
    <s v="Household"/>
    <n v="1"/>
    <n v="155"/>
    <n v="0"/>
    <s v="Credit Card"/>
    <s v="Cancelled"/>
    <m/>
    <n v="0"/>
    <n v="0"/>
    <n v="0"/>
  </r>
  <r>
    <s v="BLK00475"/>
    <d v="2025-09-17T00:00:00"/>
    <d v="1899-12-30T20:00:00"/>
    <s v="Delhi"/>
    <s v="Saket"/>
    <s v="CUST0315"/>
    <s v="Returning"/>
    <s v="Sugar 1kg"/>
    <s v="Staples"/>
    <n v="2"/>
    <n v="52"/>
    <n v="0"/>
    <s v="Credit Card"/>
    <s v="Delivered"/>
    <n v="28"/>
    <n v="104"/>
    <n v="0"/>
    <n v="104"/>
  </r>
  <r>
    <s v="BLK00476"/>
    <d v="2025-06-23T00:00:00"/>
    <d v="1899-12-30T20:50:00"/>
    <s v="Chennai"/>
    <s v="Anna Nagar"/>
    <s v="CUST0063"/>
    <s v="Returning"/>
    <s v="Diapers 20 Pack"/>
    <s v="Baby Care"/>
    <n v="2"/>
    <n v="395"/>
    <n v="15"/>
    <s v="Credit Card"/>
    <s v="Delivered"/>
    <n v="27"/>
    <n v="790"/>
    <n v="118.5"/>
    <n v="671.5"/>
  </r>
  <r>
    <s v="BLK00477"/>
    <d v="2025-08-26T00:00:00"/>
    <d v="1899-12-30T11:30:00"/>
    <s v="Bengaluru"/>
    <s v="Whitefield"/>
    <s v="CUST0273"/>
    <s v="Returning"/>
    <s v="Banana 1 Dozen"/>
    <s v="Fruits &amp; Vegetables"/>
    <n v="1"/>
    <n v="65"/>
    <n v="5"/>
    <s v="UPI"/>
    <s v="Delivered"/>
    <n v="22"/>
    <n v="65"/>
    <n v="3.25"/>
    <n v="61.75"/>
  </r>
  <r>
    <s v="BLK00478"/>
    <d v="2025-05-24T00:00:00"/>
    <d v="1899-12-30T20:28:00"/>
    <s v="Bengaluru"/>
    <s v="Whitefield"/>
    <s v="CUST0018"/>
    <s v="Returning"/>
    <s v="Chips 90g"/>
    <s v="Snacks"/>
    <n v="3"/>
    <n v="40"/>
    <n v="0"/>
    <s v="Debit Card"/>
    <s v="Cancelled"/>
    <m/>
    <n v="0"/>
    <n v="0"/>
    <n v="0"/>
  </r>
  <r>
    <s v="BLK00479"/>
    <d v="2025-02-04T00:00:00"/>
    <d v="1899-12-30T15:30:00"/>
    <s v="Hyderabad"/>
    <s v="Madhapur"/>
    <s v="CUST0253"/>
    <s v="New"/>
    <s v="Mineral Water 1L"/>
    <s v="Beverages"/>
    <n v="2"/>
    <n v="20"/>
    <n v="10"/>
    <s v="UPI"/>
    <s v="Delivered"/>
    <n v="26"/>
    <n v="40"/>
    <n v="4"/>
    <n v="36"/>
  </r>
  <r>
    <s v="BLK00480"/>
    <d v="2025-07-15T00:00:00"/>
    <d v="1899-12-30T23:13:00"/>
    <s v="Bengaluru"/>
    <s v="Whitefield"/>
    <s v="CUST0103"/>
    <s v="Returning"/>
    <s v="Floor Cleaner 1L"/>
    <s v="Household"/>
    <n v="1"/>
    <n v="155"/>
    <n v="0"/>
    <s v="Credit Card"/>
    <s v="Delivered"/>
    <n v="17"/>
    <n v="155"/>
    <n v="0"/>
    <n v="155"/>
  </r>
  <r>
    <s v="BLK00481"/>
    <d v="2025-09-27T00:00:00"/>
    <d v="1899-12-30T18:40:00"/>
    <s v="Mumbai"/>
    <s v="Borivali"/>
    <s v="CUST0300"/>
    <s v="New"/>
    <s v="Bread"/>
    <s v="Bakery"/>
    <n v="2"/>
    <n v="45"/>
    <n v="10"/>
    <s v="Cash on Delivery"/>
    <s v="Delivered"/>
    <n v="11"/>
    <n v="90"/>
    <n v="9"/>
    <n v="81"/>
  </r>
  <r>
    <s v="BLK00482"/>
    <d v="2025-01-24T00:00:00"/>
    <d v="1899-12-30T09:10:00"/>
    <s v="Chennai"/>
    <s v="T Nagar"/>
    <s v="CUST0324"/>
    <s v="Returning"/>
    <s v="Curd 400g"/>
    <s v="Dairy"/>
    <n v="1"/>
    <n v="52"/>
    <n v="0"/>
    <s v="Cash on Delivery"/>
    <s v="Delivered"/>
    <n v="32"/>
    <n v="52"/>
    <n v="0"/>
    <n v="52"/>
  </r>
  <r>
    <s v="BLK00483"/>
    <d v="2025-06-09T00:00:00"/>
    <d v="1899-12-30T12:33:00"/>
    <s v="Pune"/>
    <s v="Kothrud"/>
    <s v="CUST0334"/>
    <s v="Returning"/>
    <s v="Tomato 1kg"/>
    <s v="Fruits &amp; Vegetables"/>
    <n v="2"/>
    <n v="48"/>
    <n v="10"/>
    <s v="UPI"/>
    <s v="Delivered"/>
    <n v="21"/>
    <n v="96"/>
    <n v="9.6"/>
    <n v="86.4"/>
  </r>
  <r>
    <s v="BLK00484"/>
    <d v="2025-07-29T00:00:00"/>
    <d v="1899-12-30T19:26:00"/>
    <s v="Mumbai"/>
    <s v="Borivali"/>
    <s v="CUST0133"/>
    <s v="Returning"/>
    <s v="Sugar 1kg"/>
    <s v="Staples"/>
    <n v="1"/>
    <n v="52"/>
    <n v="0"/>
    <s v="Debit Card"/>
    <s v="Delivered"/>
    <n v="34"/>
    <n v="52"/>
    <n v="0"/>
    <n v="52"/>
  </r>
  <r>
    <s v="BLK00485"/>
    <d v="2025-12-04T00:00:00"/>
    <d v="1899-12-30T19:47:00"/>
    <s v="Bengaluru"/>
    <s v="HSR Layout"/>
    <s v="CUST0284"/>
    <s v="New"/>
    <s v="Orange Juice 1L"/>
    <s v="Beverages"/>
    <n v="3"/>
    <n v="125"/>
    <n v="15"/>
    <s v="Cash on Delivery"/>
    <s v="Delivered"/>
    <n v="27"/>
    <n v="375"/>
    <n v="56.25"/>
    <n v="318.75"/>
  </r>
  <r>
    <s v="BLK00486"/>
    <d v="2025-12-11T00:00:00"/>
    <d v="1899-12-30T20:40:00"/>
    <s v="Bengaluru"/>
    <s v="Marathahalli"/>
    <s v="CUST0171"/>
    <s v="Returning"/>
    <s v="Apples 1kg"/>
    <s v="Fruits &amp; Vegetables"/>
    <n v="3"/>
    <n v="180"/>
    <n v="0"/>
    <s v="UPI"/>
    <s v="Delivered"/>
    <n v="38"/>
    <n v="540"/>
    <n v="0"/>
    <n v="540"/>
  </r>
  <r>
    <s v="BLK00487"/>
    <d v="2025-02-09T00:00:00"/>
    <d v="1899-12-30T19:46:00"/>
    <s v="Hyderabad"/>
    <s v="Kondapur"/>
    <s v="CUST0163"/>
    <s v="Returning"/>
    <s v="Toothpaste 150g"/>
    <s v="Personal Care"/>
    <n v="1"/>
    <n v="105"/>
    <n v="10"/>
    <s v="UPI"/>
    <s v="Returned"/>
    <n v="23"/>
    <n v="0"/>
    <n v="0"/>
    <n v="0"/>
  </r>
  <r>
    <s v="BLK00488"/>
    <d v="2025-02-13T00:00:00"/>
    <d v="1899-12-30T18:54:00"/>
    <s v="Hyderabad"/>
    <s v="Kondapur"/>
    <s v="CUST0311"/>
    <s v="Returning"/>
    <s v="Baby Wipes 72 Pack"/>
    <s v="Baby Care"/>
    <n v="1"/>
    <n v="185"/>
    <n v="5"/>
    <s v="UPI"/>
    <s v="Delivered"/>
    <n v="9"/>
    <n v="185"/>
    <n v="9.25"/>
    <n v="175.75"/>
  </r>
  <r>
    <s v="BLK00489"/>
    <d v="2025-08-04T00:00:00"/>
    <d v="1899-12-30T23:48:00"/>
    <s v="Mumbai"/>
    <s v="Andheri"/>
    <s v="CUST0018"/>
    <s v="Returning"/>
    <s v="Floor Cleaner 1L"/>
    <s v="Household"/>
    <n v="2"/>
    <n v="155"/>
    <n v="0"/>
    <s v="Debit Card"/>
    <s v="Cancelled"/>
    <m/>
    <n v="0"/>
    <n v="0"/>
    <n v="0"/>
  </r>
  <r>
    <s v="BLK00490"/>
    <d v="2025-05-29T00:00:00"/>
    <d v="1899-12-30T16:50:00"/>
    <s v="Pune"/>
    <s v="Baner"/>
    <s v="CUST0104"/>
    <s v="Returning"/>
    <s v="Curd 400g"/>
    <s v="Dairy"/>
    <n v="2"/>
    <n v="52"/>
    <n v="20"/>
    <s v="Debit Card"/>
    <s v="Delivered"/>
    <n v="24"/>
    <n v="104"/>
    <n v="20.8"/>
    <n v="83.2"/>
  </r>
  <r>
    <s v="BLK00491"/>
    <d v="2025-06-06T00:00:00"/>
    <d v="1899-12-30T07:06:00"/>
    <s v="Bengaluru"/>
    <s v="Marathahalli"/>
    <s v="CUST0022"/>
    <s v="Returning"/>
    <s v="Diapers 20 Pack"/>
    <s v="Baby Care"/>
    <n v="4"/>
    <n v="395"/>
    <n v="15"/>
    <s v="Cash on Delivery"/>
    <s v="Delivered"/>
    <n v="32"/>
    <n v="1580"/>
    <n v="237"/>
    <n v="1343"/>
  </r>
  <r>
    <s v="BLK00492"/>
    <d v="2025-01-27T00:00:00"/>
    <d v="1899-12-30T16:38:00"/>
    <s v="Bengaluru"/>
    <s v="Marathahalli"/>
    <s v="CUST0047"/>
    <s v="Returning"/>
    <s v="Atta 5kg"/>
    <s v="Staples"/>
    <n v="1"/>
    <n v="255"/>
    <n v="10"/>
    <s v="UPI"/>
    <s v="Delivered"/>
    <n v="22"/>
    <n v="255"/>
    <n v="25.5"/>
    <n v="229.5"/>
  </r>
  <r>
    <s v="BLK00493"/>
    <d v="2025-12-22T00:00:00"/>
    <d v="1899-12-30T21:15:00"/>
    <s v="Mumbai"/>
    <s v="Borivali"/>
    <s v="CUST0178"/>
    <s v="Returning"/>
    <s v="Shampoo 180ml"/>
    <s v="Personal Care"/>
    <n v="4"/>
    <n v="170"/>
    <n v="0"/>
    <s v="UPI"/>
    <s v="Delivered"/>
    <n v="29"/>
    <n v="680"/>
    <n v="0"/>
    <n v="680"/>
  </r>
  <r>
    <s v="BLK00494"/>
    <d v="2025-10-09T00:00:00"/>
    <d v="1899-12-30T10:18:00"/>
    <s v="Hyderabad"/>
    <s v="Madhapur"/>
    <s v="CUST0145"/>
    <s v="Returning"/>
    <s v="Salt 1kg"/>
    <s v="Staples"/>
    <n v="2"/>
    <n v="28"/>
    <n v="10"/>
    <s v="UPI"/>
    <s v="Delivered"/>
    <n v="34"/>
    <n v="56"/>
    <n v="5.6"/>
    <n v="50.4"/>
  </r>
  <r>
    <s v="BLK00495"/>
    <d v="2025-02-04T00:00:00"/>
    <d v="1899-12-30T12:35:00"/>
    <s v="Pune"/>
    <s v="Baner"/>
    <s v="CUST0008"/>
    <s v="Returning"/>
    <s v="Dishwash Liquid 500ml"/>
    <s v="Household"/>
    <n v="4"/>
    <n v="110"/>
    <n v="10"/>
    <s v="UPI"/>
    <s v="Cancelled"/>
    <m/>
    <n v="0"/>
    <n v="0"/>
    <n v="0"/>
  </r>
  <r>
    <s v="BLK00496"/>
    <d v="2025-06-30T00:00:00"/>
    <d v="1899-12-30T17:22:00"/>
    <s v="Pune"/>
    <s v="Wakad"/>
    <s v="CUST0225"/>
    <s v="Returning"/>
    <s v="Frozen Peas 500g"/>
    <s v="Frozen Foods"/>
    <n v="1"/>
    <n v="120"/>
    <n v="0"/>
    <s v="Cash on Delivery"/>
    <s v="Returned"/>
    <n v="18"/>
    <n v="0"/>
    <n v="0"/>
    <n v="0"/>
  </r>
  <r>
    <s v="BLK00497"/>
    <d v="2025-11-30T00:00:00"/>
    <d v="1899-12-30T15:45:00"/>
    <s v="Pune"/>
    <s v="Kothrud"/>
    <s v="CUST0167"/>
    <s v="Returning"/>
    <s v="Soap 4 Pack"/>
    <s v="Personal Care"/>
    <n v="1"/>
    <n v="135"/>
    <n v="0"/>
    <s v="UPI"/>
    <s v="Delivered"/>
    <n v="13"/>
    <n v="135"/>
    <n v="0"/>
    <n v="135"/>
  </r>
  <r>
    <s v="BLK00498"/>
    <d v="2025-07-03T00:00:00"/>
    <d v="1899-12-30T15:24:00"/>
    <s v="Bengaluru"/>
    <s v="Whitefield"/>
    <s v="CUST0242"/>
    <s v="New"/>
    <s v="Bread"/>
    <s v="Bakery"/>
    <n v="1"/>
    <n v="45"/>
    <n v="0"/>
    <s v="Credit Card"/>
    <s v="Delivered"/>
    <n v="7"/>
    <n v="45"/>
    <n v="0"/>
    <n v="45"/>
  </r>
  <r>
    <s v="BLK00499"/>
    <d v="2025-01-22T00:00:00"/>
    <d v="1899-12-30T10:15:00"/>
    <s v="Mumbai"/>
    <s v="Borivali"/>
    <s v="CUST0232"/>
    <s v="New"/>
    <s v="Atta 5kg"/>
    <s v="Staples"/>
    <n v="3"/>
    <n v="255"/>
    <n v="15"/>
    <s v="UPI"/>
    <s v="Delivered"/>
    <n v="10"/>
    <n v="765"/>
    <n v="114.75"/>
    <n v="650.25"/>
  </r>
  <r>
    <s v="BLK00500"/>
    <d v="2025-05-29T00:00:00"/>
    <d v="1899-12-30T21:39:00"/>
    <s v="Mumbai"/>
    <s v="Dadar"/>
    <s v="CUST0159"/>
    <s v="Returning"/>
    <s v="Salt 1kg"/>
    <s v="Staples"/>
    <n v="2"/>
    <n v="28"/>
    <n v="20"/>
    <s v="UPI"/>
    <s v="Delivered"/>
    <n v="34"/>
    <n v="56"/>
    <n v="11.2"/>
    <n v="44.8"/>
  </r>
  <r>
    <s v="BLK00501"/>
    <d v="2025-11-02T00:00:00"/>
    <d v="1899-12-30T16:03:00"/>
    <s v="Hyderabad"/>
    <s v="Kukatpally"/>
    <s v="CUST0049"/>
    <s v="New"/>
    <s v="Toothpaste 150g"/>
    <s v="Personal Care"/>
    <n v="1"/>
    <n v="105"/>
    <n v="15"/>
    <s v="UPI"/>
    <s v="Delivered"/>
    <n v="24"/>
    <n v="105"/>
    <n v="15.75"/>
    <n v="89.25"/>
  </r>
  <r>
    <s v="BLK00502"/>
    <d v="2025-09-01T00:00:00"/>
    <d v="1899-12-30T13:04:00"/>
    <s v="Hyderabad"/>
    <s v="Kondapur"/>
    <s v="CUST0167"/>
    <s v="Returning"/>
    <s v="Frozen Peas 500g"/>
    <s v="Frozen Foods"/>
    <n v="2"/>
    <n v="120"/>
    <n v="15"/>
    <s v="UPI"/>
    <s v="Delivered"/>
    <n v="29"/>
    <n v="240"/>
    <n v="36"/>
    <n v="204"/>
  </r>
  <r>
    <s v="BLK00503"/>
    <d v="2025-12-06T00:00:00"/>
    <d v="1899-12-30T21:04:00"/>
    <s v="Mumbai"/>
    <s v="Borivali"/>
    <s v="CUST0252"/>
    <s v="Returning"/>
    <s v="Diapers 20 Pack"/>
    <s v="Baby Care"/>
    <n v="3"/>
    <n v="395"/>
    <n v="5"/>
    <s v="Debit Card"/>
    <s v="Delivered"/>
    <n v="10"/>
    <n v="1185"/>
    <n v="59.25"/>
    <n v="1125.75"/>
  </r>
  <r>
    <s v="BLK00504"/>
    <d v="2025-02-06T00:00:00"/>
    <d v="1899-12-30T13:08:00"/>
    <s v="Mumbai"/>
    <s v="Borivali"/>
    <s v="CUST0156"/>
    <s v="Returning"/>
    <s v="Tea 250g"/>
    <s v="Beverages"/>
    <n v="1"/>
    <n v="145"/>
    <n v="0"/>
    <s v="UPI"/>
    <s v="Cancelled"/>
    <m/>
    <n v="0"/>
    <n v="0"/>
    <n v="0"/>
  </r>
  <r>
    <s v="BLK00505"/>
    <d v="2025-02-12T00:00:00"/>
    <d v="1899-12-30T20:53:00"/>
    <s v="Bengaluru"/>
    <s v="Marathahalli"/>
    <s v="CUST0175"/>
    <s v="Returning"/>
    <s v="Namkeen 400g"/>
    <s v="Snacks"/>
    <n v="2"/>
    <n v="90"/>
    <n v="10"/>
    <s v="UPI"/>
    <s v="Delivered"/>
    <n v="23"/>
    <n v="180"/>
    <n v="18"/>
    <n v="162"/>
  </r>
  <r>
    <s v="BLK00506"/>
    <d v="2025-11-07T00:00:00"/>
    <d v="1899-12-30T17:55:00"/>
    <s v="Pune"/>
    <s v="Kothrud"/>
    <s v="CUST0155"/>
    <s v="New"/>
    <s v="Shampoo 180ml"/>
    <s v="Personal Care"/>
    <n v="1"/>
    <n v="170"/>
    <n v="5"/>
    <s v="Debit Card"/>
    <s v="Delivered"/>
    <n v="10"/>
    <n v="170"/>
    <n v="8.5"/>
    <n v="161.5"/>
  </r>
  <r>
    <s v="BLK00507"/>
    <d v="2025-01-09T00:00:00"/>
    <d v="1899-12-30T23:32:00"/>
    <s v="Bengaluru"/>
    <s v="HSR Layout"/>
    <s v="CUST0012"/>
    <s v="Returning"/>
    <s v="Potato 1kg"/>
    <s v="Fruits &amp; Vegetables"/>
    <n v="1"/>
    <n v="38"/>
    <n v="0"/>
    <s v="UPI"/>
    <s v="Delivered"/>
    <n v="16"/>
    <n v="38"/>
    <n v="0"/>
    <n v="38"/>
  </r>
  <r>
    <s v="BLK00508"/>
    <d v="2025-10-15T00:00:00"/>
    <d v="1899-12-30T19:33:00"/>
    <s v="Pune"/>
    <s v="Baner"/>
    <s v="CUST0288"/>
    <s v="Returning"/>
    <s v="Paneer 200g"/>
    <s v="Dairy"/>
    <n v="3"/>
    <n v="95"/>
    <n v="10"/>
    <s v="Debit Card"/>
    <s v="Delivered"/>
    <n v="33"/>
    <n v="285"/>
    <n v="28.5"/>
    <n v="256.5"/>
  </r>
  <r>
    <s v="BLK00509"/>
    <d v="2025-11-13T00:00:00"/>
    <d v="1899-12-30T08:33:00"/>
    <s v="Pune"/>
    <s v="Baner"/>
    <s v="CUST0188"/>
    <s v="Returning"/>
    <s v="Rice 5kg"/>
    <s v="Staples"/>
    <n v="1"/>
    <n v="360"/>
    <n v="15"/>
    <s v="UPI"/>
    <s v="Delivered"/>
    <n v="25"/>
    <n v="360"/>
    <n v="54"/>
    <n v="306"/>
  </r>
  <r>
    <s v="BLK00510"/>
    <d v="2025-09-05T00:00:00"/>
    <d v="1899-12-30T11:08:00"/>
    <s v="Pune"/>
    <s v="Kothrud"/>
    <s v="CUST0265"/>
    <s v="Returning"/>
    <s v="Orange Juice 1L"/>
    <s v="Beverages"/>
    <n v="1"/>
    <n v="125"/>
    <n v="0"/>
    <s v="UPI"/>
    <s v="Delivered"/>
    <n v="21"/>
    <n v="125"/>
    <n v="0"/>
    <n v="125"/>
  </r>
  <r>
    <s v="BLK00511"/>
    <d v="2025-09-23T00:00:00"/>
    <d v="1899-12-30T22:23:00"/>
    <s v="Mumbai"/>
    <s v="Andheri"/>
    <s v="CUST0094"/>
    <s v="New"/>
    <s v="Bread"/>
    <s v="Bakery"/>
    <n v="1"/>
    <n v="45"/>
    <n v="15"/>
    <s v="UPI"/>
    <s v="Delivered"/>
    <n v="10"/>
    <n v="45"/>
    <n v="6.75"/>
    <n v="38.25"/>
  </r>
  <r>
    <s v="BLK00512"/>
    <d v="2025-05-11T00:00:00"/>
    <d v="1899-12-30T20:11:00"/>
    <s v="Pune"/>
    <s v="Hadapsar"/>
    <s v="CUST0173"/>
    <s v="New"/>
    <s v="Dishwash Liquid 500ml"/>
    <s v="Household"/>
    <n v="2"/>
    <n v="110"/>
    <n v="0"/>
    <s v="UPI"/>
    <s v="Delivered"/>
    <n v="10"/>
    <n v="220"/>
    <n v="0"/>
    <n v="220"/>
  </r>
  <r>
    <s v="BLK00513"/>
    <d v="2025-11-03T00:00:00"/>
    <d v="1899-12-30T22:11:00"/>
    <s v="Mumbai"/>
    <s v="Borivali"/>
    <s v="CUST0308"/>
    <s v="Returning"/>
    <s v="Apples 1kg"/>
    <s v="Fruits &amp; Vegetables"/>
    <n v="2"/>
    <n v="180"/>
    <n v="0"/>
    <s v="UPI"/>
    <s v="Delivered"/>
    <n v="12"/>
    <n v="360"/>
    <n v="0"/>
    <n v="360"/>
  </r>
  <r>
    <s v="BLK00514"/>
    <d v="2025-04-09T00:00:00"/>
    <d v="1899-12-30T19:06:00"/>
    <s v="Pune"/>
    <s v="Kothrud"/>
    <s v="CUST0297"/>
    <s v="Returning"/>
    <s v="Orange Juice 1L"/>
    <s v="Beverages"/>
    <n v="2"/>
    <n v="125"/>
    <n v="0"/>
    <s v="UPI"/>
    <s v="Delivered"/>
    <n v="18"/>
    <n v="250"/>
    <n v="0"/>
    <n v="250"/>
  </r>
  <r>
    <s v="BLK00515"/>
    <d v="2025-08-03T00:00:00"/>
    <d v="1899-12-30T23:52:00"/>
    <s v="Hyderabad"/>
    <s v="Madhapur"/>
    <s v="CUST0116"/>
    <s v="Returning"/>
    <s v="Diapers 20 Pack"/>
    <s v="Baby Care"/>
    <n v="1"/>
    <n v="395"/>
    <n v="0"/>
    <s v="Cash on Delivery"/>
    <s v="Cancelled"/>
    <m/>
    <n v="0"/>
    <n v="0"/>
    <n v="0"/>
  </r>
  <r>
    <s v="BLK00516"/>
    <d v="2025-05-31T00:00:00"/>
    <d v="1899-12-30T17:06:00"/>
    <s v="Pune"/>
    <s v="Kothrud"/>
    <s v="CUST0235"/>
    <s v="Returning"/>
    <s v="Banana 1 Dozen"/>
    <s v="Fruits &amp; Vegetables"/>
    <n v="4"/>
    <n v="65"/>
    <n v="10"/>
    <s v="Credit Card"/>
    <s v="Delivered"/>
    <n v="31"/>
    <n v="260"/>
    <n v="26"/>
    <n v="234"/>
  </r>
  <r>
    <s v="BLK00517"/>
    <d v="2025-08-07T00:00:00"/>
    <d v="1899-12-30T19:31:00"/>
    <s v="Mumbai"/>
    <s v="Andheri"/>
    <s v="CUST0122"/>
    <s v="Returning"/>
    <s v="Rice 5kg"/>
    <s v="Staples"/>
    <n v="1"/>
    <n v="360"/>
    <n v="15"/>
    <s v="Cash on Delivery"/>
    <s v="Delivered"/>
    <n v="7"/>
    <n v="360"/>
    <n v="54"/>
    <n v="306"/>
  </r>
  <r>
    <s v="BLK00518"/>
    <d v="2025-02-04T00:00:00"/>
    <d v="1899-12-30T17:43:00"/>
    <s v="Bengaluru"/>
    <s v="Indiranagar"/>
    <s v="CUST0076"/>
    <s v="Returning"/>
    <s v="Floor Cleaner 1L"/>
    <s v="Household"/>
    <n v="1"/>
    <n v="155"/>
    <n v="0"/>
    <s v="UPI"/>
    <s v="Delivered"/>
    <n v="20"/>
    <n v="155"/>
    <n v="0"/>
    <n v="155"/>
  </r>
  <r>
    <s v="BLK00519"/>
    <d v="2025-03-30T00:00:00"/>
    <d v="1899-12-30T14:40:00"/>
    <s v="Delhi"/>
    <s v="Saket"/>
    <s v="CUST0337"/>
    <s v="Returning"/>
    <s v="Eggs 12 Pack"/>
    <s v="Dairy"/>
    <n v="1"/>
    <n v="110"/>
    <n v="0"/>
    <s v="UPI"/>
    <s v="Delivered"/>
    <n v="33"/>
    <n v="110"/>
    <n v="0"/>
    <n v="110"/>
  </r>
  <r>
    <s v="BLK00520"/>
    <d v="2025-11-08T00:00:00"/>
    <d v="1899-12-30T22:55:00"/>
    <s v="Bengaluru"/>
    <s v="HSR Layout"/>
    <s v="CUST0332"/>
    <s v="Returning"/>
    <s v="Salt 1kg"/>
    <s v="Staples"/>
    <n v="2"/>
    <n v="28"/>
    <n v="15"/>
    <s v="UPI"/>
    <s v="Delivered"/>
    <n v="28"/>
    <n v="56"/>
    <n v="8.4"/>
    <n v="47.6"/>
  </r>
  <r>
    <s v="BLK00521"/>
    <d v="2025-03-29T00:00:00"/>
    <d v="1899-12-30T21:10:00"/>
    <s v="Pune"/>
    <s v="Wakad"/>
    <s v="CUST0336"/>
    <s v="New"/>
    <s v="Apples 1kg"/>
    <s v="Fruits &amp; Vegetables"/>
    <n v="1"/>
    <n v="180"/>
    <n v="5"/>
    <s v="UPI"/>
    <s v="Delivered"/>
    <n v="34"/>
    <n v="180"/>
    <n v="9"/>
    <n v="171"/>
  </r>
  <r>
    <s v="BLK00522"/>
    <d v="2025-04-02T00:00:00"/>
    <d v="1899-12-30T21:36:00"/>
    <s v="Delhi"/>
    <s v="Rohini"/>
    <s v="CUST0171"/>
    <s v="Returning"/>
    <s v="Rice 5kg"/>
    <s v="Staples"/>
    <n v="2"/>
    <n v="360"/>
    <n v="10"/>
    <s v="UPI"/>
    <s v="Delivered"/>
    <n v="40"/>
    <n v="720"/>
    <n v="72"/>
    <n v="648"/>
  </r>
  <r>
    <s v="BLK00523"/>
    <d v="2025-05-03T00:00:00"/>
    <d v="1899-12-30T22:16:00"/>
    <s v="Mumbai"/>
    <s v="Dadar"/>
    <s v="CUST0030"/>
    <s v="Returning"/>
    <s v="Cola 750ml"/>
    <s v="Beverages"/>
    <n v="1"/>
    <n v="45"/>
    <n v="0"/>
    <s v="Debit Card"/>
    <s v="Delivered"/>
    <n v="19"/>
    <n v="45"/>
    <n v="0"/>
    <n v="45"/>
  </r>
  <r>
    <s v="BLK00524"/>
    <d v="2025-07-09T00:00:00"/>
    <d v="1899-12-30T22:50:00"/>
    <s v="Mumbai"/>
    <s v="Dadar"/>
    <s v="CUST0339"/>
    <s v="New"/>
    <s v="Namkeen 400g"/>
    <s v="Snacks"/>
    <n v="1"/>
    <n v="90"/>
    <n v="0"/>
    <s v="Debit Card"/>
    <s v="Cancelled"/>
    <m/>
    <n v="0"/>
    <n v="0"/>
    <n v="0"/>
  </r>
  <r>
    <s v="BLK00525"/>
    <d v="2025-11-09T00:00:00"/>
    <d v="1899-12-30T16:30:00"/>
    <s v="Pune"/>
    <s v="Baner"/>
    <s v="CUST0232"/>
    <s v="Returning"/>
    <s v="Chocolate Bar"/>
    <s v="Snacks"/>
    <n v="2"/>
    <n v="80"/>
    <n v="10"/>
    <s v="UPI"/>
    <s v="Delivered"/>
    <n v="25"/>
    <n v="160"/>
    <n v="16"/>
    <n v="144"/>
  </r>
  <r>
    <s v="BLK00526"/>
    <d v="2025-09-05T00:00:00"/>
    <d v="1899-12-30T23:18:00"/>
    <s v="Bengaluru"/>
    <s v="Whitefield"/>
    <s v="CUST0214"/>
    <s v="Returning"/>
    <s v="Apples 1kg"/>
    <s v="Fruits &amp; Vegetables"/>
    <n v="2"/>
    <n v="180"/>
    <n v="15"/>
    <s v="Credit Card"/>
    <s v="Delivered"/>
    <n v="32"/>
    <n v="360"/>
    <n v="54"/>
    <n v="306"/>
  </r>
  <r>
    <s v="BLK00527"/>
    <d v="2025-03-23T00:00:00"/>
    <d v="1899-12-30T12:57:00"/>
    <s v="Hyderabad"/>
    <s v="Kondapur"/>
    <s v="CUST0226"/>
    <s v="Returning"/>
    <s v="Shampoo 180ml"/>
    <s v="Personal Care"/>
    <n v="4"/>
    <n v="170"/>
    <n v="5"/>
    <s v="UPI"/>
    <s v="Delivered"/>
    <n v="14"/>
    <n v="680"/>
    <n v="34"/>
    <n v="646"/>
  </r>
  <r>
    <s v="BLK00528"/>
    <d v="2025-04-11T00:00:00"/>
    <d v="1899-12-30T16:16:00"/>
    <s v="Chennai"/>
    <s v="Velachery"/>
    <s v="CUST0124"/>
    <s v="New"/>
    <s v="Milk 1L"/>
    <s v="Dairy"/>
    <n v="2"/>
    <n v="68"/>
    <n v="10"/>
    <s v="Credit Card"/>
    <s v="Delivered"/>
    <n v="18"/>
    <n v="136"/>
    <n v="13.6"/>
    <n v="122.4"/>
  </r>
  <r>
    <s v="BLK00529"/>
    <d v="2025-05-07T00:00:00"/>
    <d v="1899-12-30T23:59:00"/>
    <s v="Delhi"/>
    <s v="Karol Bagh"/>
    <s v="CUST0016"/>
    <s v="Returning"/>
    <s v="Apples 1kg"/>
    <s v="Fruits &amp; Vegetables"/>
    <n v="2"/>
    <n v="180"/>
    <n v="5"/>
    <s v="UPI"/>
    <s v="Delivered"/>
    <n v="33"/>
    <n v="360"/>
    <n v="18"/>
    <n v="342"/>
  </r>
  <r>
    <s v="BLK00530"/>
    <d v="2025-03-11T00:00:00"/>
    <d v="1899-12-30T19:41:00"/>
    <s v="Pune"/>
    <s v="Wakad"/>
    <s v="CUST0192"/>
    <s v="New"/>
    <s v="Chocolate Bar"/>
    <s v="Snacks"/>
    <n v="2"/>
    <n v="80"/>
    <n v="5"/>
    <s v="UPI"/>
    <s v="Delivered"/>
    <n v="18"/>
    <n v="160"/>
    <n v="8"/>
    <n v="152"/>
  </r>
  <r>
    <s v="BLK00531"/>
    <d v="2025-01-10T00:00:00"/>
    <d v="1899-12-30T10:08:00"/>
    <s v="Chennai"/>
    <s v="Velachery"/>
    <s v="CUST0162"/>
    <s v="New"/>
    <s v="Potato 1kg"/>
    <s v="Fruits &amp; Vegetables"/>
    <n v="1"/>
    <n v="38"/>
    <n v="0"/>
    <s v="UPI"/>
    <s v="Delivered"/>
    <n v="32"/>
    <n v="38"/>
    <n v="0"/>
    <n v="38"/>
  </r>
  <r>
    <s v="BLK00532"/>
    <d v="2025-07-08T00:00:00"/>
    <d v="1899-12-30T12:57:00"/>
    <s v="Bengaluru"/>
    <s v="Whitefield"/>
    <s v="CUST0042"/>
    <s v="Returning"/>
    <s v="Milk 1L"/>
    <s v="Dairy"/>
    <n v="3"/>
    <n v="68"/>
    <n v="20"/>
    <s v="Wallet"/>
    <s v="Delivered"/>
    <n v="30"/>
    <n v="204"/>
    <n v="40.799999999999997"/>
    <n v="163.19999999999999"/>
  </r>
  <r>
    <s v="BLK00533"/>
    <d v="2025-04-01T00:00:00"/>
    <d v="1899-12-30T21:43:00"/>
    <s v="Bengaluru"/>
    <s v="Indiranagar"/>
    <s v="CUST0077"/>
    <s v="Returning"/>
    <s v="Laundry Detergent 1kg"/>
    <s v="Household"/>
    <n v="1"/>
    <n v="175"/>
    <n v="0"/>
    <s v="Credit Card"/>
    <s v="Delivered"/>
    <n v="16"/>
    <n v="175"/>
    <n v="0"/>
    <n v="175"/>
  </r>
  <r>
    <s v="BLK00534"/>
    <d v="2025-08-09T00:00:00"/>
    <d v="1899-12-30T17:47:00"/>
    <s v="Pune"/>
    <s v="Hadapsar"/>
    <s v="CUST0257"/>
    <s v="Returning"/>
    <s v="Diapers 20 Pack"/>
    <s v="Baby Care"/>
    <n v="2"/>
    <n v="395"/>
    <n v="5"/>
    <s v="UPI"/>
    <s v="Delivered"/>
    <n v="15"/>
    <n v="790"/>
    <n v="39.5"/>
    <n v="750.5"/>
  </r>
  <r>
    <s v="BLK00535"/>
    <d v="2025-01-17T00:00:00"/>
    <d v="1899-12-30T19:25:00"/>
    <s v="Pune"/>
    <s v="Kothrud"/>
    <s v="CUST0295"/>
    <s v="Returning"/>
    <s v="Shampoo 180ml"/>
    <s v="Personal Care"/>
    <n v="1"/>
    <n v="170"/>
    <n v="5"/>
    <s v="Debit Card"/>
    <s v="Delivered"/>
    <n v="31"/>
    <n v="170"/>
    <n v="8.5"/>
    <n v="161.5"/>
  </r>
  <r>
    <s v="BLK00536"/>
    <d v="2025-10-20T00:00:00"/>
    <d v="1899-12-30T13:18:00"/>
    <s v="Chennai"/>
    <s v="Velachery"/>
    <s v="CUST0302"/>
    <s v="New"/>
    <s v="Chocolate Bar"/>
    <s v="Snacks"/>
    <n v="2"/>
    <n v="80"/>
    <n v="5"/>
    <s v="UPI"/>
    <s v="Delivered"/>
    <n v="7"/>
    <n v="160"/>
    <n v="8"/>
    <n v="152"/>
  </r>
  <r>
    <s v="BLK00537"/>
    <d v="2025-04-15T00:00:00"/>
    <d v="1899-12-30T20:55:00"/>
    <s v="Bengaluru"/>
    <s v="Whitefield"/>
    <s v="CUST0052"/>
    <s v="New"/>
    <s v="Curd 400g"/>
    <s v="Dairy"/>
    <n v="3"/>
    <n v="52"/>
    <n v="10"/>
    <s v="Debit Card"/>
    <s v="Delivered"/>
    <n v="28"/>
    <n v="156"/>
    <n v="15.6"/>
    <n v="140.4"/>
  </r>
  <r>
    <s v="BLK00538"/>
    <d v="2025-11-04T00:00:00"/>
    <d v="1899-12-30T21:02:00"/>
    <s v="Mumbai"/>
    <s v="Borivali"/>
    <s v="CUST0226"/>
    <s v="Returning"/>
    <s v="Laundry Detergent 1kg"/>
    <s v="Household"/>
    <n v="3"/>
    <n v="175"/>
    <n v="0"/>
    <s v="UPI"/>
    <s v="Delivered"/>
    <n v="22"/>
    <n v="525"/>
    <n v="0"/>
    <n v="525"/>
  </r>
  <r>
    <s v="BLK00539"/>
    <d v="2025-07-13T00:00:00"/>
    <d v="1899-12-30T23:25:00"/>
    <s v="Chennai"/>
    <s v="Adyar"/>
    <s v="CUST0272"/>
    <s v="Returning"/>
    <s v="Toor Dal 1kg"/>
    <s v="Staples"/>
    <n v="1"/>
    <n v="165"/>
    <n v="10"/>
    <s v="UPI"/>
    <s v="Delivered"/>
    <n v="7"/>
    <n v="165"/>
    <n v="16.5"/>
    <n v="148.5"/>
  </r>
  <r>
    <s v="BLK00540"/>
    <d v="2025-10-22T00:00:00"/>
    <d v="1899-12-30T20:47:00"/>
    <s v="Bengaluru"/>
    <s v="Indiranagar"/>
    <s v="CUST0331"/>
    <s v="Returning"/>
    <s v="Baby Wipes 72 Pack"/>
    <s v="Baby Care"/>
    <n v="2"/>
    <n v="185"/>
    <n v="5"/>
    <s v="UPI"/>
    <s v="Delivered"/>
    <n v="37"/>
    <n v="370"/>
    <n v="18.5"/>
    <n v="351.5"/>
  </r>
  <r>
    <s v="BLK00541"/>
    <d v="2025-03-23T00:00:00"/>
    <d v="1899-12-30T19:26:00"/>
    <s v="Chennai"/>
    <s v="Velachery"/>
    <s v="CUST0304"/>
    <s v="Returning"/>
    <s v="Potato 1kg"/>
    <s v="Fruits &amp; Vegetables"/>
    <n v="1"/>
    <n v="38"/>
    <n v="15"/>
    <s v="Debit Card"/>
    <s v="Delivered"/>
    <n v="24"/>
    <n v="38"/>
    <n v="5.7"/>
    <n v="32.299999999999997"/>
  </r>
  <r>
    <s v="BLK00542"/>
    <d v="2025-02-08T00:00:00"/>
    <d v="1899-12-30T18:00:00"/>
    <s v="Pune"/>
    <s v="Baner"/>
    <s v="CUST0154"/>
    <s v="Returning"/>
    <s v="Paneer 200g"/>
    <s v="Dairy"/>
    <n v="3"/>
    <n v="95"/>
    <n v="10"/>
    <s v="UPI"/>
    <s v="Delivered"/>
    <n v="39"/>
    <n v="285"/>
    <n v="28.5"/>
    <n v="256.5"/>
  </r>
  <r>
    <s v="BLK00543"/>
    <d v="2025-05-22T00:00:00"/>
    <d v="1899-12-30T21:54:00"/>
    <s v="Pune"/>
    <s v="Wakad"/>
    <s v="CUST0162"/>
    <s v="New"/>
    <s v="Cookies 200g"/>
    <s v="Snacks"/>
    <n v="2"/>
    <n v="65"/>
    <n v="10"/>
    <s v="Debit Card"/>
    <s v="Returned"/>
    <n v="26"/>
    <n v="0"/>
    <n v="0"/>
    <n v="0"/>
  </r>
  <r>
    <s v="BLK00544"/>
    <d v="2025-10-16T00:00:00"/>
    <d v="1899-12-30T17:35:00"/>
    <s v="Hyderabad"/>
    <s v="Kukatpally"/>
    <s v="CUST0164"/>
    <s v="New"/>
    <s v="Sunflower Oil 1L"/>
    <s v="Staples"/>
    <n v="3"/>
    <n v="145"/>
    <n v="0"/>
    <s v="UPI"/>
    <s v="Delivered"/>
    <n v="33"/>
    <n v="435"/>
    <n v="0"/>
    <n v="435"/>
  </r>
  <r>
    <s v="BLK00545"/>
    <d v="2025-06-19T00:00:00"/>
    <d v="1899-12-30T21:41:00"/>
    <s v="Hyderabad"/>
    <s v="Kukatpally"/>
    <s v="CUST0018"/>
    <s v="New"/>
    <s v="Ice Cream 500ml"/>
    <s v="Frozen Foods"/>
    <n v="2"/>
    <n v="175"/>
    <n v="10"/>
    <s v="UPI"/>
    <s v="Delivered"/>
    <n v="19"/>
    <n v="350"/>
    <n v="35"/>
    <n v="315"/>
  </r>
  <r>
    <s v="BLK00546"/>
    <d v="2025-02-15T00:00:00"/>
    <d v="1899-12-30T20:39:00"/>
    <s v="Mumbai"/>
    <s v="Dadar"/>
    <s v="CUST0210"/>
    <s v="Returning"/>
    <s v="Banana 1 Dozen"/>
    <s v="Fruits &amp; Vegetables"/>
    <n v="1"/>
    <n v="65"/>
    <n v="10"/>
    <s v="UPI"/>
    <s v="Delivered"/>
    <n v="37"/>
    <n v="65"/>
    <n v="6.5"/>
    <n v="58.5"/>
  </r>
  <r>
    <s v="BLK00547"/>
    <d v="2025-04-29T00:00:00"/>
    <d v="1899-12-30T17:01:00"/>
    <s v="Bengaluru"/>
    <s v="Whitefield"/>
    <s v="CUST0266"/>
    <s v="New"/>
    <s v="Ice Cream 500ml"/>
    <s v="Frozen Foods"/>
    <n v="1"/>
    <n v="175"/>
    <n v="0"/>
    <s v="UPI"/>
    <s v="Delivered"/>
    <n v="14"/>
    <n v="175"/>
    <n v="0"/>
    <n v="175"/>
  </r>
  <r>
    <s v="BLK00548"/>
    <d v="2025-06-20T00:00:00"/>
    <d v="1899-12-30T13:06:00"/>
    <s v="Chennai"/>
    <s v="Anna Nagar"/>
    <s v="CUST0059"/>
    <s v="New"/>
    <s v="Curd 400g"/>
    <s v="Dairy"/>
    <n v="1"/>
    <n v="52"/>
    <n v="10"/>
    <s v="UPI"/>
    <s v="Delivered"/>
    <n v="26"/>
    <n v="52"/>
    <n v="5.2"/>
    <n v="46.8"/>
  </r>
  <r>
    <s v="BLK00549"/>
    <d v="2025-02-21T00:00:00"/>
    <d v="1899-12-30T19:21:00"/>
    <s v="Mumbai"/>
    <s v="Andheri"/>
    <s v="CUST0131"/>
    <s v="Returning"/>
    <s v="Laundry Detergent 1kg"/>
    <s v="Household"/>
    <n v="2"/>
    <n v="175"/>
    <n v="15"/>
    <s v="UPI"/>
    <s v="Delivered"/>
    <n v="34"/>
    <n v="350"/>
    <n v="52.5"/>
    <n v="297.5"/>
  </r>
  <r>
    <s v="BLK00550"/>
    <d v="2025-07-16T00:00:00"/>
    <d v="1899-12-30T22:04:00"/>
    <s v="Hyderabad"/>
    <s v="Kukatpally"/>
    <s v="CUST0245"/>
    <s v="New"/>
    <s v="Bread"/>
    <s v="Bakery"/>
    <n v="1"/>
    <n v="45"/>
    <n v="10"/>
    <s v="Cash on Delivery"/>
    <s v="Delivered"/>
    <n v="37"/>
    <n v="45"/>
    <n v="4.5"/>
    <n v="40.5"/>
  </r>
  <r>
    <s v="BLK00551"/>
    <d v="2025-10-28T00:00:00"/>
    <d v="1899-12-30T18:38:00"/>
    <s v="Mumbai"/>
    <s v="Powai"/>
    <s v="CUST0001"/>
    <s v="New"/>
    <s v="Chips 90g"/>
    <s v="Snacks"/>
    <n v="1"/>
    <n v="40"/>
    <n v="15"/>
    <s v="Cash on Delivery"/>
    <s v="Delivered"/>
    <n v="10"/>
    <n v="40"/>
    <n v="6"/>
    <n v="34"/>
  </r>
  <r>
    <s v="BLK00552"/>
    <d v="2025-05-24T00:00:00"/>
    <d v="1899-12-30T20:43:00"/>
    <s v="Pune"/>
    <s v="Wakad"/>
    <s v="CUST0254"/>
    <s v="Returning"/>
    <s v="Bread"/>
    <s v="Bakery"/>
    <n v="4"/>
    <n v="45"/>
    <n v="5"/>
    <s v="Debit Card"/>
    <s v="Delivered"/>
    <n v="19"/>
    <n v="180"/>
    <n v="9"/>
    <n v="171"/>
  </r>
  <r>
    <s v="BLK00553"/>
    <d v="2025-01-28T00:00:00"/>
    <d v="1899-12-30T07:44:00"/>
    <s v="Mumbai"/>
    <s v="Andheri"/>
    <s v="CUST0081"/>
    <s v="Returning"/>
    <s v="Sunflower Oil 1L"/>
    <s v="Staples"/>
    <n v="1"/>
    <n v="145"/>
    <n v="0"/>
    <s v="UPI"/>
    <s v="Delivered"/>
    <n v="16"/>
    <n v="145"/>
    <n v="0"/>
    <n v="145"/>
  </r>
  <r>
    <s v="BLK00554"/>
    <d v="2025-03-25T00:00:00"/>
    <d v="1899-12-30T09:29:00"/>
    <s v="Hyderabad"/>
    <s v="Kukatpally"/>
    <s v="CUST0231"/>
    <s v="New"/>
    <s v="Floor Cleaner 1L"/>
    <s v="Household"/>
    <n v="3"/>
    <n v="155"/>
    <n v="0"/>
    <s v="Wallet"/>
    <s v="Cancelled"/>
    <m/>
    <n v="0"/>
    <n v="0"/>
    <n v="0"/>
  </r>
  <r>
    <s v="BLK00555"/>
    <d v="2025-10-30T00:00:00"/>
    <d v="1899-12-30T12:31:00"/>
    <s v="Bengaluru"/>
    <s v="HSR Layout"/>
    <s v="CUST0291"/>
    <s v="Returning"/>
    <s v="Bread"/>
    <s v="Bakery"/>
    <n v="2"/>
    <n v="45"/>
    <n v="10"/>
    <s v="Debit Card"/>
    <s v="Returned"/>
    <n v="36"/>
    <n v="0"/>
    <n v="0"/>
    <n v="0"/>
  </r>
  <r>
    <s v="BLK00556"/>
    <d v="2025-10-08T00:00:00"/>
    <d v="1899-12-30T18:24:00"/>
    <s v="Pune"/>
    <s v="Kothrud"/>
    <s v="CUST0015"/>
    <s v="Returning"/>
    <s v="Salt 1kg"/>
    <s v="Staples"/>
    <n v="1"/>
    <n v="28"/>
    <n v="0"/>
    <s v="UPI"/>
    <s v="Delivered"/>
    <n v="24"/>
    <n v="28"/>
    <n v="0"/>
    <n v="28"/>
  </r>
  <r>
    <s v="BLK00557"/>
    <d v="2025-11-10T00:00:00"/>
    <d v="1899-12-30T16:52:00"/>
    <s v="Hyderabad"/>
    <s v="Kondapur"/>
    <s v="CUST0247"/>
    <s v="Returning"/>
    <s v="Toothpaste 150g"/>
    <s v="Personal Care"/>
    <n v="1"/>
    <n v="105"/>
    <n v="10"/>
    <s v="UPI"/>
    <s v="Delivered"/>
    <n v="24"/>
    <n v="105"/>
    <n v="10.5"/>
    <n v="94.5"/>
  </r>
  <r>
    <s v="BLK00558"/>
    <d v="2025-12-04T00:00:00"/>
    <d v="1899-12-30T12:18:00"/>
    <s v="Mumbai"/>
    <s v="Borivali"/>
    <s v="CUST0324"/>
    <s v="Returning"/>
    <s v="Diapers 20 Pack"/>
    <s v="Baby Care"/>
    <n v="4"/>
    <n v="395"/>
    <n v="5"/>
    <s v="UPI"/>
    <s v="Delivered"/>
    <n v="13"/>
    <n v="1580"/>
    <n v="79"/>
    <n v="1501"/>
  </r>
  <r>
    <s v="BLK00559"/>
    <d v="2025-03-11T00:00:00"/>
    <d v="1899-12-30T23:08:00"/>
    <s v="Chennai"/>
    <s v="T Nagar"/>
    <s v="CUST0277"/>
    <s v="Returning"/>
    <s v="Atta 5kg"/>
    <s v="Staples"/>
    <n v="1"/>
    <n v="255"/>
    <n v="5"/>
    <s v="UPI"/>
    <s v="Delivered"/>
    <n v="19"/>
    <n v="255"/>
    <n v="12.75"/>
    <n v="242.25"/>
  </r>
  <r>
    <s v="BLK00560"/>
    <d v="2025-07-15T00:00:00"/>
    <d v="1899-12-30T08:05:00"/>
    <s v="Pune"/>
    <s v="Kothrud"/>
    <s v="CUST0066"/>
    <s v="Returning"/>
    <s v="Frozen Peas 500g"/>
    <s v="Frozen Foods"/>
    <n v="4"/>
    <n v="120"/>
    <n v="0"/>
    <s v="UPI"/>
    <s v="Delivered"/>
    <n v="27"/>
    <n v="480"/>
    <n v="0"/>
    <n v="480"/>
  </r>
  <r>
    <s v="BLK00561"/>
    <d v="2025-04-16T00:00:00"/>
    <d v="1899-12-30T21:09:00"/>
    <s v="Hyderabad"/>
    <s v="Kondapur"/>
    <s v="CUST0102"/>
    <s v="Returning"/>
    <s v="Mineral Water 1L"/>
    <s v="Beverages"/>
    <n v="3"/>
    <n v="20"/>
    <n v="0"/>
    <s v="UPI"/>
    <s v="Returned"/>
    <n v="17"/>
    <n v="0"/>
    <n v="0"/>
    <n v="0"/>
  </r>
  <r>
    <s v="BLK00562"/>
    <d v="2025-04-29T00:00:00"/>
    <d v="1899-12-30T16:55:00"/>
    <s v="Mumbai"/>
    <s v="Powai"/>
    <s v="CUST0129"/>
    <s v="Returning"/>
    <s v="Curd 400g"/>
    <s v="Dairy"/>
    <n v="1"/>
    <n v="52"/>
    <n v="15"/>
    <s v="Debit Card"/>
    <s v="Delivered"/>
    <n v="25"/>
    <n v="52"/>
    <n v="7.8"/>
    <n v="44.2"/>
  </r>
  <r>
    <s v="BLK00563"/>
    <d v="2025-08-19T00:00:00"/>
    <d v="1899-12-30T17:09:00"/>
    <s v="Pune"/>
    <s v="Kothrud"/>
    <s v="CUST0019"/>
    <s v="New"/>
    <s v="Curd 400g"/>
    <s v="Dairy"/>
    <n v="2"/>
    <n v="52"/>
    <n v="20"/>
    <s v="Wallet"/>
    <s v="Delivered"/>
    <n v="28"/>
    <n v="104"/>
    <n v="20.8"/>
    <n v="83.2"/>
  </r>
  <r>
    <s v="BLK00564"/>
    <d v="2025-11-05T00:00:00"/>
    <d v="1899-12-30T19:26:00"/>
    <s v="Bengaluru"/>
    <s v="Marathahalli"/>
    <s v="CUST0203"/>
    <s v="Returning"/>
    <s v="Toothpaste 150g"/>
    <s v="Personal Care"/>
    <n v="2"/>
    <n v="105"/>
    <n v="0"/>
    <s v="Cash on Delivery"/>
    <s v="Cancelled"/>
    <m/>
    <n v="0"/>
    <n v="0"/>
    <n v="0"/>
  </r>
  <r>
    <s v="BLK00565"/>
    <d v="2025-01-15T00:00:00"/>
    <d v="1899-12-30T14:13:00"/>
    <s v="Delhi"/>
    <s v="Dwarka"/>
    <s v="CUST0201"/>
    <s v="New"/>
    <s v="Cookies 200g"/>
    <s v="Snacks"/>
    <n v="1"/>
    <n v="65"/>
    <n v="0"/>
    <s v="UPI"/>
    <s v="Delivered"/>
    <n v="32"/>
    <n v="65"/>
    <n v="0"/>
    <n v="65"/>
  </r>
  <r>
    <s v="BLK00566"/>
    <d v="2025-08-07T00:00:00"/>
    <d v="1899-12-30T14:50:00"/>
    <s v="Pune"/>
    <s v="Baner"/>
    <s v="CUST0315"/>
    <s v="Returning"/>
    <s v="Chips 90g"/>
    <s v="Snacks"/>
    <n v="1"/>
    <n v="40"/>
    <n v="10"/>
    <s v="UPI"/>
    <s v="Delivered"/>
    <n v="25"/>
    <n v="40"/>
    <n v="4"/>
    <n v="36"/>
  </r>
  <r>
    <s v="BLK00567"/>
    <d v="2025-07-31T00:00:00"/>
    <d v="1899-12-30T19:55:00"/>
    <s v="Pune"/>
    <s v="Wakad"/>
    <s v="CUST0206"/>
    <s v="Returning"/>
    <s v="Apples 1kg"/>
    <s v="Fruits &amp; Vegetables"/>
    <n v="2"/>
    <n v="180"/>
    <n v="0"/>
    <s v="UPI"/>
    <s v="Delivered"/>
    <n v="29"/>
    <n v="360"/>
    <n v="0"/>
    <n v="360"/>
  </r>
  <r>
    <s v="BLK00568"/>
    <d v="2025-11-24T00:00:00"/>
    <d v="1899-12-30T21:39:00"/>
    <s v="Mumbai"/>
    <s v="Dadar"/>
    <s v="CUST0251"/>
    <s v="Returning"/>
    <s v="Sugar 1kg"/>
    <s v="Staples"/>
    <n v="3"/>
    <n v="52"/>
    <n v="15"/>
    <s v="UPI"/>
    <s v="Delivered"/>
    <n v="35"/>
    <n v="156"/>
    <n v="23.4"/>
    <n v="132.6"/>
  </r>
  <r>
    <s v="BLK00569"/>
    <d v="2025-03-31T00:00:00"/>
    <d v="1899-12-30T19:38:00"/>
    <s v="Pune"/>
    <s v="Baner"/>
    <s v="CUST0279"/>
    <s v="Returning"/>
    <s v="Sunflower Oil 1L"/>
    <s v="Staples"/>
    <n v="1"/>
    <n v="145"/>
    <n v="0"/>
    <s v="UPI"/>
    <s v="Delivered"/>
    <n v="32"/>
    <n v="145"/>
    <n v="0"/>
    <n v="145"/>
  </r>
  <r>
    <s v="BLK00570"/>
    <d v="2025-12-19T00:00:00"/>
    <d v="1899-12-30T10:32:00"/>
    <s v="Bengaluru"/>
    <s v="Indiranagar"/>
    <s v="CUST0253"/>
    <s v="New"/>
    <s v="Laundry Detergent 1kg"/>
    <s v="Household"/>
    <n v="1"/>
    <n v="175"/>
    <n v="15"/>
    <s v="UPI"/>
    <s v="Cancelled"/>
    <m/>
    <n v="0"/>
    <n v="0"/>
    <n v="0"/>
  </r>
  <r>
    <s v="BLK00571"/>
    <d v="2025-01-15T00:00:00"/>
    <d v="1899-12-30T22:48:00"/>
    <s v="Pune"/>
    <s v="Baner"/>
    <s v="CUST0187"/>
    <s v="Returning"/>
    <s v="Sugar 1kg"/>
    <s v="Staples"/>
    <n v="1"/>
    <n v="52"/>
    <n v="15"/>
    <s v="UPI"/>
    <s v="Delivered"/>
    <n v="19"/>
    <n v="52"/>
    <n v="7.8"/>
    <n v="44.2"/>
  </r>
  <r>
    <s v="BLK00572"/>
    <d v="2025-07-04T00:00:00"/>
    <d v="1899-12-30T19:08:00"/>
    <s v="Delhi"/>
    <s v="Karol Bagh"/>
    <s v="CUST0208"/>
    <s v="Returning"/>
    <s v="Bread"/>
    <s v="Bakery"/>
    <n v="3"/>
    <n v="45"/>
    <n v="0"/>
    <s v="Credit Card"/>
    <s v="Delivered"/>
    <n v="22"/>
    <n v="135"/>
    <n v="0"/>
    <n v="135"/>
  </r>
  <r>
    <s v="BLK00573"/>
    <d v="2025-01-03T00:00:00"/>
    <d v="1899-12-30T17:13:00"/>
    <s v="Pune"/>
    <s v="Wakad"/>
    <s v="CUST0096"/>
    <s v="Returning"/>
    <s v="Namkeen 400g"/>
    <s v="Snacks"/>
    <n v="5"/>
    <n v="90"/>
    <n v="10"/>
    <s v="UPI"/>
    <s v="Delivered"/>
    <n v="27"/>
    <n v="450"/>
    <n v="45"/>
    <n v="405"/>
  </r>
  <r>
    <s v="BLK00574"/>
    <d v="2025-03-22T00:00:00"/>
    <d v="1899-12-30T19:16:00"/>
    <s v="Pune"/>
    <s v="Hadapsar"/>
    <s v="CUST0321"/>
    <s v="Returning"/>
    <s v="Salt 1kg"/>
    <s v="Staples"/>
    <n v="2"/>
    <n v="28"/>
    <n v="15"/>
    <s v="Debit Card"/>
    <s v="Delivered"/>
    <n v="21"/>
    <n v="56"/>
    <n v="8.4"/>
    <n v="47.6"/>
  </r>
  <r>
    <s v="BLK00575"/>
    <d v="2025-10-02T00:00:00"/>
    <d v="1899-12-30T10:51:00"/>
    <s v="Bengaluru"/>
    <s v="Marathahalli"/>
    <s v="CUST0206"/>
    <s v="New"/>
    <s v="Chips 90g"/>
    <s v="Snacks"/>
    <n v="1"/>
    <n v="40"/>
    <n v="0"/>
    <s v="UPI"/>
    <s v="Delivered"/>
    <n v="24"/>
    <n v="40"/>
    <n v="0"/>
    <n v="40"/>
  </r>
  <r>
    <s v="BLK00576"/>
    <d v="2025-01-22T00:00:00"/>
    <d v="1899-12-30T09:26:00"/>
    <s v="Pune"/>
    <s v="Hadapsar"/>
    <s v="CUST0041"/>
    <s v="Returning"/>
    <s v="Namkeen 400g"/>
    <s v="Snacks"/>
    <n v="2"/>
    <n v="90"/>
    <n v="0"/>
    <s v="UPI"/>
    <s v="Delivered"/>
    <n v="16"/>
    <n v="180"/>
    <n v="0"/>
    <n v="180"/>
  </r>
  <r>
    <s v="BLK00577"/>
    <d v="2025-02-22T00:00:00"/>
    <d v="1899-12-30T21:18:00"/>
    <s v="Mumbai"/>
    <s v="Borivali"/>
    <s v="CUST0128"/>
    <s v="Returning"/>
    <s v="Sunflower Oil 1L"/>
    <s v="Staples"/>
    <n v="3"/>
    <n v="145"/>
    <n v="10"/>
    <s v="UPI"/>
    <s v="Returned"/>
    <n v="22"/>
    <n v="0"/>
    <n v="0"/>
    <n v="0"/>
  </r>
  <r>
    <s v="BLK00578"/>
    <d v="2025-08-15T00:00:00"/>
    <d v="1899-12-30T10:19:00"/>
    <s v="Chennai"/>
    <s v="Anna Nagar"/>
    <s v="CUST0196"/>
    <s v="New"/>
    <s v="Onion 1kg"/>
    <s v="Fruits &amp; Vegetables"/>
    <n v="2"/>
    <n v="42"/>
    <n v="10"/>
    <s v="Cash on Delivery"/>
    <s v="Delivered"/>
    <n v="15"/>
    <n v="84"/>
    <n v="8.4"/>
    <n v="75.599999999999994"/>
  </r>
  <r>
    <s v="BLK00579"/>
    <d v="2025-06-09T00:00:00"/>
    <d v="1899-12-30T11:04:00"/>
    <s v="Bengaluru"/>
    <s v="Whitefield"/>
    <s v="CUST0060"/>
    <s v="Returning"/>
    <s v="Baby Wipes 72 Pack"/>
    <s v="Baby Care"/>
    <n v="1"/>
    <n v="185"/>
    <n v="0"/>
    <s v="UPI"/>
    <s v="Delivered"/>
    <n v="22"/>
    <n v="185"/>
    <n v="0"/>
    <n v="185"/>
  </r>
  <r>
    <s v="BLK00580"/>
    <d v="2025-04-19T00:00:00"/>
    <d v="1899-12-30T21:56:00"/>
    <s v="Mumbai"/>
    <s v="Powai"/>
    <s v="CUST0297"/>
    <s v="Returning"/>
    <s v="Cola 750ml"/>
    <s v="Beverages"/>
    <n v="1"/>
    <n v="45"/>
    <n v="15"/>
    <s v="Wallet"/>
    <s v="Delivered"/>
    <n v="25"/>
    <n v="45"/>
    <n v="6.75"/>
    <n v="38.25"/>
  </r>
  <r>
    <s v="BLK00581"/>
    <d v="2025-12-05T00:00:00"/>
    <d v="1899-12-30T18:48:00"/>
    <s v="Mumbai"/>
    <s v="Dadar"/>
    <s v="CUST0315"/>
    <s v="Returning"/>
    <s v="Toor Dal 1kg"/>
    <s v="Staples"/>
    <n v="1"/>
    <n v="165"/>
    <n v="15"/>
    <s v="Credit Card"/>
    <s v="Delivered"/>
    <n v="10"/>
    <n v="165"/>
    <n v="24.75"/>
    <n v="140.25"/>
  </r>
  <r>
    <s v="BLK00582"/>
    <d v="2025-05-17T00:00:00"/>
    <d v="1899-12-30T20:59:00"/>
    <s v="Bengaluru"/>
    <s v="Marathahalli"/>
    <s v="CUST0329"/>
    <s v="Returning"/>
    <s v="Onion 1kg"/>
    <s v="Fruits &amp; Vegetables"/>
    <n v="3"/>
    <n v="42"/>
    <n v="10"/>
    <s v="Wallet"/>
    <s v="Delivered"/>
    <n v="30"/>
    <n v="126"/>
    <n v="12.6"/>
    <n v="113.4"/>
  </r>
  <r>
    <s v="BLK00583"/>
    <d v="2025-04-05T00:00:00"/>
    <d v="1899-12-30T21:36:00"/>
    <s v="Hyderabad"/>
    <s v="Madhapur"/>
    <s v="CUST0262"/>
    <s v="Returning"/>
    <s v="Banana 1 Dozen"/>
    <s v="Fruits &amp; Vegetables"/>
    <n v="4"/>
    <n v="65"/>
    <n v="0"/>
    <s v="Cash on Delivery"/>
    <s v="Delivered"/>
    <n v="35"/>
    <n v="260"/>
    <n v="0"/>
    <n v="260"/>
  </r>
  <r>
    <s v="BLK00584"/>
    <d v="2025-01-20T00:00:00"/>
    <d v="1899-12-30T21:44:00"/>
    <s v="Hyderabad"/>
    <s v="Madhapur"/>
    <s v="CUST0178"/>
    <s v="New"/>
    <s v="Banana 1 Dozen"/>
    <s v="Fruits &amp; Vegetables"/>
    <n v="3"/>
    <n v="65"/>
    <n v="15"/>
    <s v="UPI"/>
    <s v="Delivered"/>
    <n v="32"/>
    <n v="195"/>
    <n v="29.25"/>
    <n v="165.75"/>
  </r>
  <r>
    <s v="BLK00585"/>
    <d v="2025-03-22T00:00:00"/>
    <d v="1899-12-30T14:34:00"/>
    <s v="Mumbai"/>
    <s v="Borivali"/>
    <s v="CUST0031"/>
    <s v="New"/>
    <s v="Namkeen 400g"/>
    <s v="Snacks"/>
    <n v="1"/>
    <n v="90"/>
    <n v="5"/>
    <s v="Debit Card"/>
    <s v="Delivered"/>
    <n v="20"/>
    <n v="90"/>
    <n v="4.5"/>
    <n v="85.5"/>
  </r>
  <r>
    <s v="BLK00586"/>
    <d v="2025-12-25T00:00:00"/>
    <d v="1899-12-30T18:38:00"/>
    <s v="Pune"/>
    <s v="Baner"/>
    <s v="CUST0152"/>
    <s v="Returning"/>
    <s v="Tomato 1kg"/>
    <s v="Fruits &amp; Vegetables"/>
    <n v="3"/>
    <n v="48"/>
    <n v="0"/>
    <s v="UPI"/>
    <s v="Delivered"/>
    <n v="16"/>
    <n v="144"/>
    <n v="0"/>
    <n v="144"/>
  </r>
  <r>
    <s v="BLK00587"/>
    <d v="2025-02-02T00:00:00"/>
    <d v="1899-12-30T18:27:00"/>
    <s v="Chennai"/>
    <s v="Anna Nagar"/>
    <s v="CUST0003"/>
    <s v="Returning"/>
    <s v="Floor Cleaner 1L"/>
    <s v="Household"/>
    <n v="3"/>
    <n v="155"/>
    <n v="20"/>
    <s v="Credit Card"/>
    <s v="Delivered"/>
    <n v="15"/>
    <n v="465"/>
    <n v="93"/>
    <n v="372"/>
  </r>
  <r>
    <s v="BLK00588"/>
    <d v="2025-03-31T00:00:00"/>
    <d v="1899-12-30T20:20:00"/>
    <s v="Hyderabad"/>
    <s v="Kondapur"/>
    <s v="CUST0069"/>
    <s v="Returning"/>
    <s v="Orange Juice 1L"/>
    <s v="Beverages"/>
    <n v="4"/>
    <n v="125"/>
    <n v="10"/>
    <s v="UPI"/>
    <s v="Delivered"/>
    <n v="33"/>
    <n v="500"/>
    <n v="50"/>
    <n v="450"/>
  </r>
  <r>
    <s v="BLK00589"/>
    <d v="2025-09-24T00:00:00"/>
    <d v="1899-12-30T14:05:00"/>
    <s v="Delhi"/>
    <s v="Rohini"/>
    <s v="CUST0256"/>
    <s v="Returning"/>
    <s v="Diapers 20 Pack"/>
    <s v="Baby Care"/>
    <n v="1"/>
    <n v="395"/>
    <n v="0"/>
    <s v="UPI"/>
    <s v="Cancelled"/>
    <m/>
    <n v="0"/>
    <n v="0"/>
    <n v="0"/>
  </r>
  <r>
    <s v="BLK00590"/>
    <d v="2025-05-24T00:00:00"/>
    <d v="1899-12-30T21:50:00"/>
    <s v="Pune"/>
    <s v="Hadapsar"/>
    <s v="CUST0006"/>
    <s v="New"/>
    <s v="Cookies 200g"/>
    <s v="Snacks"/>
    <n v="1"/>
    <n v="65"/>
    <n v="0"/>
    <s v="UPI"/>
    <s v="Delivered"/>
    <n v="36"/>
    <n v="65"/>
    <n v="0"/>
    <n v="65"/>
  </r>
  <r>
    <s v="BLK00591"/>
    <d v="2025-02-19T00:00:00"/>
    <d v="1899-12-30T17:21:00"/>
    <s v="Hyderabad"/>
    <s v="Madhapur"/>
    <s v="CUST0341"/>
    <s v="Returning"/>
    <s v="Baby Wipes 72 Pack"/>
    <s v="Baby Care"/>
    <n v="1"/>
    <n v="185"/>
    <n v="0"/>
    <s v="UPI"/>
    <s v="Delivered"/>
    <n v="23"/>
    <n v="185"/>
    <n v="0"/>
    <n v="185"/>
  </r>
  <r>
    <s v="BLK00592"/>
    <d v="2025-02-28T00:00:00"/>
    <d v="1899-12-30T13:19:00"/>
    <s v="Delhi"/>
    <s v="Dwarka"/>
    <s v="CUST0314"/>
    <s v="Returning"/>
    <s v="Milk 1L"/>
    <s v="Dairy"/>
    <n v="1"/>
    <n v="68"/>
    <n v="10"/>
    <s v="Cash on Delivery"/>
    <s v="Cancelled"/>
    <m/>
    <n v="0"/>
    <n v="0"/>
    <n v="0"/>
  </r>
  <r>
    <s v="BLK00593"/>
    <d v="2025-11-05T00:00:00"/>
    <d v="1899-12-30T12:01:00"/>
    <s v="Bengaluru"/>
    <s v="HSR Layout"/>
    <s v="CUST0055"/>
    <s v="Returning"/>
    <s v="Soap 4 Pack"/>
    <s v="Personal Care"/>
    <n v="1"/>
    <n v="135"/>
    <n v="10"/>
    <s v="Wallet"/>
    <s v="Delivered"/>
    <n v="7"/>
    <n v="135"/>
    <n v="13.5"/>
    <n v="121.5"/>
  </r>
  <r>
    <s v="BLK00594"/>
    <d v="2025-09-10T00:00:00"/>
    <d v="1899-12-30T21:37:00"/>
    <s v="Mumbai"/>
    <s v="Powai"/>
    <s v="CUST0325"/>
    <s v="New"/>
    <s v="Chips 90g"/>
    <s v="Snacks"/>
    <n v="1"/>
    <n v="40"/>
    <n v="0"/>
    <s v="UPI"/>
    <s v="Delivered"/>
    <n v="7"/>
    <n v="40"/>
    <n v="0"/>
    <n v="40"/>
  </r>
  <r>
    <s v="BLK00595"/>
    <d v="2025-03-01T00:00:00"/>
    <d v="1899-12-30T12:01:00"/>
    <s v="Delhi"/>
    <s v="Dwarka"/>
    <s v="CUST0008"/>
    <s v="Returning"/>
    <s v="Apples 1kg"/>
    <s v="Fruits &amp; Vegetables"/>
    <n v="2"/>
    <n v="180"/>
    <n v="15"/>
    <s v="UPI"/>
    <s v="Returned"/>
    <n v="13"/>
    <n v="0"/>
    <n v="0"/>
    <n v="0"/>
  </r>
  <r>
    <s v="BLK00596"/>
    <d v="2025-02-09T00:00:00"/>
    <d v="1899-12-30T16:49:00"/>
    <s v="Pune"/>
    <s v="Hadapsar"/>
    <s v="CUST0149"/>
    <s v="Returning"/>
    <s v="Chocolate Bar"/>
    <s v="Snacks"/>
    <n v="1"/>
    <n v="80"/>
    <n v="0"/>
    <s v="Debit Card"/>
    <s v="Delivered"/>
    <n v="7"/>
    <n v="80"/>
    <n v="0"/>
    <n v="80"/>
  </r>
  <r>
    <s v="BLK00597"/>
    <d v="2025-03-11T00:00:00"/>
    <d v="1899-12-30T21:21:00"/>
    <s v="Bengaluru"/>
    <s v="Indiranagar"/>
    <s v="CUST0286"/>
    <s v="New"/>
    <s v="Onion 1kg"/>
    <s v="Fruits &amp; Vegetables"/>
    <n v="1"/>
    <n v="42"/>
    <n v="10"/>
    <s v="Credit Card"/>
    <s v="Delivered"/>
    <n v="26"/>
    <n v="42"/>
    <n v="4.2"/>
    <n v="37.799999999999997"/>
  </r>
  <r>
    <s v="BLK00598"/>
    <d v="2025-02-05T00:00:00"/>
    <d v="1899-12-30T19:28:00"/>
    <s v="Pune"/>
    <s v="Baner"/>
    <s v="CUST0057"/>
    <s v="Returning"/>
    <s v="Tomato 1kg"/>
    <s v="Fruits &amp; Vegetables"/>
    <n v="4"/>
    <n v="48"/>
    <n v="5"/>
    <s v="Credit Card"/>
    <s v="Delivered"/>
    <n v="16"/>
    <n v="192"/>
    <n v="9.6"/>
    <n v="182.4"/>
  </r>
  <r>
    <s v="BLK00599"/>
    <d v="2025-09-11T00:00:00"/>
    <d v="1899-12-30T21:28:00"/>
    <s v="Hyderabad"/>
    <s v="Kondapur"/>
    <s v="CUST0063"/>
    <s v="Returning"/>
    <s v="Shampoo 180ml"/>
    <s v="Personal Care"/>
    <n v="2"/>
    <n v="170"/>
    <n v="0"/>
    <s v="Wallet"/>
    <s v="Delivered"/>
    <n v="22"/>
    <n v="340"/>
    <n v="0"/>
    <n v="340"/>
  </r>
  <r>
    <s v="BLK00600"/>
    <d v="2025-05-06T00:00:00"/>
    <d v="1899-12-30T20:19:00"/>
    <s v="Bengaluru"/>
    <s v="HSR Layout"/>
    <s v="CUST0255"/>
    <s v="Returning"/>
    <s v="Ice Cream 500ml"/>
    <s v="Frozen Foods"/>
    <n v="2"/>
    <n v="175"/>
    <n v="10"/>
    <s v="Credit Card"/>
    <s v="Delivered"/>
    <n v="31"/>
    <n v="350"/>
    <n v="35"/>
    <n v="315"/>
  </r>
  <r>
    <s v="BLK00601"/>
    <d v="2025-06-27T00:00:00"/>
    <d v="1899-12-30T16:24:00"/>
    <s v="Delhi"/>
    <s v="Rohini"/>
    <s v="CUST0007"/>
    <s v="New"/>
    <s v="Eggs 12 Pack"/>
    <s v="Dairy"/>
    <n v="1"/>
    <n v="110"/>
    <n v="15"/>
    <s v="Cash on Delivery"/>
    <s v="Cancelled"/>
    <m/>
    <n v="0"/>
    <n v="0"/>
    <n v="0"/>
  </r>
  <r>
    <s v="BLK00602"/>
    <d v="2025-04-19T00:00:00"/>
    <d v="1899-12-30T19:38:00"/>
    <s v="Mumbai"/>
    <s v="Powai"/>
    <s v="CUST0088"/>
    <s v="Returning"/>
    <s v="Baby Wipes 72 Pack"/>
    <s v="Baby Care"/>
    <n v="2"/>
    <n v="185"/>
    <n v="0"/>
    <s v="UPI"/>
    <s v="Delivered"/>
    <n v="32"/>
    <n v="370"/>
    <n v="0"/>
    <n v="370"/>
  </r>
  <r>
    <s v="BLK00603"/>
    <d v="2025-01-07T00:00:00"/>
    <d v="1899-12-30T21:49:00"/>
    <s v="Mumbai"/>
    <s v="Powai"/>
    <s v="CUST0261"/>
    <s v="New"/>
    <s v="Sugar 1kg"/>
    <s v="Staples"/>
    <n v="1"/>
    <n v="52"/>
    <n v="10"/>
    <s v="Cash on Delivery"/>
    <s v="Delivered"/>
    <n v="24"/>
    <n v="52"/>
    <n v="5.2"/>
    <n v="46.8"/>
  </r>
  <r>
    <s v="BLK00604"/>
    <d v="2025-06-13T00:00:00"/>
    <d v="1899-12-30T16:27:00"/>
    <s v="Mumbai"/>
    <s v="Andheri"/>
    <s v="CUST0205"/>
    <s v="Returning"/>
    <s v="Floor Cleaner 1L"/>
    <s v="Household"/>
    <n v="2"/>
    <n v="155"/>
    <n v="5"/>
    <s v="Cash on Delivery"/>
    <s v="Delivered"/>
    <n v="22"/>
    <n v="310"/>
    <n v="15.5"/>
    <n v="294.5"/>
  </r>
  <r>
    <s v="BLK00605"/>
    <d v="2025-03-02T00:00:00"/>
    <d v="1899-12-30T20:32:00"/>
    <s v="Mumbai"/>
    <s v="Borivali"/>
    <s v="CUST0313"/>
    <s v="Returning"/>
    <s v="Banana 1 Dozen"/>
    <s v="Fruits &amp; Vegetables"/>
    <n v="3"/>
    <n v="65"/>
    <n v="0"/>
    <s v="UPI"/>
    <s v="Delivered"/>
    <n v="26"/>
    <n v="195"/>
    <n v="0"/>
    <n v="195"/>
  </r>
  <r>
    <s v="BLK00606"/>
    <d v="2025-03-07T00:00:00"/>
    <d v="1899-12-30T22:05:00"/>
    <s v="Bengaluru"/>
    <s v="Whitefield"/>
    <s v="CUST0300"/>
    <s v="Returning"/>
    <s v="Sugar 1kg"/>
    <s v="Staples"/>
    <n v="1"/>
    <n v="52"/>
    <n v="5"/>
    <s v="Credit Card"/>
    <s v="Delivered"/>
    <n v="28"/>
    <n v="52"/>
    <n v="2.6"/>
    <n v="49.4"/>
  </r>
  <r>
    <s v="BLK00607"/>
    <d v="2025-01-20T00:00:00"/>
    <d v="1899-12-30T19:01:00"/>
    <s v="Delhi"/>
    <s v="Dwarka"/>
    <s v="CUST0259"/>
    <s v="Returning"/>
    <s v="Tea 250g"/>
    <s v="Beverages"/>
    <n v="2"/>
    <n v="145"/>
    <n v="15"/>
    <s v="Credit Card"/>
    <s v="Delivered"/>
    <n v="25"/>
    <n v="290"/>
    <n v="43.5"/>
    <n v="246.5"/>
  </r>
  <r>
    <s v="BLK00608"/>
    <d v="2025-12-02T00:00:00"/>
    <d v="1899-12-30T16:59:00"/>
    <s v="Hyderabad"/>
    <s v="Madhapur"/>
    <s v="CUST0071"/>
    <s v="New"/>
    <s v="Bread"/>
    <s v="Bakery"/>
    <n v="1"/>
    <n v="45"/>
    <n v="0"/>
    <s v="UPI"/>
    <s v="Delivered"/>
    <n v="40"/>
    <n v="45"/>
    <n v="0"/>
    <n v="45"/>
  </r>
  <r>
    <s v="BLK00609"/>
    <d v="2025-05-05T00:00:00"/>
    <d v="1899-12-30T14:22:00"/>
    <s v="Delhi"/>
    <s v="Karol Bagh"/>
    <s v="CUST0340"/>
    <s v="Returning"/>
    <s v="Chips 90g"/>
    <s v="Snacks"/>
    <n v="2"/>
    <n v="40"/>
    <n v="15"/>
    <s v="Credit Card"/>
    <s v="Delivered"/>
    <n v="16"/>
    <n v="80"/>
    <n v="12"/>
    <n v="68"/>
  </r>
  <r>
    <s v="BLK00610"/>
    <d v="2025-03-24T00:00:00"/>
    <d v="1899-12-30T21:42:00"/>
    <s v="Bengaluru"/>
    <s v="Whitefield"/>
    <s v="CUST0277"/>
    <s v="Returning"/>
    <s v="Ice Cream 500ml"/>
    <s v="Frozen Foods"/>
    <n v="2"/>
    <n v="175"/>
    <n v="0"/>
    <s v="UPI"/>
    <s v="Delivered"/>
    <n v="35"/>
    <n v="350"/>
    <n v="0"/>
    <n v="350"/>
  </r>
  <r>
    <s v="BLK00611"/>
    <d v="2025-01-29T00:00:00"/>
    <d v="1899-12-30T22:11:00"/>
    <s v="Pune"/>
    <s v="Hadapsar"/>
    <s v="CUST0347"/>
    <s v="Returning"/>
    <s v="Tea 250g"/>
    <s v="Beverages"/>
    <n v="1"/>
    <n v="145"/>
    <n v="5"/>
    <s v="UPI"/>
    <s v="Delivered"/>
    <n v="23"/>
    <n v="145"/>
    <n v="7.25"/>
    <n v="137.75"/>
  </r>
  <r>
    <s v="BLK00612"/>
    <d v="2025-11-13T00:00:00"/>
    <d v="1899-12-30T19:53:00"/>
    <s v="Delhi"/>
    <s v="Saket"/>
    <s v="CUST0329"/>
    <s v="Returning"/>
    <s v="Laundry Detergent 1kg"/>
    <s v="Household"/>
    <n v="1"/>
    <n v="175"/>
    <n v="0"/>
    <s v="UPI"/>
    <s v="Delivered"/>
    <n v="34"/>
    <n v="175"/>
    <n v="0"/>
    <n v="175"/>
  </r>
  <r>
    <s v="BLK00613"/>
    <d v="2025-03-25T00:00:00"/>
    <d v="1899-12-30T07:24:00"/>
    <s v="Mumbai"/>
    <s v="Borivali"/>
    <s v="CUST0172"/>
    <s v="Returning"/>
    <s v="Ice Cream 500ml"/>
    <s v="Frozen Foods"/>
    <n v="1"/>
    <n v="175"/>
    <n v="5"/>
    <s v="Debit Card"/>
    <s v="Delivered"/>
    <n v="21"/>
    <n v="175"/>
    <n v="8.75"/>
    <n v="166.25"/>
  </r>
  <r>
    <s v="BLK00614"/>
    <d v="2025-03-26T00:00:00"/>
    <d v="1899-12-30T18:20:00"/>
    <s v="Delhi"/>
    <s v="Saket"/>
    <s v="CUST0266"/>
    <s v="Returning"/>
    <s v="Dishwash Liquid 500ml"/>
    <s v="Household"/>
    <n v="4"/>
    <n v="110"/>
    <n v="0"/>
    <s v="UPI"/>
    <s v="Delivered"/>
    <n v="27"/>
    <n v="440"/>
    <n v="0"/>
    <n v="440"/>
  </r>
  <r>
    <s v="BLK00615"/>
    <d v="2025-01-23T00:00:00"/>
    <d v="1899-12-30T21:20:00"/>
    <s v="Delhi"/>
    <s v="Rohini"/>
    <s v="CUST0240"/>
    <s v="Returning"/>
    <s v="Sugar 1kg"/>
    <s v="Staples"/>
    <n v="3"/>
    <n v="52"/>
    <n v="15"/>
    <s v="Cash on Delivery"/>
    <s v="Delivered"/>
    <n v="16"/>
    <n v="156"/>
    <n v="23.4"/>
    <n v="132.6"/>
  </r>
  <r>
    <s v="BLK00616"/>
    <d v="2025-09-22T00:00:00"/>
    <d v="1899-12-30T16:03:00"/>
    <s v="Bengaluru"/>
    <s v="HSR Layout"/>
    <s v="CUST0218"/>
    <s v="Returning"/>
    <s v="Apples 1kg"/>
    <s v="Fruits &amp; Vegetables"/>
    <n v="4"/>
    <n v="180"/>
    <n v="5"/>
    <s v="UPI"/>
    <s v="Delivered"/>
    <n v="32"/>
    <n v="720"/>
    <n v="36"/>
    <n v="684"/>
  </r>
  <r>
    <s v="BLK00617"/>
    <d v="2025-01-31T00:00:00"/>
    <d v="1899-12-30T21:23:00"/>
    <s v="Hyderabad"/>
    <s v="Kukatpally"/>
    <s v="CUST0030"/>
    <s v="New"/>
    <s v="Ice Cream 500ml"/>
    <s v="Frozen Foods"/>
    <n v="2"/>
    <n v="175"/>
    <n v="20"/>
    <s v="UPI"/>
    <s v="Delivered"/>
    <n v="37"/>
    <n v="350"/>
    <n v="70"/>
    <n v="280"/>
  </r>
  <r>
    <s v="BLK00618"/>
    <d v="2025-07-04T00:00:00"/>
    <d v="1899-12-30T09:02:00"/>
    <s v="Bengaluru"/>
    <s v="Whitefield"/>
    <s v="CUST0074"/>
    <s v="Returning"/>
    <s v="Cola 750ml"/>
    <s v="Beverages"/>
    <n v="4"/>
    <n v="45"/>
    <n v="10"/>
    <s v="UPI"/>
    <s v="Delivered"/>
    <n v="28"/>
    <n v="180"/>
    <n v="18"/>
    <n v="162"/>
  </r>
  <r>
    <s v="BLK00619"/>
    <d v="2025-08-30T00:00:00"/>
    <d v="1899-12-30T22:36:00"/>
    <s v="Pune"/>
    <s v="Hadapsar"/>
    <s v="CUST0103"/>
    <s v="Returning"/>
    <s v="Ice Cream 500ml"/>
    <s v="Frozen Foods"/>
    <n v="5"/>
    <n v="175"/>
    <n v="0"/>
    <s v="Debit Card"/>
    <s v="Delivered"/>
    <n v="19"/>
    <n v="875"/>
    <n v="0"/>
    <n v="875"/>
  </r>
  <r>
    <s v="BLK00620"/>
    <d v="2025-09-26T00:00:00"/>
    <d v="1899-12-30T20:44:00"/>
    <s v="Mumbai"/>
    <s v="Andheri"/>
    <s v="CUST0187"/>
    <s v="New"/>
    <s v="Namkeen 400g"/>
    <s v="Snacks"/>
    <n v="2"/>
    <n v="90"/>
    <n v="0"/>
    <s v="UPI"/>
    <s v="Delivered"/>
    <n v="31"/>
    <n v="180"/>
    <n v="0"/>
    <n v="180"/>
  </r>
  <r>
    <s v="BLK00621"/>
    <d v="2025-10-28T00:00:00"/>
    <d v="1899-12-30T14:36:00"/>
    <s v="Mumbai"/>
    <s v="Dadar"/>
    <s v="CUST0339"/>
    <s v="Returning"/>
    <s v="Orange Juice 1L"/>
    <s v="Beverages"/>
    <n v="2"/>
    <n v="125"/>
    <n v="5"/>
    <s v="Cash on Delivery"/>
    <s v="Delivered"/>
    <n v="36"/>
    <n v="250"/>
    <n v="12.5"/>
    <n v="237.5"/>
  </r>
  <r>
    <s v="BLK00622"/>
    <d v="2025-07-17T00:00:00"/>
    <d v="1899-12-30T21:22:00"/>
    <s v="Delhi"/>
    <s v="Rohini"/>
    <s v="CUST0154"/>
    <s v="Returning"/>
    <s v="Paneer 200g"/>
    <s v="Dairy"/>
    <n v="3"/>
    <n v="95"/>
    <n v="0"/>
    <s v="Credit Card"/>
    <s v="Delivered"/>
    <n v="31"/>
    <n v="285"/>
    <n v="0"/>
    <n v="285"/>
  </r>
  <r>
    <s v="BLK00623"/>
    <d v="2025-06-13T00:00:00"/>
    <d v="1899-12-30T20:14:00"/>
    <s v="Mumbai"/>
    <s v="Borivali"/>
    <s v="CUST0296"/>
    <s v="Returning"/>
    <s v="Milk 1L"/>
    <s v="Dairy"/>
    <n v="1"/>
    <n v="68"/>
    <n v="5"/>
    <s v="Debit Card"/>
    <s v="Delivered"/>
    <n v="30"/>
    <n v="68"/>
    <n v="3.4"/>
    <n v="64.599999999999994"/>
  </r>
  <r>
    <s v="BLK00624"/>
    <d v="2025-07-09T00:00:00"/>
    <d v="1899-12-30T18:52:00"/>
    <s v="Pune"/>
    <s v="Hadapsar"/>
    <s v="CUST0076"/>
    <s v="New"/>
    <s v="Namkeen 400g"/>
    <s v="Snacks"/>
    <n v="2"/>
    <n v="90"/>
    <n v="15"/>
    <s v="Credit Card"/>
    <s v="Delivered"/>
    <n v="26"/>
    <n v="180"/>
    <n v="27"/>
    <n v="153"/>
  </r>
  <r>
    <s v="BLK00625"/>
    <d v="2025-01-09T00:00:00"/>
    <d v="1899-12-30T21:03:00"/>
    <s v="Pune"/>
    <s v="Baner"/>
    <s v="CUST0126"/>
    <s v="Returning"/>
    <s v="Atta 5kg"/>
    <s v="Staples"/>
    <n v="2"/>
    <n v="255"/>
    <n v="10"/>
    <s v="UPI"/>
    <s v="Delivered"/>
    <n v="36"/>
    <n v="510"/>
    <n v="51"/>
    <n v="459"/>
  </r>
  <r>
    <s v="BLK00626"/>
    <d v="2025-07-14T00:00:00"/>
    <d v="1899-12-30T20:40:00"/>
    <s v="Mumbai"/>
    <s v="Andheri"/>
    <s v="CUST0053"/>
    <s v="Returning"/>
    <s v="Shampoo 180ml"/>
    <s v="Personal Care"/>
    <n v="1"/>
    <n v="170"/>
    <n v="10"/>
    <s v="Cash on Delivery"/>
    <s v="Delivered"/>
    <n v="38"/>
    <n v="170"/>
    <n v="17"/>
    <n v="153"/>
  </r>
  <r>
    <s v="BLK00627"/>
    <d v="2025-07-25T00:00:00"/>
    <d v="1899-12-30T17:52:00"/>
    <s v="Mumbai"/>
    <s v="Dadar"/>
    <s v="CUST0291"/>
    <s v="Returning"/>
    <s v="Soap 4 Pack"/>
    <s v="Personal Care"/>
    <n v="4"/>
    <n v="135"/>
    <n v="5"/>
    <s v="UPI"/>
    <s v="Delivered"/>
    <n v="7"/>
    <n v="540"/>
    <n v="27"/>
    <n v="513"/>
  </r>
  <r>
    <s v="BLK00628"/>
    <d v="2025-07-29T00:00:00"/>
    <d v="1899-12-30T19:55:00"/>
    <s v="Bengaluru"/>
    <s v="HSR Layout"/>
    <s v="CUST0268"/>
    <s v="New"/>
    <s v="Ice Cream 500ml"/>
    <s v="Frozen Foods"/>
    <n v="1"/>
    <n v="175"/>
    <n v="5"/>
    <s v="Cash on Delivery"/>
    <s v="Delivered"/>
    <n v="26"/>
    <n v="175"/>
    <n v="8.75"/>
    <n v="166.25"/>
  </r>
  <r>
    <s v="BLK00629"/>
    <d v="2025-12-01T00:00:00"/>
    <d v="1899-12-30T18:36:00"/>
    <s v="Delhi"/>
    <s v="Karol Bagh"/>
    <s v="CUST0272"/>
    <s v="Returning"/>
    <s v="Chocolate Bar"/>
    <s v="Snacks"/>
    <n v="1"/>
    <n v="80"/>
    <n v="10"/>
    <s v="Cash on Delivery"/>
    <s v="Delivered"/>
    <n v="15"/>
    <n v="80"/>
    <n v="8"/>
    <n v="72"/>
  </r>
  <r>
    <s v="BLK00630"/>
    <d v="2025-11-05T00:00:00"/>
    <d v="1899-12-30T21:40:00"/>
    <s v="Pune"/>
    <s v="Hadapsar"/>
    <s v="CUST0308"/>
    <s v="New"/>
    <s v="Curd 400g"/>
    <s v="Dairy"/>
    <n v="3"/>
    <n v="52"/>
    <n v="0"/>
    <s v="UPI"/>
    <s v="Delivered"/>
    <n v="36"/>
    <n v="156"/>
    <n v="0"/>
    <n v="156"/>
  </r>
  <r>
    <s v="BLK00631"/>
    <d v="2025-12-31T00:00:00"/>
    <d v="1899-12-30T19:55:00"/>
    <s v="Bengaluru"/>
    <s v="HSR Layout"/>
    <s v="CUST0164"/>
    <s v="Returning"/>
    <s v="Apples 1kg"/>
    <s v="Fruits &amp; Vegetables"/>
    <n v="1"/>
    <n v="180"/>
    <n v="15"/>
    <s v="Credit Card"/>
    <s v="Delivered"/>
    <n v="39"/>
    <n v="180"/>
    <n v="27"/>
    <n v="153"/>
  </r>
  <r>
    <s v="BLK00632"/>
    <d v="2025-04-15T00:00:00"/>
    <d v="1899-12-30T16:37:00"/>
    <s v="Bengaluru"/>
    <s v="HSR Layout"/>
    <s v="CUST0203"/>
    <s v="Returning"/>
    <s v="Baby Wipes 72 Pack"/>
    <s v="Baby Care"/>
    <n v="1"/>
    <n v="185"/>
    <n v="10"/>
    <s v="UPI"/>
    <s v="Delivered"/>
    <n v="22"/>
    <n v="185"/>
    <n v="18.5"/>
    <n v="166.5"/>
  </r>
  <r>
    <s v="BLK00633"/>
    <d v="2025-10-27T00:00:00"/>
    <d v="1899-12-30T14:22:00"/>
    <s v="Delhi"/>
    <s v="Dwarka"/>
    <s v="CUST0126"/>
    <s v="New"/>
    <s v="Chips 90g"/>
    <s v="Snacks"/>
    <n v="1"/>
    <n v="40"/>
    <n v="10"/>
    <s v="UPI"/>
    <s v="Cancelled"/>
    <m/>
    <n v="0"/>
    <n v="0"/>
    <n v="0"/>
  </r>
  <r>
    <s v="BLK00634"/>
    <d v="2025-01-24T00:00:00"/>
    <d v="1899-12-30T23:57:00"/>
    <s v="Bengaluru"/>
    <s v="Indiranagar"/>
    <s v="CUST0137"/>
    <s v="Returning"/>
    <s v="Chips 90g"/>
    <s v="Snacks"/>
    <n v="2"/>
    <n v="40"/>
    <n v="15"/>
    <s v="Cash on Delivery"/>
    <s v="Cancelled"/>
    <m/>
    <n v="0"/>
    <n v="0"/>
    <n v="0"/>
  </r>
  <r>
    <s v="BLK00635"/>
    <d v="2025-04-07T00:00:00"/>
    <d v="1899-12-30T19:22:00"/>
    <s v="Pune"/>
    <s v="Hadapsar"/>
    <s v="CUST0346"/>
    <s v="Returning"/>
    <s v="Instant Coffee 100g"/>
    <s v="Beverages"/>
    <n v="3"/>
    <n v="220"/>
    <n v="20"/>
    <s v="UPI"/>
    <s v="Delivered"/>
    <n v="31"/>
    <n v="660"/>
    <n v="132"/>
    <n v="528"/>
  </r>
  <r>
    <s v="BLK00636"/>
    <d v="2025-02-23T00:00:00"/>
    <d v="1899-12-30T19:36:00"/>
    <s v="Mumbai"/>
    <s v="Dadar"/>
    <s v="CUST0228"/>
    <s v="Returning"/>
    <s v="Paneer 200g"/>
    <s v="Dairy"/>
    <n v="1"/>
    <n v="95"/>
    <n v="10"/>
    <s v="UPI"/>
    <s v="Delivered"/>
    <n v="21"/>
    <n v="95"/>
    <n v="9.5"/>
    <n v="85.5"/>
  </r>
  <r>
    <s v="BLK00637"/>
    <d v="2025-02-10T00:00:00"/>
    <d v="1899-12-30T12:39:00"/>
    <s v="Bengaluru"/>
    <s v="Indiranagar"/>
    <s v="CUST0263"/>
    <s v="Returning"/>
    <s v="Tea 250g"/>
    <s v="Beverages"/>
    <n v="1"/>
    <n v="145"/>
    <n v="5"/>
    <s v="Credit Card"/>
    <s v="Delivered"/>
    <n v="17"/>
    <n v="145"/>
    <n v="7.25"/>
    <n v="137.75"/>
  </r>
  <r>
    <s v="BLK00638"/>
    <d v="2025-01-12T00:00:00"/>
    <d v="1899-12-30T16:28:00"/>
    <s v="Mumbai"/>
    <s v="Powai"/>
    <s v="CUST0130"/>
    <s v="Returning"/>
    <s v="Ice Cream 500ml"/>
    <s v="Frozen Foods"/>
    <n v="1"/>
    <n v="175"/>
    <n v="15"/>
    <s v="UPI"/>
    <s v="Delivered"/>
    <n v="12"/>
    <n v="175"/>
    <n v="26.25"/>
    <n v="148.75"/>
  </r>
  <r>
    <s v="BLK00639"/>
    <d v="2025-09-04T00:00:00"/>
    <d v="1899-12-30T22:07:00"/>
    <s v="Hyderabad"/>
    <s v="Kondapur"/>
    <s v="CUST0168"/>
    <s v="New"/>
    <s v="Orange Juice 1L"/>
    <s v="Beverages"/>
    <n v="3"/>
    <n v="125"/>
    <n v="5"/>
    <s v="UPI"/>
    <s v="Cancelled"/>
    <m/>
    <n v="0"/>
    <n v="0"/>
    <n v="0"/>
  </r>
  <r>
    <s v="BLK00640"/>
    <d v="2025-09-09T00:00:00"/>
    <d v="1899-12-30T10:55:00"/>
    <s v="Hyderabad"/>
    <s v="Madhapur"/>
    <s v="CUST0246"/>
    <s v="Returning"/>
    <s v="Curd 400g"/>
    <s v="Dairy"/>
    <n v="4"/>
    <n v="52"/>
    <n v="15"/>
    <s v="Cash on Delivery"/>
    <s v="Cancelled"/>
    <m/>
    <n v="0"/>
    <n v="0"/>
    <n v="0"/>
  </r>
  <r>
    <s v="BLK00641"/>
    <d v="2025-02-23T00:00:00"/>
    <d v="1899-12-30T18:28:00"/>
    <s v="Bengaluru"/>
    <s v="HSR Layout"/>
    <s v="CUST0299"/>
    <s v="Returning"/>
    <s v="Milk 1L"/>
    <s v="Dairy"/>
    <n v="1"/>
    <n v="68"/>
    <n v="0"/>
    <s v="UPI"/>
    <s v="Cancelled"/>
    <m/>
    <n v="0"/>
    <n v="0"/>
    <n v="0"/>
  </r>
  <r>
    <s v="BLK00642"/>
    <d v="2025-01-13T00:00:00"/>
    <d v="1899-12-30T21:29:00"/>
    <s v="Bengaluru"/>
    <s v="HSR Layout"/>
    <s v="CUST0247"/>
    <s v="New"/>
    <s v="Ice Cream 500ml"/>
    <s v="Frozen Foods"/>
    <n v="1"/>
    <n v="175"/>
    <n v="15"/>
    <s v="UPI"/>
    <s v="Delivered"/>
    <n v="26"/>
    <n v="175"/>
    <n v="26.25"/>
    <n v="148.75"/>
  </r>
  <r>
    <s v="BLK00643"/>
    <d v="2025-04-15T00:00:00"/>
    <d v="1899-12-30T12:14:00"/>
    <s v="Bengaluru"/>
    <s v="Indiranagar"/>
    <s v="CUST0045"/>
    <s v="New"/>
    <s v="Potato 1kg"/>
    <s v="Fruits &amp; Vegetables"/>
    <n v="1"/>
    <n v="38"/>
    <n v="0"/>
    <s v="Wallet"/>
    <s v="Delivered"/>
    <n v="35"/>
    <n v="38"/>
    <n v="0"/>
    <n v="38"/>
  </r>
  <r>
    <s v="BLK00644"/>
    <d v="2025-06-26T00:00:00"/>
    <d v="1899-12-30T21:27:00"/>
    <s v="Mumbai"/>
    <s v="Andheri"/>
    <s v="CUST0136"/>
    <s v="Returning"/>
    <s v="Atta 5kg"/>
    <s v="Staples"/>
    <n v="1"/>
    <n v="255"/>
    <n v="10"/>
    <s v="UPI"/>
    <s v="Delivered"/>
    <n v="37"/>
    <n v="255"/>
    <n v="25.5"/>
    <n v="229.5"/>
  </r>
  <r>
    <s v="BLK00645"/>
    <d v="2025-04-14T00:00:00"/>
    <d v="1899-12-30T10:12:00"/>
    <s v="Mumbai"/>
    <s v="Dadar"/>
    <s v="CUST0157"/>
    <s v="Returning"/>
    <s v="Sunflower Oil 1L"/>
    <s v="Staples"/>
    <n v="3"/>
    <n v="145"/>
    <n v="0"/>
    <s v="UPI"/>
    <s v="Delivered"/>
    <n v="43"/>
    <n v="435"/>
    <n v="0"/>
    <n v="435"/>
  </r>
  <r>
    <s v="BLK00646"/>
    <d v="2025-02-18T00:00:00"/>
    <d v="1899-12-30T20:57:00"/>
    <s v="Bengaluru"/>
    <s v="Marathahalli"/>
    <s v="CUST0153"/>
    <s v="New"/>
    <s v="Instant Coffee 100g"/>
    <s v="Beverages"/>
    <n v="1"/>
    <n v="220"/>
    <n v="15"/>
    <s v="Wallet"/>
    <s v="Cancelled"/>
    <m/>
    <n v="0"/>
    <n v="0"/>
    <n v="0"/>
  </r>
  <r>
    <s v="BLK00647"/>
    <d v="2025-01-12T00:00:00"/>
    <d v="1899-12-30T20:32:00"/>
    <s v="Mumbai"/>
    <s v="Powai"/>
    <s v="CUST0299"/>
    <s v="New"/>
    <s v="Tomato 1kg"/>
    <s v="Fruits &amp; Vegetables"/>
    <n v="1"/>
    <n v="48"/>
    <n v="10"/>
    <s v="UPI"/>
    <s v="Delivered"/>
    <n v="7"/>
    <n v="48"/>
    <n v="4.8"/>
    <n v="43.2"/>
  </r>
  <r>
    <s v="BLK00648"/>
    <d v="2025-06-24T00:00:00"/>
    <d v="1899-12-30T14:51:00"/>
    <s v="Bengaluru"/>
    <s v="HSR Layout"/>
    <s v="CUST0297"/>
    <s v="Returning"/>
    <s v="Toor Dal 1kg"/>
    <s v="Staples"/>
    <n v="1"/>
    <n v="165"/>
    <n v="15"/>
    <s v="Debit Card"/>
    <s v="Cancelled"/>
    <m/>
    <n v="0"/>
    <n v="0"/>
    <n v="0"/>
  </r>
  <r>
    <s v="BLK00649"/>
    <d v="2025-05-17T00:00:00"/>
    <d v="1899-12-30T22:39:00"/>
    <s v="Hyderabad"/>
    <s v="Gachibowli"/>
    <s v="CUST0154"/>
    <s v="Returning"/>
    <s v="Sunflower Oil 1L"/>
    <s v="Staples"/>
    <n v="4"/>
    <n v="145"/>
    <n v="10"/>
    <s v="UPI"/>
    <s v="Delivered"/>
    <n v="38"/>
    <n v="580"/>
    <n v="58"/>
    <n v="522"/>
  </r>
  <r>
    <s v="BLK00650"/>
    <d v="2025-11-30T00:00:00"/>
    <d v="1899-12-30T10:11:00"/>
    <s v="Bengaluru"/>
    <s v="HSR Layout"/>
    <s v="CUST0028"/>
    <s v="New"/>
    <s v="Ice Cream 500ml"/>
    <s v="Frozen Foods"/>
    <n v="3"/>
    <n v="175"/>
    <n v="10"/>
    <s v="UPI"/>
    <s v="Delivered"/>
    <n v="20"/>
    <n v="525"/>
    <n v="52.5"/>
    <n v="472.5"/>
  </r>
  <r>
    <s v="BLK00651"/>
    <d v="2025-03-22T00:00:00"/>
    <d v="1899-12-30T19:51:00"/>
    <s v="Hyderabad"/>
    <s v="Kondapur"/>
    <s v="CUST0242"/>
    <s v="New"/>
    <s v="Tea 250g"/>
    <s v="Beverages"/>
    <n v="2"/>
    <n v="145"/>
    <n v="15"/>
    <s v="UPI"/>
    <s v="Delivered"/>
    <n v="40"/>
    <n v="290"/>
    <n v="43.5"/>
    <n v="246.5"/>
  </r>
  <r>
    <s v="BLK00652"/>
    <d v="2025-04-15T00:00:00"/>
    <d v="1899-12-30T21:14:00"/>
    <s v="Delhi"/>
    <s v="Dwarka"/>
    <s v="CUST0119"/>
    <s v="New"/>
    <s v="Toothpaste 150g"/>
    <s v="Personal Care"/>
    <n v="1"/>
    <n v="105"/>
    <n v="0"/>
    <s v="Debit Card"/>
    <s v="Delivered"/>
    <n v="9"/>
    <n v="105"/>
    <n v="0"/>
    <n v="105"/>
  </r>
  <r>
    <s v="BLK00653"/>
    <d v="2025-04-13T00:00:00"/>
    <d v="1899-12-30T10:44:00"/>
    <s v="Hyderabad"/>
    <s v="Kondapur"/>
    <s v="CUST0205"/>
    <s v="Returning"/>
    <s v="Tomato 1kg"/>
    <s v="Fruits &amp; Vegetables"/>
    <n v="3"/>
    <n v="48"/>
    <n v="10"/>
    <s v="Credit Card"/>
    <s v="Delivered"/>
    <n v="27"/>
    <n v="144"/>
    <n v="14.4"/>
    <n v="129.6"/>
  </r>
  <r>
    <s v="BLK00654"/>
    <d v="2025-07-22T00:00:00"/>
    <d v="1899-12-30T21:12:00"/>
    <s v="Bengaluru"/>
    <s v="Indiranagar"/>
    <s v="CUST0069"/>
    <s v="Returning"/>
    <s v="Shampoo 180ml"/>
    <s v="Personal Care"/>
    <n v="3"/>
    <n v="170"/>
    <n v="15"/>
    <s v="UPI"/>
    <s v="Delivered"/>
    <n v="29"/>
    <n v="510"/>
    <n v="76.5"/>
    <n v="433.5"/>
  </r>
  <r>
    <s v="BLK00655"/>
    <d v="2025-10-16T00:00:00"/>
    <d v="1899-12-30T21:18:00"/>
    <s v="Bengaluru"/>
    <s v="Marathahalli"/>
    <s v="CUST0180"/>
    <s v="New"/>
    <s v="Shampoo 180ml"/>
    <s v="Personal Care"/>
    <n v="2"/>
    <n v="170"/>
    <n v="0"/>
    <s v="Cash on Delivery"/>
    <s v="Delivered"/>
    <n v="32"/>
    <n v="340"/>
    <n v="0"/>
    <n v="340"/>
  </r>
  <r>
    <s v="BLK00656"/>
    <d v="2025-12-01T00:00:00"/>
    <d v="1899-12-30T19:34:00"/>
    <s v="Bengaluru"/>
    <s v="HSR Layout"/>
    <s v="CUST0079"/>
    <s v="Returning"/>
    <s v="Ice Cream 500ml"/>
    <s v="Frozen Foods"/>
    <n v="3"/>
    <n v="175"/>
    <n v="15"/>
    <s v="UPI"/>
    <s v="Delivered"/>
    <n v="38"/>
    <n v="525"/>
    <n v="78.75"/>
    <n v="446.25"/>
  </r>
  <r>
    <s v="BLK00657"/>
    <d v="2025-10-07T00:00:00"/>
    <d v="1899-12-30T09:43:00"/>
    <s v="Mumbai"/>
    <s v="Powai"/>
    <s v="CUST0296"/>
    <s v="New"/>
    <s v="Paneer 200g"/>
    <s v="Dairy"/>
    <n v="2"/>
    <n v="95"/>
    <n v="10"/>
    <s v="UPI"/>
    <s v="Returned"/>
    <n v="14"/>
    <n v="0"/>
    <n v="0"/>
    <n v="0"/>
  </r>
  <r>
    <s v="BLK00658"/>
    <d v="2025-06-15T00:00:00"/>
    <d v="1899-12-30T09:00:00"/>
    <s v="Pune"/>
    <s v="Kothrud"/>
    <s v="CUST0333"/>
    <s v="Returning"/>
    <s v="Banana 1 Dozen"/>
    <s v="Fruits &amp; Vegetables"/>
    <n v="1"/>
    <n v="65"/>
    <n v="5"/>
    <s v="UPI"/>
    <s v="Delivered"/>
    <n v="7"/>
    <n v="65"/>
    <n v="3.25"/>
    <n v="61.75"/>
  </r>
  <r>
    <s v="BLK00659"/>
    <d v="2025-08-20T00:00:00"/>
    <d v="1899-12-30T09:27:00"/>
    <s v="Pune"/>
    <s v="Kothrud"/>
    <s v="CUST0037"/>
    <s v="Returning"/>
    <s v="Chips 90g"/>
    <s v="Snacks"/>
    <n v="4"/>
    <n v="40"/>
    <n v="0"/>
    <s v="UPI"/>
    <s v="Delivered"/>
    <n v="23"/>
    <n v="160"/>
    <n v="0"/>
    <n v="160"/>
  </r>
  <r>
    <s v="BLK00660"/>
    <d v="2025-03-15T00:00:00"/>
    <d v="1899-12-30T20:21:00"/>
    <s v="Delhi"/>
    <s v="Dwarka"/>
    <s v="CUST0156"/>
    <s v="Returning"/>
    <s v="Curd 400g"/>
    <s v="Dairy"/>
    <n v="1"/>
    <n v="52"/>
    <n v="10"/>
    <s v="Credit Card"/>
    <s v="Delivered"/>
    <n v="28"/>
    <n v="52"/>
    <n v="5.2"/>
    <n v="46.8"/>
  </r>
  <r>
    <s v="BLK00661"/>
    <d v="2025-11-30T00:00:00"/>
    <d v="1899-12-30T19:48:00"/>
    <s v="Hyderabad"/>
    <s v="Gachibowli"/>
    <s v="CUST0148"/>
    <s v="Returning"/>
    <s v="Eggs 12 Pack"/>
    <s v="Dairy"/>
    <n v="1"/>
    <n v="110"/>
    <n v="5"/>
    <s v="Cash on Delivery"/>
    <s v="Delivered"/>
    <n v="22"/>
    <n v="110"/>
    <n v="5.5"/>
    <n v="104.5"/>
  </r>
  <r>
    <s v="BLK00662"/>
    <d v="2025-08-07T00:00:00"/>
    <d v="1899-12-30T17:09:00"/>
    <s v="Bengaluru"/>
    <s v="Whitefield"/>
    <s v="CUST0092"/>
    <s v="Returning"/>
    <s v="Chocolate Bar"/>
    <s v="Snacks"/>
    <n v="1"/>
    <n v="80"/>
    <n v="5"/>
    <s v="Credit Card"/>
    <s v="Delivered"/>
    <n v="20"/>
    <n v="80"/>
    <n v="4"/>
    <n v="76"/>
  </r>
  <r>
    <s v="BLK00663"/>
    <d v="2025-02-14T00:00:00"/>
    <d v="1899-12-30T17:08:00"/>
    <s v="Delhi"/>
    <s v="Karol Bagh"/>
    <s v="CUST0123"/>
    <s v="New"/>
    <s v="Dishwash Liquid 500ml"/>
    <s v="Household"/>
    <n v="2"/>
    <n v="110"/>
    <n v="10"/>
    <s v="Debit Card"/>
    <s v="Delivered"/>
    <n v="31"/>
    <n v="220"/>
    <n v="22"/>
    <n v="198"/>
  </r>
  <r>
    <s v="BLK00664"/>
    <d v="2025-10-21T00:00:00"/>
    <d v="1899-12-30T16:04:00"/>
    <s v="Pune"/>
    <s v="Hadapsar"/>
    <s v="CUST0089"/>
    <s v="Returning"/>
    <s v="Cola 750ml"/>
    <s v="Beverages"/>
    <n v="2"/>
    <n v="45"/>
    <n v="10"/>
    <s v="UPI"/>
    <s v="Delivered"/>
    <n v="32"/>
    <n v="90"/>
    <n v="9"/>
    <n v="81"/>
  </r>
  <r>
    <s v="BLK00665"/>
    <d v="2025-09-21T00:00:00"/>
    <d v="1899-12-30T15:59:00"/>
    <s v="Delhi"/>
    <s v="Rohini"/>
    <s v="CUST0268"/>
    <s v="Returning"/>
    <s v="Cola 750ml"/>
    <s v="Beverages"/>
    <n v="2"/>
    <n v="45"/>
    <n v="5"/>
    <s v="Debit Card"/>
    <s v="Delivered"/>
    <n v="24"/>
    <n v="90"/>
    <n v="4.5"/>
    <n v="85.5"/>
  </r>
  <r>
    <s v="BLK00666"/>
    <d v="2025-01-04T00:00:00"/>
    <d v="1899-12-30T12:13:00"/>
    <s v="Hyderabad"/>
    <s v="Gachibowli"/>
    <s v="CUST0207"/>
    <s v="Returning"/>
    <s v="Bread"/>
    <s v="Bakery"/>
    <n v="1"/>
    <n v="45"/>
    <n v="0"/>
    <s v="UPI"/>
    <s v="Delivered"/>
    <n v="32"/>
    <n v="45"/>
    <n v="0"/>
    <n v="45"/>
  </r>
  <r>
    <s v="BLK00667"/>
    <d v="2025-12-03T00:00:00"/>
    <d v="1899-12-30T13:15:00"/>
    <s v="Pune"/>
    <s v="Wakad"/>
    <s v="CUST0270"/>
    <s v="Returning"/>
    <s v="Shampoo 180ml"/>
    <s v="Personal Care"/>
    <n v="1"/>
    <n v="170"/>
    <n v="5"/>
    <s v="UPI"/>
    <s v="Delivered"/>
    <n v="10"/>
    <n v="170"/>
    <n v="8.5"/>
    <n v="161.5"/>
  </r>
  <r>
    <s v="BLK00668"/>
    <d v="2025-08-15T00:00:00"/>
    <d v="1899-12-30T19:25:00"/>
    <s v="Bengaluru"/>
    <s v="Whitefield"/>
    <s v="CUST0117"/>
    <s v="Returning"/>
    <s v="Apples 1kg"/>
    <s v="Fruits &amp; Vegetables"/>
    <n v="2"/>
    <n v="180"/>
    <n v="0"/>
    <s v="UPI"/>
    <s v="Delivered"/>
    <n v="30"/>
    <n v="360"/>
    <n v="0"/>
    <n v="360"/>
  </r>
  <r>
    <s v="BLK00669"/>
    <d v="2025-12-30T00:00:00"/>
    <d v="1899-12-30T11:22:00"/>
    <s v="Mumbai"/>
    <s v="Dadar"/>
    <s v="CUST0056"/>
    <s v="Returning"/>
    <s v="Toothpaste 150g"/>
    <s v="Personal Care"/>
    <n v="3"/>
    <n v="105"/>
    <n v="0"/>
    <s v="UPI"/>
    <s v="Delivered"/>
    <n v="17"/>
    <n v="315"/>
    <n v="0"/>
    <n v="315"/>
  </r>
  <r>
    <s v="BLK00670"/>
    <d v="2025-11-14T00:00:00"/>
    <d v="1899-12-30T21:07:00"/>
    <s v="Mumbai"/>
    <s v="Borivali"/>
    <s v="CUST0187"/>
    <s v="Returning"/>
    <s v="Potato 1kg"/>
    <s v="Fruits &amp; Vegetables"/>
    <n v="1"/>
    <n v="38"/>
    <n v="0"/>
    <s v="Wallet"/>
    <s v="Delivered"/>
    <n v="31"/>
    <n v="38"/>
    <n v="0"/>
    <n v="38"/>
  </r>
  <r>
    <s v="BLK00671"/>
    <d v="2025-10-23T00:00:00"/>
    <d v="1899-12-30T14:58:00"/>
    <s v="Mumbai"/>
    <s v="Borivali"/>
    <s v="CUST0110"/>
    <s v="Returning"/>
    <s v="Cola 750ml"/>
    <s v="Beverages"/>
    <n v="2"/>
    <n v="45"/>
    <n v="10"/>
    <s v="UPI"/>
    <s v="Delivered"/>
    <n v="35"/>
    <n v="90"/>
    <n v="9"/>
    <n v="81"/>
  </r>
  <r>
    <s v="BLK00672"/>
    <d v="2025-04-05T00:00:00"/>
    <d v="1899-12-30T17:00:00"/>
    <s v="Delhi"/>
    <s v="Karol Bagh"/>
    <s v="CUST0202"/>
    <s v="Returning"/>
    <s v="Laundry Detergent 1kg"/>
    <s v="Household"/>
    <n v="1"/>
    <n v="175"/>
    <n v="0"/>
    <s v="UPI"/>
    <s v="Delivered"/>
    <n v="13"/>
    <n v="175"/>
    <n v="0"/>
    <n v="175"/>
  </r>
  <r>
    <s v="BLK00673"/>
    <d v="2025-06-20T00:00:00"/>
    <d v="1899-12-30T11:11:00"/>
    <s v="Bengaluru"/>
    <s v="Indiranagar"/>
    <s v="CUST0036"/>
    <s v="Returning"/>
    <s v="Namkeen 400g"/>
    <s v="Snacks"/>
    <n v="1"/>
    <n v="90"/>
    <n v="5"/>
    <s v="UPI"/>
    <s v="Delivered"/>
    <n v="26"/>
    <n v="90"/>
    <n v="4.5"/>
    <n v="85.5"/>
  </r>
  <r>
    <s v="BLK00674"/>
    <d v="2025-02-05T00:00:00"/>
    <d v="1899-12-30T21:22:00"/>
    <s v="Mumbai"/>
    <s v="Andheri"/>
    <s v="CUST0275"/>
    <s v="Returning"/>
    <s v="Tomato 1kg"/>
    <s v="Fruits &amp; Vegetables"/>
    <n v="1"/>
    <n v="48"/>
    <n v="15"/>
    <s v="Credit Card"/>
    <s v="Delivered"/>
    <n v="28"/>
    <n v="48"/>
    <n v="7.2"/>
    <n v="40.799999999999997"/>
  </r>
  <r>
    <s v="BLK00675"/>
    <d v="2025-06-18T00:00:00"/>
    <d v="1899-12-30T23:39:00"/>
    <s v="Mumbai"/>
    <s v="Dadar"/>
    <s v="CUST0039"/>
    <s v="Returning"/>
    <s v="Ice Cream 500ml"/>
    <s v="Frozen Foods"/>
    <n v="2"/>
    <n v="175"/>
    <n v="10"/>
    <s v="UPI"/>
    <s v="Delivered"/>
    <n v="25"/>
    <n v="350"/>
    <n v="35"/>
    <n v="315"/>
  </r>
  <r>
    <s v="BLK00676"/>
    <d v="2025-05-10T00:00:00"/>
    <d v="1899-12-30T09:43:00"/>
    <s v="Pune"/>
    <s v="Wakad"/>
    <s v="CUST0184"/>
    <s v="New"/>
    <s v="Tea 250g"/>
    <s v="Beverages"/>
    <n v="1"/>
    <n v="145"/>
    <n v="0"/>
    <s v="Debit Card"/>
    <s v="Delivered"/>
    <n v="17"/>
    <n v="145"/>
    <n v="0"/>
    <n v="145"/>
  </r>
  <r>
    <s v="BLK00677"/>
    <d v="2025-06-27T00:00:00"/>
    <d v="1899-12-30T22:32:00"/>
    <s v="Hyderabad"/>
    <s v="Kondapur"/>
    <s v="CUST0189"/>
    <s v="New"/>
    <s v="Cola 750ml"/>
    <s v="Beverages"/>
    <n v="1"/>
    <n v="45"/>
    <n v="0"/>
    <s v="UPI"/>
    <s v="Delivered"/>
    <n v="28"/>
    <n v="45"/>
    <n v="0"/>
    <n v="45"/>
  </r>
  <r>
    <s v="BLK00678"/>
    <d v="2025-11-25T00:00:00"/>
    <d v="1899-12-30T13:35:00"/>
    <s v="Pune"/>
    <s v="Wakad"/>
    <s v="CUST0227"/>
    <s v="Returning"/>
    <s v="Namkeen 400g"/>
    <s v="Snacks"/>
    <n v="2"/>
    <n v="90"/>
    <n v="5"/>
    <s v="UPI"/>
    <s v="Cancelled"/>
    <m/>
    <n v="0"/>
    <n v="0"/>
    <n v="0"/>
  </r>
  <r>
    <s v="BLK00679"/>
    <d v="2025-06-02T00:00:00"/>
    <d v="1899-12-30T20:53:00"/>
    <s v="Delhi"/>
    <s v="Dwarka"/>
    <s v="CUST0054"/>
    <s v="New"/>
    <s v="Ice Cream 500ml"/>
    <s v="Frozen Foods"/>
    <n v="5"/>
    <n v="175"/>
    <n v="0"/>
    <s v="UPI"/>
    <s v="Delivered"/>
    <n v="30"/>
    <n v="875"/>
    <n v="0"/>
    <n v="875"/>
  </r>
  <r>
    <s v="BLK00680"/>
    <d v="2025-05-21T00:00:00"/>
    <d v="1899-12-30T14:32:00"/>
    <s v="Delhi"/>
    <s v="Dwarka"/>
    <s v="CUST0176"/>
    <s v="New"/>
    <s v="Rice 5kg"/>
    <s v="Staples"/>
    <n v="1"/>
    <n v="360"/>
    <n v="0"/>
    <s v="Credit Card"/>
    <s v="Delivered"/>
    <n v="29"/>
    <n v="360"/>
    <n v="0"/>
    <n v="360"/>
  </r>
  <r>
    <s v="BLK00681"/>
    <d v="2025-11-09T00:00:00"/>
    <d v="1899-12-30T17:03:00"/>
    <s v="Mumbai"/>
    <s v="Dadar"/>
    <s v="CUST0009"/>
    <s v="New"/>
    <s v="Paneer 200g"/>
    <s v="Dairy"/>
    <n v="1"/>
    <n v="95"/>
    <n v="15"/>
    <s v="Cash on Delivery"/>
    <s v="Delivered"/>
    <n v="16"/>
    <n v="95"/>
    <n v="14.25"/>
    <n v="80.75"/>
  </r>
  <r>
    <s v="BLK00682"/>
    <d v="2025-06-03T00:00:00"/>
    <d v="1899-12-30T17:14:00"/>
    <s v="Mumbai"/>
    <s v="Andheri"/>
    <s v="CUST0095"/>
    <s v="New"/>
    <s v="Shampoo 180ml"/>
    <s v="Personal Care"/>
    <n v="1"/>
    <n v="170"/>
    <n v="10"/>
    <s v="UPI"/>
    <s v="Delivered"/>
    <n v="15"/>
    <n v="170"/>
    <n v="17"/>
    <n v="153"/>
  </r>
  <r>
    <s v="BLK00683"/>
    <d v="2025-12-31T00:00:00"/>
    <d v="1899-12-30T17:22:00"/>
    <s v="Pune"/>
    <s v="Kothrud"/>
    <s v="CUST0129"/>
    <s v="Returning"/>
    <s v="Bread"/>
    <s v="Bakery"/>
    <n v="1"/>
    <n v="45"/>
    <n v="20"/>
    <s v="Debit Card"/>
    <s v="Delivered"/>
    <n v="21"/>
    <n v="45"/>
    <n v="9"/>
    <n v="36"/>
  </r>
  <r>
    <s v="BLK00684"/>
    <d v="2025-11-14T00:00:00"/>
    <d v="1899-12-30T20:53:00"/>
    <s v="Mumbai"/>
    <s v="Borivali"/>
    <s v="CUST0303"/>
    <s v="New"/>
    <s v="Toor Dal 1kg"/>
    <s v="Staples"/>
    <n v="1"/>
    <n v="165"/>
    <n v="0"/>
    <s v="UPI"/>
    <s v="Delivered"/>
    <n v="11"/>
    <n v="165"/>
    <n v="0"/>
    <n v="165"/>
  </r>
  <r>
    <s v="BLK00685"/>
    <d v="2025-12-04T00:00:00"/>
    <d v="1899-12-30T21:59:00"/>
    <s v="Bengaluru"/>
    <s v="Marathahalli"/>
    <s v="CUST0091"/>
    <s v="Returning"/>
    <s v="Potato 1kg"/>
    <s v="Fruits &amp; Vegetables"/>
    <n v="2"/>
    <n v="38"/>
    <n v="15"/>
    <s v="Credit Card"/>
    <s v="Delivered"/>
    <n v="34"/>
    <n v="76"/>
    <n v="11.4"/>
    <n v="64.599999999999994"/>
  </r>
  <r>
    <s v="BLK00686"/>
    <d v="2025-08-27T00:00:00"/>
    <d v="1899-12-30T18:08:00"/>
    <s v="Bengaluru"/>
    <s v="Whitefield"/>
    <s v="CUST0089"/>
    <s v="Returning"/>
    <s v="Chocolate Bar"/>
    <s v="Snacks"/>
    <n v="1"/>
    <n v="80"/>
    <n v="0"/>
    <s v="UPI"/>
    <s v="Delivered"/>
    <n v="17"/>
    <n v="80"/>
    <n v="0"/>
    <n v="80"/>
  </r>
  <r>
    <s v="BLK00687"/>
    <d v="2025-08-04T00:00:00"/>
    <d v="1899-12-30T20:55:00"/>
    <s v="Pune"/>
    <s v="Hadapsar"/>
    <s v="CUST0350"/>
    <s v="Returning"/>
    <s v="Cookies 200g"/>
    <s v="Snacks"/>
    <n v="1"/>
    <n v="65"/>
    <n v="10"/>
    <s v="UPI"/>
    <s v="Delivered"/>
    <n v="27"/>
    <n v="65"/>
    <n v="6.5"/>
    <n v="58.5"/>
  </r>
  <r>
    <s v="BLK00688"/>
    <d v="2025-11-28T00:00:00"/>
    <d v="1899-12-30T23:18:00"/>
    <s v="Pune"/>
    <s v="Baner"/>
    <s v="CUST0007"/>
    <s v="New"/>
    <s v="Apples 1kg"/>
    <s v="Fruits &amp; Vegetables"/>
    <n v="4"/>
    <n v="180"/>
    <n v="20"/>
    <s v="UPI"/>
    <s v="Delivered"/>
    <n v="11"/>
    <n v="720"/>
    <n v="144"/>
    <n v="576"/>
  </r>
  <r>
    <s v="BLK00689"/>
    <d v="2025-10-09T00:00:00"/>
    <d v="1899-12-30T21:05:00"/>
    <s v="Chennai"/>
    <s v="Velachery"/>
    <s v="CUST0155"/>
    <s v="Returning"/>
    <s v="Cookies 200g"/>
    <s v="Snacks"/>
    <n v="2"/>
    <n v="65"/>
    <n v="0"/>
    <s v="UPI"/>
    <s v="Delivered"/>
    <n v="35"/>
    <n v="130"/>
    <n v="0"/>
    <n v="130"/>
  </r>
  <r>
    <s v="BLK00690"/>
    <d v="2025-11-14T00:00:00"/>
    <d v="1899-12-30T21:45:00"/>
    <s v="Pune"/>
    <s v="Wakad"/>
    <s v="CUST0302"/>
    <s v="Returning"/>
    <s v="Shampoo 180ml"/>
    <s v="Personal Care"/>
    <n v="2"/>
    <n v="170"/>
    <n v="10"/>
    <s v="UPI"/>
    <s v="Delivered"/>
    <n v="18"/>
    <n v="340"/>
    <n v="34"/>
    <n v="306"/>
  </r>
  <r>
    <s v="BLK00691"/>
    <d v="2025-01-22T00:00:00"/>
    <d v="1899-12-30T19:55:00"/>
    <s v="Pune"/>
    <s v="Hadapsar"/>
    <s v="CUST0071"/>
    <s v="New"/>
    <s v="Frozen Peas 500g"/>
    <s v="Frozen Foods"/>
    <n v="1"/>
    <n v="120"/>
    <n v="15"/>
    <s v="Debit Card"/>
    <s v="Delivered"/>
    <n v="30"/>
    <n v="120"/>
    <n v="18"/>
    <n v="102"/>
  </r>
  <r>
    <s v="BLK00692"/>
    <d v="2025-11-20T00:00:00"/>
    <d v="1899-12-30T08:37:00"/>
    <s v="Mumbai"/>
    <s v="Andheri"/>
    <s v="CUST0028"/>
    <s v="Returning"/>
    <s v="Frozen Peas 500g"/>
    <s v="Frozen Foods"/>
    <n v="1"/>
    <n v="120"/>
    <n v="5"/>
    <s v="Debit Card"/>
    <s v="Delivered"/>
    <n v="10"/>
    <n v="120"/>
    <n v="6"/>
    <n v="114"/>
  </r>
  <r>
    <s v="BLK00693"/>
    <d v="2025-10-13T00:00:00"/>
    <d v="1899-12-30T22:43:00"/>
    <s v="Hyderabad"/>
    <s v="Kukatpally"/>
    <s v="CUST0084"/>
    <s v="Returning"/>
    <s v="Tomato 1kg"/>
    <s v="Fruits &amp; Vegetables"/>
    <n v="1"/>
    <n v="48"/>
    <n v="0"/>
    <s v="UPI"/>
    <s v="Delivered"/>
    <n v="37"/>
    <n v="48"/>
    <n v="0"/>
    <n v="48"/>
  </r>
  <r>
    <s v="BLK00694"/>
    <d v="2025-12-29T00:00:00"/>
    <d v="1899-12-30T10:17:00"/>
    <s v="Delhi"/>
    <s v="Saket"/>
    <s v="CUST0184"/>
    <s v="Returning"/>
    <s v="Soap 4 Pack"/>
    <s v="Personal Care"/>
    <n v="2"/>
    <n v="135"/>
    <n v="5"/>
    <s v="UPI"/>
    <s v="Delivered"/>
    <n v="22"/>
    <n v="270"/>
    <n v="13.5"/>
    <n v="256.5"/>
  </r>
  <r>
    <s v="BLK00695"/>
    <d v="2025-01-17T00:00:00"/>
    <d v="1899-12-30T14:55:00"/>
    <s v="Chennai"/>
    <s v="Anna Nagar"/>
    <s v="CUST0344"/>
    <s v="Returning"/>
    <s v="Mineral Water 1L"/>
    <s v="Beverages"/>
    <n v="1"/>
    <n v="20"/>
    <n v="0"/>
    <s v="Cash on Delivery"/>
    <s v="Delivered"/>
    <n v="33"/>
    <n v="20"/>
    <n v="0"/>
    <n v="20"/>
  </r>
  <r>
    <s v="BLK00696"/>
    <d v="2025-09-19T00:00:00"/>
    <d v="1899-12-30T15:24:00"/>
    <s v="Delhi"/>
    <s v="Dwarka"/>
    <s v="CUST0146"/>
    <s v="Returning"/>
    <s v="Orange Juice 1L"/>
    <s v="Beverages"/>
    <n v="1"/>
    <n v="125"/>
    <n v="10"/>
    <s v="Debit Card"/>
    <s v="Delivered"/>
    <n v="27"/>
    <n v="125"/>
    <n v="12.5"/>
    <n v="112.5"/>
  </r>
  <r>
    <s v="BLK00697"/>
    <d v="2025-02-20T00:00:00"/>
    <d v="1899-12-30T08:31:00"/>
    <s v="Bengaluru"/>
    <s v="Whitefield"/>
    <s v="CUST0054"/>
    <s v="Returning"/>
    <s v="Atta 5kg"/>
    <s v="Staples"/>
    <n v="1"/>
    <n v="255"/>
    <n v="15"/>
    <s v="UPI"/>
    <s v="Delivered"/>
    <n v="20"/>
    <n v="255"/>
    <n v="38.25"/>
    <n v="216.75"/>
  </r>
  <r>
    <s v="BLK00698"/>
    <d v="2025-12-28T00:00:00"/>
    <d v="1899-12-30T15:30:00"/>
    <s v="Pune"/>
    <s v="Hadapsar"/>
    <s v="CUST0311"/>
    <s v="Returning"/>
    <s v="Diapers 20 Pack"/>
    <s v="Baby Care"/>
    <n v="2"/>
    <n v="395"/>
    <n v="5"/>
    <s v="Cash on Delivery"/>
    <s v="Delivered"/>
    <n v="28"/>
    <n v="790"/>
    <n v="39.5"/>
    <n v="750.5"/>
  </r>
  <r>
    <s v="BLK00699"/>
    <d v="2025-12-21T00:00:00"/>
    <d v="1899-12-30T17:35:00"/>
    <s v="Pune"/>
    <s v="Wakad"/>
    <s v="CUST0308"/>
    <s v="Returning"/>
    <s v="Banana 1 Dozen"/>
    <s v="Fruits &amp; Vegetables"/>
    <n v="1"/>
    <n v="65"/>
    <n v="15"/>
    <s v="Credit Card"/>
    <s v="Delivered"/>
    <n v="35"/>
    <n v="65"/>
    <n v="9.75"/>
    <n v="55.25"/>
  </r>
  <r>
    <s v="BLK00700"/>
    <d v="2025-03-28T00:00:00"/>
    <d v="1899-12-30T19:51:00"/>
    <s v="Pune"/>
    <s v="Baner"/>
    <s v="CUST0321"/>
    <s v="Returning"/>
    <s v="Tea 250g"/>
    <s v="Beverages"/>
    <n v="3"/>
    <n v="145"/>
    <n v="0"/>
    <s v="Credit Card"/>
    <s v="Cancelled"/>
    <m/>
    <n v="0"/>
    <n v="0"/>
    <n v="0"/>
  </r>
  <r>
    <s v="BLK00701"/>
    <d v="2025-01-10T00:00:00"/>
    <d v="1899-12-30T22:50:00"/>
    <s v="Mumbai"/>
    <s v="Andheri"/>
    <s v="CUST0287"/>
    <s v="New"/>
    <s v="Toor Dal 1kg"/>
    <s v="Staples"/>
    <n v="2"/>
    <n v="165"/>
    <n v="0"/>
    <s v="Credit Card"/>
    <s v="Delivered"/>
    <n v="40"/>
    <n v="330"/>
    <n v="0"/>
    <n v="330"/>
  </r>
  <r>
    <s v="BLK00702"/>
    <d v="2025-04-23T00:00:00"/>
    <d v="1899-12-30T19:52:00"/>
    <s v="Hyderabad"/>
    <s v="Kukatpally"/>
    <s v="CUST0333"/>
    <s v="New"/>
    <s v="Sunflower Oil 1L"/>
    <s v="Staples"/>
    <n v="2"/>
    <n v="145"/>
    <n v="0"/>
    <s v="UPI"/>
    <s v="Delivered"/>
    <n v="15"/>
    <n v="290"/>
    <n v="0"/>
    <n v="290"/>
  </r>
  <r>
    <s v="BLK00703"/>
    <d v="2025-07-10T00:00:00"/>
    <d v="1899-12-30T23:39:00"/>
    <s v="Mumbai"/>
    <s v="Andheri"/>
    <s v="CUST0335"/>
    <s v="Returning"/>
    <s v="Paneer 200g"/>
    <s v="Dairy"/>
    <n v="1"/>
    <n v="95"/>
    <n v="0"/>
    <s v="UPI"/>
    <s v="Delivered"/>
    <n v="14"/>
    <n v="95"/>
    <n v="0"/>
    <n v="95"/>
  </r>
  <r>
    <s v="BLK00704"/>
    <d v="2025-04-15T00:00:00"/>
    <d v="1899-12-30T20:50:00"/>
    <s v="Bengaluru"/>
    <s v="Indiranagar"/>
    <s v="CUST0296"/>
    <s v="New"/>
    <s v="Baby Wipes 72 Pack"/>
    <s v="Baby Care"/>
    <n v="1"/>
    <n v="185"/>
    <n v="0"/>
    <s v="Cash on Delivery"/>
    <s v="Delivered"/>
    <n v="30"/>
    <n v="185"/>
    <n v="0"/>
    <n v="185"/>
  </r>
  <r>
    <s v="BLK00705"/>
    <d v="2025-04-05T00:00:00"/>
    <d v="1899-12-30T13:17:00"/>
    <s v="Bengaluru"/>
    <s v="Indiranagar"/>
    <s v="CUST0274"/>
    <s v="Returning"/>
    <s v="Namkeen 400g"/>
    <s v="Snacks"/>
    <n v="1"/>
    <n v="90"/>
    <n v="10"/>
    <s v="Wallet"/>
    <s v="Delivered"/>
    <n v="9"/>
    <n v="90"/>
    <n v="9"/>
    <n v="81"/>
  </r>
  <r>
    <s v="BLK00706"/>
    <d v="2025-02-02T00:00:00"/>
    <d v="1899-12-30T17:44:00"/>
    <s v="Pune"/>
    <s v="Baner"/>
    <s v="CUST0084"/>
    <s v="Returning"/>
    <s v="Mineral Water 1L"/>
    <s v="Beverages"/>
    <n v="1"/>
    <n v="20"/>
    <n v="0"/>
    <s v="UPI"/>
    <s v="Delivered"/>
    <n v="13"/>
    <n v="20"/>
    <n v="0"/>
    <n v="20"/>
  </r>
  <r>
    <s v="BLK00707"/>
    <d v="2025-07-29T00:00:00"/>
    <d v="1899-12-30T14:55:00"/>
    <s v="Bengaluru"/>
    <s v="Indiranagar"/>
    <s v="CUST0078"/>
    <s v="Returning"/>
    <s v="Paneer 200g"/>
    <s v="Dairy"/>
    <n v="1"/>
    <n v="95"/>
    <n v="5"/>
    <s v="UPI"/>
    <s v="Delivered"/>
    <n v="35"/>
    <n v="95"/>
    <n v="4.75"/>
    <n v="90.25"/>
  </r>
  <r>
    <s v="BLK00708"/>
    <d v="2025-07-14T00:00:00"/>
    <d v="1899-12-30T21:52:00"/>
    <s v="Mumbai"/>
    <s v="Borivali"/>
    <s v="CUST0241"/>
    <s v="Returning"/>
    <s v="Dishwash Liquid 500ml"/>
    <s v="Household"/>
    <n v="2"/>
    <n v="110"/>
    <n v="0"/>
    <s v="UPI"/>
    <s v="Delivered"/>
    <n v="29"/>
    <n v="220"/>
    <n v="0"/>
    <n v="220"/>
  </r>
  <r>
    <s v="BLK00709"/>
    <d v="2025-10-17T00:00:00"/>
    <d v="1899-12-30T20:30:00"/>
    <s v="Pune"/>
    <s v="Baner"/>
    <s v="CUST0192"/>
    <s v="Returning"/>
    <s v="Chocolate Bar"/>
    <s v="Snacks"/>
    <n v="3"/>
    <n v="80"/>
    <n v="10"/>
    <s v="UPI"/>
    <s v="Delivered"/>
    <n v="10"/>
    <n v="240"/>
    <n v="24"/>
    <n v="216"/>
  </r>
  <r>
    <s v="BLK00710"/>
    <d v="2025-10-08T00:00:00"/>
    <d v="1899-12-30T14:44:00"/>
    <s v="Mumbai"/>
    <s v="Dadar"/>
    <s v="CUST0123"/>
    <s v="Returning"/>
    <s v="Rice 5kg"/>
    <s v="Staples"/>
    <n v="1"/>
    <n v="360"/>
    <n v="0"/>
    <s v="Credit Card"/>
    <s v="Delivered"/>
    <n v="20"/>
    <n v="360"/>
    <n v="0"/>
    <n v="360"/>
  </r>
  <r>
    <s v="BLK00711"/>
    <d v="2025-08-05T00:00:00"/>
    <d v="1899-12-30T21:15:00"/>
    <s v="Pune"/>
    <s v="Baner"/>
    <s v="CUST0222"/>
    <s v="Returning"/>
    <s v="Sugar 1kg"/>
    <s v="Staples"/>
    <n v="2"/>
    <n v="52"/>
    <n v="10"/>
    <s v="UPI"/>
    <s v="Delivered"/>
    <n v="15"/>
    <n v="104"/>
    <n v="10.4"/>
    <n v="93.6"/>
  </r>
  <r>
    <s v="BLK00712"/>
    <d v="2025-04-11T00:00:00"/>
    <d v="1899-12-30T13:01:00"/>
    <s v="Mumbai"/>
    <s v="Andheri"/>
    <s v="CUST0291"/>
    <s v="Returning"/>
    <s v="Cookies 200g"/>
    <s v="Snacks"/>
    <n v="1"/>
    <n v="65"/>
    <n v="0"/>
    <s v="Cash on Delivery"/>
    <s v="Delivered"/>
    <n v="17"/>
    <n v="65"/>
    <n v="0"/>
    <n v="65"/>
  </r>
  <r>
    <s v="BLK00713"/>
    <d v="2025-09-20T00:00:00"/>
    <d v="1899-12-30T20:17:00"/>
    <s v="Hyderabad"/>
    <s v="Madhapur"/>
    <s v="CUST0317"/>
    <s v="New"/>
    <s v="Cola 750ml"/>
    <s v="Beverages"/>
    <n v="2"/>
    <n v="45"/>
    <n v="0"/>
    <s v="UPI"/>
    <s v="Delivered"/>
    <n v="24"/>
    <n v="90"/>
    <n v="0"/>
    <n v="90"/>
  </r>
  <r>
    <s v="BLK00714"/>
    <d v="2025-03-25T00:00:00"/>
    <d v="1899-12-30T20:47:00"/>
    <s v="Pune"/>
    <s v="Baner"/>
    <s v="CUST0198"/>
    <s v="New"/>
    <s v="Sunflower Oil 1L"/>
    <s v="Staples"/>
    <n v="1"/>
    <n v="145"/>
    <n v="20"/>
    <s v="UPI"/>
    <s v="Delivered"/>
    <n v="28"/>
    <n v="145"/>
    <n v="29"/>
    <n v="116"/>
  </r>
  <r>
    <s v="BLK00715"/>
    <d v="2025-06-06T00:00:00"/>
    <d v="1899-12-30T19:00:00"/>
    <s v="Mumbai"/>
    <s v="Dadar"/>
    <s v="CUST0054"/>
    <s v="Returning"/>
    <s v="Rice 5kg"/>
    <s v="Staples"/>
    <n v="2"/>
    <n v="360"/>
    <n v="0"/>
    <s v="Debit Card"/>
    <s v="Cancelled"/>
    <m/>
    <n v="0"/>
    <n v="0"/>
    <n v="0"/>
  </r>
  <r>
    <s v="BLK00716"/>
    <d v="2025-01-09T00:00:00"/>
    <d v="1899-12-30T16:58:00"/>
    <s v="Bengaluru"/>
    <s v="Marathahalli"/>
    <s v="CUST0340"/>
    <s v="Returning"/>
    <s v="Curd 400g"/>
    <s v="Dairy"/>
    <n v="3"/>
    <n v="52"/>
    <n v="5"/>
    <s v="Cash on Delivery"/>
    <s v="Delivered"/>
    <n v="17"/>
    <n v="156"/>
    <n v="7.8"/>
    <n v="148.19999999999999"/>
  </r>
  <r>
    <s v="BLK00717"/>
    <d v="2025-10-01T00:00:00"/>
    <d v="1899-12-30T13:23:00"/>
    <s v="Pune"/>
    <s v="Hadapsar"/>
    <s v="CUST0100"/>
    <s v="Returning"/>
    <s v="Chips 90g"/>
    <s v="Snacks"/>
    <n v="3"/>
    <n v="40"/>
    <n v="10"/>
    <s v="Credit Card"/>
    <s v="Delivered"/>
    <n v="7"/>
    <n v="120"/>
    <n v="12"/>
    <n v="108"/>
  </r>
  <r>
    <s v="BLK00718"/>
    <d v="2025-11-22T00:00:00"/>
    <d v="1899-12-30T13:08:00"/>
    <s v="Hyderabad"/>
    <s v="Kondapur"/>
    <s v="CUST0022"/>
    <s v="Returning"/>
    <s v="Apples 1kg"/>
    <s v="Fruits &amp; Vegetables"/>
    <n v="2"/>
    <n v="180"/>
    <n v="15"/>
    <s v="Cash on Delivery"/>
    <s v="Delivered"/>
    <n v="25"/>
    <n v="360"/>
    <n v="54"/>
    <n v="306"/>
  </r>
  <r>
    <s v="BLK00719"/>
    <d v="2025-02-15T00:00:00"/>
    <d v="1899-12-30T11:38:00"/>
    <s v="Mumbai"/>
    <s v="Andheri"/>
    <s v="CUST0090"/>
    <s v="Returning"/>
    <s v="Curd 400g"/>
    <s v="Dairy"/>
    <n v="4"/>
    <n v="52"/>
    <n v="20"/>
    <s v="UPI"/>
    <s v="Delivered"/>
    <n v="16"/>
    <n v="208"/>
    <n v="41.6"/>
    <n v="166.4"/>
  </r>
  <r>
    <s v="BLK00720"/>
    <d v="2025-10-05T00:00:00"/>
    <d v="1899-12-30T10:18:00"/>
    <s v="Hyderabad"/>
    <s v="Kukatpally"/>
    <s v="CUST0133"/>
    <s v="Returning"/>
    <s v="Atta 5kg"/>
    <s v="Staples"/>
    <n v="4"/>
    <n v="255"/>
    <n v="5"/>
    <s v="Credit Card"/>
    <s v="Delivered"/>
    <n v="14"/>
    <n v="1020"/>
    <n v="51"/>
    <n v="969"/>
  </r>
  <r>
    <s v="BLK00721"/>
    <d v="2025-02-20T00:00:00"/>
    <d v="1899-12-30T20:13:00"/>
    <s v="Pune"/>
    <s v="Wakad"/>
    <s v="CUST0070"/>
    <s v="Returning"/>
    <s v="Onion 1kg"/>
    <s v="Fruits &amp; Vegetables"/>
    <n v="1"/>
    <n v="42"/>
    <n v="5"/>
    <s v="Cash on Delivery"/>
    <s v="Delivered"/>
    <n v="24"/>
    <n v="42"/>
    <n v="2.1"/>
    <n v="39.9"/>
  </r>
  <r>
    <s v="BLK00722"/>
    <d v="2025-01-19T00:00:00"/>
    <d v="1899-12-30T19:21:00"/>
    <s v="Pune"/>
    <s v="Hadapsar"/>
    <s v="CUST0077"/>
    <s v="New"/>
    <s v="Floor Cleaner 1L"/>
    <s v="Household"/>
    <n v="1"/>
    <n v="155"/>
    <n v="5"/>
    <s v="Credit Card"/>
    <s v="Delivered"/>
    <n v="27"/>
    <n v="155"/>
    <n v="7.75"/>
    <n v="147.25"/>
  </r>
  <r>
    <s v="BLK00723"/>
    <d v="2025-12-04T00:00:00"/>
    <d v="1899-12-30T22:29:00"/>
    <s v="Pune"/>
    <s v="Hadapsar"/>
    <s v="CUST0223"/>
    <s v="Returning"/>
    <s v="Chips 90g"/>
    <s v="Snacks"/>
    <n v="5"/>
    <n v="40"/>
    <n v="15"/>
    <s v="Debit Card"/>
    <s v="Delivered"/>
    <n v="35"/>
    <n v="200"/>
    <n v="30"/>
    <n v="170"/>
  </r>
  <r>
    <s v="BLK00724"/>
    <d v="2025-08-08T00:00:00"/>
    <d v="1899-12-30T19:30:00"/>
    <s v="Chennai"/>
    <s v="Adyar"/>
    <s v="CUST0035"/>
    <s v="New"/>
    <s v="Diapers 20 Pack"/>
    <s v="Baby Care"/>
    <n v="2"/>
    <n v="395"/>
    <n v="20"/>
    <s v="UPI"/>
    <s v="Delivered"/>
    <n v="27"/>
    <n v="790"/>
    <n v="158"/>
    <n v="632"/>
  </r>
  <r>
    <s v="BLK00725"/>
    <d v="2025-06-12T00:00:00"/>
    <d v="1899-12-30T20:44:00"/>
    <s v="Mumbai"/>
    <s v="Andheri"/>
    <s v="CUST0244"/>
    <s v="Returning"/>
    <s v="Laundry Detergent 1kg"/>
    <s v="Household"/>
    <n v="2"/>
    <n v="175"/>
    <n v="15"/>
    <s v="UPI"/>
    <s v="Delivered"/>
    <n v="20"/>
    <n v="350"/>
    <n v="52.5"/>
    <n v="297.5"/>
  </r>
  <r>
    <s v="BLK00726"/>
    <d v="2025-10-03T00:00:00"/>
    <d v="1899-12-30T12:36:00"/>
    <s v="Delhi"/>
    <s v="Saket"/>
    <s v="CUST0301"/>
    <s v="Returning"/>
    <s v="Floor Cleaner 1L"/>
    <s v="Household"/>
    <n v="2"/>
    <n v="155"/>
    <n v="0"/>
    <s v="UPI"/>
    <s v="Delivered"/>
    <n v="31"/>
    <n v="310"/>
    <n v="0"/>
    <n v="310"/>
  </r>
  <r>
    <s v="BLK00727"/>
    <d v="2025-07-16T00:00:00"/>
    <d v="1899-12-30T18:33:00"/>
    <s v="Bengaluru"/>
    <s v="HSR Layout"/>
    <s v="CUST0225"/>
    <s v="Returning"/>
    <s v="Dishwash Liquid 500ml"/>
    <s v="Household"/>
    <n v="2"/>
    <n v="110"/>
    <n v="10"/>
    <s v="UPI"/>
    <s v="Delivered"/>
    <n v="20"/>
    <n v="220"/>
    <n v="22"/>
    <n v="198"/>
  </r>
  <r>
    <s v="BLK00728"/>
    <d v="2025-01-07T00:00:00"/>
    <d v="1899-12-30T20:17:00"/>
    <s v="Bengaluru"/>
    <s v="Marathahalli"/>
    <s v="CUST0072"/>
    <s v="Returning"/>
    <s v="Atta 5kg"/>
    <s v="Staples"/>
    <n v="1"/>
    <n v="255"/>
    <n v="0"/>
    <s v="Wallet"/>
    <s v="Delivered"/>
    <n v="24"/>
    <n v="255"/>
    <n v="0"/>
    <n v="255"/>
  </r>
  <r>
    <s v="BLK00729"/>
    <d v="2025-03-14T00:00:00"/>
    <d v="1899-12-30T15:43:00"/>
    <s v="Mumbai"/>
    <s v="Powai"/>
    <s v="CUST0279"/>
    <s v="Returning"/>
    <s v="Namkeen 400g"/>
    <s v="Snacks"/>
    <n v="1"/>
    <n v="90"/>
    <n v="0"/>
    <s v="UPI"/>
    <s v="Delivered"/>
    <n v="19"/>
    <n v="90"/>
    <n v="0"/>
    <n v="90"/>
  </r>
  <r>
    <s v="BLK00730"/>
    <d v="2025-08-18T00:00:00"/>
    <d v="1899-12-30T17:42:00"/>
    <s v="Bengaluru"/>
    <s v="Indiranagar"/>
    <s v="CUST0338"/>
    <s v="New"/>
    <s v="Sugar 1kg"/>
    <s v="Staples"/>
    <n v="1"/>
    <n v="52"/>
    <n v="15"/>
    <s v="Debit Card"/>
    <s v="Returned"/>
    <n v="32"/>
    <n v="0"/>
    <n v="0"/>
    <n v="0"/>
  </r>
  <r>
    <s v="BLK00731"/>
    <d v="2025-01-26T00:00:00"/>
    <d v="1899-12-30T20:48:00"/>
    <s v="Mumbai"/>
    <s v="Borivali"/>
    <s v="CUST0174"/>
    <s v="Returning"/>
    <s v="Paneer 200g"/>
    <s v="Dairy"/>
    <n v="1"/>
    <n v="95"/>
    <n v="20"/>
    <s v="Cash on Delivery"/>
    <s v="Delivered"/>
    <n v="29"/>
    <n v="95"/>
    <n v="19"/>
    <n v="76"/>
  </r>
  <r>
    <s v="BLK00732"/>
    <d v="2025-02-28T00:00:00"/>
    <d v="1899-12-30T21:28:00"/>
    <s v="Delhi"/>
    <s v="Rohini"/>
    <s v="CUST0071"/>
    <s v="Returning"/>
    <s v="Tomato 1kg"/>
    <s v="Fruits &amp; Vegetables"/>
    <n v="3"/>
    <n v="48"/>
    <n v="0"/>
    <s v="UPI"/>
    <s v="Delivered"/>
    <n v="35"/>
    <n v="144"/>
    <n v="0"/>
    <n v="144"/>
  </r>
  <r>
    <s v="BLK00733"/>
    <d v="2025-08-19T00:00:00"/>
    <d v="1899-12-30T19:13:00"/>
    <s v="Bengaluru"/>
    <s v="HSR Layout"/>
    <s v="CUST0030"/>
    <s v="New"/>
    <s v="Cookies 200g"/>
    <s v="Snacks"/>
    <n v="1"/>
    <n v="65"/>
    <n v="0"/>
    <s v="UPI"/>
    <s v="Delivered"/>
    <n v="35"/>
    <n v="65"/>
    <n v="0"/>
    <n v="65"/>
  </r>
  <r>
    <s v="BLK00734"/>
    <d v="2025-04-07T00:00:00"/>
    <d v="1899-12-30T20:36:00"/>
    <s v="Delhi"/>
    <s v="Saket"/>
    <s v="CUST0222"/>
    <s v="New"/>
    <s v="Orange Juice 1L"/>
    <s v="Beverages"/>
    <n v="1"/>
    <n v="125"/>
    <n v="10"/>
    <s v="Credit Card"/>
    <s v="Delivered"/>
    <n v="42"/>
    <n v="125"/>
    <n v="12.5"/>
    <n v="112.5"/>
  </r>
  <r>
    <s v="BLK00735"/>
    <d v="2025-01-30T00:00:00"/>
    <d v="1899-12-30T17:56:00"/>
    <s v="Mumbai"/>
    <s v="Andheri"/>
    <s v="CUST0165"/>
    <s v="Returning"/>
    <s v="Curd 400g"/>
    <s v="Dairy"/>
    <n v="1"/>
    <n v="52"/>
    <n v="0"/>
    <s v="UPI"/>
    <s v="Delivered"/>
    <n v="34"/>
    <n v="52"/>
    <n v="0"/>
    <n v="52"/>
  </r>
  <r>
    <s v="BLK00736"/>
    <d v="2025-03-08T00:00:00"/>
    <d v="1899-12-30T18:27:00"/>
    <s v="Hyderabad"/>
    <s v="Gachibowli"/>
    <s v="CUST0058"/>
    <s v="Returning"/>
    <s v="Namkeen 400g"/>
    <s v="Snacks"/>
    <n v="1"/>
    <n v="90"/>
    <n v="15"/>
    <s v="Credit Card"/>
    <s v="Delivered"/>
    <n v="40"/>
    <n v="90"/>
    <n v="13.5"/>
    <n v="76.5"/>
  </r>
  <r>
    <s v="BLK00737"/>
    <d v="2025-03-29T00:00:00"/>
    <d v="1899-12-30T19:22:00"/>
    <s v="Mumbai"/>
    <s v="Andheri"/>
    <s v="CUST0149"/>
    <s v="Returning"/>
    <s v="Cookies 200g"/>
    <s v="Snacks"/>
    <n v="1"/>
    <n v="65"/>
    <n v="5"/>
    <s v="UPI"/>
    <s v="Delivered"/>
    <n v="27"/>
    <n v="65"/>
    <n v="3.25"/>
    <n v="61.75"/>
  </r>
  <r>
    <s v="BLK00738"/>
    <d v="2025-11-03T00:00:00"/>
    <d v="1899-12-30T07:56:00"/>
    <s v="Hyderabad"/>
    <s v="Kondapur"/>
    <s v="CUST0213"/>
    <s v="Returning"/>
    <s v="Banana 1 Dozen"/>
    <s v="Fruits &amp; Vegetables"/>
    <n v="5"/>
    <n v="65"/>
    <n v="15"/>
    <s v="UPI"/>
    <s v="Delivered"/>
    <n v="30"/>
    <n v="325"/>
    <n v="48.75"/>
    <n v="276.25"/>
  </r>
  <r>
    <s v="BLK00739"/>
    <d v="2025-12-27T00:00:00"/>
    <d v="1899-12-30T10:57:00"/>
    <s v="Bengaluru"/>
    <s v="HSR Layout"/>
    <s v="CUST0128"/>
    <s v="Returning"/>
    <s v="Orange Juice 1L"/>
    <s v="Beverages"/>
    <n v="3"/>
    <n v="125"/>
    <n v="5"/>
    <s v="UPI"/>
    <s v="Delivered"/>
    <n v="26"/>
    <n v="375"/>
    <n v="18.75"/>
    <n v="356.25"/>
  </r>
  <r>
    <s v="BLK00740"/>
    <d v="2025-04-11T00:00:00"/>
    <d v="1899-12-30T15:38:00"/>
    <s v="Delhi"/>
    <s v="Karol Bagh"/>
    <s v="CUST0299"/>
    <s v="Returning"/>
    <s v="Tea 250g"/>
    <s v="Beverages"/>
    <n v="1"/>
    <n v="145"/>
    <n v="0"/>
    <s v="UPI"/>
    <s v="Delivered"/>
    <n v="7"/>
    <n v="145"/>
    <n v="0"/>
    <n v="145"/>
  </r>
  <r>
    <s v="BLK00741"/>
    <d v="2025-10-15T00:00:00"/>
    <d v="1899-12-30T11:40:00"/>
    <s v="Pune"/>
    <s v="Wakad"/>
    <s v="CUST0075"/>
    <s v="New"/>
    <s v="Instant Coffee 100g"/>
    <s v="Beverages"/>
    <n v="2"/>
    <n v="220"/>
    <n v="10"/>
    <s v="UPI"/>
    <s v="Delivered"/>
    <n v="7"/>
    <n v="440"/>
    <n v="44"/>
    <n v="396"/>
  </r>
  <r>
    <s v="BLK00742"/>
    <d v="2025-06-14T00:00:00"/>
    <d v="1899-12-30T07:37:00"/>
    <s v="Mumbai"/>
    <s v="Dadar"/>
    <s v="CUST0300"/>
    <s v="Returning"/>
    <s v="Potato 1kg"/>
    <s v="Fruits &amp; Vegetables"/>
    <n v="1"/>
    <n v="38"/>
    <n v="10"/>
    <s v="Credit Card"/>
    <s v="Delivered"/>
    <n v="21"/>
    <n v="38"/>
    <n v="3.8"/>
    <n v="34.200000000000003"/>
  </r>
  <r>
    <s v="BLK00743"/>
    <d v="2025-05-21T00:00:00"/>
    <d v="1899-12-30T11:37:00"/>
    <s v="Pune"/>
    <s v="Hadapsar"/>
    <s v="CUST0242"/>
    <s v="Returning"/>
    <s v="Milk 1L"/>
    <s v="Dairy"/>
    <n v="2"/>
    <n v="68"/>
    <n v="0"/>
    <s v="UPI"/>
    <s v="Delivered"/>
    <n v="27"/>
    <n v="136"/>
    <n v="0"/>
    <n v="136"/>
  </r>
  <r>
    <s v="BLK00744"/>
    <d v="2025-05-24T00:00:00"/>
    <d v="1899-12-30T19:18:00"/>
    <s v="Delhi"/>
    <s v="Saket"/>
    <s v="CUST0049"/>
    <s v="Returning"/>
    <s v="Curd 400g"/>
    <s v="Dairy"/>
    <n v="4"/>
    <n v="52"/>
    <n v="15"/>
    <s v="UPI"/>
    <s v="Returned"/>
    <n v="25"/>
    <n v="0"/>
    <n v="0"/>
    <n v="0"/>
  </r>
  <r>
    <s v="BLK00745"/>
    <d v="2025-06-21T00:00:00"/>
    <d v="1899-12-30T14:44:00"/>
    <s v="Pune"/>
    <s v="Baner"/>
    <s v="CUST0183"/>
    <s v="Returning"/>
    <s v="Atta 5kg"/>
    <s v="Staples"/>
    <n v="1"/>
    <n v="255"/>
    <n v="0"/>
    <s v="UPI"/>
    <s v="Delivered"/>
    <n v="10"/>
    <n v="255"/>
    <n v="0"/>
    <n v="255"/>
  </r>
  <r>
    <s v="BLK00746"/>
    <d v="2025-11-21T00:00:00"/>
    <d v="1899-12-30T19:01:00"/>
    <s v="Bengaluru"/>
    <s v="HSR Layout"/>
    <s v="CUST0120"/>
    <s v="Returning"/>
    <s v="Bread"/>
    <s v="Bakery"/>
    <n v="4"/>
    <n v="45"/>
    <n v="15"/>
    <s v="UPI"/>
    <s v="Delivered"/>
    <n v="37"/>
    <n v="180"/>
    <n v="27"/>
    <n v="153"/>
  </r>
  <r>
    <s v="BLK00747"/>
    <d v="2025-03-14T00:00:00"/>
    <d v="1899-12-30T22:42:00"/>
    <s v="Hyderabad"/>
    <s v="Kondapur"/>
    <s v="CUST0232"/>
    <s v="New"/>
    <s v="Toothpaste 150g"/>
    <s v="Personal Care"/>
    <n v="1"/>
    <n v="105"/>
    <n v="0"/>
    <s v="Debit Card"/>
    <s v="Cancelled"/>
    <m/>
    <n v="0"/>
    <n v="0"/>
    <n v="0"/>
  </r>
  <r>
    <s v="BLK00748"/>
    <d v="2025-03-09T00:00:00"/>
    <d v="1899-12-30T16:30:00"/>
    <s v="Delhi"/>
    <s v="Dwarka"/>
    <s v="CUST0348"/>
    <s v="New"/>
    <s v="Ice Cream 500ml"/>
    <s v="Frozen Foods"/>
    <n v="3"/>
    <n v="175"/>
    <n v="0"/>
    <s v="Credit Card"/>
    <s v="Delivered"/>
    <n v="12"/>
    <n v="525"/>
    <n v="0"/>
    <n v="525"/>
  </r>
  <r>
    <s v="BLK00749"/>
    <d v="2025-07-08T00:00:00"/>
    <d v="1899-12-30T16:59:00"/>
    <s v="Bengaluru"/>
    <s v="Marathahalli"/>
    <s v="CUST0257"/>
    <s v="Returning"/>
    <s v="Paneer 200g"/>
    <s v="Dairy"/>
    <n v="4"/>
    <n v="95"/>
    <n v="5"/>
    <s v="UPI"/>
    <s v="Delivered"/>
    <n v="8"/>
    <n v="380"/>
    <n v="19"/>
    <n v="361"/>
  </r>
  <r>
    <s v="BLK00750"/>
    <d v="2025-08-25T00:00:00"/>
    <d v="1899-12-30T18:11:00"/>
    <s v="Pune"/>
    <s v="Hadapsar"/>
    <s v="CUST0326"/>
    <s v="Returning"/>
    <s v="Sunflower Oil 1L"/>
    <s v="Staples"/>
    <n v="1"/>
    <n v="145"/>
    <n v="0"/>
    <s v="Cash on Delivery"/>
    <s v="Delivered"/>
    <n v="32"/>
    <n v="145"/>
    <n v="0"/>
    <n v="145"/>
  </r>
  <r>
    <s v="BLK00751"/>
    <d v="2025-12-08T00:00:00"/>
    <d v="1899-12-30T15:59:00"/>
    <s v="Pune"/>
    <s v="Kothrud"/>
    <s v="CUST0282"/>
    <s v="New"/>
    <s v="Floor Cleaner 1L"/>
    <s v="Household"/>
    <n v="2"/>
    <n v="155"/>
    <n v="10"/>
    <s v="UPI"/>
    <s v="Delivered"/>
    <n v="11"/>
    <n v="310"/>
    <n v="31"/>
    <n v="279"/>
  </r>
  <r>
    <s v="BLK00752"/>
    <d v="2025-07-01T00:00:00"/>
    <d v="1899-12-30T11:24:00"/>
    <s v="Mumbai"/>
    <s v="Borivali"/>
    <s v="CUST0252"/>
    <s v="New"/>
    <s v="Atta 5kg"/>
    <s v="Staples"/>
    <n v="2"/>
    <n v="255"/>
    <n v="5"/>
    <s v="UPI"/>
    <s v="Delivered"/>
    <n v="27"/>
    <n v="510"/>
    <n v="25.5"/>
    <n v="484.5"/>
  </r>
  <r>
    <s v="BLK00753"/>
    <d v="2025-09-16T00:00:00"/>
    <d v="1899-12-30T13:04:00"/>
    <s v="Bengaluru"/>
    <s v="HSR Layout"/>
    <s v="CUST0184"/>
    <s v="Returning"/>
    <s v="Tea 250g"/>
    <s v="Beverages"/>
    <n v="2"/>
    <n v="145"/>
    <n v="10"/>
    <s v="UPI"/>
    <s v="Delivered"/>
    <n v="22"/>
    <n v="290"/>
    <n v="29"/>
    <n v="261"/>
  </r>
  <r>
    <s v="BLK00754"/>
    <d v="2025-02-08T00:00:00"/>
    <d v="1899-12-30T22:04:00"/>
    <s v="Mumbai"/>
    <s v="Powai"/>
    <s v="CUST0044"/>
    <s v="Returning"/>
    <s v="Toor Dal 1kg"/>
    <s v="Staples"/>
    <n v="2"/>
    <n v="165"/>
    <n v="0"/>
    <s v="Cash on Delivery"/>
    <s v="Returned"/>
    <n v="19"/>
    <n v="0"/>
    <n v="0"/>
    <n v="0"/>
  </r>
  <r>
    <s v="BLK00755"/>
    <d v="2025-05-11T00:00:00"/>
    <d v="1899-12-30T20:43:00"/>
    <s v="Bengaluru"/>
    <s v="Whitefield"/>
    <s v="CUST0211"/>
    <s v="New"/>
    <s v="Chips 90g"/>
    <s v="Snacks"/>
    <n v="3"/>
    <n v="40"/>
    <n v="15"/>
    <s v="UPI"/>
    <s v="Delivered"/>
    <n v="39"/>
    <n v="120"/>
    <n v="18"/>
    <n v="102"/>
  </r>
  <r>
    <s v="BLK00756"/>
    <d v="2025-09-01T00:00:00"/>
    <d v="1899-12-30T21:03:00"/>
    <s v="Pune"/>
    <s v="Baner"/>
    <s v="CUST0251"/>
    <s v="Returning"/>
    <s v="Curd 400g"/>
    <s v="Dairy"/>
    <n v="3"/>
    <n v="52"/>
    <n v="5"/>
    <s v="UPI"/>
    <s v="Delivered"/>
    <n v="37"/>
    <n v="156"/>
    <n v="7.8"/>
    <n v="148.19999999999999"/>
  </r>
  <r>
    <s v="BLK00757"/>
    <d v="2025-08-24T00:00:00"/>
    <d v="1899-12-30T08:11:00"/>
    <s v="Chennai"/>
    <s v="Velachery"/>
    <s v="CUST0345"/>
    <s v="New"/>
    <s v="Ice Cream 500ml"/>
    <s v="Frozen Foods"/>
    <n v="1"/>
    <n v="175"/>
    <n v="5"/>
    <s v="UPI"/>
    <s v="Delivered"/>
    <n v="21"/>
    <n v="175"/>
    <n v="8.75"/>
    <n v="166.25"/>
  </r>
  <r>
    <s v="BLK00758"/>
    <d v="2025-10-03T00:00:00"/>
    <d v="1899-12-30T21:32:00"/>
    <s v="Bengaluru"/>
    <s v="Marathahalli"/>
    <s v="CUST0192"/>
    <s v="Returning"/>
    <s v="Potato 1kg"/>
    <s v="Fruits &amp; Vegetables"/>
    <n v="1"/>
    <n v="38"/>
    <n v="0"/>
    <s v="UPI"/>
    <s v="Delivered"/>
    <n v="19"/>
    <n v="38"/>
    <n v="0"/>
    <n v="38"/>
  </r>
  <r>
    <s v="BLK00759"/>
    <d v="2025-07-06T00:00:00"/>
    <d v="1899-12-30T22:39:00"/>
    <s v="Mumbai"/>
    <s v="Andheri"/>
    <s v="CUST0055"/>
    <s v="New"/>
    <s v="Dishwash Liquid 500ml"/>
    <s v="Household"/>
    <n v="2"/>
    <n v="110"/>
    <n v="20"/>
    <s v="Credit Card"/>
    <s v="Delivered"/>
    <n v="29"/>
    <n v="220"/>
    <n v="44"/>
    <n v="176"/>
  </r>
  <r>
    <s v="BLK00760"/>
    <d v="2025-08-11T00:00:00"/>
    <d v="1899-12-30T18:15:00"/>
    <s v="Pune"/>
    <s v="Wakad"/>
    <s v="CUST0326"/>
    <s v="Returning"/>
    <s v="Chocolate Bar"/>
    <s v="Snacks"/>
    <n v="1"/>
    <n v="80"/>
    <n v="5"/>
    <s v="UPI"/>
    <s v="Delivered"/>
    <n v="23"/>
    <n v="80"/>
    <n v="4"/>
    <n v="76"/>
  </r>
  <r>
    <s v="BLK00761"/>
    <d v="2025-04-23T00:00:00"/>
    <d v="1899-12-30T18:20:00"/>
    <s v="Bengaluru"/>
    <s v="Indiranagar"/>
    <s v="CUST0330"/>
    <s v="Returning"/>
    <s v="Dishwash Liquid 500ml"/>
    <s v="Household"/>
    <n v="3"/>
    <n v="110"/>
    <n v="0"/>
    <s v="UPI"/>
    <s v="Delivered"/>
    <n v="28"/>
    <n v="330"/>
    <n v="0"/>
    <n v="330"/>
  </r>
  <r>
    <s v="BLK00762"/>
    <d v="2025-06-13T00:00:00"/>
    <d v="1899-12-30T19:15:00"/>
    <s v="Hyderabad"/>
    <s v="Gachibowli"/>
    <s v="CUST0139"/>
    <s v="Returning"/>
    <s v="Chips 90g"/>
    <s v="Snacks"/>
    <n v="2"/>
    <n v="40"/>
    <n v="15"/>
    <s v="UPI"/>
    <s v="Delivered"/>
    <n v="25"/>
    <n v="80"/>
    <n v="12"/>
    <n v="68"/>
  </r>
  <r>
    <s v="BLK00763"/>
    <d v="2025-02-21T00:00:00"/>
    <d v="1899-12-30T20:00:00"/>
    <s v="Bengaluru"/>
    <s v="HSR Layout"/>
    <s v="CUST0265"/>
    <s v="Returning"/>
    <s v="Chocolate Bar"/>
    <s v="Snacks"/>
    <n v="1"/>
    <n v="80"/>
    <n v="15"/>
    <s v="UPI"/>
    <s v="Delivered"/>
    <n v="14"/>
    <n v="80"/>
    <n v="12"/>
    <n v="68"/>
  </r>
  <r>
    <s v="BLK00764"/>
    <d v="2025-12-08T00:00:00"/>
    <d v="1899-12-30T20:28:00"/>
    <s v="Pune"/>
    <s v="Baner"/>
    <s v="CUST0319"/>
    <s v="Returning"/>
    <s v="Sugar 1kg"/>
    <s v="Staples"/>
    <n v="2"/>
    <n v="52"/>
    <n v="5"/>
    <s v="Cash on Delivery"/>
    <s v="Delivered"/>
    <n v="35"/>
    <n v="104"/>
    <n v="5.2"/>
    <n v="98.8"/>
  </r>
  <r>
    <s v="BLK00765"/>
    <d v="2025-10-31T00:00:00"/>
    <d v="1899-12-30T19:21:00"/>
    <s v="Pune"/>
    <s v="Kothrud"/>
    <s v="CUST0249"/>
    <s v="Returning"/>
    <s v="Sugar 1kg"/>
    <s v="Staples"/>
    <n v="1"/>
    <n v="52"/>
    <n v="15"/>
    <s v="UPI"/>
    <s v="Delivered"/>
    <n v="28"/>
    <n v="52"/>
    <n v="7.8"/>
    <n v="44.2"/>
  </r>
  <r>
    <s v="BLK00766"/>
    <d v="2025-05-19T00:00:00"/>
    <d v="1899-12-30T16:03:00"/>
    <s v="Pune"/>
    <s v="Hadapsar"/>
    <s v="CUST0249"/>
    <s v="Returning"/>
    <s v="Curd 400g"/>
    <s v="Dairy"/>
    <n v="1"/>
    <n v="52"/>
    <n v="0"/>
    <s v="UPI"/>
    <s v="Delivered"/>
    <n v="7"/>
    <n v="52"/>
    <n v="0"/>
    <n v="52"/>
  </r>
  <r>
    <s v="BLK00767"/>
    <d v="2025-09-16T00:00:00"/>
    <d v="1899-12-30T12:23:00"/>
    <s v="Mumbai"/>
    <s v="Borivali"/>
    <s v="CUST0330"/>
    <s v="New"/>
    <s v="Potato 1kg"/>
    <s v="Fruits &amp; Vegetables"/>
    <n v="1"/>
    <n v="38"/>
    <n v="0"/>
    <s v="UPI"/>
    <s v="Delivered"/>
    <n v="17"/>
    <n v="38"/>
    <n v="0"/>
    <n v="38"/>
  </r>
  <r>
    <s v="BLK00768"/>
    <d v="2025-01-20T00:00:00"/>
    <d v="1899-12-30T16:49:00"/>
    <s v="Mumbai"/>
    <s v="Powai"/>
    <s v="CUST0315"/>
    <s v="Returning"/>
    <s v="Cookies 200g"/>
    <s v="Snacks"/>
    <n v="4"/>
    <n v="65"/>
    <n v="0"/>
    <s v="Debit Card"/>
    <s v="Delivered"/>
    <n v="35"/>
    <n v="260"/>
    <n v="0"/>
    <n v="260"/>
  </r>
  <r>
    <s v="BLK00769"/>
    <d v="2025-01-09T00:00:00"/>
    <d v="1899-12-30T15:08:00"/>
    <s v="Pune"/>
    <s v="Kothrud"/>
    <s v="CUST0083"/>
    <s v="Returning"/>
    <s v="Chips 90g"/>
    <s v="Snacks"/>
    <n v="2"/>
    <n v="40"/>
    <n v="0"/>
    <s v="Debit Card"/>
    <s v="Delivered"/>
    <n v="19"/>
    <n v="80"/>
    <n v="0"/>
    <n v="80"/>
  </r>
  <r>
    <s v="BLK00770"/>
    <d v="2025-08-02T00:00:00"/>
    <d v="1899-12-30T20:32:00"/>
    <s v="Pune"/>
    <s v="Hadapsar"/>
    <s v="CUST0169"/>
    <s v="Returning"/>
    <s v="Apples 1kg"/>
    <s v="Fruits &amp; Vegetables"/>
    <n v="2"/>
    <n v="180"/>
    <n v="10"/>
    <s v="Cash on Delivery"/>
    <s v="Cancelled"/>
    <m/>
    <n v="0"/>
    <n v="0"/>
    <n v="0"/>
  </r>
  <r>
    <s v="BLK00771"/>
    <d v="2025-09-12T00:00:00"/>
    <d v="1899-12-30T22:07:00"/>
    <s v="Pune"/>
    <s v="Kothrud"/>
    <s v="CUST0280"/>
    <s v="Returning"/>
    <s v="Curd 400g"/>
    <s v="Dairy"/>
    <n v="1"/>
    <n v="52"/>
    <n v="5"/>
    <s v="UPI"/>
    <s v="Delivered"/>
    <n v="32"/>
    <n v="52"/>
    <n v="2.6"/>
    <n v="49.4"/>
  </r>
  <r>
    <s v="BLK00772"/>
    <d v="2025-08-10T00:00:00"/>
    <d v="1899-12-30T21:25:00"/>
    <s v="Bengaluru"/>
    <s v="Whitefield"/>
    <s v="CUST0078"/>
    <s v="Returning"/>
    <s v="Salt 1kg"/>
    <s v="Staples"/>
    <n v="3"/>
    <n v="28"/>
    <n v="5"/>
    <s v="UPI"/>
    <s v="Delivered"/>
    <n v="41"/>
    <n v="84"/>
    <n v="4.2"/>
    <n v="79.8"/>
  </r>
  <r>
    <s v="BLK00773"/>
    <d v="2025-03-19T00:00:00"/>
    <d v="1899-12-30T13:51:00"/>
    <s v="Hyderabad"/>
    <s v="Kondapur"/>
    <s v="CUST0126"/>
    <s v="New"/>
    <s v="Laundry Detergent 1kg"/>
    <s v="Household"/>
    <n v="3"/>
    <n v="175"/>
    <n v="0"/>
    <s v="Credit Card"/>
    <s v="Delivered"/>
    <n v="32"/>
    <n v="525"/>
    <n v="0"/>
    <n v="525"/>
  </r>
  <r>
    <s v="BLK00774"/>
    <d v="2025-03-22T00:00:00"/>
    <d v="1899-12-30T09:04:00"/>
    <s v="Hyderabad"/>
    <s v="Kondapur"/>
    <s v="CUST0046"/>
    <s v="Returning"/>
    <s v="Rice 5kg"/>
    <s v="Staples"/>
    <n v="2"/>
    <n v="360"/>
    <n v="0"/>
    <s v="UPI"/>
    <s v="Delivered"/>
    <n v="14"/>
    <n v="720"/>
    <n v="0"/>
    <n v="720"/>
  </r>
  <r>
    <s v="BLK00775"/>
    <d v="2025-12-14T00:00:00"/>
    <d v="1899-12-30T17:21:00"/>
    <s v="Bengaluru"/>
    <s v="Whitefield"/>
    <s v="CUST0304"/>
    <s v="Returning"/>
    <s v="Tea 250g"/>
    <s v="Beverages"/>
    <n v="3"/>
    <n v="145"/>
    <n v="5"/>
    <s v="UPI"/>
    <s v="Returned"/>
    <n v="33"/>
    <n v="0"/>
    <n v="0"/>
    <n v="0"/>
  </r>
  <r>
    <s v="BLK00776"/>
    <d v="2025-05-06T00:00:00"/>
    <d v="1899-12-30T18:17:00"/>
    <s v="Pune"/>
    <s v="Wakad"/>
    <s v="CUST0023"/>
    <s v="Returning"/>
    <s v="Toor Dal 1kg"/>
    <s v="Staples"/>
    <n v="1"/>
    <n v="165"/>
    <n v="5"/>
    <s v="UPI"/>
    <s v="Delivered"/>
    <n v="18"/>
    <n v="165"/>
    <n v="8.25"/>
    <n v="156.75"/>
  </r>
  <r>
    <s v="BLK00777"/>
    <d v="2025-03-15T00:00:00"/>
    <d v="1899-12-30T23:10:00"/>
    <s v="Chennai"/>
    <s v="T Nagar"/>
    <s v="CUST0012"/>
    <s v="Returning"/>
    <s v="Apples 1kg"/>
    <s v="Fruits &amp; Vegetables"/>
    <n v="4"/>
    <n v="180"/>
    <n v="15"/>
    <s v="UPI"/>
    <s v="Cancelled"/>
    <m/>
    <n v="0"/>
    <n v="0"/>
    <n v="0"/>
  </r>
  <r>
    <s v="BLK00778"/>
    <d v="2025-06-28T00:00:00"/>
    <d v="1899-12-30T22:58:00"/>
    <s v="Pune"/>
    <s v="Kothrud"/>
    <s v="CUST0064"/>
    <s v="Returning"/>
    <s v="Potato 1kg"/>
    <s v="Fruits &amp; Vegetables"/>
    <n v="2"/>
    <n v="38"/>
    <n v="0"/>
    <s v="UPI"/>
    <s v="Delivered"/>
    <n v="7"/>
    <n v="76"/>
    <n v="0"/>
    <n v="76"/>
  </r>
  <r>
    <s v="BLK00779"/>
    <d v="2025-08-23T00:00:00"/>
    <d v="1899-12-30T09:23:00"/>
    <s v="Hyderabad"/>
    <s v="Kukatpally"/>
    <s v="CUST0166"/>
    <s v="Returning"/>
    <s v="Instant Coffee 100g"/>
    <s v="Beverages"/>
    <n v="1"/>
    <n v="220"/>
    <n v="15"/>
    <s v="UPI"/>
    <s v="Delivered"/>
    <n v="26"/>
    <n v="220"/>
    <n v="33"/>
    <n v="187"/>
  </r>
  <r>
    <s v="BLK00780"/>
    <d v="2025-04-20T00:00:00"/>
    <d v="1899-12-30T19:58:00"/>
    <s v="Mumbai"/>
    <s v="Borivali"/>
    <s v="CUST0086"/>
    <s v="New"/>
    <s v="Frozen Peas 500g"/>
    <s v="Frozen Foods"/>
    <n v="2"/>
    <n v="120"/>
    <n v="0"/>
    <s v="Wallet"/>
    <s v="Delivered"/>
    <n v="15"/>
    <n v="240"/>
    <n v="0"/>
    <n v="240"/>
  </r>
  <r>
    <s v="BLK00781"/>
    <d v="2025-10-27T00:00:00"/>
    <d v="1899-12-30T16:56:00"/>
    <s v="Pune"/>
    <s v="Kothrud"/>
    <s v="CUST0275"/>
    <s v="Returning"/>
    <s v="Bread"/>
    <s v="Bakery"/>
    <n v="2"/>
    <n v="45"/>
    <n v="15"/>
    <s v="UPI"/>
    <s v="Delivered"/>
    <n v="28"/>
    <n v="90"/>
    <n v="13.5"/>
    <n v="76.5"/>
  </r>
  <r>
    <s v="BLK00782"/>
    <d v="2025-11-06T00:00:00"/>
    <d v="1899-12-30T22:29:00"/>
    <s v="Hyderabad"/>
    <s v="Gachibowli"/>
    <s v="CUST0250"/>
    <s v="Returning"/>
    <s v="Chips 90g"/>
    <s v="Snacks"/>
    <n v="1"/>
    <n v="40"/>
    <n v="5"/>
    <s v="Debit Card"/>
    <s v="Delivered"/>
    <n v="19"/>
    <n v="40"/>
    <n v="2"/>
    <n v="38"/>
  </r>
  <r>
    <s v="BLK00783"/>
    <d v="2025-02-26T00:00:00"/>
    <d v="1899-12-30T11:40:00"/>
    <s v="Mumbai"/>
    <s v="Powai"/>
    <s v="CUST0275"/>
    <s v="Returning"/>
    <s v="Chips 90g"/>
    <s v="Snacks"/>
    <n v="5"/>
    <n v="40"/>
    <n v="0"/>
    <s v="UPI"/>
    <s v="Delivered"/>
    <n v="24"/>
    <n v="200"/>
    <n v="0"/>
    <n v="200"/>
  </r>
  <r>
    <s v="BLK00784"/>
    <d v="2025-02-02T00:00:00"/>
    <d v="1899-12-30T11:35:00"/>
    <s v="Mumbai"/>
    <s v="Borivali"/>
    <s v="CUST0074"/>
    <s v="Returning"/>
    <s v="Sugar 1kg"/>
    <s v="Staples"/>
    <n v="1"/>
    <n v="52"/>
    <n v="0"/>
    <s v="Cash on Delivery"/>
    <s v="Delivered"/>
    <n v="26"/>
    <n v="52"/>
    <n v="0"/>
    <n v="52"/>
  </r>
  <r>
    <s v="BLK00785"/>
    <d v="2025-05-11T00:00:00"/>
    <d v="1899-12-30T17:38:00"/>
    <s v="Hyderabad"/>
    <s v="Gachibowli"/>
    <s v="CUST0325"/>
    <s v="Returning"/>
    <s v="Cola 750ml"/>
    <s v="Beverages"/>
    <n v="1"/>
    <n v="45"/>
    <n v="5"/>
    <s v="Cash on Delivery"/>
    <s v="Delivered"/>
    <n v="21"/>
    <n v="45"/>
    <n v="2.25"/>
    <n v="42.75"/>
  </r>
  <r>
    <s v="BLK00786"/>
    <d v="2025-07-16T00:00:00"/>
    <d v="1899-12-30T17:29:00"/>
    <s v="Delhi"/>
    <s v="Karol Bagh"/>
    <s v="CUST0003"/>
    <s v="Returning"/>
    <s v="Toor Dal 1kg"/>
    <s v="Staples"/>
    <n v="1"/>
    <n v="165"/>
    <n v="0"/>
    <s v="UPI"/>
    <s v="Delivered"/>
    <n v="23"/>
    <n v="165"/>
    <n v="0"/>
    <n v="165"/>
  </r>
  <r>
    <s v="BLK00787"/>
    <d v="2025-07-18T00:00:00"/>
    <d v="1899-12-30T16:46:00"/>
    <s v="Bengaluru"/>
    <s v="Whitefield"/>
    <s v="CUST0259"/>
    <s v="Returning"/>
    <s v="Soap 4 Pack"/>
    <s v="Personal Care"/>
    <n v="4"/>
    <n v="135"/>
    <n v="10"/>
    <s v="Wallet"/>
    <s v="Delivered"/>
    <n v="23"/>
    <n v="540"/>
    <n v="54"/>
    <n v="486"/>
  </r>
  <r>
    <s v="BLK00788"/>
    <d v="2025-01-07T00:00:00"/>
    <d v="1899-12-30T19:38:00"/>
    <s v="Bengaluru"/>
    <s v="Whitefield"/>
    <s v="CUST0127"/>
    <s v="New"/>
    <s v="Frozen Peas 500g"/>
    <s v="Frozen Foods"/>
    <n v="1"/>
    <n v="120"/>
    <n v="10"/>
    <s v="Cash on Delivery"/>
    <s v="Delivered"/>
    <n v="31"/>
    <n v="120"/>
    <n v="12"/>
    <n v="108"/>
  </r>
  <r>
    <s v="BLK00789"/>
    <d v="2025-04-09T00:00:00"/>
    <d v="1899-12-30T16:21:00"/>
    <s v="Bengaluru"/>
    <s v="Indiranagar"/>
    <s v="CUST0089"/>
    <s v="Returning"/>
    <s v="Banana 1 Dozen"/>
    <s v="Fruits &amp; Vegetables"/>
    <n v="2"/>
    <n v="65"/>
    <n v="5"/>
    <s v="UPI"/>
    <s v="Delivered"/>
    <n v="13"/>
    <n v="130"/>
    <n v="6.5"/>
    <n v="123.5"/>
  </r>
  <r>
    <s v="BLK00790"/>
    <d v="2025-06-14T00:00:00"/>
    <d v="1899-12-30T18:39:00"/>
    <s v="Mumbai"/>
    <s v="Powai"/>
    <s v="CUST0034"/>
    <s v="Returning"/>
    <s v="Tea 250g"/>
    <s v="Beverages"/>
    <n v="1"/>
    <n v="145"/>
    <n v="0"/>
    <s v="UPI"/>
    <s v="Delivered"/>
    <n v="17"/>
    <n v="145"/>
    <n v="0"/>
    <n v="145"/>
  </r>
  <r>
    <s v="BLK00791"/>
    <d v="2025-06-29T00:00:00"/>
    <d v="1899-12-30T18:03:00"/>
    <s v="Bengaluru"/>
    <s v="HSR Layout"/>
    <s v="CUST0110"/>
    <s v="Returning"/>
    <s v="Salt 1kg"/>
    <s v="Staples"/>
    <n v="2"/>
    <n v="28"/>
    <n v="5"/>
    <s v="Credit Card"/>
    <s v="Delivered"/>
    <n v="32"/>
    <n v="56"/>
    <n v="2.8"/>
    <n v="53.2"/>
  </r>
  <r>
    <s v="BLK00792"/>
    <d v="2025-07-17T00:00:00"/>
    <d v="1899-12-30T17:16:00"/>
    <s v="Mumbai"/>
    <s v="Dadar"/>
    <s v="CUST0281"/>
    <s v="Returning"/>
    <s v="Chips 90g"/>
    <s v="Snacks"/>
    <n v="4"/>
    <n v="40"/>
    <n v="5"/>
    <s v="Cash on Delivery"/>
    <s v="Delivered"/>
    <n v="8"/>
    <n v="160"/>
    <n v="8"/>
    <n v="152"/>
  </r>
  <r>
    <s v="BLK00793"/>
    <d v="2025-05-18T00:00:00"/>
    <d v="1899-12-30T21:10:00"/>
    <s v="Bengaluru"/>
    <s v="Indiranagar"/>
    <s v="CUST0017"/>
    <s v="Returning"/>
    <s v="Cookies 200g"/>
    <s v="Snacks"/>
    <n v="3"/>
    <n v="65"/>
    <n v="0"/>
    <s v="Debit Card"/>
    <s v="Delivered"/>
    <n v="35"/>
    <n v="195"/>
    <n v="0"/>
    <n v="195"/>
  </r>
  <r>
    <s v="BLK00794"/>
    <d v="2025-11-27T00:00:00"/>
    <d v="1899-12-30T20:49:00"/>
    <s v="Pune"/>
    <s v="Wakad"/>
    <s v="CUST0085"/>
    <s v="New"/>
    <s v="Toor Dal 1kg"/>
    <s v="Staples"/>
    <n v="4"/>
    <n v="165"/>
    <n v="15"/>
    <s v="Debit Card"/>
    <s v="Delivered"/>
    <n v="38"/>
    <n v="660"/>
    <n v="99"/>
    <n v="561"/>
  </r>
  <r>
    <s v="BLK00795"/>
    <d v="2025-09-18T00:00:00"/>
    <d v="1899-12-30T14:21:00"/>
    <s v="Mumbai"/>
    <s v="Dadar"/>
    <s v="CUST0069"/>
    <s v="Returning"/>
    <s v="Baby Wipes 72 Pack"/>
    <s v="Baby Care"/>
    <n v="1"/>
    <n v="185"/>
    <n v="15"/>
    <s v="Cash on Delivery"/>
    <s v="Delivered"/>
    <n v="23"/>
    <n v="185"/>
    <n v="27.75"/>
    <n v="157.25"/>
  </r>
  <r>
    <s v="BLK00796"/>
    <d v="2025-07-23T00:00:00"/>
    <d v="1899-12-30T18:10:00"/>
    <s v="Chennai"/>
    <s v="Anna Nagar"/>
    <s v="CUST0343"/>
    <s v="Returning"/>
    <s v="Tomato 1kg"/>
    <s v="Fruits &amp; Vegetables"/>
    <n v="3"/>
    <n v="48"/>
    <n v="10"/>
    <s v="UPI"/>
    <s v="Delivered"/>
    <n v="40"/>
    <n v="144"/>
    <n v="14.4"/>
    <n v="129.6"/>
  </r>
  <r>
    <s v="BLK00797"/>
    <d v="2025-08-05T00:00:00"/>
    <d v="1899-12-30T19:59:00"/>
    <s v="Pune"/>
    <s v="Kothrud"/>
    <s v="CUST0053"/>
    <s v="Returning"/>
    <s v="Cola 750ml"/>
    <s v="Beverages"/>
    <n v="1"/>
    <n v="45"/>
    <n v="15"/>
    <s v="Debit Card"/>
    <s v="Delivered"/>
    <n v="40"/>
    <n v="45"/>
    <n v="6.75"/>
    <n v="38.25"/>
  </r>
  <r>
    <s v="BLK00798"/>
    <d v="2025-07-07T00:00:00"/>
    <d v="1899-12-30T16:25:00"/>
    <s v="Pune"/>
    <s v="Baner"/>
    <s v="CUST0159"/>
    <s v="Returning"/>
    <s v="Toor Dal 1kg"/>
    <s v="Staples"/>
    <n v="2"/>
    <n v="165"/>
    <n v="15"/>
    <s v="Credit Card"/>
    <s v="Delivered"/>
    <n v="20"/>
    <n v="330"/>
    <n v="49.5"/>
    <n v="280.5"/>
  </r>
  <r>
    <s v="BLK00799"/>
    <d v="2025-10-05T00:00:00"/>
    <d v="1899-12-30T22:12:00"/>
    <s v="Bengaluru"/>
    <s v="Marathahalli"/>
    <s v="CUST0329"/>
    <s v="Returning"/>
    <s v="Banana 1 Dozen"/>
    <s v="Fruits &amp; Vegetables"/>
    <n v="1"/>
    <n v="65"/>
    <n v="15"/>
    <s v="UPI"/>
    <s v="Delivered"/>
    <n v="12"/>
    <n v="65"/>
    <n v="9.75"/>
    <n v="55.25"/>
  </r>
  <r>
    <s v="BLK00800"/>
    <d v="2025-05-20T00:00:00"/>
    <d v="1899-12-30T19:18:00"/>
    <s v="Hyderabad"/>
    <s v="Madhapur"/>
    <s v="CUST0072"/>
    <s v="Returning"/>
    <s v="Apples 1kg"/>
    <s v="Fruits &amp; Vegetables"/>
    <n v="2"/>
    <n v="180"/>
    <n v="0"/>
    <s v="UPI"/>
    <s v="Cancelled"/>
    <m/>
    <n v="0"/>
    <n v="0"/>
    <n v="0"/>
  </r>
  <r>
    <s v="BLK00801"/>
    <d v="2025-11-02T00:00:00"/>
    <d v="1899-12-30T23:29:00"/>
    <s v="Mumbai"/>
    <s v="Dadar"/>
    <s v="CUST0074"/>
    <s v="Returning"/>
    <s v="Tomato 1kg"/>
    <s v="Fruits &amp; Vegetables"/>
    <n v="1"/>
    <n v="48"/>
    <n v="10"/>
    <s v="UPI"/>
    <s v="Delivered"/>
    <n v="35"/>
    <n v="48"/>
    <n v="4.8"/>
    <n v="43.2"/>
  </r>
  <r>
    <s v="BLK00802"/>
    <d v="2025-08-12T00:00:00"/>
    <d v="1899-12-30T07:08:00"/>
    <s v="Pune"/>
    <s v="Baner"/>
    <s v="CUST0040"/>
    <s v="Returning"/>
    <s v="Orange Juice 1L"/>
    <s v="Beverages"/>
    <n v="2"/>
    <n v="125"/>
    <n v="10"/>
    <s v="UPI"/>
    <s v="Delivered"/>
    <n v="17"/>
    <n v="250"/>
    <n v="25"/>
    <n v="225"/>
  </r>
  <r>
    <s v="BLK00803"/>
    <d v="2025-07-30T00:00:00"/>
    <d v="1899-12-30T14:08:00"/>
    <s v="Bengaluru"/>
    <s v="Marathahalli"/>
    <s v="CUST0141"/>
    <s v="Returning"/>
    <s v="Instant Coffee 100g"/>
    <s v="Beverages"/>
    <n v="1"/>
    <n v="220"/>
    <n v="20"/>
    <s v="UPI"/>
    <s v="Delivered"/>
    <n v="9"/>
    <n v="220"/>
    <n v="44"/>
    <n v="176"/>
  </r>
  <r>
    <s v="BLK00804"/>
    <d v="2025-03-28T00:00:00"/>
    <d v="1899-12-30T09:54:00"/>
    <s v="Mumbai"/>
    <s v="Andheri"/>
    <s v="CUST0227"/>
    <s v="Returning"/>
    <s v="Atta 5kg"/>
    <s v="Staples"/>
    <n v="1"/>
    <n v="255"/>
    <n v="0"/>
    <s v="UPI"/>
    <s v="Delivered"/>
    <n v="17"/>
    <n v="255"/>
    <n v="0"/>
    <n v="255"/>
  </r>
  <r>
    <s v="BLK00805"/>
    <d v="2025-07-02T00:00:00"/>
    <d v="1899-12-30T23:39:00"/>
    <s v="Pune"/>
    <s v="Wakad"/>
    <s v="CUST0049"/>
    <s v="Returning"/>
    <s v="Sunflower Oil 1L"/>
    <s v="Staples"/>
    <n v="3"/>
    <n v="145"/>
    <n v="10"/>
    <s v="UPI"/>
    <s v="Returned"/>
    <n v="18"/>
    <n v="0"/>
    <n v="0"/>
    <n v="0"/>
  </r>
  <r>
    <s v="BLK00806"/>
    <d v="2025-10-25T00:00:00"/>
    <d v="1899-12-30T12:55:00"/>
    <s v="Bengaluru"/>
    <s v="HSR Layout"/>
    <s v="CUST0079"/>
    <s v="Returning"/>
    <s v="Dishwash Liquid 500ml"/>
    <s v="Household"/>
    <n v="2"/>
    <n v="110"/>
    <n v="5"/>
    <s v="UPI"/>
    <s v="Delivered"/>
    <n v="19"/>
    <n v="220"/>
    <n v="11"/>
    <n v="209"/>
  </r>
  <r>
    <s v="BLK00807"/>
    <d v="2025-09-11T00:00:00"/>
    <d v="1899-12-30T13:31:00"/>
    <s v="Pune"/>
    <s v="Baner"/>
    <s v="CUST0248"/>
    <s v="New"/>
    <s v="Baby Wipes 72 Pack"/>
    <s v="Baby Care"/>
    <n v="5"/>
    <n v="185"/>
    <n v="5"/>
    <s v="UPI"/>
    <s v="Delivered"/>
    <n v="10"/>
    <n v="925"/>
    <n v="46.25"/>
    <n v="878.75"/>
  </r>
  <r>
    <s v="BLK00808"/>
    <d v="2025-03-01T00:00:00"/>
    <d v="1899-12-30T22:19:00"/>
    <s v="Mumbai"/>
    <s v="Borivali"/>
    <s v="CUST0004"/>
    <s v="Returning"/>
    <s v="Curd 400g"/>
    <s v="Dairy"/>
    <n v="1"/>
    <n v="52"/>
    <n v="0"/>
    <s v="Cash on Delivery"/>
    <s v="Returned"/>
    <n v="23"/>
    <n v="0"/>
    <n v="0"/>
    <n v="0"/>
  </r>
  <r>
    <s v="BLK00809"/>
    <d v="2025-07-18T00:00:00"/>
    <d v="1899-12-30T23:39:00"/>
    <s v="Pune"/>
    <s v="Kothrud"/>
    <s v="CUST0238"/>
    <s v="New"/>
    <s v="Rice 5kg"/>
    <s v="Staples"/>
    <n v="1"/>
    <n v="360"/>
    <n v="0"/>
    <s v="Credit Card"/>
    <s v="Delivered"/>
    <n v="17"/>
    <n v="360"/>
    <n v="0"/>
    <n v="360"/>
  </r>
  <r>
    <s v="BLK00810"/>
    <d v="2025-12-07T00:00:00"/>
    <d v="1899-12-30T14:55:00"/>
    <s v="Hyderabad"/>
    <s v="Gachibowli"/>
    <s v="CUST0028"/>
    <s v="Returning"/>
    <s v="Toor Dal 1kg"/>
    <s v="Staples"/>
    <n v="2"/>
    <n v="165"/>
    <n v="5"/>
    <s v="UPI"/>
    <s v="Delivered"/>
    <n v="29"/>
    <n v="330"/>
    <n v="16.5"/>
    <n v="313.5"/>
  </r>
  <r>
    <s v="BLK00811"/>
    <d v="2025-07-13T00:00:00"/>
    <d v="1899-12-30T15:55:00"/>
    <s v="Mumbai"/>
    <s v="Andheri"/>
    <s v="CUST0142"/>
    <s v="New"/>
    <s v="Dishwash Liquid 500ml"/>
    <s v="Household"/>
    <n v="3"/>
    <n v="110"/>
    <n v="5"/>
    <s v="UPI"/>
    <s v="Delivered"/>
    <n v="7"/>
    <n v="330"/>
    <n v="16.5"/>
    <n v="313.5"/>
  </r>
  <r>
    <s v="BLK00812"/>
    <d v="2025-05-16T00:00:00"/>
    <d v="1899-12-30T16:06:00"/>
    <s v="Hyderabad"/>
    <s v="Kukatpally"/>
    <s v="CUST0011"/>
    <s v="New"/>
    <s v="Eggs 12 Pack"/>
    <s v="Dairy"/>
    <n v="1"/>
    <n v="110"/>
    <n v="0"/>
    <s v="Cash on Delivery"/>
    <s v="Delivered"/>
    <n v="23"/>
    <n v="110"/>
    <n v="0"/>
    <n v="110"/>
  </r>
  <r>
    <s v="BLK00813"/>
    <d v="2025-10-30T00:00:00"/>
    <d v="1899-12-30T13:49:00"/>
    <s v="Mumbai"/>
    <s v="Dadar"/>
    <s v="CUST0273"/>
    <s v="Returning"/>
    <s v="Toor Dal 1kg"/>
    <s v="Staples"/>
    <n v="3"/>
    <n v="165"/>
    <n v="0"/>
    <s v="Wallet"/>
    <s v="Delivered"/>
    <n v="25"/>
    <n v="495"/>
    <n v="0"/>
    <n v="495"/>
  </r>
  <r>
    <s v="BLK00814"/>
    <d v="2025-05-09T00:00:00"/>
    <d v="1899-12-30T19:37:00"/>
    <s v="Hyderabad"/>
    <s v="Madhapur"/>
    <s v="CUST0032"/>
    <s v="Returning"/>
    <s v="Baby Wipes 72 Pack"/>
    <s v="Baby Care"/>
    <n v="4"/>
    <n v="185"/>
    <n v="0"/>
    <s v="UPI"/>
    <s v="Delivered"/>
    <n v="31"/>
    <n v="740"/>
    <n v="0"/>
    <n v="740"/>
  </r>
  <r>
    <s v="BLK00815"/>
    <d v="2025-05-18T00:00:00"/>
    <d v="1899-12-30T18:30:00"/>
    <s v="Bengaluru"/>
    <s v="Marathahalli"/>
    <s v="CUST0066"/>
    <s v="Returning"/>
    <s v="Dishwash Liquid 500ml"/>
    <s v="Household"/>
    <n v="2"/>
    <n v="110"/>
    <n v="5"/>
    <s v="UPI"/>
    <s v="Delivered"/>
    <n v="16"/>
    <n v="220"/>
    <n v="11"/>
    <n v="209"/>
  </r>
  <r>
    <s v="BLK00816"/>
    <d v="2025-05-18T00:00:00"/>
    <d v="1899-12-30T13:50:00"/>
    <s v="Hyderabad"/>
    <s v="Kondapur"/>
    <s v="CUST0034"/>
    <s v="Returning"/>
    <s v="Milk 1L"/>
    <s v="Dairy"/>
    <n v="4"/>
    <n v="68"/>
    <n v="0"/>
    <s v="UPI"/>
    <s v="Delivered"/>
    <n v="19"/>
    <n v="272"/>
    <n v="0"/>
    <n v="272"/>
  </r>
  <r>
    <s v="BLK00817"/>
    <d v="2025-12-09T00:00:00"/>
    <d v="1899-12-30T16:01:00"/>
    <s v="Bengaluru"/>
    <s v="Indiranagar"/>
    <s v="CUST0262"/>
    <s v="Returning"/>
    <s v="Orange Juice 1L"/>
    <s v="Beverages"/>
    <n v="3"/>
    <n v="125"/>
    <n v="0"/>
    <s v="UPI"/>
    <s v="Delivered"/>
    <n v="25"/>
    <n v="375"/>
    <n v="0"/>
    <n v="375"/>
  </r>
  <r>
    <s v="BLK00818"/>
    <d v="2025-10-10T00:00:00"/>
    <d v="1899-12-30T17:45:00"/>
    <s v="Chennai"/>
    <s v="T Nagar"/>
    <s v="CUST0330"/>
    <s v="Returning"/>
    <s v="Chocolate Bar"/>
    <s v="Snacks"/>
    <n v="2"/>
    <n v="80"/>
    <n v="5"/>
    <s v="UPI"/>
    <s v="Delivered"/>
    <n v="21"/>
    <n v="160"/>
    <n v="8"/>
    <n v="152"/>
  </r>
  <r>
    <s v="BLK00819"/>
    <d v="2025-11-25T00:00:00"/>
    <d v="1899-12-30T10:40:00"/>
    <s v="Pune"/>
    <s v="Hadapsar"/>
    <s v="CUST0301"/>
    <s v="Returning"/>
    <s v="Eggs 12 Pack"/>
    <s v="Dairy"/>
    <n v="1"/>
    <n v="110"/>
    <n v="5"/>
    <s v="UPI"/>
    <s v="Delivered"/>
    <n v="28"/>
    <n v="110"/>
    <n v="5.5"/>
    <n v="104.5"/>
  </r>
  <r>
    <s v="BLK00820"/>
    <d v="2025-02-11T00:00:00"/>
    <d v="1899-12-30T17:53:00"/>
    <s v="Pune"/>
    <s v="Kothrud"/>
    <s v="CUST0310"/>
    <s v="Returning"/>
    <s v="Dishwash Liquid 500ml"/>
    <s v="Household"/>
    <n v="5"/>
    <n v="110"/>
    <n v="0"/>
    <s v="Wallet"/>
    <s v="Delivered"/>
    <n v="14"/>
    <n v="550"/>
    <n v="0"/>
    <n v="550"/>
  </r>
  <r>
    <s v="BLK00821"/>
    <d v="2025-04-22T00:00:00"/>
    <d v="1899-12-30T19:49:00"/>
    <s v="Chennai"/>
    <s v="T Nagar"/>
    <s v="CUST0336"/>
    <s v="New"/>
    <s v="Diapers 20 Pack"/>
    <s v="Baby Care"/>
    <n v="4"/>
    <n v="395"/>
    <n v="0"/>
    <s v="UPI"/>
    <s v="Cancelled"/>
    <m/>
    <n v="0"/>
    <n v="0"/>
    <n v="0"/>
  </r>
  <r>
    <s v="BLK00822"/>
    <d v="2025-12-06T00:00:00"/>
    <d v="1899-12-30T15:39:00"/>
    <s v="Bengaluru"/>
    <s v="Marathahalli"/>
    <s v="CUST0303"/>
    <s v="Returning"/>
    <s v="Floor Cleaner 1L"/>
    <s v="Household"/>
    <n v="1"/>
    <n v="155"/>
    <n v="0"/>
    <s v="UPI"/>
    <s v="Delivered"/>
    <n v="16"/>
    <n v="155"/>
    <n v="0"/>
    <n v="155"/>
  </r>
  <r>
    <s v="BLK00823"/>
    <d v="2025-02-10T00:00:00"/>
    <d v="1899-12-30T15:33:00"/>
    <s v="Mumbai"/>
    <s v="Dadar"/>
    <s v="CUST0137"/>
    <s v="Returning"/>
    <s v="Banana 1 Dozen"/>
    <s v="Fruits &amp; Vegetables"/>
    <n v="1"/>
    <n v="65"/>
    <n v="5"/>
    <s v="UPI"/>
    <s v="Delivered"/>
    <n v="15"/>
    <n v="65"/>
    <n v="3.25"/>
    <n v="61.75"/>
  </r>
  <r>
    <s v="BLK00824"/>
    <d v="2025-07-30T00:00:00"/>
    <d v="1899-12-30T17:49:00"/>
    <s v="Mumbai"/>
    <s v="Dadar"/>
    <s v="CUST0177"/>
    <s v="Returning"/>
    <s v="Frozen Peas 500g"/>
    <s v="Frozen Foods"/>
    <n v="2"/>
    <n v="120"/>
    <n v="0"/>
    <s v="Cash on Delivery"/>
    <s v="Delivered"/>
    <n v="17"/>
    <n v="240"/>
    <n v="0"/>
    <n v="240"/>
  </r>
  <r>
    <s v="BLK00825"/>
    <d v="2025-09-21T00:00:00"/>
    <d v="1899-12-30T16:10:00"/>
    <s v="Pune"/>
    <s v="Baner"/>
    <s v="CUST0027"/>
    <s v="New"/>
    <s v="Tea 250g"/>
    <s v="Beverages"/>
    <n v="2"/>
    <n v="145"/>
    <n v="15"/>
    <s v="Credit Card"/>
    <s v="Cancelled"/>
    <m/>
    <n v="0"/>
    <n v="0"/>
    <n v="0"/>
  </r>
  <r>
    <s v="BLK00826"/>
    <d v="2025-02-06T00:00:00"/>
    <d v="1899-12-30T14:26:00"/>
    <s v="Mumbai"/>
    <s v="Andheri"/>
    <s v="CUST0213"/>
    <s v="New"/>
    <s v="Bread"/>
    <s v="Bakery"/>
    <n v="1"/>
    <n v="45"/>
    <n v="5"/>
    <s v="Credit Card"/>
    <s v="Delivered"/>
    <n v="14"/>
    <n v="45"/>
    <n v="2.25"/>
    <n v="42.75"/>
  </r>
  <r>
    <s v="BLK00827"/>
    <d v="2025-11-24T00:00:00"/>
    <d v="1899-12-30T18:45:00"/>
    <s v="Bengaluru"/>
    <s v="HSR Layout"/>
    <s v="CUST0307"/>
    <s v="Returning"/>
    <s v="Shampoo 180ml"/>
    <s v="Personal Care"/>
    <n v="2"/>
    <n v="170"/>
    <n v="10"/>
    <s v="UPI"/>
    <s v="Delivered"/>
    <n v="24"/>
    <n v="340"/>
    <n v="34"/>
    <n v="306"/>
  </r>
  <r>
    <s v="BLK00828"/>
    <d v="2025-01-14T00:00:00"/>
    <d v="1899-12-30T12:55:00"/>
    <s v="Mumbai"/>
    <s v="Dadar"/>
    <s v="CUST0182"/>
    <s v="Returning"/>
    <s v="Tea 250g"/>
    <s v="Beverages"/>
    <n v="1"/>
    <n v="145"/>
    <n v="10"/>
    <s v="UPI"/>
    <s v="Cancelled"/>
    <m/>
    <n v="0"/>
    <n v="0"/>
    <n v="0"/>
  </r>
  <r>
    <s v="BLK00829"/>
    <d v="2025-06-19T00:00:00"/>
    <d v="1899-12-30T11:53:00"/>
    <s v="Mumbai"/>
    <s v="Borivali"/>
    <s v="CUST0115"/>
    <s v="New"/>
    <s v="Atta 5kg"/>
    <s v="Staples"/>
    <n v="2"/>
    <n v="255"/>
    <n v="0"/>
    <s v="Wallet"/>
    <s v="Delivered"/>
    <n v="19"/>
    <n v="510"/>
    <n v="0"/>
    <n v="510"/>
  </r>
  <r>
    <s v="BLK00830"/>
    <d v="2025-05-02T00:00:00"/>
    <d v="1899-12-30T20:23:00"/>
    <s v="Pune"/>
    <s v="Wakad"/>
    <s v="CUST0271"/>
    <s v="Returning"/>
    <s v="Floor Cleaner 1L"/>
    <s v="Household"/>
    <n v="1"/>
    <n v="155"/>
    <n v="10"/>
    <s v="Wallet"/>
    <s v="Delivered"/>
    <n v="17"/>
    <n v="155"/>
    <n v="15.5"/>
    <n v="139.5"/>
  </r>
  <r>
    <s v="BLK00831"/>
    <d v="2025-04-04T00:00:00"/>
    <d v="1899-12-30T12:32:00"/>
    <s v="Hyderabad"/>
    <s v="Kondapur"/>
    <s v="CUST0247"/>
    <s v="Returning"/>
    <s v="Laundry Detergent 1kg"/>
    <s v="Household"/>
    <n v="3"/>
    <n v="175"/>
    <n v="5"/>
    <s v="Credit Card"/>
    <s v="Delivered"/>
    <n v="18"/>
    <n v="525"/>
    <n v="26.25"/>
    <n v="498.75"/>
  </r>
  <r>
    <s v="BLK00832"/>
    <d v="2025-05-04T00:00:00"/>
    <d v="1899-12-30T15:46:00"/>
    <s v="Pune"/>
    <s v="Kothrud"/>
    <s v="CUST0337"/>
    <s v="Returning"/>
    <s v="Sunflower Oil 1L"/>
    <s v="Staples"/>
    <n v="1"/>
    <n v="145"/>
    <n v="10"/>
    <s v="UPI"/>
    <s v="Delivered"/>
    <n v="16"/>
    <n v="145"/>
    <n v="14.5"/>
    <n v="130.5"/>
  </r>
  <r>
    <s v="BLK00833"/>
    <d v="2025-01-29T00:00:00"/>
    <d v="1899-12-30T11:52:00"/>
    <s v="Bengaluru"/>
    <s v="HSR Layout"/>
    <s v="CUST0078"/>
    <s v="Returning"/>
    <s v="Dishwash Liquid 500ml"/>
    <s v="Household"/>
    <n v="3"/>
    <n v="110"/>
    <n v="0"/>
    <s v="UPI"/>
    <s v="Delivered"/>
    <n v="13"/>
    <n v="330"/>
    <n v="0"/>
    <n v="330"/>
  </r>
  <r>
    <s v="BLK00834"/>
    <d v="2025-08-28T00:00:00"/>
    <d v="1899-12-30T14:07:00"/>
    <s v="Delhi"/>
    <s v="Rohini"/>
    <s v="CUST0304"/>
    <s v="Returning"/>
    <s v="Chips 90g"/>
    <s v="Snacks"/>
    <n v="1"/>
    <n v="40"/>
    <n v="15"/>
    <s v="UPI"/>
    <s v="Cancelled"/>
    <m/>
    <n v="0"/>
    <n v="0"/>
    <n v="0"/>
  </r>
  <r>
    <s v="BLK00835"/>
    <d v="2025-11-06T00:00:00"/>
    <d v="1899-12-30T11:38:00"/>
    <s v="Bengaluru"/>
    <s v="HSR Layout"/>
    <s v="CUST0015"/>
    <s v="Returning"/>
    <s v="Laundry Detergent 1kg"/>
    <s v="Household"/>
    <n v="1"/>
    <n v="175"/>
    <n v="10"/>
    <s v="UPI"/>
    <s v="Delivered"/>
    <n v="16"/>
    <n v="175"/>
    <n v="17.5"/>
    <n v="157.5"/>
  </r>
  <r>
    <s v="BLK00836"/>
    <d v="2025-03-28T00:00:00"/>
    <d v="1899-12-30T12:15:00"/>
    <s v="Bengaluru"/>
    <s v="HSR Layout"/>
    <s v="CUST0156"/>
    <s v="Returning"/>
    <s v="Onion 1kg"/>
    <s v="Fruits &amp; Vegetables"/>
    <n v="1"/>
    <n v="42"/>
    <n v="5"/>
    <s v="UPI"/>
    <s v="Delivered"/>
    <n v="24"/>
    <n v="42"/>
    <n v="2.1"/>
    <n v="39.9"/>
  </r>
  <r>
    <s v="BLK00837"/>
    <d v="2025-05-11T00:00:00"/>
    <d v="1899-12-30T11:28:00"/>
    <s v="Hyderabad"/>
    <s v="Madhapur"/>
    <s v="CUST0051"/>
    <s v="Returning"/>
    <s v="Eggs 12 Pack"/>
    <s v="Dairy"/>
    <n v="1"/>
    <n v="110"/>
    <n v="5"/>
    <s v="Credit Card"/>
    <s v="Delivered"/>
    <n v="16"/>
    <n v="110"/>
    <n v="5.5"/>
    <n v="104.5"/>
  </r>
  <r>
    <s v="BLK00838"/>
    <d v="2025-10-10T00:00:00"/>
    <d v="1899-12-30T20:47:00"/>
    <s v="Mumbai"/>
    <s v="Andheri"/>
    <s v="CUST0341"/>
    <s v="Returning"/>
    <s v="Orange Juice 1L"/>
    <s v="Beverages"/>
    <n v="3"/>
    <n v="125"/>
    <n v="0"/>
    <s v="UPI"/>
    <s v="Delivered"/>
    <n v="18"/>
    <n v="375"/>
    <n v="0"/>
    <n v="375"/>
  </r>
  <r>
    <s v="BLK00839"/>
    <d v="2025-08-07T00:00:00"/>
    <d v="1899-12-30T21:24:00"/>
    <s v="Mumbai"/>
    <s v="Powai"/>
    <s v="CUST0315"/>
    <s v="Returning"/>
    <s v="Rice 5kg"/>
    <s v="Staples"/>
    <n v="2"/>
    <n v="360"/>
    <n v="10"/>
    <s v="UPI"/>
    <s v="Delivered"/>
    <n v="29"/>
    <n v="720"/>
    <n v="72"/>
    <n v="648"/>
  </r>
  <r>
    <s v="BLK00840"/>
    <d v="2025-02-25T00:00:00"/>
    <d v="1899-12-30T15:33:00"/>
    <s v="Mumbai"/>
    <s v="Andheri"/>
    <s v="CUST0131"/>
    <s v="Returning"/>
    <s v="Sugar 1kg"/>
    <s v="Staples"/>
    <n v="4"/>
    <n v="52"/>
    <n v="10"/>
    <s v="Cash on Delivery"/>
    <s v="Delivered"/>
    <n v="15"/>
    <n v="208"/>
    <n v="20.8"/>
    <n v="187.2"/>
  </r>
  <r>
    <s v="BLK00841"/>
    <d v="2025-04-20T00:00:00"/>
    <d v="1899-12-30T18:06:00"/>
    <s v="Delhi"/>
    <s v="Dwarka"/>
    <s v="CUST0054"/>
    <s v="Returning"/>
    <s v="Mineral Water 1L"/>
    <s v="Beverages"/>
    <n v="2"/>
    <n v="20"/>
    <n v="10"/>
    <s v="Debit Card"/>
    <s v="Delivered"/>
    <n v="50"/>
    <n v="40"/>
    <n v="4"/>
    <n v="36"/>
  </r>
  <r>
    <s v="BLK00842"/>
    <d v="2025-07-20T00:00:00"/>
    <d v="1899-12-30T17:56:00"/>
    <s v="Mumbai"/>
    <s v="Borivali"/>
    <s v="CUST0117"/>
    <s v="Returning"/>
    <s v="Tomato 1kg"/>
    <s v="Fruits &amp; Vegetables"/>
    <n v="2"/>
    <n v="48"/>
    <n v="0"/>
    <s v="UPI"/>
    <s v="Delivered"/>
    <n v="29"/>
    <n v="96"/>
    <n v="0"/>
    <n v="96"/>
  </r>
  <r>
    <s v="BLK00843"/>
    <d v="2025-07-20T00:00:00"/>
    <d v="1899-12-30T20:32:00"/>
    <s v="Pune"/>
    <s v="Kothrud"/>
    <s v="CUST0090"/>
    <s v="Returning"/>
    <s v="Frozen Peas 500g"/>
    <s v="Frozen Foods"/>
    <n v="1"/>
    <n v="120"/>
    <n v="0"/>
    <s v="Cash on Delivery"/>
    <s v="Cancelled"/>
    <m/>
    <n v="0"/>
    <n v="0"/>
    <n v="0"/>
  </r>
  <r>
    <s v="BLK00844"/>
    <d v="2025-02-23T00:00:00"/>
    <d v="1899-12-30T21:31:00"/>
    <s v="Bengaluru"/>
    <s v="Marathahalli"/>
    <s v="CUST0043"/>
    <s v="Returning"/>
    <s v="Bread"/>
    <s v="Bakery"/>
    <n v="3"/>
    <n v="45"/>
    <n v="10"/>
    <s v="Credit Card"/>
    <s v="Delivered"/>
    <n v="29"/>
    <n v="135"/>
    <n v="13.5"/>
    <n v="121.5"/>
  </r>
  <r>
    <s v="BLK00845"/>
    <d v="2025-03-19T00:00:00"/>
    <d v="1899-12-30T19:09:00"/>
    <s v="Hyderabad"/>
    <s v="Kukatpally"/>
    <s v="CUST0339"/>
    <s v="Returning"/>
    <s v="Toor Dal 1kg"/>
    <s v="Staples"/>
    <n v="2"/>
    <n v="165"/>
    <n v="5"/>
    <s v="Credit Card"/>
    <s v="Delivered"/>
    <n v="45"/>
    <n v="330"/>
    <n v="16.5"/>
    <n v="313.5"/>
  </r>
  <r>
    <s v="BLK00846"/>
    <d v="2025-07-21T00:00:00"/>
    <d v="1899-12-30T14:33:00"/>
    <s v="Delhi"/>
    <s v="Dwarka"/>
    <s v="CUST0227"/>
    <s v="Returning"/>
    <s v="Sunflower Oil 1L"/>
    <s v="Staples"/>
    <n v="2"/>
    <n v="145"/>
    <n v="10"/>
    <s v="UPI"/>
    <s v="Delivered"/>
    <n v="21"/>
    <n v="290"/>
    <n v="29"/>
    <n v="261"/>
  </r>
  <r>
    <s v="BLK00847"/>
    <d v="2025-02-28T00:00:00"/>
    <d v="1899-12-30T14:12:00"/>
    <s v="Delhi"/>
    <s v="Rohini"/>
    <s v="CUST0113"/>
    <s v="Returning"/>
    <s v="Paneer 200g"/>
    <s v="Dairy"/>
    <n v="2"/>
    <n v="95"/>
    <n v="10"/>
    <s v="Cash on Delivery"/>
    <s v="Delivered"/>
    <n v="10"/>
    <n v="190"/>
    <n v="19"/>
    <n v="171"/>
  </r>
  <r>
    <s v="BLK00848"/>
    <d v="2025-04-01T00:00:00"/>
    <d v="1899-12-30T10:30:00"/>
    <s v="Mumbai"/>
    <s v="Andheri"/>
    <s v="CUST0028"/>
    <s v="New"/>
    <s v="Milk 1L"/>
    <s v="Dairy"/>
    <n v="1"/>
    <n v="68"/>
    <n v="10"/>
    <s v="Wallet"/>
    <s v="Returned"/>
    <n v="20"/>
    <n v="0"/>
    <n v="0"/>
    <n v="0"/>
  </r>
  <r>
    <s v="BLK00849"/>
    <d v="2025-08-16T00:00:00"/>
    <d v="1899-12-30T16:38:00"/>
    <s v="Hyderabad"/>
    <s v="Kukatpally"/>
    <s v="CUST0072"/>
    <s v="Returning"/>
    <s v="Soap 4 Pack"/>
    <s v="Personal Care"/>
    <n v="1"/>
    <n v="135"/>
    <n v="5"/>
    <s v="Credit Card"/>
    <s v="Delivered"/>
    <n v="23"/>
    <n v="135"/>
    <n v="6.75"/>
    <n v="128.25"/>
  </r>
  <r>
    <s v="BLK00850"/>
    <d v="2025-09-13T00:00:00"/>
    <d v="1899-12-30T07:56:00"/>
    <s v="Hyderabad"/>
    <s v="Kukatpally"/>
    <s v="CUST0129"/>
    <s v="Returning"/>
    <s v="Cookies 200g"/>
    <s v="Snacks"/>
    <n v="4"/>
    <n v="65"/>
    <n v="0"/>
    <s v="Credit Card"/>
    <s v="Cancelled"/>
    <m/>
    <n v="0"/>
    <n v="0"/>
    <n v="0"/>
  </r>
  <r>
    <s v="BLK00851"/>
    <d v="2025-09-30T00:00:00"/>
    <d v="1899-12-30T23:59:00"/>
    <s v="Bengaluru"/>
    <s v="Indiranagar"/>
    <s v="CUST0308"/>
    <s v="Returning"/>
    <s v="Chips 90g"/>
    <s v="Snacks"/>
    <n v="1"/>
    <n v="40"/>
    <n v="5"/>
    <s v="UPI"/>
    <s v="Delivered"/>
    <n v="15"/>
    <n v="40"/>
    <n v="2"/>
    <n v="38"/>
  </r>
  <r>
    <s v="BLK00852"/>
    <d v="2025-06-19T00:00:00"/>
    <d v="1899-12-30T19:39:00"/>
    <s v="Pune"/>
    <s v="Hadapsar"/>
    <s v="CUST0145"/>
    <s v="Returning"/>
    <s v="Salt 1kg"/>
    <s v="Staples"/>
    <n v="1"/>
    <n v="28"/>
    <n v="0"/>
    <s v="Debit Card"/>
    <s v="Delivered"/>
    <n v="26"/>
    <n v="28"/>
    <n v="0"/>
    <n v="28"/>
  </r>
  <r>
    <s v="BLK00853"/>
    <d v="2025-04-25T00:00:00"/>
    <d v="1899-12-30T17:11:00"/>
    <s v="Hyderabad"/>
    <s v="Kondapur"/>
    <s v="CUST0133"/>
    <s v="New"/>
    <s v="Banana 1 Dozen"/>
    <s v="Fruits &amp; Vegetables"/>
    <n v="2"/>
    <n v="65"/>
    <n v="5"/>
    <s v="UPI"/>
    <s v="Delivered"/>
    <n v="49"/>
    <n v="130"/>
    <n v="6.5"/>
    <n v="123.5"/>
  </r>
  <r>
    <s v="BLK00854"/>
    <d v="2025-01-19T00:00:00"/>
    <d v="1899-12-30T14:13:00"/>
    <s v="Pune"/>
    <s v="Kothrud"/>
    <s v="CUST0312"/>
    <s v="Returning"/>
    <s v="Onion 1kg"/>
    <s v="Fruits &amp; Vegetables"/>
    <n v="4"/>
    <n v="42"/>
    <n v="15"/>
    <s v="UPI"/>
    <s v="Delivered"/>
    <n v="27"/>
    <n v="168"/>
    <n v="25.2"/>
    <n v="142.80000000000001"/>
  </r>
  <r>
    <s v="BLK00855"/>
    <d v="2025-11-27T00:00:00"/>
    <d v="1899-12-30T21:54:00"/>
    <s v="Mumbai"/>
    <s v="Dadar"/>
    <s v="CUST0032"/>
    <s v="Returning"/>
    <s v="Diapers 20 Pack"/>
    <s v="Baby Care"/>
    <n v="2"/>
    <n v="395"/>
    <n v="0"/>
    <s v="Credit Card"/>
    <s v="Returned"/>
    <n v="24"/>
    <n v="0"/>
    <n v="0"/>
    <n v="0"/>
  </r>
  <r>
    <s v="BLK00856"/>
    <d v="2025-11-11T00:00:00"/>
    <d v="1899-12-30T11:19:00"/>
    <s v="Pune"/>
    <s v="Wakad"/>
    <s v="CUST0170"/>
    <s v="New"/>
    <s v="Chocolate Bar"/>
    <s v="Snacks"/>
    <n v="1"/>
    <n v="80"/>
    <n v="5"/>
    <s v="UPI"/>
    <s v="Cancelled"/>
    <m/>
    <n v="0"/>
    <n v="0"/>
    <n v="0"/>
  </r>
  <r>
    <s v="BLK00857"/>
    <d v="2025-07-29T00:00:00"/>
    <d v="1899-12-30T16:21:00"/>
    <s v="Bengaluru"/>
    <s v="HSR Layout"/>
    <s v="CUST0056"/>
    <s v="Returning"/>
    <s v="Paneer 200g"/>
    <s v="Dairy"/>
    <n v="1"/>
    <n v="95"/>
    <n v="0"/>
    <s v="Cash on Delivery"/>
    <s v="Delivered"/>
    <n v="28"/>
    <n v="95"/>
    <n v="0"/>
    <n v="95"/>
  </r>
  <r>
    <s v="BLK00858"/>
    <d v="2025-03-25T00:00:00"/>
    <d v="1899-12-30T17:08:00"/>
    <s v="Mumbai"/>
    <s v="Borivali"/>
    <s v="CUST0345"/>
    <s v="Returning"/>
    <s v="Atta 5kg"/>
    <s v="Staples"/>
    <n v="1"/>
    <n v="255"/>
    <n v="10"/>
    <s v="UPI"/>
    <s v="Delivered"/>
    <n v="28"/>
    <n v="255"/>
    <n v="25.5"/>
    <n v="229.5"/>
  </r>
  <r>
    <s v="BLK00859"/>
    <d v="2025-11-25T00:00:00"/>
    <d v="1899-12-30T20:32:00"/>
    <s v="Pune"/>
    <s v="Wakad"/>
    <s v="CUST0106"/>
    <s v="Returning"/>
    <s v="Banana 1 Dozen"/>
    <s v="Fruits &amp; Vegetables"/>
    <n v="1"/>
    <n v="65"/>
    <n v="10"/>
    <s v="UPI"/>
    <s v="Cancelled"/>
    <m/>
    <n v="0"/>
    <n v="0"/>
    <n v="0"/>
  </r>
  <r>
    <s v="BLK00860"/>
    <d v="2025-06-12T00:00:00"/>
    <d v="1899-12-30T15:47:00"/>
    <s v="Bengaluru"/>
    <s v="Indiranagar"/>
    <s v="CUST0218"/>
    <s v="Returning"/>
    <s v="Bread"/>
    <s v="Bakery"/>
    <n v="3"/>
    <n v="45"/>
    <n v="10"/>
    <s v="Cash on Delivery"/>
    <s v="Delivered"/>
    <n v="14"/>
    <n v="135"/>
    <n v="13.5"/>
    <n v="121.5"/>
  </r>
  <r>
    <s v="BLK00861"/>
    <d v="2025-12-05T00:00:00"/>
    <d v="1899-12-30T23:00:00"/>
    <s v="Bengaluru"/>
    <s v="Marathahalli"/>
    <s v="CUST0280"/>
    <s v="New"/>
    <s v="Laundry Detergent 1kg"/>
    <s v="Household"/>
    <n v="1"/>
    <n v="175"/>
    <n v="10"/>
    <s v="Credit Card"/>
    <s v="Delivered"/>
    <n v="18"/>
    <n v="175"/>
    <n v="17.5"/>
    <n v="157.5"/>
  </r>
  <r>
    <s v="BLK00862"/>
    <d v="2025-06-20T00:00:00"/>
    <d v="1899-12-30T20:33:00"/>
    <s v="Mumbai"/>
    <s v="Borivali"/>
    <s v="CUST0026"/>
    <s v="New"/>
    <s v="Curd 400g"/>
    <s v="Dairy"/>
    <n v="3"/>
    <n v="52"/>
    <n v="5"/>
    <s v="UPI"/>
    <s v="Cancelled"/>
    <m/>
    <n v="0"/>
    <n v="0"/>
    <n v="0"/>
  </r>
  <r>
    <s v="BLK00863"/>
    <d v="2025-06-03T00:00:00"/>
    <d v="1899-12-30T17:58:00"/>
    <s v="Hyderabad"/>
    <s v="Kukatpally"/>
    <s v="CUST0132"/>
    <s v="Returning"/>
    <s v="Cola 750ml"/>
    <s v="Beverages"/>
    <n v="2"/>
    <n v="45"/>
    <n v="15"/>
    <s v="Cash on Delivery"/>
    <s v="Delivered"/>
    <n v="30"/>
    <n v="90"/>
    <n v="13.5"/>
    <n v="76.5"/>
  </r>
  <r>
    <s v="BLK00864"/>
    <d v="2025-12-19T00:00:00"/>
    <d v="1899-12-30T21:35:00"/>
    <s v="Hyderabad"/>
    <s v="Madhapur"/>
    <s v="CUST0009"/>
    <s v="New"/>
    <s v="Tea 250g"/>
    <s v="Beverages"/>
    <n v="1"/>
    <n v="145"/>
    <n v="0"/>
    <s v="Wallet"/>
    <s v="Delivered"/>
    <n v="13"/>
    <n v="145"/>
    <n v="0"/>
    <n v="145"/>
  </r>
  <r>
    <s v="BLK00865"/>
    <d v="2025-01-01T00:00:00"/>
    <d v="1899-12-30T20:36:00"/>
    <s v="Pune"/>
    <s v="Wakad"/>
    <s v="CUST0211"/>
    <s v="Returning"/>
    <s v="Diapers 20 Pack"/>
    <s v="Baby Care"/>
    <n v="2"/>
    <n v="395"/>
    <n v="0"/>
    <s v="Credit Card"/>
    <s v="Delivered"/>
    <n v="16"/>
    <n v="790"/>
    <n v="0"/>
    <n v="790"/>
  </r>
  <r>
    <s v="BLK00866"/>
    <d v="2025-08-02T00:00:00"/>
    <d v="1899-12-30T20:21:00"/>
    <s v="Hyderabad"/>
    <s v="Kondapur"/>
    <s v="CUST0236"/>
    <s v="Returning"/>
    <s v="Salt 1kg"/>
    <s v="Staples"/>
    <n v="2"/>
    <n v="28"/>
    <n v="10"/>
    <s v="Credit Card"/>
    <s v="Delivered"/>
    <n v="39"/>
    <n v="56"/>
    <n v="5.6"/>
    <n v="50.4"/>
  </r>
  <r>
    <s v="BLK00867"/>
    <d v="2025-03-19T00:00:00"/>
    <d v="1899-12-30T19:42:00"/>
    <s v="Pune"/>
    <s v="Wakad"/>
    <s v="CUST0009"/>
    <s v="Returning"/>
    <s v="Chips 90g"/>
    <s v="Snacks"/>
    <n v="1"/>
    <n v="40"/>
    <n v="5"/>
    <s v="Wallet"/>
    <s v="Delivered"/>
    <n v="22"/>
    <n v="40"/>
    <n v="2"/>
    <n v="38"/>
  </r>
  <r>
    <s v="BLK00868"/>
    <d v="2025-02-07T00:00:00"/>
    <d v="1899-12-30T16:43:00"/>
    <s v="Pune"/>
    <s v="Hadapsar"/>
    <s v="CUST0106"/>
    <s v="Returning"/>
    <s v="Paneer 200g"/>
    <s v="Dairy"/>
    <n v="1"/>
    <n v="95"/>
    <n v="15"/>
    <s v="UPI"/>
    <s v="Delivered"/>
    <n v="24"/>
    <n v="95"/>
    <n v="14.25"/>
    <n v="80.75"/>
  </r>
  <r>
    <s v="BLK00869"/>
    <d v="2025-02-10T00:00:00"/>
    <d v="1899-12-30T23:46:00"/>
    <s v="Mumbai"/>
    <s v="Powai"/>
    <s v="CUST0273"/>
    <s v="Returning"/>
    <s v="Orange Juice 1L"/>
    <s v="Beverages"/>
    <n v="2"/>
    <n v="125"/>
    <n v="0"/>
    <s v="UPI"/>
    <s v="Delivered"/>
    <n v="22"/>
    <n v="250"/>
    <n v="0"/>
    <n v="250"/>
  </r>
  <r>
    <s v="BLK00870"/>
    <d v="2025-04-23T00:00:00"/>
    <d v="1899-12-30T18:24:00"/>
    <s v="Pune"/>
    <s v="Baner"/>
    <s v="CUST0173"/>
    <s v="New"/>
    <s v="Toor Dal 1kg"/>
    <s v="Staples"/>
    <n v="1"/>
    <n v="165"/>
    <n v="20"/>
    <s v="UPI"/>
    <s v="Delivered"/>
    <n v="7"/>
    <n v="165"/>
    <n v="33"/>
    <n v="132"/>
  </r>
  <r>
    <s v="BLK00871"/>
    <d v="2025-04-07T00:00:00"/>
    <d v="1899-12-30T15:03:00"/>
    <s v="Pune"/>
    <s v="Kothrud"/>
    <s v="CUST0279"/>
    <s v="Returning"/>
    <s v="Milk 1L"/>
    <s v="Dairy"/>
    <n v="2"/>
    <n v="68"/>
    <n v="5"/>
    <s v="UPI"/>
    <s v="Delivered"/>
    <n v="13"/>
    <n v="136"/>
    <n v="6.8"/>
    <n v="129.19999999999999"/>
  </r>
  <r>
    <s v="BLK00872"/>
    <d v="2025-09-30T00:00:00"/>
    <d v="1899-12-30T19:42:00"/>
    <s v="Chennai"/>
    <s v="T Nagar"/>
    <s v="CUST0203"/>
    <s v="Returning"/>
    <s v="Shampoo 180ml"/>
    <s v="Personal Care"/>
    <n v="3"/>
    <n v="170"/>
    <n v="5"/>
    <s v="Debit Card"/>
    <s v="Delivered"/>
    <n v="30"/>
    <n v="510"/>
    <n v="25.5"/>
    <n v="484.5"/>
  </r>
  <r>
    <s v="BLK00873"/>
    <d v="2025-08-07T00:00:00"/>
    <d v="1899-12-30T16:06:00"/>
    <s v="Pune"/>
    <s v="Baner"/>
    <s v="CUST0238"/>
    <s v="New"/>
    <s v="Tea 250g"/>
    <s v="Beverages"/>
    <n v="2"/>
    <n v="145"/>
    <n v="0"/>
    <s v="Wallet"/>
    <s v="Delivered"/>
    <n v="17"/>
    <n v="290"/>
    <n v="0"/>
    <n v="290"/>
  </r>
  <r>
    <s v="BLK00874"/>
    <d v="2025-09-15T00:00:00"/>
    <d v="1899-12-30T19:39:00"/>
    <s v="Bengaluru"/>
    <s v="Whitefield"/>
    <s v="CUST0174"/>
    <s v="Returning"/>
    <s v="Potato 1kg"/>
    <s v="Fruits &amp; Vegetables"/>
    <n v="2"/>
    <n v="38"/>
    <n v="20"/>
    <s v="Cash on Delivery"/>
    <s v="Delivered"/>
    <n v="31"/>
    <n v="76"/>
    <n v="15.2"/>
    <n v="60.8"/>
  </r>
  <r>
    <s v="BLK00875"/>
    <d v="2025-12-31T00:00:00"/>
    <d v="1899-12-30T12:47:00"/>
    <s v="Hyderabad"/>
    <s v="Madhapur"/>
    <s v="CUST0263"/>
    <s v="Returning"/>
    <s v="Tomato 1kg"/>
    <s v="Fruits &amp; Vegetables"/>
    <n v="1"/>
    <n v="48"/>
    <n v="5"/>
    <s v="Credit Card"/>
    <s v="Delivered"/>
    <n v="27"/>
    <n v="48"/>
    <n v="2.4"/>
    <n v="45.6"/>
  </r>
  <r>
    <s v="BLK00876"/>
    <d v="2025-09-11T00:00:00"/>
    <d v="1899-12-30T17:58:00"/>
    <s v="Mumbai"/>
    <s v="Powai"/>
    <s v="CUST0019"/>
    <s v="Returning"/>
    <s v="Chocolate Bar"/>
    <s v="Snacks"/>
    <n v="2"/>
    <n v="80"/>
    <n v="0"/>
    <s v="Debit Card"/>
    <s v="Delivered"/>
    <n v="12"/>
    <n v="160"/>
    <n v="0"/>
    <n v="160"/>
  </r>
  <r>
    <s v="BLK00877"/>
    <d v="2025-09-04T00:00:00"/>
    <d v="1899-12-30T19:59:00"/>
    <s v="Pune"/>
    <s v="Hadapsar"/>
    <s v="CUST0350"/>
    <s v="Returning"/>
    <s v="Toothpaste 150g"/>
    <s v="Personal Care"/>
    <n v="1"/>
    <n v="105"/>
    <n v="0"/>
    <s v="Credit Card"/>
    <s v="Delivered"/>
    <n v="30"/>
    <n v="105"/>
    <n v="0"/>
    <n v="105"/>
  </r>
  <r>
    <s v="BLK00878"/>
    <d v="2025-07-27T00:00:00"/>
    <d v="1899-12-30T18:27:00"/>
    <s v="Mumbai"/>
    <s v="Borivali"/>
    <s v="CUST0061"/>
    <s v="New"/>
    <s v="Salt 1kg"/>
    <s v="Staples"/>
    <n v="2"/>
    <n v="28"/>
    <n v="10"/>
    <s v="Cash on Delivery"/>
    <s v="Delivered"/>
    <n v="26"/>
    <n v="56"/>
    <n v="5.6"/>
    <n v="50.4"/>
  </r>
  <r>
    <s v="BLK00879"/>
    <d v="2025-10-04T00:00:00"/>
    <d v="1899-12-30T21:35:00"/>
    <s v="Mumbai"/>
    <s v="Borivali"/>
    <s v="CUST0068"/>
    <s v="New"/>
    <s v="Diapers 20 Pack"/>
    <s v="Baby Care"/>
    <n v="3"/>
    <n v="395"/>
    <n v="5"/>
    <s v="UPI"/>
    <s v="Delivered"/>
    <n v="33"/>
    <n v="1185"/>
    <n v="59.25"/>
    <n v="1125.75"/>
  </r>
  <r>
    <s v="BLK00880"/>
    <d v="2025-02-07T00:00:00"/>
    <d v="1899-12-30T16:37:00"/>
    <s v="Pune"/>
    <s v="Baner"/>
    <s v="CUST0243"/>
    <s v="Returning"/>
    <s v="Mineral Water 1L"/>
    <s v="Beverages"/>
    <n v="2"/>
    <n v="20"/>
    <n v="15"/>
    <s v="UPI"/>
    <s v="Delivered"/>
    <n v="20"/>
    <n v="40"/>
    <n v="6"/>
    <n v="34"/>
  </r>
  <r>
    <s v="BLK00881"/>
    <d v="2025-08-02T00:00:00"/>
    <d v="1899-12-30T19:43:00"/>
    <s v="Bengaluru"/>
    <s v="HSR Layout"/>
    <s v="CUST0160"/>
    <s v="Returning"/>
    <s v="Orange Juice 1L"/>
    <s v="Beverages"/>
    <n v="4"/>
    <n v="125"/>
    <n v="10"/>
    <s v="UPI"/>
    <s v="Delivered"/>
    <n v="25"/>
    <n v="500"/>
    <n v="50"/>
    <n v="450"/>
  </r>
  <r>
    <s v="BLK00882"/>
    <d v="2025-09-07T00:00:00"/>
    <d v="1899-12-30T20:21:00"/>
    <s v="Mumbai"/>
    <s v="Dadar"/>
    <s v="CUST0169"/>
    <s v="Returning"/>
    <s v="Toothpaste 150g"/>
    <s v="Personal Care"/>
    <n v="3"/>
    <n v="105"/>
    <n v="10"/>
    <s v="UPI"/>
    <s v="Delivered"/>
    <n v="26"/>
    <n v="315"/>
    <n v="31.5"/>
    <n v="283.5"/>
  </r>
  <r>
    <s v="BLK00883"/>
    <d v="2025-06-03T00:00:00"/>
    <d v="1899-12-30T21:49:00"/>
    <s v="Bengaluru"/>
    <s v="Whitefield"/>
    <s v="CUST0265"/>
    <s v="New"/>
    <s v="Diapers 20 Pack"/>
    <s v="Baby Care"/>
    <n v="1"/>
    <n v="395"/>
    <n v="0"/>
    <s v="Debit Card"/>
    <s v="Delivered"/>
    <n v="31"/>
    <n v="395"/>
    <n v="0"/>
    <n v="395"/>
  </r>
  <r>
    <s v="BLK00884"/>
    <d v="2025-07-19T00:00:00"/>
    <d v="1899-12-30T07:18:00"/>
    <s v="Pune"/>
    <s v="Kothrud"/>
    <s v="CUST0134"/>
    <s v="New"/>
    <s v="Curd 400g"/>
    <s v="Dairy"/>
    <n v="1"/>
    <n v="52"/>
    <n v="15"/>
    <s v="UPI"/>
    <s v="Delivered"/>
    <n v="18"/>
    <n v="52"/>
    <n v="7.8"/>
    <n v="44.2"/>
  </r>
  <r>
    <s v="BLK00885"/>
    <d v="2025-02-06T00:00:00"/>
    <d v="1899-12-30T11:48:00"/>
    <s v="Delhi"/>
    <s v="Karol Bagh"/>
    <s v="CUST0047"/>
    <s v="Returning"/>
    <s v="Diapers 20 Pack"/>
    <s v="Baby Care"/>
    <n v="1"/>
    <n v="395"/>
    <n v="5"/>
    <s v="UPI"/>
    <s v="Cancelled"/>
    <m/>
    <n v="0"/>
    <n v="0"/>
    <n v="0"/>
  </r>
  <r>
    <s v="BLK00886"/>
    <d v="2025-03-31T00:00:00"/>
    <d v="1899-12-30T16:29:00"/>
    <s v="Mumbai"/>
    <s v="Dadar"/>
    <s v="CUST0202"/>
    <s v="Returning"/>
    <s v="Orange Juice 1L"/>
    <s v="Beverages"/>
    <n v="2"/>
    <n v="125"/>
    <n v="5"/>
    <s v="UPI"/>
    <s v="Delivered"/>
    <n v="25"/>
    <n v="250"/>
    <n v="12.5"/>
    <n v="237.5"/>
  </r>
  <r>
    <s v="BLK00887"/>
    <d v="2025-04-06T00:00:00"/>
    <d v="1899-12-30T21:32:00"/>
    <s v="Mumbai"/>
    <s v="Andheri"/>
    <s v="CUST0301"/>
    <s v="Returning"/>
    <s v="Ice Cream 500ml"/>
    <s v="Frozen Foods"/>
    <n v="2"/>
    <n v="175"/>
    <n v="15"/>
    <s v="Wallet"/>
    <s v="Cancelled"/>
    <m/>
    <n v="0"/>
    <n v="0"/>
    <n v="0"/>
  </r>
  <r>
    <s v="BLK00888"/>
    <d v="2025-09-29T00:00:00"/>
    <d v="1899-12-30T18:52:00"/>
    <s v="Bengaluru"/>
    <s v="HSR Layout"/>
    <s v="CUST0147"/>
    <s v="New"/>
    <s v="Tea 250g"/>
    <s v="Beverages"/>
    <n v="2"/>
    <n v="145"/>
    <n v="5"/>
    <s v="UPI"/>
    <s v="Delivered"/>
    <n v="24"/>
    <n v="290"/>
    <n v="14.5"/>
    <n v="275.5"/>
  </r>
  <r>
    <s v="BLK00889"/>
    <d v="2025-07-21T00:00:00"/>
    <d v="1899-12-30T07:16:00"/>
    <s v="Pune"/>
    <s v="Baner"/>
    <s v="CUST0333"/>
    <s v="Returning"/>
    <s v="Rice 5kg"/>
    <s v="Staples"/>
    <n v="1"/>
    <n v="360"/>
    <n v="10"/>
    <s v="UPI"/>
    <s v="Delivered"/>
    <n v="18"/>
    <n v="360"/>
    <n v="36"/>
    <n v="324"/>
  </r>
  <r>
    <s v="BLK00890"/>
    <d v="2025-12-30T00:00:00"/>
    <d v="1899-12-30T19:58:00"/>
    <s v="Delhi"/>
    <s v="Dwarka"/>
    <s v="CUST0085"/>
    <s v="New"/>
    <s v="Cookies 200g"/>
    <s v="Snacks"/>
    <n v="1"/>
    <n v="65"/>
    <n v="15"/>
    <s v="Credit Card"/>
    <s v="Cancelled"/>
    <m/>
    <n v="0"/>
    <n v="0"/>
    <n v="0"/>
  </r>
  <r>
    <s v="BLK00891"/>
    <d v="2025-09-16T00:00:00"/>
    <d v="1899-12-30T17:46:00"/>
    <s v="Bengaluru"/>
    <s v="HSR Layout"/>
    <s v="CUST0237"/>
    <s v="Returning"/>
    <s v="Milk 1L"/>
    <s v="Dairy"/>
    <n v="1"/>
    <n v="68"/>
    <n v="0"/>
    <s v="Cash on Delivery"/>
    <s v="Delivered"/>
    <n v="17"/>
    <n v="68"/>
    <n v="0"/>
    <n v="68"/>
  </r>
  <r>
    <s v="BLK00892"/>
    <d v="2025-12-31T00:00:00"/>
    <d v="1899-12-30T15:49:00"/>
    <s v="Mumbai"/>
    <s v="Andheri"/>
    <s v="CUST0090"/>
    <s v="Returning"/>
    <s v="Sunflower Oil 1L"/>
    <s v="Staples"/>
    <n v="3"/>
    <n v="145"/>
    <n v="10"/>
    <s v="Credit Card"/>
    <s v="Delivered"/>
    <n v="36"/>
    <n v="435"/>
    <n v="43.5"/>
    <n v="391.5"/>
  </r>
  <r>
    <s v="BLK00893"/>
    <d v="2025-04-16T00:00:00"/>
    <d v="1899-12-30T14:37:00"/>
    <s v="Mumbai"/>
    <s v="Dadar"/>
    <s v="CUST0105"/>
    <s v="Returning"/>
    <s v="Diapers 20 Pack"/>
    <s v="Baby Care"/>
    <n v="4"/>
    <n v="395"/>
    <n v="5"/>
    <s v="UPI"/>
    <s v="Cancelled"/>
    <m/>
    <n v="0"/>
    <n v="0"/>
    <n v="0"/>
  </r>
  <r>
    <s v="BLK00894"/>
    <d v="2025-12-10T00:00:00"/>
    <d v="1899-12-30T09:49:00"/>
    <s v="Pune"/>
    <s v="Hadapsar"/>
    <s v="CUST0076"/>
    <s v="New"/>
    <s v="Baby Wipes 72 Pack"/>
    <s v="Baby Care"/>
    <n v="1"/>
    <n v="185"/>
    <n v="15"/>
    <s v="Cash on Delivery"/>
    <s v="Delivered"/>
    <n v="22"/>
    <n v="185"/>
    <n v="27.75"/>
    <n v="157.25"/>
  </r>
  <r>
    <s v="BLK00895"/>
    <d v="2025-01-15T00:00:00"/>
    <d v="1899-12-30T13:28:00"/>
    <s v="Delhi"/>
    <s v="Rohini"/>
    <s v="CUST0037"/>
    <s v="Returning"/>
    <s v="Bread"/>
    <s v="Bakery"/>
    <n v="1"/>
    <n v="45"/>
    <n v="10"/>
    <s v="Cash on Delivery"/>
    <s v="Cancelled"/>
    <m/>
    <n v="0"/>
    <n v="0"/>
    <n v="0"/>
  </r>
  <r>
    <s v="BLK00896"/>
    <d v="2025-02-04T00:00:00"/>
    <d v="1899-12-30T15:16:00"/>
    <s v="Bengaluru"/>
    <s v="Marathahalli"/>
    <s v="CUST0338"/>
    <s v="New"/>
    <s v="Soap 4 Pack"/>
    <s v="Personal Care"/>
    <n v="2"/>
    <n v="135"/>
    <n v="10"/>
    <s v="Debit Card"/>
    <s v="Delivered"/>
    <n v="31"/>
    <n v="270"/>
    <n v="27"/>
    <n v="243"/>
  </r>
  <r>
    <s v="BLK00897"/>
    <d v="2025-12-27T00:00:00"/>
    <d v="1899-12-30T10:08:00"/>
    <s v="Mumbai"/>
    <s v="Andheri"/>
    <s v="CUST0036"/>
    <s v="Returning"/>
    <s v="Milk 1L"/>
    <s v="Dairy"/>
    <n v="1"/>
    <n v="68"/>
    <n v="5"/>
    <s v="UPI"/>
    <s v="Delivered"/>
    <n v="18"/>
    <n v="68"/>
    <n v="3.4"/>
    <n v="64.599999999999994"/>
  </r>
  <r>
    <s v="BLK00898"/>
    <d v="2025-04-18T00:00:00"/>
    <d v="1899-12-30T21:39:00"/>
    <s v="Mumbai"/>
    <s v="Powai"/>
    <s v="CUST0301"/>
    <s v="Returning"/>
    <s v="Diapers 20 Pack"/>
    <s v="Baby Care"/>
    <n v="2"/>
    <n v="395"/>
    <n v="0"/>
    <s v="UPI"/>
    <s v="Delivered"/>
    <n v="24"/>
    <n v="790"/>
    <n v="0"/>
    <n v="790"/>
  </r>
  <r>
    <s v="BLK00899"/>
    <d v="2025-03-27T00:00:00"/>
    <d v="1899-12-30T18:06:00"/>
    <s v="Mumbai"/>
    <s v="Andheri"/>
    <s v="CUST0210"/>
    <s v="Returning"/>
    <s v="Orange Juice 1L"/>
    <s v="Beverages"/>
    <n v="1"/>
    <n v="125"/>
    <n v="0"/>
    <s v="Debit Card"/>
    <s v="Delivered"/>
    <n v="24"/>
    <n v="125"/>
    <n v="0"/>
    <n v="125"/>
  </r>
  <r>
    <s v="BLK00900"/>
    <d v="2025-01-05T00:00:00"/>
    <d v="1899-12-30T17:24:00"/>
    <s v="Mumbai"/>
    <s v="Dadar"/>
    <s v="CUST0211"/>
    <s v="New"/>
    <s v="Floor Cleaner 1L"/>
    <s v="Household"/>
    <n v="1"/>
    <n v="155"/>
    <n v="0"/>
    <s v="Credit Card"/>
    <s v="Delivered"/>
    <n v="13"/>
    <n v="155"/>
    <n v="0"/>
    <n v="155"/>
  </r>
  <r>
    <s v="BLK00901"/>
    <d v="2025-11-14T00:00:00"/>
    <d v="1899-12-30T10:24:00"/>
    <s v="Pune"/>
    <s v="Kothrud"/>
    <s v="CUST0158"/>
    <s v="Returning"/>
    <s v="Chocolate Bar"/>
    <s v="Snacks"/>
    <n v="4"/>
    <n v="80"/>
    <n v="0"/>
    <s v="Cash on Delivery"/>
    <s v="Cancelled"/>
    <m/>
    <n v="0"/>
    <n v="0"/>
    <n v="0"/>
  </r>
  <r>
    <s v="BLK00902"/>
    <d v="2025-10-22T00:00:00"/>
    <d v="1899-12-30T10:01:00"/>
    <s v="Hyderabad"/>
    <s v="Madhapur"/>
    <s v="CUST0156"/>
    <s v="Returning"/>
    <s v="Potato 1kg"/>
    <s v="Fruits &amp; Vegetables"/>
    <n v="1"/>
    <n v="38"/>
    <n v="10"/>
    <s v="Debit Card"/>
    <s v="Delivered"/>
    <n v="39"/>
    <n v="38"/>
    <n v="3.8"/>
    <n v="34.200000000000003"/>
  </r>
  <r>
    <s v="BLK00903"/>
    <d v="2025-02-15T00:00:00"/>
    <d v="1899-12-30T19:18:00"/>
    <s v="Mumbai"/>
    <s v="Borivali"/>
    <s v="CUST0273"/>
    <s v="Returning"/>
    <s v="Cola 750ml"/>
    <s v="Beverages"/>
    <n v="3"/>
    <n v="45"/>
    <n v="10"/>
    <s v="UPI"/>
    <s v="Delivered"/>
    <n v="16"/>
    <n v="135"/>
    <n v="13.5"/>
    <n v="121.5"/>
  </r>
  <r>
    <s v="BLK00904"/>
    <d v="2025-12-01T00:00:00"/>
    <d v="1899-12-30T22:50:00"/>
    <s v="Delhi"/>
    <s v="Karol Bagh"/>
    <s v="CUST0237"/>
    <s v="Returning"/>
    <s v="Instant Coffee 100g"/>
    <s v="Beverages"/>
    <n v="2"/>
    <n v="220"/>
    <n v="0"/>
    <s v="UPI"/>
    <s v="Delivered"/>
    <n v="29"/>
    <n v="440"/>
    <n v="0"/>
    <n v="440"/>
  </r>
  <r>
    <s v="BLK00905"/>
    <d v="2025-03-07T00:00:00"/>
    <d v="1899-12-30T20:19:00"/>
    <s v="Pune"/>
    <s v="Kothrud"/>
    <s v="CUST0246"/>
    <s v="Returning"/>
    <s v="Potato 1kg"/>
    <s v="Fruits &amp; Vegetables"/>
    <n v="1"/>
    <n v="38"/>
    <n v="0"/>
    <s v="UPI"/>
    <s v="Delivered"/>
    <n v="16"/>
    <n v="38"/>
    <n v="0"/>
    <n v="38"/>
  </r>
  <r>
    <s v="BLK00906"/>
    <d v="2025-03-18T00:00:00"/>
    <d v="1899-12-30T17:18:00"/>
    <s v="Pune"/>
    <s v="Baner"/>
    <s v="CUST0324"/>
    <s v="New"/>
    <s v="Atta 5kg"/>
    <s v="Staples"/>
    <n v="1"/>
    <n v="255"/>
    <n v="0"/>
    <s v="UPI"/>
    <s v="Delivered"/>
    <n v="18"/>
    <n v="255"/>
    <n v="0"/>
    <n v="255"/>
  </r>
  <r>
    <s v="BLK00907"/>
    <d v="2025-02-01T00:00:00"/>
    <d v="1899-12-30T15:33:00"/>
    <s v="Hyderabad"/>
    <s v="Kondapur"/>
    <s v="CUST0220"/>
    <s v="Returning"/>
    <s v="Laundry Detergent 1kg"/>
    <s v="Household"/>
    <n v="2"/>
    <n v="175"/>
    <n v="15"/>
    <s v="Debit Card"/>
    <s v="Returned"/>
    <n v="16"/>
    <n v="0"/>
    <n v="0"/>
    <n v="0"/>
  </r>
  <r>
    <s v="BLK00908"/>
    <d v="2025-08-01T00:00:00"/>
    <d v="1899-12-30T15:29:00"/>
    <s v="Pune"/>
    <s v="Wakad"/>
    <s v="CUST0087"/>
    <s v="Returning"/>
    <s v="Cookies 200g"/>
    <s v="Snacks"/>
    <n v="1"/>
    <n v="65"/>
    <n v="10"/>
    <s v="UPI"/>
    <s v="Cancelled"/>
    <m/>
    <n v="0"/>
    <n v="0"/>
    <n v="0"/>
  </r>
  <r>
    <s v="BLK00909"/>
    <d v="2025-06-15T00:00:00"/>
    <d v="1899-12-30T23:51:00"/>
    <s v="Mumbai"/>
    <s v="Andheri"/>
    <s v="CUST0098"/>
    <s v="Returning"/>
    <s v="Tea 250g"/>
    <s v="Beverages"/>
    <n v="1"/>
    <n v="145"/>
    <n v="5"/>
    <s v="UPI"/>
    <s v="Delivered"/>
    <n v="18"/>
    <n v="145"/>
    <n v="7.25"/>
    <n v="137.75"/>
  </r>
  <r>
    <s v="BLK00910"/>
    <d v="2025-06-07T00:00:00"/>
    <d v="1899-12-30T14:22:00"/>
    <s v="Mumbai"/>
    <s v="Dadar"/>
    <s v="CUST0145"/>
    <s v="Returning"/>
    <s v="Laundry Detergent 1kg"/>
    <s v="Household"/>
    <n v="1"/>
    <n v="175"/>
    <n v="0"/>
    <s v="Credit Card"/>
    <s v="Delivered"/>
    <n v="19"/>
    <n v="175"/>
    <n v="0"/>
    <n v="175"/>
  </r>
  <r>
    <s v="BLK00911"/>
    <d v="2025-05-28T00:00:00"/>
    <d v="1899-12-30T10:56:00"/>
    <s v="Mumbai"/>
    <s v="Andheri"/>
    <s v="CUST0153"/>
    <s v="Returning"/>
    <s v="Bread"/>
    <s v="Bakery"/>
    <n v="2"/>
    <n v="45"/>
    <n v="20"/>
    <s v="Debit Card"/>
    <s v="Delivered"/>
    <n v="23"/>
    <n v="90"/>
    <n v="18"/>
    <n v="72"/>
  </r>
  <r>
    <s v="BLK00912"/>
    <d v="2025-05-03T00:00:00"/>
    <d v="1899-12-30T08:12:00"/>
    <s v="Bengaluru"/>
    <s v="Marathahalli"/>
    <s v="CUST0175"/>
    <s v="Returning"/>
    <s v="Dishwash Liquid 500ml"/>
    <s v="Household"/>
    <n v="2"/>
    <n v="110"/>
    <n v="0"/>
    <s v="UPI"/>
    <s v="Delivered"/>
    <n v="30"/>
    <n v="220"/>
    <n v="0"/>
    <n v="220"/>
  </r>
  <r>
    <s v="BLK00913"/>
    <d v="2025-09-13T00:00:00"/>
    <d v="1899-12-30T20:29:00"/>
    <s v="Hyderabad"/>
    <s v="Kukatpally"/>
    <s v="CUST0081"/>
    <s v="Returning"/>
    <s v="Paneer 200g"/>
    <s v="Dairy"/>
    <n v="3"/>
    <n v="95"/>
    <n v="10"/>
    <s v="UPI"/>
    <s v="Delivered"/>
    <n v="29"/>
    <n v="285"/>
    <n v="28.5"/>
    <n v="256.5"/>
  </r>
  <r>
    <s v="BLK00914"/>
    <d v="2025-08-03T00:00:00"/>
    <d v="1899-12-30T07:19:00"/>
    <s v="Bengaluru"/>
    <s v="Whitefield"/>
    <s v="CUST0244"/>
    <s v="Returning"/>
    <s v="Dishwash Liquid 500ml"/>
    <s v="Household"/>
    <n v="1"/>
    <n v="110"/>
    <n v="5"/>
    <s v="UPI"/>
    <s v="Delivered"/>
    <n v="28"/>
    <n v="110"/>
    <n v="5.5"/>
    <n v="104.5"/>
  </r>
  <r>
    <s v="BLK00915"/>
    <d v="2025-08-11T00:00:00"/>
    <d v="1899-12-30T20:19:00"/>
    <s v="Mumbai"/>
    <s v="Dadar"/>
    <s v="CUST0056"/>
    <s v="New"/>
    <s v="Laundry Detergent 1kg"/>
    <s v="Household"/>
    <n v="3"/>
    <n v="175"/>
    <n v="0"/>
    <s v="Wallet"/>
    <s v="Delivered"/>
    <n v="16"/>
    <n v="525"/>
    <n v="0"/>
    <n v="525"/>
  </r>
  <r>
    <s v="BLK00916"/>
    <d v="2025-12-03T00:00:00"/>
    <d v="1899-12-30T12:21:00"/>
    <s v="Mumbai"/>
    <s v="Andheri"/>
    <s v="CUST0332"/>
    <s v="Returning"/>
    <s v="Shampoo 180ml"/>
    <s v="Personal Care"/>
    <n v="3"/>
    <n v="170"/>
    <n v="5"/>
    <s v="UPI"/>
    <s v="Delivered"/>
    <n v="24"/>
    <n v="510"/>
    <n v="25.5"/>
    <n v="484.5"/>
  </r>
  <r>
    <s v="BLK00917"/>
    <d v="2025-10-21T00:00:00"/>
    <d v="1899-12-30T19:48:00"/>
    <s v="Pune"/>
    <s v="Baner"/>
    <s v="CUST0099"/>
    <s v="New"/>
    <s v="Chocolate Bar"/>
    <s v="Snacks"/>
    <n v="1"/>
    <n v="80"/>
    <n v="0"/>
    <s v="Credit Card"/>
    <s v="Delivered"/>
    <n v="32"/>
    <n v="80"/>
    <n v="0"/>
    <n v="80"/>
  </r>
  <r>
    <s v="BLK00918"/>
    <d v="2025-08-15T00:00:00"/>
    <d v="1899-12-30T14:33:00"/>
    <s v="Bengaluru"/>
    <s v="HSR Layout"/>
    <s v="CUST0257"/>
    <s v="Returning"/>
    <s v="Chips 90g"/>
    <s v="Snacks"/>
    <n v="2"/>
    <n v="40"/>
    <n v="0"/>
    <s v="UPI"/>
    <s v="Delivered"/>
    <n v="28"/>
    <n v="80"/>
    <n v="0"/>
    <n v="80"/>
  </r>
  <r>
    <s v="BLK00919"/>
    <d v="2025-11-25T00:00:00"/>
    <d v="1899-12-30T22:37:00"/>
    <s v="Delhi"/>
    <s v="Dwarka"/>
    <s v="CUST0097"/>
    <s v="Returning"/>
    <s v="Shampoo 180ml"/>
    <s v="Personal Care"/>
    <n v="4"/>
    <n v="170"/>
    <n v="0"/>
    <s v="Wallet"/>
    <s v="Cancelled"/>
    <m/>
    <n v="0"/>
    <n v="0"/>
    <n v="0"/>
  </r>
  <r>
    <s v="BLK00920"/>
    <d v="2025-07-18T00:00:00"/>
    <d v="1899-12-30T18:51:00"/>
    <s v="Chennai"/>
    <s v="Anna Nagar"/>
    <s v="CUST0224"/>
    <s v="New"/>
    <s v="Namkeen 400g"/>
    <s v="Snacks"/>
    <n v="2"/>
    <n v="90"/>
    <n v="0"/>
    <s v="UPI"/>
    <s v="Delivered"/>
    <n v="34"/>
    <n v="180"/>
    <n v="0"/>
    <n v="180"/>
  </r>
  <r>
    <s v="BLK00921"/>
    <d v="2025-10-01T00:00:00"/>
    <d v="1899-12-30T21:38:00"/>
    <s v="Mumbai"/>
    <s v="Dadar"/>
    <s v="CUST0218"/>
    <s v="Returning"/>
    <s v="Toor Dal 1kg"/>
    <s v="Staples"/>
    <n v="3"/>
    <n v="165"/>
    <n v="0"/>
    <s v="UPI"/>
    <s v="Cancelled"/>
    <m/>
    <n v="0"/>
    <n v="0"/>
    <n v="0"/>
  </r>
  <r>
    <s v="BLK00922"/>
    <d v="2025-04-03T00:00:00"/>
    <d v="1899-12-30T18:57:00"/>
    <s v="Bengaluru"/>
    <s v="Indiranagar"/>
    <s v="CUST0176"/>
    <s v="Returning"/>
    <s v="Chocolate Bar"/>
    <s v="Snacks"/>
    <n v="1"/>
    <n v="80"/>
    <n v="5"/>
    <s v="Wallet"/>
    <s v="Delivered"/>
    <n v="11"/>
    <n v="80"/>
    <n v="4"/>
    <n v="76"/>
  </r>
  <r>
    <s v="BLK00923"/>
    <d v="2025-06-14T00:00:00"/>
    <d v="1899-12-30T17:40:00"/>
    <s v="Hyderabad"/>
    <s v="Gachibowli"/>
    <s v="CUST0210"/>
    <s v="New"/>
    <s v="Frozen Peas 500g"/>
    <s v="Frozen Foods"/>
    <n v="2"/>
    <n v="120"/>
    <n v="5"/>
    <s v="UPI"/>
    <s v="Delivered"/>
    <n v="18"/>
    <n v="240"/>
    <n v="12"/>
    <n v="228"/>
  </r>
  <r>
    <s v="BLK00924"/>
    <d v="2025-03-23T00:00:00"/>
    <d v="1899-12-30T18:38:00"/>
    <s v="Delhi"/>
    <s v="Karol Bagh"/>
    <s v="CUST0216"/>
    <s v="Returning"/>
    <s v="Paneer 200g"/>
    <s v="Dairy"/>
    <n v="2"/>
    <n v="95"/>
    <n v="15"/>
    <s v="UPI"/>
    <s v="Delivered"/>
    <n v="26"/>
    <n v="190"/>
    <n v="28.5"/>
    <n v="161.5"/>
  </r>
  <r>
    <s v="BLK00925"/>
    <d v="2025-09-07T00:00:00"/>
    <d v="1899-12-30T19:47:00"/>
    <s v="Bengaluru"/>
    <s v="HSR Layout"/>
    <s v="CUST0268"/>
    <s v="New"/>
    <s v="Chocolate Bar"/>
    <s v="Snacks"/>
    <n v="2"/>
    <n v="80"/>
    <n v="0"/>
    <s v="Credit Card"/>
    <s v="Cancelled"/>
    <m/>
    <n v="0"/>
    <n v="0"/>
    <n v="0"/>
  </r>
  <r>
    <s v="BLK00926"/>
    <d v="2025-05-17T00:00:00"/>
    <d v="1899-12-30T17:03:00"/>
    <s v="Mumbai"/>
    <s v="Dadar"/>
    <s v="CUST0311"/>
    <s v="Returning"/>
    <s v="Mineral Water 1L"/>
    <s v="Beverages"/>
    <n v="2"/>
    <n v="20"/>
    <n v="10"/>
    <s v="Debit Card"/>
    <s v="Delivered"/>
    <n v="25"/>
    <n v="40"/>
    <n v="4"/>
    <n v="36"/>
  </r>
  <r>
    <s v="BLK00927"/>
    <d v="2025-08-14T00:00:00"/>
    <d v="1899-12-30T14:37:00"/>
    <s v="Bengaluru"/>
    <s v="Whitefield"/>
    <s v="CUST0019"/>
    <s v="Returning"/>
    <s v="Sugar 1kg"/>
    <s v="Staples"/>
    <n v="1"/>
    <n v="52"/>
    <n v="10"/>
    <s v="UPI"/>
    <s v="Delivered"/>
    <n v="16"/>
    <n v="52"/>
    <n v="5.2"/>
    <n v="46.8"/>
  </r>
  <r>
    <s v="BLK00928"/>
    <d v="2025-11-07T00:00:00"/>
    <d v="1899-12-30T10:04:00"/>
    <s v="Bengaluru"/>
    <s v="Whitefield"/>
    <s v="CUST0320"/>
    <s v="New"/>
    <s v="Rice 5kg"/>
    <s v="Staples"/>
    <n v="1"/>
    <n v="360"/>
    <n v="15"/>
    <s v="Cash on Delivery"/>
    <s v="Delivered"/>
    <n v="18"/>
    <n v="360"/>
    <n v="54"/>
    <n v="306"/>
  </r>
  <r>
    <s v="BLK00929"/>
    <d v="2025-03-27T00:00:00"/>
    <d v="1899-12-30T17:35:00"/>
    <s v="Bengaluru"/>
    <s v="HSR Layout"/>
    <s v="CUST0037"/>
    <s v="Returning"/>
    <s v="Mineral Water 1L"/>
    <s v="Beverages"/>
    <n v="2"/>
    <n v="20"/>
    <n v="0"/>
    <s v="Credit Card"/>
    <s v="Delivered"/>
    <n v="23"/>
    <n v="40"/>
    <n v="0"/>
    <n v="40"/>
  </r>
  <r>
    <s v="BLK00930"/>
    <d v="2025-04-23T00:00:00"/>
    <d v="1899-12-30T14:59:00"/>
    <s v="Chennai"/>
    <s v="Velachery"/>
    <s v="CUST0180"/>
    <s v="New"/>
    <s v="Milk 1L"/>
    <s v="Dairy"/>
    <n v="1"/>
    <n v="68"/>
    <n v="10"/>
    <s v="Credit Card"/>
    <s v="Delivered"/>
    <n v="27"/>
    <n v="68"/>
    <n v="6.8"/>
    <n v="61.2"/>
  </r>
  <r>
    <s v="BLK00931"/>
    <d v="2025-05-14T00:00:00"/>
    <d v="1899-12-30T16:59:00"/>
    <s v="Chennai"/>
    <s v="Anna Nagar"/>
    <s v="CUST0195"/>
    <s v="Returning"/>
    <s v="Orange Juice 1L"/>
    <s v="Beverages"/>
    <n v="2"/>
    <n v="125"/>
    <n v="10"/>
    <s v="Debit Card"/>
    <s v="Delivered"/>
    <n v="37"/>
    <n v="250"/>
    <n v="25"/>
    <n v="225"/>
  </r>
  <r>
    <s v="BLK00932"/>
    <d v="2025-05-19T00:00:00"/>
    <d v="1899-12-30T19:51:00"/>
    <s v="Pune"/>
    <s v="Hadapsar"/>
    <s v="CUST0115"/>
    <s v="New"/>
    <s v="Diapers 20 Pack"/>
    <s v="Baby Care"/>
    <n v="2"/>
    <n v="395"/>
    <n v="5"/>
    <s v="UPI"/>
    <s v="Delivered"/>
    <n v="33"/>
    <n v="790"/>
    <n v="39.5"/>
    <n v="750.5"/>
  </r>
  <r>
    <s v="BLK00933"/>
    <d v="2025-04-28T00:00:00"/>
    <d v="1899-12-30T15:00:00"/>
    <s v="Pune"/>
    <s v="Wakad"/>
    <s v="CUST0249"/>
    <s v="New"/>
    <s v="Cookies 200g"/>
    <s v="Snacks"/>
    <n v="1"/>
    <n v="65"/>
    <n v="10"/>
    <s v="UPI"/>
    <s v="Delivered"/>
    <n v="26"/>
    <n v="65"/>
    <n v="6.5"/>
    <n v="58.5"/>
  </r>
  <r>
    <s v="BLK00934"/>
    <d v="2025-11-15T00:00:00"/>
    <d v="1899-12-30T17:44:00"/>
    <s v="Bengaluru"/>
    <s v="Whitefield"/>
    <s v="CUST0037"/>
    <s v="Returning"/>
    <s v="Orange Juice 1L"/>
    <s v="Beverages"/>
    <n v="1"/>
    <n v="125"/>
    <n v="10"/>
    <s v="UPI"/>
    <s v="Delivered"/>
    <n v="23"/>
    <n v="125"/>
    <n v="12.5"/>
    <n v="112.5"/>
  </r>
  <r>
    <s v="BLK00935"/>
    <d v="2025-07-02T00:00:00"/>
    <d v="1899-12-30T19:08:00"/>
    <s v="Bengaluru"/>
    <s v="HSR Layout"/>
    <s v="CUST0193"/>
    <s v="Returning"/>
    <s v="Floor Cleaner 1L"/>
    <s v="Household"/>
    <n v="1"/>
    <n v="155"/>
    <n v="10"/>
    <s v="UPI"/>
    <s v="Delivered"/>
    <n v="33"/>
    <n v="155"/>
    <n v="15.5"/>
    <n v="139.5"/>
  </r>
  <r>
    <s v="BLK00936"/>
    <d v="2025-11-02T00:00:00"/>
    <d v="1899-12-30T20:55:00"/>
    <s v="Bengaluru"/>
    <s v="Marathahalli"/>
    <s v="CUST0313"/>
    <s v="Returning"/>
    <s v="Curd 400g"/>
    <s v="Dairy"/>
    <n v="2"/>
    <n v="52"/>
    <n v="0"/>
    <s v="UPI"/>
    <s v="Delivered"/>
    <n v="33"/>
    <n v="104"/>
    <n v="0"/>
    <n v="104"/>
  </r>
  <r>
    <s v="BLK00937"/>
    <d v="2025-05-24T00:00:00"/>
    <d v="1899-12-30T11:37:00"/>
    <s v="Bengaluru"/>
    <s v="Indiranagar"/>
    <s v="CUST0262"/>
    <s v="Returning"/>
    <s v="Salt 1kg"/>
    <s v="Staples"/>
    <n v="3"/>
    <n v="28"/>
    <n v="5"/>
    <s v="UPI"/>
    <s v="Delivered"/>
    <n v="20"/>
    <n v="84"/>
    <n v="4.2"/>
    <n v="79.8"/>
  </r>
  <r>
    <s v="BLK00938"/>
    <d v="2025-01-06T00:00:00"/>
    <d v="1899-12-30T09:26:00"/>
    <s v="Mumbai"/>
    <s v="Dadar"/>
    <s v="CUST0321"/>
    <s v="Returning"/>
    <s v="Sunflower Oil 1L"/>
    <s v="Staples"/>
    <n v="1"/>
    <n v="145"/>
    <n v="5"/>
    <s v="Debit Card"/>
    <s v="Delivered"/>
    <n v="21"/>
    <n v="145"/>
    <n v="7.25"/>
    <n v="137.75"/>
  </r>
  <r>
    <s v="BLK00939"/>
    <d v="2025-08-22T00:00:00"/>
    <d v="1899-12-30T15:14:00"/>
    <s v="Pune"/>
    <s v="Hadapsar"/>
    <s v="CUST0015"/>
    <s v="Returning"/>
    <s v="Frozen Peas 500g"/>
    <s v="Frozen Foods"/>
    <n v="1"/>
    <n v="120"/>
    <n v="15"/>
    <s v="Credit Card"/>
    <s v="Delivered"/>
    <n v="17"/>
    <n v="120"/>
    <n v="18"/>
    <n v="102"/>
  </r>
  <r>
    <s v="BLK00940"/>
    <d v="2025-06-08T00:00:00"/>
    <d v="1899-12-30T22:40:00"/>
    <s v="Delhi"/>
    <s v="Dwarka"/>
    <s v="CUST0249"/>
    <s v="Returning"/>
    <s v="Toor Dal 1kg"/>
    <s v="Staples"/>
    <n v="1"/>
    <n v="165"/>
    <n v="5"/>
    <s v="Credit Card"/>
    <s v="Returned"/>
    <n v="17"/>
    <n v="0"/>
    <n v="0"/>
    <n v="0"/>
  </r>
  <r>
    <s v="BLK00941"/>
    <d v="2025-12-31T00:00:00"/>
    <d v="1899-12-30T19:19:00"/>
    <s v="Mumbai"/>
    <s v="Dadar"/>
    <s v="CUST0029"/>
    <s v="Returning"/>
    <s v="Onion 1kg"/>
    <s v="Fruits &amp; Vegetables"/>
    <n v="4"/>
    <n v="42"/>
    <n v="10"/>
    <s v="Cash on Delivery"/>
    <s v="Delivered"/>
    <n v="18"/>
    <n v="168"/>
    <n v="16.8"/>
    <n v="151.19999999999999"/>
  </r>
  <r>
    <s v="BLK00942"/>
    <d v="2025-01-26T00:00:00"/>
    <d v="1899-12-30T10:36:00"/>
    <s v="Delhi"/>
    <s v="Karol Bagh"/>
    <s v="CUST0339"/>
    <s v="New"/>
    <s v="Banana 1 Dozen"/>
    <s v="Fruits &amp; Vegetables"/>
    <n v="3"/>
    <n v="65"/>
    <n v="10"/>
    <s v="Wallet"/>
    <s v="Returned"/>
    <n v="19"/>
    <n v="0"/>
    <n v="0"/>
    <n v="0"/>
  </r>
  <r>
    <s v="BLK00943"/>
    <d v="2025-11-17T00:00:00"/>
    <d v="1899-12-30T15:12:00"/>
    <s v="Chennai"/>
    <s v="Velachery"/>
    <s v="CUST0016"/>
    <s v="Returning"/>
    <s v="Toor Dal 1kg"/>
    <s v="Staples"/>
    <n v="1"/>
    <n v="165"/>
    <n v="0"/>
    <s v="UPI"/>
    <s v="Delivered"/>
    <n v="24"/>
    <n v="165"/>
    <n v="0"/>
    <n v="165"/>
  </r>
  <r>
    <s v="BLK00944"/>
    <d v="2025-08-25T00:00:00"/>
    <d v="1899-12-30T14:45:00"/>
    <s v="Bengaluru"/>
    <s v="HSR Layout"/>
    <s v="CUST0145"/>
    <s v="Returning"/>
    <s v="Dishwash Liquid 500ml"/>
    <s v="Household"/>
    <n v="2"/>
    <n v="110"/>
    <n v="0"/>
    <s v="Debit Card"/>
    <s v="Delivered"/>
    <n v="29"/>
    <n v="220"/>
    <n v="0"/>
    <n v="220"/>
  </r>
  <r>
    <s v="BLK00945"/>
    <d v="2025-06-05T00:00:00"/>
    <d v="1899-12-30T18:23:00"/>
    <s v="Pune"/>
    <s v="Baner"/>
    <s v="CUST0045"/>
    <s v="Returning"/>
    <s v="Paneer 200g"/>
    <s v="Dairy"/>
    <n v="2"/>
    <n v="95"/>
    <n v="0"/>
    <s v="UPI"/>
    <s v="Delivered"/>
    <n v="18"/>
    <n v="190"/>
    <n v="0"/>
    <n v="190"/>
  </r>
  <r>
    <s v="BLK00946"/>
    <d v="2025-02-16T00:00:00"/>
    <d v="1899-12-30T19:19:00"/>
    <s v="Delhi"/>
    <s v="Karol Bagh"/>
    <s v="CUST0021"/>
    <s v="New"/>
    <s v="Apples 1kg"/>
    <s v="Fruits &amp; Vegetables"/>
    <n v="3"/>
    <n v="180"/>
    <n v="0"/>
    <s v="UPI"/>
    <s v="Cancelled"/>
    <m/>
    <n v="0"/>
    <n v="0"/>
    <n v="0"/>
  </r>
  <r>
    <s v="BLK00947"/>
    <d v="2025-09-14T00:00:00"/>
    <d v="1899-12-30T18:10:00"/>
    <s v="Chennai"/>
    <s v="Adyar"/>
    <s v="CUST0281"/>
    <s v="Returning"/>
    <s v="Instant Coffee 100g"/>
    <s v="Beverages"/>
    <n v="2"/>
    <n v="220"/>
    <n v="5"/>
    <s v="Cash on Delivery"/>
    <s v="Delivered"/>
    <n v="30"/>
    <n v="440"/>
    <n v="22"/>
    <n v="418"/>
  </r>
  <r>
    <s v="BLK00948"/>
    <d v="2025-10-20T00:00:00"/>
    <d v="1899-12-30T13:01:00"/>
    <s v="Mumbai"/>
    <s v="Dadar"/>
    <s v="CUST0227"/>
    <s v="Returning"/>
    <s v="Mineral Water 1L"/>
    <s v="Beverages"/>
    <n v="1"/>
    <n v="20"/>
    <n v="5"/>
    <s v="Debit Card"/>
    <s v="Delivered"/>
    <n v="21"/>
    <n v="20"/>
    <n v="1"/>
    <n v="19"/>
  </r>
  <r>
    <s v="BLK00949"/>
    <d v="2025-04-04T00:00:00"/>
    <d v="1899-12-30T20:46:00"/>
    <s v="Bengaluru"/>
    <s v="Marathahalli"/>
    <s v="CUST0213"/>
    <s v="New"/>
    <s v="Dishwash Liquid 500ml"/>
    <s v="Household"/>
    <n v="1"/>
    <n v="110"/>
    <n v="15"/>
    <s v="Debit Card"/>
    <s v="Cancelled"/>
    <m/>
    <n v="0"/>
    <n v="0"/>
    <n v="0"/>
  </r>
  <r>
    <s v="BLK00950"/>
    <d v="2025-04-26T00:00:00"/>
    <d v="1899-12-30T15:52:00"/>
    <s v="Hyderabad"/>
    <s v="Madhapur"/>
    <s v="CUST0090"/>
    <s v="New"/>
    <s v="Tomato 1kg"/>
    <s v="Fruits &amp; Vegetables"/>
    <n v="2"/>
    <n v="48"/>
    <n v="0"/>
    <s v="UPI"/>
    <s v="Delivered"/>
    <n v="34"/>
    <n v="96"/>
    <n v="0"/>
    <n v="96"/>
  </r>
  <r>
    <s v="BLK00951"/>
    <d v="2025-10-09T00:00:00"/>
    <d v="1899-12-30T20:58:00"/>
    <s v="Pune"/>
    <s v="Wakad"/>
    <s v="CUST0069"/>
    <s v="Returning"/>
    <s v="Atta 5kg"/>
    <s v="Staples"/>
    <n v="2"/>
    <n v="255"/>
    <n v="10"/>
    <s v="Credit Card"/>
    <s v="Cancelled"/>
    <m/>
    <n v="0"/>
    <n v="0"/>
    <n v="0"/>
  </r>
  <r>
    <s v="BLK00952"/>
    <d v="2025-04-11T00:00:00"/>
    <d v="1899-12-30T19:42:00"/>
    <s v="Bengaluru"/>
    <s v="Indiranagar"/>
    <s v="CUST0022"/>
    <s v="Returning"/>
    <s v="Potato 1kg"/>
    <s v="Fruits &amp; Vegetables"/>
    <n v="4"/>
    <n v="38"/>
    <n v="0"/>
    <s v="UPI"/>
    <s v="Delivered"/>
    <n v="27"/>
    <n v="152"/>
    <n v="0"/>
    <n v="152"/>
  </r>
  <r>
    <s v="BLK00953"/>
    <d v="2025-02-05T00:00:00"/>
    <d v="1899-12-30T13:16:00"/>
    <s v="Delhi"/>
    <s v="Dwarka"/>
    <s v="CUST0210"/>
    <s v="New"/>
    <s v="Sugar 1kg"/>
    <s v="Staples"/>
    <n v="1"/>
    <n v="52"/>
    <n v="10"/>
    <s v="Wallet"/>
    <s v="Delivered"/>
    <n v="36"/>
    <n v="52"/>
    <n v="5.2"/>
    <n v="46.8"/>
  </r>
  <r>
    <s v="BLK00954"/>
    <d v="2025-09-20T00:00:00"/>
    <d v="1899-12-30T10:19:00"/>
    <s v="Bengaluru"/>
    <s v="Indiranagar"/>
    <s v="CUST0234"/>
    <s v="Returning"/>
    <s v="Bread"/>
    <s v="Bakery"/>
    <n v="1"/>
    <n v="45"/>
    <n v="10"/>
    <s v="Wallet"/>
    <s v="Delivered"/>
    <n v="18"/>
    <n v="45"/>
    <n v="4.5"/>
    <n v="40.5"/>
  </r>
  <r>
    <s v="BLK00955"/>
    <d v="2025-11-24T00:00:00"/>
    <d v="1899-12-30T16:07:00"/>
    <s v="Delhi"/>
    <s v="Dwarka"/>
    <s v="CUST0237"/>
    <s v="New"/>
    <s v="Chips 90g"/>
    <s v="Snacks"/>
    <n v="3"/>
    <n v="40"/>
    <n v="10"/>
    <s v="Cash on Delivery"/>
    <s v="Delivered"/>
    <n v="28"/>
    <n v="120"/>
    <n v="12"/>
    <n v="108"/>
  </r>
  <r>
    <s v="BLK00956"/>
    <d v="2025-10-02T00:00:00"/>
    <d v="1899-12-30T09:44:00"/>
    <s v="Pune"/>
    <s v="Kothrud"/>
    <s v="CUST0333"/>
    <s v="Returning"/>
    <s v="Curd 400g"/>
    <s v="Dairy"/>
    <n v="3"/>
    <n v="52"/>
    <n v="0"/>
    <s v="UPI"/>
    <s v="Delivered"/>
    <n v="41"/>
    <n v="156"/>
    <n v="0"/>
    <n v="156"/>
  </r>
  <r>
    <s v="BLK00957"/>
    <d v="2025-08-27T00:00:00"/>
    <d v="1899-12-30T13:49:00"/>
    <s v="Delhi"/>
    <s v="Saket"/>
    <s v="CUST0190"/>
    <s v="Returning"/>
    <s v="Cookies 200g"/>
    <s v="Snacks"/>
    <n v="1"/>
    <n v="65"/>
    <n v="0"/>
    <s v="UPI"/>
    <s v="Delivered"/>
    <n v="33"/>
    <n v="65"/>
    <n v="0"/>
    <n v="65"/>
  </r>
  <r>
    <s v="BLK00958"/>
    <d v="2025-12-04T00:00:00"/>
    <d v="1899-12-30T18:06:00"/>
    <s v="Bengaluru"/>
    <s v="Whitefield"/>
    <s v="CUST0237"/>
    <s v="New"/>
    <s v="Floor Cleaner 1L"/>
    <s v="Household"/>
    <n v="1"/>
    <n v="155"/>
    <n v="0"/>
    <s v="UPI"/>
    <s v="Delivered"/>
    <n v="24"/>
    <n v="155"/>
    <n v="0"/>
    <n v="155"/>
  </r>
  <r>
    <s v="BLK00959"/>
    <d v="2025-04-15T00:00:00"/>
    <d v="1899-12-30T22:55:00"/>
    <s v="Hyderabad"/>
    <s v="Kondapur"/>
    <s v="CUST0054"/>
    <s v="Returning"/>
    <s v="Sugar 1kg"/>
    <s v="Staples"/>
    <n v="2"/>
    <n v="52"/>
    <n v="5"/>
    <s v="UPI"/>
    <s v="Delivered"/>
    <n v="23"/>
    <n v="104"/>
    <n v="5.2"/>
    <n v="98.8"/>
  </r>
  <r>
    <s v="BLK00960"/>
    <d v="2025-04-16T00:00:00"/>
    <d v="1899-12-30T20:06:00"/>
    <s v="Hyderabad"/>
    <s v="Kondapur"/>
    <s v="CUST0149"/>
    <s v="Returning"/>
    <s v="Instant Coffee 100g"/>
    <s v="Beverages"/>
    <n v="1"/>
    <n v="220"/>
    <n v="0"/>
    <s v="UPI"/>
    <s v="Delivered"/>
    <n v="17"/>
    <n v="220"/>
    <n v="0"/>
    <n v="220"/>
  </r>
  <r>
    <s v="BLK00961"/>
    <d v="2025-06-23T00:00:00"/>
    <d v="1899-12-30T20:39:00"/>
    <s v="Hyderabad"/>
    <s v="Madhapur"/>
    <s v="CUST0330"/>
    <s v="Returning"/>
    <s v="Chips 90g"/>
    <s v="Snacks"/>
    <n v="1"/>
    <n v="40"/>
    <n v="5"/>
    <s v="UPI"/>
    <s v="Delivered"/>
    <n v="27"/>
    <n v="40"/>
    <n v="2"/>
    <n v="38"/>
  </r>
  <r>
    <s v="BLK00962"/>
    <d v="2025-06-10T00:00:00"/>
    <d v="1899-12-30T20:24:00"/>
    <s v="Pune"/>
    <s v="Wakad"/>
    <s v="CUST0112"/>
    <s v="Returning"/>
    <s v="Eggs 12 Pack"/>
    <s v="Dairy"/>
    <n v="2"/>
    <n v="110"/>
    <n v="20"/>
    <s v="UPI"/>
    <s v="Delivered"/>
    <n v="19"/>
    <n v="220"/>
    <n v="44"/>
    <n v="176"/>
  </r>
  <r>
    <s v="BLK00963"/>
    <d v="2025-03-03T00:00:00"/>
    <d v="1899-12-30T20:23:00"/>
    <s v="Bengaluru"/>
    <s v="Indiranagar"/>
    <s v="CUST0164"/>
    <s v="Returning"/>
    <s v="Rice 5kg"/>
    <s v="Staples"/>
    <n v="1"/>
    <n v="360"/>
    <n v="5"/>
    <s v="UPI"/>
    <s v="Cancelled"/>
    <m/>
    <n v="0"/>
    <n v="0"/>
    <n v="0"/>
  </r>
  <r>
    <s v="BLK00964"/>
    <d v="2025-10-30T00:00:00"/>
    <d v="1899-12-30T12:40:00"/>
    <s v="Pune"/>
    <s v="Wakad"/>
    <s v="CUST0230"/>
    <s v="New"/>
    <s v="Paneer 200g"/>
    <s v="Dairy"/>
    <n v="1"/>
    <n v="95"/>
    <n v="10"/>
    <s v="Debit Card"/>
    <s v="Cancelled"/>
    <m/>
    <n v="0"/>
    <n v="0"/>
    <n v="0"/>
  </r>
  <r>
    <s v="BLK00965"/>
    <d v="2025-08-02T00:00:00"/>
    <d v="1899-12-30T12:26:00"/>
    <s v="Mumbai"/>
    <s v="Powai"/>
    <s v="CUST0267"/>
    <s v="Returning"/>
    <s v="Paneer 200g"/>
    <s v="Dairy"/>
    <n v="2"/>
    <n v="95"/>
    <n v="15"/>
    <s v="UPI"/>
    <s v="Delivered"/>
    <n v="7"/>
    <n v="190"/>
    <n v="28.5"/>
    <n v="161.5"/>
  </r>
  <r>
    <s v="BLK00966"/>
    <d v="2025-11-24T00:00:00"/>
    <d v="1899-12-30T09:15:00"/>
    <s v="Pune"/>
    <s v="Wakad"/>
    <s v="CUST0297"/>
    <s v="Returning"/>
    <s v="Onion 1kg"/>
    <s v="Fruits &amp; Vegetables"/>
    <n v="1"/>
    <n v="42"/>
    <n v="0"/>
    <s v="UPI"/>
    <s v="Delivered"/>
    <n v="25"/>
    <n v="42"/>
    <n v="0"/>
    <n v="42"/>
  </r>
  <r>
    <s v="BLK00967"/>
    <d v="2025-06-09T00:00:00"/>
    <d v="1899-12-30T20:47:00"/>
    <s v="Delhi"/>
    <s v="Rohini"/>
    <s v="CUST0154"/>
    <s v="Returning"/>
    <s v="Mineral Water 1L"/>
    <s v="Beverages"/>
    <n v="1"/>
    <n v="20"/>
    <n v="15"/>
    <s v="Cash on Delivery"/>
    <s v="Delivered"/>
    <n v="37"/>
    <n v="20"/>
    <n v="3"/>
    <n v="17"/>
  </r>
  <r>
    <s v="BLK00968"/>
    <d v="2025-10-15T00:00:00"/>
    <d v="1899-12-30T10:11:00"/>
    <s v="Pune"/>
    <s v="Hadapsar"/>
    <s v="CUST0075"/>
    <s v="New"/>
    <s v="Eggs 12 Pack"/>
    <s v="Dairy"/>
    <n v="1"/>
    <n v="110"/>
    <n v="5"/>
    <s v="Credit Card"/>
    <s v="Delivered"/>
    <n v="29"/>
    <n v="110"/>
    <n v="5.5"/>
    <n v="104.5"/>
  </r>
  <r>
    <s v="BLK00969"/>
    <d v="2025-02-20T00:00:00"/>
    <d v="1899-12-30T11:09:00"/>
    <s v="Delhi"/>
    <s v="Karol Bagh"/>
    <s v="CUST0073"/>
    <s v="Returning"/>
    <s v="Baby Wipes 72 Pack"/>
    <s v="Baby Care"/>
    <n v="1"/>
    <n v="185"/>
    <n v="10"/>
    <s v="Credit Card"/>
    <s v="Delivered"/>
    <n v="20"/>
    <n v="185"/>
    <n v="18.5"/>
    <n v="166.5"/>
  </r>
  <r>
    <s v="BLK00970"/>
    <d v="2025-12-25T00:00:00"/>
    <d v="1899-12-30T22:42:00"/>
    <s v="Mumbai"/>
    <s v="Andheri"/>
    <s v="CUST0268"/>
    <s v="Returning"/>
    <s v="Rice 5kg"/>
    <s v="Staples"/>
    <n v="3"/>
    <n v="360"/>
    <n v="5"/>
    <s v="Debit Card"/>
    <s v="Delivered"/>
    <n v="27"/>
    <n v="1080"/>
    <n v="54"/>
    <n v="1026"/>
  </r>
  <r>
    <s v="BLK00971"/>
    <d v="2025-07-21T00:00:00"/>
    <d v="1899-12-30T18:02:00"/>
    <s v="Delhi"/>
    <s v="Karol Bagh"/>
    <s v="CUST0322"/>
    <s v="Returning"/>
    <s v="Soap 4 Pack"/>
    <s v="Personal Care"/>
    <n v="1"/>
    <n v="135"/>
    <n v="15"/>
    <s v="Credit Card"/>
    <s v="Delivered"/>
    <n v="34"/>
    <n v="135"/>
    <n v="20.25"/>
    <n v="114.75"/>
  </r>
  <r>
    <s v="BLK00972"/>
    <d v="2025-06-09T00:00:00"/>
    <d v="1899-12-30T10:30:00"/>
    <s v="Pune"/>
    <s v="Hadapsar"/>
    <s v="CUST0036"/>
    <s v="Returning"/>
    <s v="Cola 750ml"/>
    <s v="Beverages"/>
    <n v="1"/>
    <n v="45"/>
    <n v="0"/>
    <s v="Debit Card"/>
    <s v="Delivered"/>
    <n v="17"/>
    <n v="45"/>
    <n v="0"/>
    <n v="45"/>
  </r>
  <r>
    <s v="BLK00973"/>
    <d v="2025-12-25T00:00:00"/>
    <d v="1899-12-30T19:46:00"/>
    <s v="Pune"/>
    <s v="Hadapsar"/>
    <s v="CUST0248"/>
    <s v="New"/>
    <s v="Onion 1kg"/>
    <s v="Fruits &amp; Vegetables"/>
    <n v="1"/>
    <n v="42"/>
    <n v="10"/>
    <s v="Debit Card"/>
    <s v="Returned"/>
    <n v="19"/>
    <n v="0"/>
    <n v="0"/>
    <n v="0"/>
  </r>
  <r>
    <s v="BLK00974"/>
    <d v="2025-03-10T00:00:00"/>
    <d v="1899-12-30T15:12:00"/>
    <s v="Delhi"/>
    <s v="Rohini"/>
    <s v="CUST0177"/>
    <s v="Returning"/>
    <s v="Dishwash Liquid 500ml"/>
    <s v="Household"/>
    <n v="3"/>
    <n v="110"/>
    <n v="10"/>
    <s v="Cash on Delivery"/>
    <s v="Delivered"/>
    <n v="29"/>
    <n v="330"/>
    <n v="33"/>
    <n v="297"/>
  </r>
  <r>
    <s v="BLK00975"/>
    <d v="2025-08-02T00:00:00"/>
    <d v="1899-12-30T17:18:00"/>
    <s v="Bengaluru"/>
    <s v="Marathahalli"/>
    <s v="CUST0012"/>
    <s v="Returning"/>
    <s v="Cookies 200g"/>
    <s v="Snacks"/>
    <n v="2"/>
    <n v="65"/>
    <n v="0"/>
    <s v="UPI"/>
    <s v="Delivered"/>
    <n v="14"/>
    <n v="130"/>
    <n v="0"/>
    <n v="130"/>
  </r>
  <r>
    <s v="BLK00976"/>
    <d v="2025-06-15T00:00:00"/>
    <d v="1899-12-30T22:41:00"/>
    <s v="Mumbai"/>
    <s v="Powai"/>
    <s v="CUST0035"/>
    <s v="Returning"/>
    <s v="Baby Wipes 72 Pack"/>
    <s v="Baby Care"/>
    <n v="2"/>
    <n v="185"/>
    <n v="5"/>
    <s v="UPI"/>
    <s v="Delivered"/>
    <n v="25"/>
    <n v="370"/>
    <n v="18.5"/>
    <n v="351.5"/>
  </r>
  <r>
    <s v="BLK00977"/>
    <d v="2025-08-23T00:00:00"/>
    <d v="1899-12-30T18:05:00"/>
    <s v="Hyderabad"/>
    <s v="Madhapur"/>
    <s v="CUST0167"/>
    <s v="New"/>
    <s v="Mineral Water 1L"/>
    <s v="Beverages"/>
    <n v="1"/>
    <n v="20"/>
    <n v="0"/>
    <s v="UPI"/>
    <s v="Delivered"/>
    <n v="29"/>
    <n v="20"/>
    <n v="0"/>
    <n v="20"/>
  </r>
  <r>
    <s v="BLK00978"/>
    <d v="2025-07-09T00:00:00"/>
    <d v="1899-12-30T14:32:00"/>
    <s v="Delhi"/>
    <s v="Dwarka"/>
    <s v="CUST0291"/>
    <s v="Returning"/>
    <s v="Sugar 1kg"/>
    <s v="Staples"/>
    <n v="2"/>
    <n v="52"/>
    <n v="10"/>
    <s v="Credit Card"/>
    <s v="Delivered"/>
    <n v="10"/>
    <n v="104"/>
    <n v="10.4"/>
    <n v="93.6"/>
  </r>
  <r>
    <s v="BLK00979"/>
    <d v="2025-01-02T00:00:00"/>
    <d v="1899-12-30T20:35:00"/>
    <s v="Bengaluru"/>
    <s v="Marathahalli"/>
    <s v="CUST0300"/>
    <s v="Returning"/>
    <s v="Onion 1kg"/>
    <s v="Fruits &amp; Vegetables"/>
    <n v="1"/>
    <n v="42"/>
    <n v="0"/>
    <s v="UPI"/>
    <s v="Delivered"/>
    <n v="30"/>
    <n v="42"/>
    <n v="0"/>
    <n v="42"/>
  </r>
  <r>
    <s v="BLK00980"/>
    <d v="2025-04-17T00:00:00"/>
    <d v="1899-12-30T19:33:00"/>
    <s v="Hyderabad"/>
    <s v="Madhapur"/>
    <s v="CUST0113"/>
    <s v="New"/>
    <s v="Mineral Water 1L"/>
    <s v="Beverages"/>
    <n v="2"/>
    <n v="20"/>
    <n v="0"/>
    <s v="UPI"/>
    <s v="Delivered"/>
    <n v="28"/>
    <n v="40"/>
    <n v="0"/>
    <n v="40"/>
  </r>
  <r>
    <s v="BLK00981"/>
    <d v="2025-11-22T00:00:00"/>
    <d v="1899-12-30T14:22:00"/>
    <s v="Pune"/>
    <s v="Kothrud"/>
    <s v="CUST0297"/>
    <s v="New"/>
    <s v="Chocolate Bar"/>
    <s v="Snacks"/>
    <n v="3"/>
    <n v="80"/>
    <n v="5"/>
    <s v="Cash on Delivery"/>
    <s v="Delivered"/>
    <n v="15"/>
    <n v="240"/>
    <n v="12"/>
    <n v="228"/>
  </r>
  <r>
    <s v="BLK00982"/>
    <d v="2025-02-02T00:00:00"/>
    <d v="1899-12-30T20:21:00"/>
    <s v="Hyderabad"/>
    <s v="Gachibowli"/>
    <s v="CUST0346"/>
    <s v="New"/>
    <s v="Rice 5kg"/>
    <s v="Staples"/>
    <n v="1"/>
    <n v="360"/>
    <n v="5"/>
    <s v="Cash on Delivery"/>
    <s v="Delivered"/>
    <n v="21"/>
    <n v="360"/>
    <n v="18"/>
    <n v="342"/>
  </r>
  <r>
    <s v="BLK00983"/>
    <d v="2025-06-26T00:00:00"/>
    <d v="1899-12-30T13:23:00"/>
    <s v="Pune"/>
    <s v="Hadapsar"/>
    <s v="CUST0006"/>
    <s v="New"/>
    <s v="Paneer 200g"/>
    <s v="Dairy"/>
    <n v="2"/>
    <n v="95"/>
    <n v="0"/>
    <s v="UPI"/>
    <s v="Delivered"/>
    <n v="9"/>
    <n v="190"/>
    <n v="0"/>
    <n v="190"/>
  </r>
  <r>
    <s v="BLK00984"/>
    <d v="2025-12-09T00:00:00"/>
    <d v="1899-12-30T17:14:00"/>
    <s v="Pune"/>
    <s v="Wakad"/>
    <s v="CUST0228"/>
    <s v="Returning"/>
    <s v="Rice 5kg"/>
    <s v="Staples"/>
    <n v="1"/>
    <n v="360"/>
    <n v="0"/>
    <s v="Debit Card"/>
    <s v="Delivered"/>
    <n v="17"/>
    <n v="360"/>
    <n v="0"/>
    <n v="360"/>
  </r>
  <r>
    <s v="BLK00985"/>
    <d v="2025-01-14T00:00:00"/>
    <d v="1899-12-30T18:31:00"/>
    <s v="Delhi"/>
    <s v="Karol Bagh"/>
    <s v="CUST0124"/>
    <s v="Returning"/>
    <s v="Rice 5kg"/>
    <s v="Staples"/>
    <n v="2"/>
    <n v="360"/>
    <n v="0"/>
    <s v="UPI"/>
    <s v="Delivered"/>
    <n v="27"/>
    <n v="720"/>
    <n v="0"/>
    <n v="720"/>
  </r>
  <r>
    <s v="BLK00986"/>
    <d v="2025-08-31T00:00:00"/>
    <d v="1899-12-30T20:55:00"/>
    <s v="Delhi"/>
    <s v="Rohini"/>
    <s v="CUST0271"/>
    <s v="New"/>
    <s v="Laundry Detergent 1kg"/>
    <s v="Household"/>
    <n v="1"/>
    <n v="175"/>
    <n v="5"/>
    <s v="UPI"/>
    <s v="Delivered"/>
    <n v="21"/>
    <n v="175"/>
    <n v="8.75"/>
    <n v="166.25"/>
  </r>
  <r>
    <s v="BLK00987"/>
    <d v="2025-04-10T00:00:00"/>
    <d v="1899-12-30T17:56:00"/>
    <s v="Mumbai"/>
    <s v="Dadar"/>
    <s v="CUST0183"/>
    <s v="New"/>
    <s v="Cookies 200g"/>
    <s v="Snacks"/>
    <n v="1"/>
    <n v="65"/>
    <n v="0"/>
    <s v="Credit Card"/>
    <s v="Delivered"/>
    <n v="7"/>
    <n v="65"/>
    <n v="0"/>
    <n v="65"/>
  </r>
  <r>
    <s v="BLK00988"/>
    <d v="2025-10-01T00:00:00"/>
    <d v="1899-12-30T23:22:00"/>
    <s v="Delhi"/>
    <s v="Rohini"/>
    <s v="CUST0169"/>
    <s v="New"/>
    <s v="Eggs 12 Pack"/>
    <s v="Dairy"/>
    <n v="3"/>
    <n v="110"/>
    <n v="0"/>
    <s v="UPI"/>
    <s v="Delivered"/>
    <n v="18"/>
    <n v="330"/>
    <n v="0"/>
    <n v="330"/>
  </r>
  <r>
    <s v="BLK00989"/>
    <d v="2025-06-27T00:00:00"/>
    <d v="1899-12-30T12:50:00"/>
    <s v="Pune"/>
    <s v="Baner"/>
    <s v="CUST0063"/>
    <s v="Returning"/>
    <s v="Orange Juice 1L"/>
    <s v="Beverages"/>
    <n v="1"/>
    <n v="125"/>
    <n v="0"/>
    <s v="Credit Card"/>
    <s v="Delivered"/>
    <n v="48"/>
    <n v="125"/>
    <n v="0"/>
    <n v="125"/>
  </r>
  <r>
    <s v="BLK00990"/>
    <d v="2025-09-27T00:00:00"/>
    <d v="1899-12-30T14:16:00"/>
    <s v="Delhi"/>
    <s v="Karol Bagh"/>
    <s v="CUST0120"/>
    <s v="Returning"/>
    <s v="Toor Dal 1kg"/>
    <s v="Staples"/>
    <n v="1"/>
    <n v="165"/>
    <n v="0"/>
    <s v="UPI"/>
    <s v="Delivered"/>
    <n v="40"/>
    <n v="165"/>
    <n v="0"/>
    <n v="165"/>
  </r>
  <r>
    <s v="BLK00991"/>
    <d v="2025-09-03T00:00:00"/>
    <d v="1899-12-30T19:39:00"/>
    <s v="Mumbai"/>
    <s v="Andheri"/>
    <s v="CUST0163"/>
    <s v="Returning"/>
    <s v="Apples 1kg"/>
    <s v="Fruits &amp; Vegetables"/>
    <n v="3"/>
    <n v="180"/>
    <n v="5"/>
    <s v="UPI"/>
    <s v="Cancelled"/>
    <m/>
    <n v="0"/>
    <n v="0"/>
    <n v="0"/>
  </r>
  <r>
    <s v="BLK00992"/>
    <d v="2025-01-28T00:00:00"/>
    <d v="1899-12-30T17:36:00"/>
    <s v="Pune"/>
    <s v="Wakad"/>
    <s v="CUST0156"/>
    <s v="Returning"/>
    <s v="Sugar 1kg"/>
    <s v="Staples"/>
    <n v="1"/>
    <n v="52"/>
    <n v="10"/>
    <s v="UPI"/>
    <s v="Returned"/>
    <n v="22"/>
    <n v="0"/>
    <n v="0"/>
    <n v="0"/>
  </r>
  <r>
    <s v="BLK00993"/>
    <d v="2025-06-29T00:00:00"/>
    <d v="1899-12-30T21:06:00"/>
    <s v="Hyderabad"/>
    <s v="Kondapur"/>
    <s v="CUST0011"/>
    <s v="Returning"/>
    <s v="Toor Dal 1kg"/>
    <s v="Staples"/>
    <n v="1"/>
    <n v="165"/>
    <n v="0"/>
    <s v="Cash on Delivery"/>
    <s v="Delivered"/>
    <n v="28"/>
    <n v="165"/>
    <n v="0"/>
    <n v="165"/>
  </r>
  <r>
    <s v="BLK00994"/>
    <d v="2025-02-19T00:00:00"/>
    <d v="1899-12-30T16:24:00"/>
    <s v="Mumbai"/>
    <s v="Andheri"/>
    <s v="CUST0156"/>
    <s v="Returning"/>
    <s v="Instant Coffee 100g"/>
    <s v="Beverages"/>
    <n v="2"/>
    <n v="220"/>
    <n v="0"/>
    <s v="UPI"/>
    <s v="Delivered"/>
    <n v="17"/>
    <n v="440"/>
    <n v="0"/>
    <n v="440"/>
  </r>
  <r>
    <s v="BLK00995"/>
    <d v="2025-11-29T00:00:00"/>
    <d v="1899-12-30T19:34:00"/>
    <s v="Hyderabad"/>
    <s v="Madhapur"/>
    <s v="CUST0133"/>
    <s v="Returning"/>
    <s v="Frozen Peas 500g"/>
    <s v="Frozen Foods"/>
    <n v="1"/>
    <n v="120"/>
    <n v="0"/>
    <s v="Wallet"/>
    <s v="Delivered"/>
    <n v="23"/>
    <n v="120"/>
    <n v="0"/>
    <n v="120"/>
  </r>
  <r>
    <s v="BLK00996"/>
    <d v="2025-03-04T00:00:00"/>
    <d v="1899-12-30T23:28:00"/>
    <s v="Mumbai"/>
    <s v="Dadar"/>
    <s v="CUST0208"/>
    <s v="Returning"/>
    <s v="Tea 250g"/>
    <s v="Beverages"/>
    <n v="1"/>
    <n v="145"/>
    <n v="15"/>
    <s v="UPI"/>
    <s v="Delivered"/>
    <n v="33"/>
    <n v="145"/>
    <n v="21.75"/>
    <n v="123.25"/>
  </r>
  <r>
    <s v="BLK00997"/>
    <d v="2025-03-16T00:00:00"/>
    <d v="1899-12-30T16:36:00"/>
    <s v="Mumbai"/>
    <s v="Andheri"/>
    <s v="CUST0099"/>
    <s v="Returning"/>
    <s v="Sugar 1kg"/>
    <s v="Staples"/>
    <n v="1"/>
    <n v="52"/>
    <n v="0"/>
    <s v="UPI"/>
    <s v="Delivered"/>
    <n v="36"/>
    <n v="52"/>
    <n v="0"/>
    <n v="52"/>
  </r>
  <r>
    <s v="BLK00998"/>
    <d v="2025-03-29T00:00:00"/>
    <d v="1899-12-30T18:13:00"/>
    <s v="Pune"/>
    <s v="Baner"/>
    <s v="CUST0086"/>
    <s v="New"/>
    <s v="Chips 90g"/>
    <s v="Snacks"/>
    <n v="1"/>
    <n v="40"/>
    <n v="0"/>
    <s v="UPI"/>
    <s v="Delivered"/>
    <n v="25"/>
    <n v="40"/>
    <n v="0"/>
    <n v="40"/>
  </r>
  <r>
    <s v="BLK00999"/>
    <d v="2025-03-01T00:00:00"/>
    <d v="1899-12-30T22:39:00"/>
    <s v="Pune"/>
    <s v="Hadapsar"/>
    <s v="CUST0324"/>
    <s v="Returning"/>
    <s v="Chocolate Bar"/>
    <s v="Snacks"/>
    <n v="4"/>
    <n v="80"/>
    <n v="15"/>
    <s v="UPI"/>
    <s v="Delivered"/>
    <n v="7"/>
    <n v="320"/>
    <n v="48"/>
    <n v="272"/>
  </r>
  <r>
    <s v="BLK01000"/>
    <d v="2025-09-19T00:00:00"/>
    <d v="1899-12-30T21:49:00"/>
    <s v="Chennai"/>
    <s v="Velachery"/>
    <s v="CUST0162"/>
    <s v="Returning"/>
    <s v="Cola 750ml"/>
    <s v="Beverages"/>
    <n v="1"/>
    <n v="45"/>
    <n v="10"/>
    <s v="UPI"/>
    <s v="Delivered"/>
    <n v="49"/>
    <n v="45"/>
    <n v="4.5"/>
    <n v="4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7E3B73-F56E-4887-A81E-13ED4C061705}"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5:E107" firstHeaderRow="1" firstDataRow="2" firstDataCol="1"/>
  <pivotFields count="18">
    <pivotField dataField="1" showAll="0"/>
    <pivotField numFmtId="14" showAll="0"/>
    <pivotField numFmtId="21" showAll="0"/>
    <pivotField showAll="0"/>
    <pivotField showAll="0"/>
    <pivotField showAll="0"/>
    <pivotField showAll="0"/>
    <pivotField showAll="0"/>
    <pivotField axis="axisRow" showAll="0">
      <items count="11">
        <item x="8"/>
        <item x="9"/>
        <item x="5"/>
        <item x="7"/>
        <item x="4"/>
        <item x="6"/>
        <item x="2"/>
        <item x="0"/>
        <item x="3"/>
        <item x="1"/>
        <item t="default"/>
      </items>
    </pivotField>
    <pivotField showAll="0"/>
    <pivotField showAll="0"/>
    <pivotField showAll="0"/>
    <pivotField showAll="0"/>
    <pivotField axis="axisCol" showAll="0">
      <items count="4">
        <item x="1"/>
        <item x="0"/>
        <item x="2"/>
        <item t="default"/>
      </items>
    </pivotField>
    <pivotField showAll="0"/>
    <pivotField showAll="0"/>
    <pivotField showAll="0"/>
    <pivotField showAll="0"/>
  </pivotFields>
  <rowFields count="1">
    <field x="8"/>
  </rowFields>
  <rowItems count="11">
    <i>
      <x/>
    </i>
    <i>
      <x v="1"/>
    </i>
    <i>
      <x v="2"/>
    </i>
    <i>
      <x v="3"/>
    </i>
    <i>
      <x v="4"/>
    </i>
    <i>
      <x v="5"/>
    </i>
    <i>
      <x v="6"/>
    </i>
    <i>
      <x v="7"/>
    </i>
    <i>
      <x v="8"/>
    </i>
    <i>
      <x v="9"/>
    </i>
    <i t="grand">
      <x/>
    </i>
  </rowItems>
  <colFields count="1">
    <field x="13"/>
  </colFields>
  <colItems count="4">
    <i>
      <x/>
    </i>
    <i>
      <x v="1"/>
    </i>
    <i>
      <x v="2"/>
    </i>
    <i t="grand">
      <x/>
    </i>
  </colItems>
  <dataFields count="1">
    <dataField name="Count of Order_ID" fld="0" subtotal="count" showDataAs="percentOfCol" baseField="8" baseItem="0" numFmtId="10"/>
  </dataFields>
  <chartFormats count="6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8" count="1" selected="0">
            <x v="1"/>
          </reference>
        </references>
      </pivotArea>
    </chartFormat>
    <chartFormat chart="1" format="5" series="1">
      <pivotArea type="data" outline="0" fieldPosition="0">
        <references count="2">
          <reference field="4294967294" count="1" selected="0">
            <x v="0"/>
          </reference>
          <reference field="8" count="1" selected="0">
            <x v="2"/>
          </reference>
        </references>
      </pivotArea>
    </chartFormat>
    <chartFormat chart="1" format="6" series="1">
      <pivotArea type="data" outline="0" fieldPosition="0">
        <references count="2">
          <reference field="4294967294" count="1" selected="0">
            <x v="0"/>
          </reference>
          <reference field="8" count="1" selected="0">
            <x v="3"/>
          </reference>
        </references>
      </pivotArea>
    </chartFormat>
    <chartFormat chart="1" format="7" series="1">
      <pivotArea type="data" outline="0" fieldPosition="0">
        <references count="2">
          <reference field="4294967294" count="1" selected="0">
            <x v="0"/>
          </reference>
          <reference field="8" count="1" selected="0">
            <x v="4"/>
          </reference>
        </references>
      </pivotArea>
    </chartFormat>
    <chartFormat chart="1" format="8" series="1">
      <pivotArea type="data" outline="0" fieldPosition="0">
        <references count="2">
          <reference field="4294967294" count="1" selected="0">
            <x v="0"/>
          </reference>
          <reference field="8" count="1" selected="0">
            <x v="5"/>
          </reference>
        </references>
      </pivotArea>
    </chartFormat>
    <chartFormat chart="1" format="9" series="1">
      <pivotArea type="data" outline="0" fieldPosition="0">
        <references count="2">
          <reference field="4294967294" count="1" selected="0">
            <x v="0"/>
          </reference>
          <reference field="8" count="1" selected="0">
            <x v="6"/>
          </reference>
        </references>
      </pivotArea>
    </chartFormat>
    <chartFormat chart="1" format="10" series="1">
      <pivotArea type="data" outline="0" fieldPosition="0">
        <references count="2">
          <reference field="4294967294" count="1" selected="0">
            <x v="0"/>
          </reference>
          <reference field="8" count="1" selected="0">
            <x v="7"/>
          </reference>
        </references>
      </pivotArea>
    </chartFormat>
    <chartFormat chart="1" format="11" series="1">
      <pivotArea type="data" outline="0" fieldPosition="0">
        <references count="2">
          <reference field="4294967294" count="1" selected="0">
            <x v="0"/>
          </reference>
          <reference field="8" count="1" selected="0">
            <x v="8"/>
          </reference>
        </references>
      </pivotArea>
    </chartFormat>
    <chartFormat chart="1" format="12" series="1">
      <pivotArea type="data" outline="0" fieldPosition="0">
        <references count="2">
          <reference field="4294967294" count="1" selected="0">
            <x v="0"/>
          </reference>
          <reference field="8" count="1" selected="0">
            <x v="9"/>
          </reference>
        </references>
      </pivotArea>
    </chartFormat>
    <chartFormat chart="1" format="13" series="1">
      <pivotArea type="data" outline="0" fieldPosition="0">
        <references count="3">
          <reference field="4294967294" count="1" selected="0">
            <x v="0"/>
          </reference>
          <reference field="8" count="1" selected="0">
            <x v="3"/>
          </reference>
          <reference field="13" count="1" selected="0">
            <x v="1"/>
          </reference>
        </references>
      </pivotArea>
    </chartFormat>
    <chartFormat chart="1" format="14" series="1">
      <pivotArea type="data" outline="0" fieldPosition="0">
        <references count="3">
          <reference field="4294967294" count="1" selected="0">
            <x v="0"/>
          </reference>
          <reference field="8" count="1" selected="0">
            <x v="3"/>
          </reference>
          <reference field="13" count="1" selected="0">
            <x v="2"/>
          </reference>
        </references>
      </pivotArea>
    </chartFormat>
    <chartFormat chart="1" format="15" series="1">
      <pivotArea type="data" outline="0" fieldPosition="0">
        <references count="3">
          <reference field="4294967294" count="1" selected="0">
            <x v="0"/>
          </reference>
          <reference field="8" count="1" selected="0">
            <x v="4"/>
          </reference>
          <reference field="13" count="1" selected="0">
            <x v="0"/>
          </reference>
        </references>
      </pivotArea>
    </chartFormat>
    <chartFormat chart="1" format="16" series="1">
      <pivotArea type="data" outline="0" fieldPosition="0">
        <references count="3">
          <reference field="4294967294" count="1" selected="0">
            <x v="0"/>
          </reference>
          <reference field="8" count="1" selected="0">
            <x v="4"/>
          </reference>
          <reference field="13" count="1" selected="0">
            <x v="1"/>
          </reference>
        </references>
      </pivotArea>
    </chartFormat>
    <chartFormat chart="1" format="17" series="1">
      <pivotArea type="data" outline="0" fieldPosition="0">
        <references count="3">
          <reference field="4294967294" count="1" selected="0">
            <x v="0"/>
          </reference>
          <reference field="8" count="1" selected="0">
            <x v="4"/>
          </reference>
          <reference field="13" count="1" selected="0">
            <x v="2"/>
          </reference>
        </references>
      </pivotArea>
    </chartFormat>
    <chartFormat chart="1" format="18" series="1">
      <pivotArea type="data" outline="0" fieldPosition="0">
        <references count="3">
          <reference field="4294967294" count="1" selected="0">
            <x v="0"/>
          </reference>
          <reference field="8" count="1" selected="0">
            <x v="5"/>
          </reference>
          <reference field="13" count="1" selected="0">
            <x v="0"/>
          </reference>
        </references>
      </pivotArea>
    </chartFormat>
    <chartFormat chart="1" format="19" series="1">
      <pivotArea type="data" outline="0" fieldPosition="0">
        <references count="3">
          <reference field="4294967294" count="1" selected="0">
            <x v="0"/>
          </reference>
          <reference field="8" count="1" selected="0">
            <x v="5"/>
          </reference>
          <reference field="13" count="1" selected="0">
            <x v="1"/>
          </reference>
        </references>
      </pivotArea>
    </chartFormat>
    <chartFormat chart="1" format="20" series="1">
      <pivotArea type="data" outline="0" fieldPosition="0">
        <references count="3">
          <reference field="4294967294" count="1" selected="0">
            <x v="0"/>
          </reference>
          <reference field="8" count="1" selected="0">
            <x v="5"/>
          </reference>
          <reference field="13" count="1" selected="0">
            <x v="2"/>
          </reference>
        </references>
      </pivotArea>
    </chartFormat>
    <chartFormat chart="1" format="21" series="1">
      <pivotArea type="data" outline="0" fieldPosition="0">
        <references count="3">
          <reference field="4294967294" count="1" selected="0">
            <x v="0"/>
          </reference>
          <reference field="8" count="1" selected="0">
            <x v="6"/>
          </reference>
          <reference field="13" count="1" selected="0">
            <x v="0"/>
          </reference>
        </references>
      </pivotArea>
    </chartFormat>
    <chartFormat chart="1" format="22" series="1">
      <pivotArea type="data" outline="0" fieldPosition="0">
        <references count="3">
          <reference field="4294967294" count="1" selected="0">
            <x v="0"/>
          </reference>
          <reference field="8" count="1" selected="0">
            <x v="6"/>
          </reference>
          <reference field="13" count="1" selected="0">
            <x v="1"/>
          </reference>
        </references>
      </pivotArea>
    </chartFormat>
    <chartFormat chart="1" format="23" series="1">
      <pivotArea type="data" outline="0" fieldPosition="0">
        <references count="3">
          <reference field="4294967294" count="1" selected="0">
            <x v="0"/>
          </reference>
          <reference field="8" count="1" selected="0">
            <x v="6"/>
          </reference>
          <reference field="13" count="1" selected="0">
            <x v="2"/>
          </reference>
        </references>
      </pivotArea>
    </chartFormat>
    <chartFormat chart="1" format="24" series="1">
      <pivotArea type="data" outline="0" fieldPosition="0">
        <references count="3">
          <reference field="4294967294" count="1" selected="0">
            <x v="0"/>
          </reference>
          <reference field="8" count="1" selected="0">
            <x v="7"/>
          </reference>
          <reference field="13" count="1" selected="0">
            <x v="0"/>
          </reference>
        </references>
      </pivotArea>
    </chartFormat>
    <chartFormat chart="1" format="25" series="1">
      <pivotArea type="data" outline="0" fieldPosition="0">
        <references count="3">
          <reference field="4294967294" count="1" selected="0">
            <x v="0"/>
          </reference>
          <reference field="8" count="1" selected="0">
            <x v="7"/>
          </reference>
          <reference field="13" count="1" selected="0">
            <x v="1"/>
          </reference>
        </references>
      </pivotArea>
    </chartFormat>
    <chartFormat chart="1" format="26" series="1">
      <pivotArea type="data" outline="0" fieldPosition="0">
        <references count="3">
          <reference field="4294967294" count="1" selected="0">
            <x v="0"/>
          </reference>
          <reference field="8" count="1" selected="0">
            <x v="7"/>
          </reference>
          <reference field="13" count="1" selected="0">
            <x v="2"/>
          </reference>
        </references>
      </pivotArea>
    </chartFormat>
    <chartFormat chart="1" format="27" series="1">
      <pivotArea type="data" outline="0" fieldPosition="0">
        <references count="3">
          <reference field="4294967294" count="1" selected="0">
            <x v="0"/>
          </reference>
          <reference field="8" count="1" selected="0">
            <x v="8"/>
          </reference>
          <reference field="13" count="1" selected="0">
            <x v="0"/>
          </reference>
        </references>
      </pivotArea>
    </chartFormat>
    <chartFormat chart="1" format="28" series="1">
      <pivotArea type="data" outline="0" fieldPosition="0">
        <references count="3">
          <reference field="4294967294" count="1" selected="0">
            <x v="0"/>
          </reference>
          <reference field="8" count="1" selected="0">
            <x v="8"/>
          </reference>
          <reference field="13" count="1" selected="0">
            <x v="1"/>
          </reference>
        </references>
      </pivotArea>
    </chartFormat>
    <chartFormat chart="1" format="29" series="1">
      <pivotArea type="data" outline="0" fieldPosition="0">
        <references count="3">
          <reference field="4294967294" count="1" selected="0">
            <x v="0"/>
          </reference>
          <reference field="8" count="1" selected="0">
            <x v="8"/>
          </reference>
          <reference field="13" count="1" selected="0">
            <x v="2"/>
          </reference>
        </references>
      </pivotArea>
    </chartFormat>
    <chartFormat chart="1" format="30" series="1">
      <pivotArea type="data" outline="0" fieldPosition="0">
        <references count="3">
          <reference field="4294967294" count="1" selected="0">
            <x v="0"/>
          </reference>
          <reference field="8" count="1" selected="0">
            <x v="9"/>
          </reference>
          <reference field="13" count="1" selected="0">
            <x v="0"/>
          </reference>
        </references>
      </pivotArea>
    </chartFormat>
    <chartFormat chart="1" format="31" series="1">
      <pivotArea type="data" outline="0" fieldPosition="0">
        <references count="3">
          <reference field="4294967294" count="1" selected="0">
            <x v="0"/>
          </reference>
          <reference field="8" count="1" selected="0">
            <x v="9"/>
          </reference>
          <reference field="13" count="1" selected="0">
            <x v="1"/>
          </reference>
        </references>
      </pivotArea>
    </chartFormat>
    <chartFormat chart="1" format="32" series="1">
      <pivotArea type="data" outline="0" fieldPosition="0">
        <references count="3">
          <reference field="4294967294" count="1" selected="0">
            <x v="0"/>
          </reference>
          <reference field="8" count="1" selected="0">
            <x v="9"/>
          </reference>
          <reference field="13" count="1" selected="0">
            <x v="2"/>
          </reference>
        </references>
      </pivotArea>
    </chartFormat>
    <chartFormat chart="9" format="66" series="1">
      <pivotArea type="data" outline="0" fieldPosition="0">
        <references count="2">
          <reference field="4294967294" count="1" selected="0">
            <x v="0"/>
          </reference>
          <reference field="13" count="1" selected="0">
            <x v="0"/>
          </reference>
        </references>
      </pivotArea>
    </chartFormat>
    <chartFormat chart="9" format="67">
      <pivotArea type="data" outline="0" fieldPosition="0">
        <references count="3">
          <reference field="4294967294" count="1" selected="0">
            <x v="0"/>
          </reference>
          <reference field="8" count="1" selected="0">
            <x v="0"/>
          </reference>
          <reference field="13" count="1" selected="0">
            <x v="0"/>
          </reference>
        </references>
      </pivotArea>
    </chartFormat>
    <chartFormat chart="9" format="68">
      <pivotArea type="data" outline="0" fieldPosition="0">
        <references count="3">
          <reference field="4294967294" count="1" selected="0">
            <x v="0"/>
          </reference>
          <reference field="8" count="1" selected="0">
            <x v="1"/>
          </reference>
          <reference field="13" count="1" selected="0">
            <x v="0"/>
          </reference>
        </references>
      </pivotArea>
    </chartFormat>
    <chartFormat chart="9" format="69">
      <pivotArea type="data" outline="0" fieldPosition="0">
        <references count="3">
          <reference field="4294967294" count="1" selected="0">
            <x v="0"/>
          </reference>
          <reference field="8" count="1" selected="0">
            <x v="2"/>
          </reference>
          <reference field="13" count="1" selected="0">
            <x v="0"/>
          </reference>
        </references>
      </pivotArea>
    </chartFormat>
    <chartFormat chart="9" format="70">
      <pivotArea type="data" outline="0" fieldPosition="0">
        <references count="3">
          <reference field="4294967294" count="1" selected="0">
            <x v="0"/>
          </reference>
          <reference field="8" count="1" selected="0">
            <x v="3"/>
          </reference>
          <reference field="13" count="1" selected="0">
            <x v="0"/>
          </reference>
        </references>
      </pivotArea>
    </chartFormat>
    <chartFormat chart="9" format="71">
      <pivotArea type="data" outline="0" fieldPosition="0">
        <references count="3">
          <reference field="4294967294" count="1" selected="0">
            <x v="0"/>
          </reference>
          <reference field="8" count="1" selected="0">
            <x v="4"/>
          </reference>
          <reference field="13" count="1" selected="0">
            <x v="0"/>
          </reference>
        </references>
      </pivotArea>
    </chartFormat>
    <chartFormat chart="9" format="72">
      <pivotArea type="data" outline="0" fieldPosition="0">
        <references count="3">
          <reference field="4294967294" count="1" selected="0">
            <x v="0"/>
          </reference>
          <reference field="8" count="1" selected="0">
            <x v="5"/>
          </reference>
          <reference field="13" count="1" selected="0">
            <x v="0"/>
          </reference>
        </references>
      </pivotArea>
    </chartFormat>
    <chartFormat chart="9" format="73">
      <pivotArea type="data" outline="0" fieldPosition="0">
        <references count="3">
          <reference field="4294967294" count="1" selected="0">
            <x v="0"/>
          </reference>
          <reference field="8" count="1" selected="0">
            <x v="6"/>
          </reference>
          <reference field="13" count="1" selected="0">
            <x v="0"/>
          </reference>
        </references>
      </pivotArea>
    </chartFormat>
    <chartFormat chart="9" format="74">
      <pivotArea type="data" outline="0" fieldPosition="0">
        <references count="3">
          <reference field="4294967294" count="1" selected="0">
            <x v="0"/>
          </reference>
          <reference field="8" count="1" selected="0">
            <x v="7"/>
          </reference>
          <reference field="13" count="1" selected="0">
            <x v="0"/>
          </reference>
        </references>
      </pivotArea>
    </chartFormat>
    <chartFormat chart="9" format="75">
      <pivotArea type="data" outline="0" fieldPosition="0">
        <references count="3">
          <reference field="4294967294" count="1" selected="0">
            <x v="0"/>
          </reference>
          <reference field="8" count="1" selected="0">
            <x v="8"/>
          </reference>
          <reference field="13" count="1" selected="0">
            <x v="0"/>
          </reference>
        </references>
      </pivotArea>
    </chartFormat>
    <chartFormat chart="9" format="76">
      <pivotArea type="data" outline="0" fieldPosition="0">
        <references count="3">
          <reference field="4294967294" count="1" selected="0">
            <x v="0"/>
          </reference>
          <reference field="8" count="1" selected="0">
            <x v="9"/>
          </reference>
          <reference field="13" count="1" selected="0">
            <x v="0"/>
          </reference>
        </references>
      </pivotArea>
    </chartFormat>
    <chartFormat chart="9" format="77" series="1">
      <pivotArea type="data" outline="0" fieldPosition="0">
        <references count="2">
          <reference field="4294967294" count="1" selected="0">
            <x v="0"/>
          </reference>
          <reference field="13" count="1" selected="0">
            <x v="1"/>
          </reference>
        </references>
      </pivotArea>
    </chartFormat>
    <chartFormat chart="9" format="78">
      <pivotArea type="data" outline="0" fieldPosition="0">
        <references count="3">
          <reference field="4294967294" count="1" selected="0">
            <x v="0"/>
          </reference>
          <reference field="8" count="1" selected="0">
            <x v="0"/>
          </reference>
          <reference field="13" count="1" selected="0">
            <x v="1"/>
          </reference>
        </references>
      </pivotArea>
    </chartFormat>
    <chartFormat chart="9" format="79">
      <pivotArea type="data" outline="0" fieldPosition="0">
        <references count="3">
          <reference field="4294967294" count="1" selected="0">
            <x v="0"/>
          </reference>
          <reference field="8" count="1" selected="0">
            <x v="1"/>
          </reference>
          <reference field="13" count="1" selected="0">
            <x v="1"/>
          </reference>
        </references>
      </pivotArea>
    </chartFormat>
    <chartFormat chart="9" format="80">
      <pivotArea type="data" outline="0" fieldPosition="0">
        <references count="3">
          <reference field="4294967294" count="1" selected="0">
            <x v="0"/>
          </reference>
          <reference field="8" count="1" selected="0">
            <x v="2"/>
          </reference>
          <reference field="13" count="1" selected="0">
            <x v="1"/>
          </reference>
        </references>
      </pivotArea>
    </chartFormat>
    <chartFormat chart="9" format="81">
      <pivotArea type="data" outline="0" fieldPosition="0">
        <references count="3">
          <reference field="4294967294" count="1" selected="0">
            <x v="0"/>
          </reference>
          <reference field="8" count="1" selected="0">
            <x v="3"/>
          </reference>
          <reference field="13" count="1" selected="0">
            <x v="1"/>
          </reference>
        </references>
      </pivotArea>
    </chartFormat>
    <chartFormat chart="9" format="82">
      <pivotArea type="data" outline="0" fieldPosition="0">
        <references count="3">
          <reference field="4294967294" count="1" selected="0">
            <x v="0"/>
          </reference>
          <reference field="8" count="1" selected="0">
            <x v="4"/>
          </reference>
          <reference field="13" count="1" selected="0">
            <x v="1"/>
          </reference>
        </references>
      </pivotArea>
    </chartFormat>
    <chartFormat chart="9" format="83">
      <pivotArea type="data" outline="0" fieldPosition="0">
        <references count="3">
          <reference field="4294967294" count="1" selected="0">
            <x v="0"/>
          </reference>
          <reference field="8" count="1" selected="0">
            <x v="5"/>
          </reference>
          <reference field="13" count="1" selected="0">
            <x v="1"/>
          </reference>
        </references>
      </pivotArea>
    </chartFormat>
    <chartFormat chart="9" format="84">
      <pivotArea type="data" outline="0" fieldPosition="0">
        <references count="3">
          <reference field="4294967294" count="1" selected="0">
            <x v="0"/>
          </reference>
          <reference field="8" count="1" selected="0">
            <x v="6"/>
          </reference>
          <reference field="13" count="1" selected="0">
            <x v="1"/>
          </reference>
        </references>
      </pivotArea>
    </chartFormat>
    <chartFormat chart="9" format="85">
      <pivotArea type="data" outline="0" fieldPosition="0">
        <references count="3">
          <reference field="4294967294" count="1" selected="0">
            <x v="0"/>
          </reference>
          <reference field="8" count="1" selected="0">
            <x v="7"/>
          </reference>
          <reference field="13" count="1" selected="0">
            <x v="1"/>
          </reference>
        </references>
      </pivotArea>
    </chartFormat>
    <chartFormat chart="9" format="86">
      <pivotArea type="data" outline="0" fieldPosition="0">
        <references count="3">
          <reference field="4294967294" count="1" selected="0">
            <x v="0"/>
          </reference>
          <reference field="8" count="1" selected="0">
            <x v="8"/>
          </reference>
          <reference field="13" count="1" selected="0">
            <x v="1"/>
          </reference>
        </references>
      </pivotArea>
    </chartFormat>
    <chartFormat chart="9" format="87">
      <pivotArea type="data" outline="0" fieldPosition="0">
        <references count="3">
          <reference field="4294967294" count="1" selected="0">
            <x v="0"/>
          </reference>
          <reference field="8" count="1" selected="0">
            <x v="9"/>
          </reference>
          <reference field="13" count="1" selected="0">
            <x v="1"/>
          </reference>
        </references>
      </pivotArea>
    </chartFormat>
    <chartFormat chart="9" format="88" series="1">
      <pivotArea type="data" outline="0" fieldPosition="0">
        <references count="2">
          <reference field="4294967294" count="1" selected="0">
            <x v="0"/>
          </reference>
          <reference field="13" count="1" selected="0">
            <x v="2"/>
          </reference>
        </references>
      </pivotArea>
    </chartFormat>
    <chartFormat chart="9" format="89">
      <pivotArea type="data" outline="0" fieldPosition="0">
        <references count="3">
          <reference field="4294967294" count="1" selected="0">
            <x v="0"/>
          </reference>
          <reference field="8" count="1" selected="0">
            <x v="0"/>
          </reference>
          <reference field="13" count="1" selected="0">
            <x v="2"/>
          </reference>
        </references>
      </pivotArea>
    </chartFormat>
    <chartFormat chart="9" format="90">
      <pivotArea type="data" outline="0" fieldPosition="0">
        <references count="3">
          <reference field="4294967294" count="1" selected="0">
            <x v="0"/>
          </reference>
          <reference field="8" count="1" selected="0">
            <x v="1"/>
          </reference>
          <reference field="13" count="1" selected="0">
            <x v="2"/>
          </reference>
        </references>
      </pivotArea>
    </chartFormat>
    <chartFormat chart="9" format="91">
      <pivotArea type="data" outline="0" fieldPosition="0">
        <references count="3">
          <reference field="4294967294" count="1" selected="0">
            <x v="0"/>
          </reference>
          <reference field="8" count="1" selected="0">
            <x v="2"/>
          </reference>
          <reference field="13" count="1" selected="0">
            <x v="2"/>
          </reference>
        </references>
      </pivotArea>
    </chartFormat>
    <chartFormat chart="9" format="92">
      <pivotArea type="data" outline="0" fieldPosition="0">
        <references count="3">
          <reference field="4294967294" count="1" selected="0">
            <x v="0"/>
          </reference>
          <reference field="8" count="1" selected="0">
            <x v="3"/>
          </reference>
          <reference field="13" count="1" selected="0">
            <x v="2"/>
          </reference>
        </references>
      </pivotArea>
    </chartFormat>
    <chartFormat chart="9" format="93">
      <pivotArea type="data" outline="0" fieldPosition="0">
        <references count="3">
          <reference field="4294967294" count="1" selected="0">
            <x v="0"/>
          </reference>
          <reference field="8" count="1" selected="0">
            <x v="4"/>
          </reference>
          <reference field="13" count="1" selected="0">
            <x v="2"/>
          </reference>
        </references>
      </pivotArea>
    </chartFormat>
    <chartFormat chart="9" format="94">
      <pivotArea type="data" outline="0" fieldPosition="0">
        <references count="3">
          <reference field="4294967294" count="1" selected="0">
            <x v="0"/>
          </reference>
          <reference field="8" count="1" selected="0">
            <x v="5"/>
          </reference>
          <reference field="13" count="1" selected="0">
            <x v="2"/>
          </reference>
        </references>
      </pivotArea>
    </chartFormat>
    <chartFormat chart="9" format="95">
      <pivotArea type="data" outline="0" fieldPosition="0">
        <references count="3">
          <reference field="4294967294" count="1" selected="0">
            <x v="0"/>
          </reference>
          <reference field="8" count="1" selected="0">
            <x v="6"/>
          </reference>
          <reference field="13" count="1" selected="0">
            <x v="2"/>
          </reference>
        </references>
      </pivotArea>
    </chartFormat>
    <chartFormat chart="9" format="96">
      <pivotArea type="data" outline="0" fieldPosition="0">
        <references count="3">
          <reference field="4294967294" count="1" selected="0">
            <x v="0"/>
          </reference>
          <reference field="8" count="1" selected="0">
            <x v="7"/>
          </reference>
          <reference field="13" count="1" selected="0">
            <x v="2"/>
          </reference>
        </references>
      </pivotArea>
    </chartFormat>
    <chartFormat chart="9" format="97">
      <pivotArea type="data" outline="0" fieldPosition="0">
        <references count="3">
          <reference field="4294967294" count="1" selected="0">
            <x v="0"/>
          </reference>
          <reference field="8" count="1" selected="0">
            <x v="8"/>
          </reference>
          <reference field="13" count="1" selected="0">
            <x v="2"/>
          </reference>
        </references>
      </pivotArea>
    </chartFormat>
    <chartFormat chart="9" format="98">
      <pivotArea type="data" outline="0" fieldPosition="0">
        <references count="3">
          <reference field="4294967294" count="1" selected="0">
            <x v="0"/>
          </reference>
          <reference field="8" count="1" selected="0">
            <x v="9"/>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7CCC0A-A066-4022-96AC-759981A889BF}"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7:B88" firstHeaderRow="1" firstDataRow="1" firstDataCol="1"/>
  <pivotFields count="18">
    <pivotField showAll="0"/>
    <pivotField numFmtId="14" showAll="0"/>
    <pivotField numFmtId="21" showAll="0"/>
    <pivotField showAll="0"/>
    <pivotField showAll="0"/>
    <pivotField showAll="0"/>
    <pivotField showAll="0"/>
    <pivotField showAll="0"/>
    <pivotField axis="axisRow" showAll="0" sortType="ascending">
      <items count="11">
        <item x="8"/>
        <item x="9"/>
        <item x="5"/>
        <item x="7"/>
        <item x="4"/>
        <item x="6"/>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8"/>
  </rowFields>
  <rowItems count="11">
    <i>
      <x v="1"/>
    </i>
    <i>
      <x v="3"/>
    </i>
    <i>
      <x v="8"/>
    </i>
    <i>
      <x v="4"/>
    </i>
    <i>
      <x v="5"/>
    </i>
    <i>
      <x v="7"/>
    </i>
    <i>
      <x v="6"/>
    </i>
    <i>
      <x/>
    </i>
    <i>
      <x v="2"/>
    </i>
    <i>
      <x v="9"/>
    </i>
    <i t="grand">
      <x/>
    </i>
  </rowItems>
  <colItems count="1">
    <i/>
  </colItems>
  <dataFields count="1">
    <dataField name=" Top City Total Sales Revenu" fld="17" baseField="8"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587987-4B8E-42F2-9D4F-3850A17AC547}"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5:B72" firstHeaderRow="1" firstDataRow="1" firstDataCol="1"/>
  <pivotFields count="18">
    <pivotField showAll="0"/>
    <pivotField numFmtId="14" showAll="0"/>
    <pivotField numFmtId="21" showAll="0"/>
    <pivotField axis="axisRow" showAll="0" sortType="ascending">
      <items count="7">
        <item x="5"/>
        <item x="4"/>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7">
    <i>
      <x v="1"/>
    </i>
    <i>
      <x v="2"/>
    </i>
    <i>
      <x v="3"/>
    </i>
    <i>
      <x/>
    </i>
    <i>
      <x v="5"/>
    </i>
    <i>
      <x v="4"/>
    </i>
    <i t="grand">
      <x/>
    </i>
  </rowItems>
  <colItems count="1">
    <i/>
  </colItems>
  <dataFields count="1">
    <dataField name="Top City Total Sales Revenue" fld="17" baseField="3"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F7D52A-3EEA-4388-90AF-D2DF5CA52127}"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B60" firstHeaderRow="1" firstDataRow="1" firstDataCol="1"/>
  <pivotFields count="18">
    <pivotField showAll="0"/>
    <pivotField numFmtId="14" showAll="0"/>
    <pivotField numFmtId="21" showAll="0"/>
    <pivotField showAll="0"/>
    <pivotField showAll="0"/>
    <pivotField showAll="0"/>
    <pivotField showAll="0"/>
    <pivotField showAll="0"/>
    <pivotField axis="axisRow" showAll="0">
      <items count="11">
        <item x="8"/>
        <item x="9"/>
        <item x="5"/>
        <item x="7"/>
        <item x="4"/>
        <item x="6"/>
        <item x="2"/>
        <item x="0"/>
        <item x="3"/>
        <item x="1"/>
        <item t="default"/>
      </items>
    </pivotField>
    <pivotField showAll="0"/>
    <pivotField showAll="0"/>
    <pivotField showAll="0"/>
    <pivotField showAll="0"/>
    <pivotField showAll="0"/>
    <pivotField showAll="0"/>
    <pivotField showAll="0"/>
    <pivotField showAll="0"/>
    <pivotField dataField="1" showAll="0"/>
  </pivotFields>
  <rowFields count="1">
    <field x="8"/>
  </rowFields>
  <rowItems count="11">
    <i>
      <x/>
    </i>
    <i>
      <x v="1"/>
    </i>
    <i>
      <x v="2"/>
    </i>
    <i>
      <x v="3"/>
    </i>
    <i>
      <x v="4"/>
    </i>
    <i>
      <x v="5"/>
    </i>
    <i>
      <x v="6"/>
    </i>
    <i>
      <x v="7"/>
    </i>
    <i>
      <x v="8"/>
    </i>
    <i>
      <x v="9"/>
    </i>
    <i t="grand">
      <x/>
    </i>
  </rowItems>
  <colItems count="1">
    <i/>
  </colItems>
  <dataFields count="1">
    <dataField name="Total Sales Revenu Category wise " fld="17"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856145-125D-48BF-B426-6C8E80C7B3E0}"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B44" firstHeaderRow="1" firstDataRow="1" firstDataCol="1"/>
  <pivotFields count="18">
    <pivotField showAll="0"/>
    <pivotField numFmtId="14" showAll="0"/>
    <pivotField numFmtId="21" showAll="0"/>
    <pivotField axis="axisRow" showAll="0">
      <items count="7">
        <item x="5"/>
        <item x="4"/>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7">
    <i>
      <x/>
    </i>
    <i>
      <x v="1"/>
    </i>
    <i>
      <x v="2"/>
    </i>
    <i>
      <x v="3"/>
    </i>
    <i>
      <x v="4"/>
    </i>
    <i>
      <x v="5"/>
    </i>
    <i t="grand">
      <x/>
    </i>
  </rowItems>
  <colItems count="1">
    <i/>
  </colItems>
  <dataFields count="1">
    <dataField name="Total Sales Revenu City Wise" fld="17" baseField="3" baseItem="0"/>
  </dataFields>
  <chartFormats count="8">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 chart="5" format="12">
      <pivotArea type="data" outline="0" fieldPosition="0">
        <references count="2">
          <reference field="4294967294" count="1" selected="0">
            <x v="0"/>
          </reference>
          <reference field="3" count="1" selected="0">
            <x v="3"/>
          </reference>
        </references>
      </pivotArea>
    </chartFormat>
    <chartFormat chart="5" format="13">
      <pivotArea type="data" outline="0" fieldPosition="0">
        <references count="2">
          <reference field="4294967294" count="1" selected="0">
            <x v="0"/>
          </reference>
          <reference field="3" count="1" selected="0">
            <x v="4"/>
          </reference>
        </references>
      </pivotArea>
    </chartFormat>
    <chartFormat chart="5"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7FCF49-B046-4062-97A5-FFFBA38047A5}"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D32" firstHeaderRow="0" firstDataRow="1" firstDataCol="1"/>
  <pivotFields count="18">
    <pivotField showAll="0"/>
    <pivotField numFmtId="14" showAll="0"/>
    <pivotField numFmtId="21" showAll="0"/>
    <pivotField showAll="0"/>
    <pivotField showAll="0"/>
    <pivotField showAll="0"/>
    <pivotField showAll="0"/>
    <pivotField showAll="0"/>
    <pivotField axis="axisRow" showAll="0" sortType="ascending">
      <items count="11">
        <item x="8"/>
        <item x="9"/>
        <item x="5"/>
        <item x="7"/>
        <item x="4"/>
        <item x="6"/>
        <item x="2"/>
        <item x="0"/>
        <item x="3"/>
        <item x="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dataField="1" showAll="0"/>
    <pivotField dataField="1" showAll="0"/>
    <pivotField dataField="1" showAll="0"/>
  </pivotFields>
  <rowFields count="1">
    <field x="8"/>
  </rowFields>
  <rowItems count="11">
    <i>
      <x v="1"/>
    </i>
    <i>
      <x v="3"/>
    </i>
    <i>
      <x v="8"/>
    </i>
    <i>
      <x v="4"/>
    </i>
    <i>
      <x v="5"/>
    </i>
    <i>
      <x v="7"/>
    </i>
    <i>
      <x v="6"/>
    </i>
    <i>
      <x/>
    </i>
    <i>
      <x v="2"/>
    </i>
    <i>
      <x v="9"/>
    </i>
    <i t="grand">
      <x/>
    </i>
  </rowItems>
  <colFields count="1">
    <field x="-2"/>
  </colFields>
  <colItems count="3">
    <i>
      <x/>
    </i>
    <i i="1">
      <x v="1"/>
    </i>
    <i i="2">
      <x v="2"/>
    </i>
  </colItems>
  <dataFields count="3">
    <dataField name="Total Discount Amount" fld="16" baseField="8" baseItem="3"/>
    <dataField name="Total Gross Sale" fld="15" baseField="8" baseItem="3"/>
    <dataField name="Total Sales Revenu" fld="17" baseField="8" baseItem="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D43F69-D3FB-4B94-AEE9-F302CAF554EF}"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D15" firstHeaderRow="0" firstDataRow="1" firstDataCol="1"/>
  <pivotFields count="18">
    <pivotField showAll="0"/>
    <pivotField numFmtId="14" showAll="0"/>
    <pivotField numFmtId="21" showAll="0"/>
    <pivotField axis="axisRow" showAll="0" sortType="ascending">
      <items count="7">
        <item x="5"/>
        <item x="4"/>
        <item x="1"/>
        <item x="2"/>
        <item x="0"/>
        <item x="3"/>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items count="11">
        <item x="8"/>
        <item x="9"/>
        <item x="5"/>
        <item x="7"/>
        <item x="4"/>
        <item x="6"/>
        <item x="2"/>
        <item x="0"/>
        <item x="3"/>
        <item x="1"/>
        <item t="default"/>
      </items>
    </pivotField>
    <pivotField showAll="0"/>
    <pivotField showAll="0"/>
    <pivotField showAll="0"/>
    <pivotField showAll="0"/>
    <pivotField showAll="0"/>
    <pivotField showAll="0"/>
    <pivotField dataField="1" showAll="0"/>
    <pivotField dataField="1" showAll="0"/>
    <pivotField dataField="1" showAll="0"/>
  </pivotFields>
  <rowFields count="1">
    <field x="3"/>
  </rowFields>
  <rowItems count="7">
    <i>
      <x v="1"/>
    </i>
    <i>
      <x v="2"/>
    </i>
    <i>
      <x v="3"/>
    </i>
    <i>
      <x/>
    </i>
    <i>
      <x v="5"/>
    </i>
    <i>
      <x v="4"/>
    </i>
    <i t="grand">
      <x/>
    </i>
  </rowItems>
  <colFields count="1">
    <field x="-2"/>
  </colFields>
  <colItems count="3">
    <i>
      <x/>
    </i>
    <i i="1">
      <x v="1"/>
    </i>
    <i i="2">
      <x v="2"/>
    </i>
  </colItems>
  <dataFields count="3">
    <dataField name="Total Sales Revenu" fld="17" baseField="0" baseItem="0"/>
    <dataField name="Total Gross Sale" fld="15" baseField="0" baseItem="0"/>
    <dataField name="Total Discount Amount" fld="16" baseField="0" baseItem="0"/>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D25E80-BDEB-42E9-B180-41157D76F22F}"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8">
    <pivotField dataField="1" showAll="0"/>
    <pivotField numFmtId="14" showAll="0"/>
    <pivotField numFmtId="2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Items count="1">
    <i/>
  </rowItems>
  <colFields count="1">
    <field x="-2"/>
  </colFields>
  <colItems count="4">
    <i>
      <x/>
    </i>
    <i i="1">
      <x v="1"/>
    </i>
    <i i="2">
      <x v="2"/>
    </i>
    <i i="3">
      <x v="3"/>
    </i>
  </colItems>
  <dataFields count="4">
    <dataField name="Count of Order_ID" fld="0" subtotal="count" baseField="0" baseItem="0"/>
    <dataField name="Sum of Gross_Sale" fld="15" baseField="0" baseItem="0"/>
    <dataField name="Sum of Discount_Amount" fld="16" baseField="0" baseItem="0"/>
    <dataField name="Sum of Total_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11E370F-3800-4ED0-8FBA-7B2C5E3026C0}" sourceName="City">
  <pivotTables>
    <pivotTable tabId="2" name="PivotTable2"/>
  </pivotTables>
  <data>
    <tabular pivotCacheId="589401849">
      <items count="6">
        <i x="5" s="1"/>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311F622-D899-43E4-8A48-CE2360F279C0}" sourceName="Product_Category">
  <pivotTables>
    <pivotTable tabId="2" name="PivotTable2"/>
  </pivotTables>
  <data>
    <tabular pivotCacheId="589401849">
      <items count="10">
        <i x="8" s="1"/>
        <i x="9" s="1"/>
        <i x="5" s="1"/>
        <i x="7" s="1"/>
        <i x="4" s="1"/>
        <i x="6"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9DD8DF9-3F1A-4265-BFE2-1081A6E68768}" cache="Slicer_City" caption="City" rowHeight="247650"/>
  <slicer name="Product_Category" xr10:uid="{880CE608-283E-4DAB-8175-D37867A572EF}" cache="Slicer_Product_Category" caption="Product_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3F738CF2-E8C1-48A5-98DA-46611ABCFAA7}" cache="Slicer_City" caption="City" rowHeight="247650"/>
  <slicer name="Product_Category 1" xr10:uid="{0684C430-023F-44FC-A789-415205D486AF}" cache="Slicer_Product_Category" caption="Product_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016CF2-998D-453E-8195-11BC73CBD2AC}" name="Table1" displayName="Table1" ref="A1:R1001" totalsRowShown="0">
  <autoFilter ref="A1:R1001" xr:uid="{F5016CF2-998D-453E-8195-11BC73CBD2AC}"/>
  <tableColumns count="18">
    <tableColumn id="1" xr3:uid="{9B6EE77E-BC75-4239-958E-20F386B471B3}" name="Order_ID"/>
    <tableColumn id="2" xr3:uid="{0A60200B-8954-4393-90EC-FA157E555889}" name="Order_Date" dataDxfId="1"/>
    <tableColumn id="3" xr3:uid="{85751C82-3052-4998-8AF8-C7DA0F091E39}" name="Order_Time" dataDxfId="0"/>
    <tableColumn id="4" xr3:uid="{45111523-185A-4987-887C-F56681167D6D}" name="City"/>
    <tableColumn id="5" xr3:uid="{87B66902-3B4E-400F-9D68-6368DC92095E}" name="Dark_Store_Area"/>
    <tableColumn id="6" xr3:uid="{8EE41665-ED6D-4553-AD53-A565DFF23E19}" name="Customer_ID"/>
    <tableColumn id="7" xr3:uid="{C6C76E58-4EA2-4822-A642-0240AF7D8FE2}" name="Customer_Type"/>
    <tableColumn id="8" xr3:uid="{6ACF6FDF-E208-4145-B4C1-7AEAE6C37498}" name="Product_Name"/>
    <tableColumn id="9" xr3:uid="{22A2DCEB-428C-437D-B2EC-D6598219950D}" name="Product_Category"/>
    <tableColumn id="10" xr3:uid="{FA954D5D-436E-43F3-A8B0-5230B728E193}" name="Quantity"/>
    <tableColumn id="11" xr3:uid="{622F7AB5-6EE6-4798-BDBD-F5A9A934D43B}" name="Unit_Price_INR"/>
    <tableColumn id="12" xr3:uid="{591F2B2D-88A6-4371-A565-E68A40BFE597}" name="Discount_Pct"/>
    <tableColumn id="13" xr3:uid="{D6A70176-CB4B-4BEE-9C35-04CF2AF22CD9}" name="Payment_Method"/>
    <tableColumn id="14" xr3:uid="{BD16C586-F38A-45D6-AD3C-76B694156586}" name="Order_Status"/>
    <tableColumn id="15" xr3:uid="{8D4B09C3-6091-4E45-90A5-6B7FA4A904C0}" name="Delivery_Time_Min"/>
    <tableColumn id="16" xr3:uid="{7F96B8C7-232B-4ABE-A75C-F903770CE0DD}" name="Gross_Sale"/>
    <tableColumn id="17" xr3:uid="{8A346098-3CB3-4979-9051-920043B644D7}" name="Discount_Amount"/>
    <tableColumn id="18" xr3:uid="{B60C2511-8CBA-455B-A32B-A11BD6EF3B47}"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7DB34-832E-40BA-BB0A-8EE03258FD2B}">
  <dimension ref="A3:E107"/>
  <sheetViews>
    <sheetView workbookViewId="0">
      <selection activeCell="D4" sqref="D4"/>
    </sheetView>
  </sheetViews>
  <sheetFormatPr defaultRowHeight="14.4" x14ac:dyDescent="0.3"/>
  <cols>
    <col min="1" max="1" width="12.44140625" bestFit="1" customWidth="1"/>
    <col min="2" max="2" width="16.44140625" bestFit="1" customWidth="1"/>
    <col min="3" max="3" width="14.33203125" bestFit="1" customWidth="1"/>
    <col min="4" max="4" width="19.77734375" bestFit="1" customWidth="1"/>
    <col min="5" max="5" width="10.5546875" bestFit="1" customWidth="1"/>
    <col min="6" max="6" width="9.44140625" bestFit="1" customWidth="1"/>
    <col min="7" max="7" width="9" bestFit="1" customWidth="1"/>
    <col min="8" max="8" width="8.5546875" bestFit="1" customWidth="1"/>
    <col min="9" max="10" width="11.109375" bestFit="1" customWidth="1"/>
    <col min="11" max="11" width="9" bestFit="1" customWidth="1"/>
    <col min="12" max="12" width="8.5546875" bestFit="1" customWidth="1"/>
    <col min="13" max="13" width="14" bestFit="1" customWidth="1"/>
    <col min="14" max="14" width="9.44140625" bestFit="1" customWidth="1"/>
    <col min="15" max="15" width="9" bestFit="1" customWidth="1"/>
    <col min="16" max="16" width="8.5546875" bestFit="1" customWidth="1"/>
    <col min="17" max="17" width="9.77734375" bestFit="1" customWidth="1"/>
    <col min="18" max="18" width="13.5546875" bestFit="1" customWidth="1"/>
    <col min="19" max="19" width="9" bestFit="1" customWidth="1"/>
    <col min="20" max="20" width="8.5546875" bestFit="1" customWidth="1"/>
    <col min="21" max="21" width="16.44140625" bestFit="1" customWidth="1"/>
    <col min="22" max="22" width="18.6640625" bestFit="1" customWidth="1"/>
    <col min="23" max="23" width="9" bestFit="1" customWidth="1"/>
    <col min="24" max="24" width="8.5546875" bestFit="1" customWidth="1"/>
    <col min="25" max="25" width="21.6640625" bestFit="1" customWidth="1"/>
    <col min="26" max="26" width="11.5546875" bestFit="1" customWidth="1"/>
    <col min="27" max="27" width="9" bestFit="1" customWidth="1"/>
    <col min="28" max="28" width="8.5546875" bestFit="1" customWidth="1"/>
    <col min="29" max="29" width="14.44140625" bestFit="1" customWidth="1"/>
    <col min="30" max="30" width="14.109375" bestFit="1" customWidth="1"/>
    <col min="31" max="31" width="9" bestFit="1" customWidth="1"/>
    <col min="32" max="32" width="8.5546875" bestFit="1" customWidth="1"/>
    <col min="33" max="33" width="17" bestFit="1" customWidth="1"/>
    <col min="34" max="34" width="9.44140625" bestFit="1" customWidth="1"/>
    <col min="35" max="35" width="9" bestFit="1" customWidth="1"/>
    <col min="36" max="36" width="8.5546875" bestFit="1" customWidth="1"/>
    <col min="37" max="37" width="11.44140625" bestFit="1" customWidth="1"/>
    <col min="38" max="38" width="9.44140625" bestFit="1" customWidth="1"/>
    <col min="39" max="39" width="9" bestFit="1" customWidth="1"/>
    <col min="40" max="40" width="8.5546875" bestFit="1" customWidth="1"/>
    <col min="41" max="41" width="11.77734375" bestFit="1" customWidth="1"/>
    <col min="42" max="42" width="10.5546875" bestFit="1" customWidth="1"/>
  </cols>
  <sheetData>
    <row r="3" spans="1:4" x14ac:dyDescent="0.3">
      <c r="A3" t="s">
        <v>1434</v>
      </c>
      <c r="B3" t="s">
        <v>1435</v>
      </c>
      <c r="C3" t="s">
        <v>1436</v>
      </c>
      <c r="D3" t="s">
        <v>1437</v>
      </c>
    </row>
    <row r="4" spans="1:4" x14ac:dyDescent="0.3">
      <c r="A4" s="3">
        <v>1000</v>
      </c>
      <c r="B4" s="3">
        <v>194746</v>
      </c>
      <c r="C4" s="3">
        <v>13364.249999999998</v>
      </c>
      <c r="D4" s="8">
        <v>181381.75000000006</v>
      </c>
    </row>
    <row r="8" spans="1:4" x14ac:dyDescent="0.3">
      <c r="A8" s="4" t="s">
        <v>1438</v>
      </c>
      <c r="B8" t="s">
        <v>1440</v>
      </c>
      <c r="C8" t="s">
        <v>1441</v>
      </c>
      <c r="D8" t="s">
        <v>1442</v>
      </c>
    </row>
    <row r="9" spans="1:4" x14ac:dyDescent="0.3">
      <c r="A9" s="5" t="s">
        <v>59</v>
      </c>
      <c r="B9" s="3">
        <v>8488.6500000000015</v>
      </c>
      <c r="C9" s="3">
        <v>9415</v>
      </c>
      <c r="D9" s="3">
        <v>926.35</v>
      </c>
    </row>
    <row r="10" spans="1:4" x14ac:dyDescent="0.3">
      <c r="A10" s="5" t="s">
        <v>28</v>
      </c>
      <c r="B10" s="3">
        <v>22398.799999999999</v>
      </c>
      <c r="C10" s="3">
        <v>23614</v>
      </c>
      <c r="D10" s="3">
        <v>1215.2</v>
      </c>
    </row>
    <row r="11" spans="1:4" x14ac:dyDescent="0.3">
      <c r="A11" s="5" t="s">
        <v>36</v>
      </c>
      <c r="B11" s="3">
        <v>24152.6</v>
      </c>
      <c r="C11" s="3">
        <v>25819</v>
      </c>
      <c r="D11" s="3">
        <v>1666.4</v>
      </c>
    </row>
    <row r="12" spans="1:4" x14ac:dyDescent="0.3">
      <c r="A12" s="5" t="s">
        <v>69</v>
      </c>
      <c r="B12" s="3">
        <v>36424.450000000012</v>
      </c>
      <c r="C12" s="3">
        <v>39448</v>
      </c>
      <c r="D12" s="3">
        <v>3023.5499999999997</v>
      </c>
    </row>
    <row r="13" spans="1:4" x14ac:dyDescent="0.3">
      <c r="A13" s="5" t="s">
        <v>42</v>
      </c>
      <c r="B13" s="3">
        <v>41901.200000000004</v>
      </c>
      <c r="C13" s="3">
        <v>45150</v>
      </c>
      <c r="D13" s="3">
        <v>3248.7999999999997</v>
      </c>
    </row>
    <row r="14" spans="1:4" x14ac:dyDescent="0.3">
      <c r="A14" s="5" t="s">
        <v>19</v>
      </c>
      <c r="B14" s="3">
        <v>48016.049999999981</v>
      </c>
      <c r="C14" s="3">
        <v>51300</v>
      </c>
      <c r="D14" s="3">
        <v>3283.9500000000012</v>
      </c>
    </row>
    <row r="15" spans="1:4" x14ac:dyDescent="0.3">
      <c r="A15" s="5" t="s">
        <v>1439</v>
      </c>
      <c r="B15" s="3">
        <v>181381.75</v>
      </c>
      <c r="C15" s="3">
        <v>194746</v>
      </c>
      <c r="D15" s="3">
        <v>13364.25</v>
      </c>
    </row>
    <row r="21" spans="1:4" x14ac:dyDescent="0.3">
      <c r="A21" s="4" t="s">
        <v>1438</v>
      </c>
      <c r="B21" t="s">
        <v>1442</v>
      </c>
      <c r="C21" t="s">
        <v>1441</v>
      </c>
      <c r="D21" t="s">
        <v>1440</v>
      </c>
    </row>
    <row r="22" spans="1:4" x14ac:dyDescent="0.3">
      <c r="A22" s="5" t="s">
        <v>187</v>
      </c>
      <c r="B22" s="3">
        <v>184.5</v>
      </c>
      <c r="C22" s="3">
        <v>1980</v>
      </c>
      <c r="D22" s="3">
        <v>1795.5</v>
      </c>
    </row>
    <row r="23" spans="1:4" x14ac:dyDescent="0.3">
      <c r="A23" s="5" t="s">
        <v>95</v>
      </c>
      <c r="B23" s="3">
        <v>783.69999999999993</v>
      </c>
      <c r="C23" s="3">
        <v>12093</v>
      </c>
      <c r="D23" s="3">
        <v>11309.300000000001</v>
      </c>
    </row>
    <row r="24" spans="1:4" x14ac:dyDescent="0.3">
      <c r="A24" s="5" t="s">
        <v>63</v>
      </c>
      <c r="B24" s="3">
        <v>792.75</v>
      </c>
      <c r="C24" s="3">
        <v>13030</v>
      </c>
      <c r="D24" s="3">
        <v>12237.25</v>
      </c>
    </row>
    <row r="25" spans="1:4" x14ac:dyDescent="0.3">
      <c r="A25" s="5" t="s">
        <v>67</v>
      </c>
      <c r="B25" s="3">
        <v>870.5</v>
      </c>
      <c r="C25" s="3">
        <v>13725</v>
      </c>
      <c r="D25" s="3">
        <v>12854.5</v>
      </c>
    </row>
    <row r="26" spans="1:4" x14ac:dyDescent="0.3">
      <c r="A26" s="5" t="s">
        <v>86</v>
      </c>
      <c r="B26" s="3">
        <v>1223</v>
      </c>
      <c r="C26" s="3">
        <v>15674</v>
      </c>
      <c r="D26" s="3">
        <v>14451.000000000002</v>
      </c>
    </row>
    <row r="27" spans="1:4" x14ac:dyDescent="0.3">
      <c r="A27" s="5" t="s">
        <v>24</v>
      </c>
      <c r="B27" s="3">
        <v>1230.5</v>
      </c>
      <c r="C27" s="3">
        <v>19165</v>
      </c>
      <c r="D27" s="3">
        <v>17934.5</v>
      </c>
    </row>
    <row r="28" spans="1:4" x14ac:dyDescent="0.3">
      <c r="A28" s="5" t="s">
        <v>40</v>
      </c>
      <c r="B28" s="3">
        <v>1204.5</v>
      </c>
      <c r="C28" s="3">
        <v>21820</v>
      </c>
      <c r="D28" s="3">
        <v>20615.5</v>
      </c>
    </row>
    <row r="29" spans="1:4" x14ac:dyDescent="0.3">
      <c r="A29" s="5" t="s">
        <v>123</v>
      </c>
      <c r="B29" s="3">
        <v>1431</v>
      </c>
      <c r="C29" s="3">
        <v>22695</v>
      </c>
      <c r="D29" s="3">
        <v>21264</v>
      </c>
    </row>
    <row r="30" spans="1:4" x14ac:dyDescent="0.3">
      <c r="A30" s="5" t="s">
        <v>76</v>
      </c>
      <c r="B30" s="3">
        <v>2007.5</v>
      </c>
      <c r="C30" s="3">
        <v>26505</v>
      </c>
      <c r="D30" s="3">
        <v>24497.5</v>
      </c>
    </row>
    <row r="31" spans="1:4" x14ac:dyDescent="0.3">
      <c r="A31" s="5" t="s">
        <v>33</v>
      </c>
      <c r="B31" s="3">
        <v>3636.2999999999988</v>
      </c>
      <c r="C31" s="3">
        <v>48059</v>
      </c>
      <c r="D31" s="3">
        <v>44422.700000000004</v>
      </c>
    </row>
    <row r="32" spans="1:4" x14ac:dyDescent="0.3">
      <c r="A32" s="5" t="s">
        <v>1439</v>
      </c>
      <c r="B32" s="3">
        <v>13364.25</v>
      </c>
      <c r="C32" s="3">
        <v>194746</v>
      </c>
      <c r="D32" s="3">
        <v>181381.75</v>
      </c>
    </row>
    <row r="37" spans="1:2" x14ac:dyDescent="0.3">
      <c r="A37" s="4" t="s">
        <v>1438</v>
      </c>
      <c r="B37" t="s">
        <v>1443</v>
      </c>
    </row>
    <row r="38" spans="1:2" x14ac:dyDescent="0.3">
      <c r="A38" s="5" t="s">
        <v>69</v>
      </c>
      <c r="B38" s="3">
        <v>36424.450000000012</v>
      </c>
    </row>
    <row r="39" spans="1:2" x14ac:dyDescent="0.3">
      <c r="A39" s="5" t="s">
        <v>59</v>
      </c>
      <c r="B39" s="3">
        <v>8488.6500000000015</v>
      </c>
    </row>
    <row r="40" spans="1:2" x14ac:dyDescent="0.3">
      <c r="A40" s="5" t="s">
        <v>28</v>
      </c>
      <c r="B40" s="3">
        <v>22398.799999999999</v>
      </c>
    </row>
    <row r="41" spans="1:2" x14ac:dyDescent="0.3">
      <c r="A41" s="5" t="s">
        <v>36</v>
      </c>
      <c r="B41" s="3">
        <v>24152.6</v>
      </c>
    </row>
    <row r="42" spans="1:2" x14ac:dyDescent="0.3">
      <c r="A42" s="5" t="s">
        <v>19</v>
      </c>
      <c r="B42" s="3">
        <v>48016.049999999981</v>
      </c>
    </row>
    <row r="43" spans="1:2" x14ac:dyDescent="0.3">
      <c r="A43" s="5" t="s">
        <v>42</v>
      </c>
      <c r="B43" s="3">
        <v>41901.200000000004</v>
      </c>
    </row>
    <row r="44" spans="1:2" x14ac:dyDescent="0.3">
      <c r="A44" s="5" t="s">
        <v>1439</v>
      </c>
      <c r="B44" s="3">
        <v>181381.75</v>
      </c>
    </row>
    <row r="49" spans="1:2" x14ac:dyDescent="0.3">
      <c r="A49" s="4" t="s">
        <v>1438</v>
      </c>
      <c r="B49" t="s">
        <v>1444</v>
      </c>
    </row>
    <row r="50" spans="1:2" x14ac:dyDescent="0.3">
      <c r="A50" s="5" t="s">
        <v>123</v>
      </c>
      <c r="B50" s="3">
        <v>21264</v>
      </c>
    </row>
    <row r="51" spans="1:2" x14ac:dyDescent="0.3">
      <c r="A51" s="5" t="s">
        <v>187</v>
      </c>
      <c r="B51" s="3">
        <v>1795.5</v>
      </c>
    </row>
    <row r="52" spans="1:2" x14ac:dyDescent="0.3">
      <c r="A52" s="5" t="s">
        <v>76</v>
      </c>
      <c r="B52" s="3">
        <v>24497.5</v>
      </c>
    </row>
    <row r="53" spans="1:2" x14ac:dyDescent="0.3">
      <c r="A53" s="5" t="s">
        <v>95</v>
      </c>
      <c r="B53" s="3">
        <v>11309.300000000001</v>
      </c>
    </row>
    <row r="54" spans="1:2" x14ac:dyDescent="0.3">
      <c r="A54" s="5" t="s">
        <v>67</v>
      </c>
      <c r="B54" s="3">
        <v>12854.5</v>
      </c>
    </row>
    <row r="55" spans="1:2" x14ac:dyDescent="0.3">
      <c r="A55" s="5" t="s">
        <v>86</v>
      </c>
      <c r="B55" s="3">
        <v>14451.000000000002</v>
      </c>
    </row>
    <row r="56" spans="1:2" x14ac:dyDescent="0.3">
      <c r="A56" s="5" t="s">
        <v>40</v>
      </c>
      <c r="B56" s="3">
        <v>20615.5</v>
      </c>
    </row>
    <row r="57" spans="1:2" x14ac:dyDescent="0.3">
      <c r="A57" s="5" t="s">
        <v>24</v>
      </c>
      <c r="B57" s="3">
        <v>17934.5</v>
      </c>
    </row>
    <row r="58" spans="1:2" x14ac:dyDescent="0.3">
      <c r="A58" s="5" t="s">
        <v>63</v>
      </c>
      <c r="B58" s="3">
        <v>12237.25</v>
      </c>
    </row>
    <row r="59" spans="1:2" x14ac:dyDescent="0.3">
      <c r="A59" s="5" t="s">
        <v>33</v>
      </c>
      <c r="B59" s="3">
        <v>44422.700000000004</v>
      </c>
    </row>
    <row r="60" spans="1:2" x14ac:dyDescent="0.3">
      <c r="A60" s="5" t="s">
        <v>1439</v>
      </c>
      <c r="B60" s="3">
        <v>181381.75</v>
      </c>
    </row>
    <row r="65" spans="1:2" x14ac:dyDescent="0.3">
      <c r="A65" s="4" t="s">
        <v>1438</v>
      </c>
      <c r="B65" t="s">
        <v>1445</v>
      </c>
    </row>
    <row r="66" spans="1:2" x14ac:dyDescent="0.3">
      <c r="A66" s="5" t="s">
        <v>59</v>
      </c>
      <c r="B66" s="3">
        <v>8488.6500000000015</v>
      </c>
    </row>
    <row r="67" spans="1:2" x14ac:dyDescent="0.3">
      <c r="A67" s="5" t="s">
        <v>28</v>
      </c>
      <c r="B67" s="3">
        <v>22398.799999999999</v>
      </c>
    </row>
    <row r="68" spans="1:2" x14ac:dyDescent="0.3">
      <c r="A68" s="5" t="s">
        <v>36</v>
      </c>
      <c r="B68" s="3">
        <v>24152.6</v>
      </c>
    </row>
    <row r="69" spans="1:2" x14ac:dyDescent="0.3">
      <c r="A69" s="5" t="s">
        <v>69</v>
      </c>
      <c r="B69" s="3">
        <v>36424.450000000012</v>
      </c>
    </row>
    <row r="70" spans="1:2" x14ac:dyDescent="0.3">
      <c r="A70" s="5" t="s">
        <v>42</v>
      </c>
      <c r="B70" s="3">
        <v>41901.200000000004</v>
      </c>
    </row>
    <row r="71" spans="1:2" x14ac:dyDescent="0.3">
      <c r="A71" s="5" t="s">
        <v>19</v>
      </c>
      <c r="B71" s="3">
        <v>48016.049999999981</v>
      </c>
    </row>
    <row r="72" spans="1:2" x14ac:dyDescent="0.3">
      <c r="A72" s="5" t="s">
        <v>1439</v>
      </c>
      <c r="B72" s="3">
        <v>181381.75</v>
      </c>
    </row>
    <row r="77" spans="1:2" x14ac:dyDescent="0.3">
      <c r="A77" s="4" t="s">
        <v>1438</v>
      </c>
      <c r="B77" t="s">
        <v>1446</v>
      </c>
    </row>
    <row r="78" spans="1:2" x14ac:dyDescent="0.3">
      <c r="A78" s="5" t="s">
        <v>187</v>
      </c>
      <c r="B78" s="3">
        <v>1795.5</v>
      </c>
    </row>
    <row r="79" spans="1:2" x14ac:dyDescent="0.3">
      <c r="A79" s="5" t="s">
        <v>95</v>
      </c>
      <c r="B79" s="3">
        <v>11309.300000000001</v>
      </c>
    </row>
    <row r="80" spans="1:2" x14ac:dyDescent="0.3">
      <c r="A80" s="5" t="s">
        <v>63</v>
      </c>
      <c r="B80" s="3">
        <v>12237.25</v>
      </c>
    </row>
    <row r="81" spans="1:5" x14ac:dyDescent="0.3">
      <c r="A81" s="5" t="s">
        <v>67</v>
      </c>
      <c r="B81" s="3">
        <v>12854.5</v>
      </c>
    </row>
    <row r="82" spans="1:5" x14ac:dyDescent="0.3">
      <c r="A82" s="5" t="s">
        <v>86</v>
      </c>
      <c r="B82" s="3">
        <v>14451.000000000002</v>
      </c>
    </row>
    <row r="83" spans="1:5" x14ac:dyDescent="0.3">
      <c r="A83" s="5" t="s">
        <v>24</v>
      </c>
      <c r="B83" s="3">
        <v>17934.5</v>
      </c>
    </row>
    <row r="84" spans="1:5" x14ac:dyDescent="0.3">
      <c r="A84" s="5" t="s">
        <v>40</v>
      </c>
      <c r="B84" s="3">
        <v>20615.5</v>
      </c>
    </row>
    <row r="85" spans="1:5" x14ac:dyDescent="0.3">
      <c r="A85" s="5" t="s">
        <v>123</v>
      </c>
      <c r="B85" s="3">
        <v>21264</v>
      </c>
    </row>
    <row r="86" spans="1:5" x14ac:dyDescent="0.3">
      <c r="A86" s="5" t="s">
        <v>76</v>
      </c>
      <c r="B86" s="3">
        <v>24497.5</v>
      </c>
    </row>
    <row r="87" spans="1:5" x14ac:dyDescent="0.3">
      <c r="A87" s="5" t="s">
        <v>33</v>
      </c>
      <c r="B87" s="3">
        <v>44422.700000000004</v>
      </c>
    </row>
    <row r="88" spans="1:5" x14ac:dyDescent="0.3">
      <c r="A88" s="5" t="s">
        <v>1439</v>
      </c>
      <c r="B88" s="3">
        <v>181381.75</v>
      </c>
    </row>
    <row r="95" spans="1:5" x14ac:dyDescent="0.3">
      <c r="A95" s="4" t="s">
        <v>1434</v>
      </c>
      <c r="B95" s="4" t="s">
        <v>1447</v>
      </c>
    </row>
    <row r="96" spans="1:5" x14ac:dyDescent="0.3">
      <c r="A96" s="4" t="s">
        <v>1438</v>
      </c>
      <c r="B96" t="s">
        <v>50</v>
      </c>
      <c r="C96" t="s">
        <v>26</v>
      </c>
      <c r="D96" t="s">
        <v>97</v>
      </c>
      <c r="E96" t="s">
        <v>1439</v>
      </c>
    </row>
    <row r="97" spans="1:5" x14ac:dyDescent="0.3">
      <c r="A97" s="5" t="s">
        <v>123</v>
      </c>
      <c r="B97" s="7">
        <v>8.7912087912087919E-2</v>
      </c>
      <c r="C97" s="7">
        <v>4.7126436781609195E-2</v>
      </c>
      <c r="D97" s="7">
        <v>5.128205128205128E-2</v>
      </c>
      <c r="E97" s="7">
        <v>5.0999999999999997E-2</v>
      </c>
    </row>
    <row r="98" spans="1:5" x14ac:dyDescent="0.3">
      <c r="A98" s="5" t="s">
        <v>187</v>
      </c>
      <c r="B98" s="7">
        <v>2.197802197802198E-2</v>
      </c>
      <c r="C98" s="7">
        <v>2.6436781609195402E-2</v>
      </c>
      <c r="D98" s="7">
        <v>2.564102564102564E-2</v>
      </c>
      <c r="E98" s="7">
        <v>2.5999999999999999E-2</v>
      </c>
    </row>
    <row r="99" spans="1:5" x14ac:dyDescent="0.3">
      <c r="A99" s="5" t="s">
        <v>76</v>
      </c>
      <c r="B99" s="7">
        <v>0.16483516483516483</v>
      </c>
      <c r="C99" s="7">
        <v>0.14137931034482759</v>
      </c>
      <c r="D99" s="7">
        <v>0.12820512820512819</v>
      </c>
      <c r="E99" s="7">
        <v>0.14299999999999999</v>
      </c>
    </row>
    <row r="100" spans="1:5" x14ac:dyDescent="0.3">
      <c r="A100" s="5" t="s">
        <v>95</v>
      </c>
      <c r="B100" s="7">
        <v>8.7912087912087919E-2</v>
      </c>
      <c r="C100" s="7">
        <v>0.10344827586206896</v>
      </c>
      <c r="D100" s="7">
        <v>0.23076923076923078</v>
      </c>
      <c r="E100" s="7">
        <v>0.107</v>
      </c>
    </row>
    <row r="101" spans="1:5" x14ac:dyDescent="0.3">
      <c r="A101" s="5" t="s">
        <v>67</v>
      </c>
      <c r="B101" s="7">
        <v>5.4945054945054944E-2</v>
      </c>
      <c r="C101" s="7">
        <v>5.6321839080459769E-2</v>
      </c>
      <c r="D101" s="7">
        <v>5.128205128205128E-2</v>
      </c>
      <c r="E101" s="7">
        <v>5.6000000000000001E-2</v>
      </c>
    </row>
    <row r="102" spans="1:5" x14ac:dyDescent="0.3">
      <c r="A102" s="5" t="s">
        <v>86</v>
      </c>
      <c r="B102" s="7">
        <v>7.6923076923076927E-2</v>
      </c>
      <c r="C102" s="7">
        <v>0.12528735632183907</v>
      </c>
      <c r="D102" s="7">
        <v>0.10256410256410256</v>
      </c>
      <c r="E102" s="7">
        <v>0.12</v>
      </c>
    </row>
    <row r="103" spans="1:5" x14ac:dyDescent="0.3">
      <c r="A103" s="5" t="s">
        <v>40</v>
      </c>
      <c r="B103" s="7">
        <v>0.10989010989010989</v>
      </c>
      <c r="C103" s="7">
        <v>9.6551724137931033E-2</v>
      </c>
      <c r="D103" s="7">
        <v>0.10256410256410256</v>
      </c>
      <c r="E103" s="7">
        <v>9.8000000000000004E-2</v>
      </c>
    </row>
    <row r="104" spans="1:5" x14ac:dyDescent="0.3">
      <c r="A104" s="5" t="s">
        <v>24</v>
      </c>
      <c r="B104" s="7">
        <v>5.4945054945054944E-2</v>
      </c>
      <c r="C104" s="7">
        <v>8.1609195402298856E-2</v>
      </c>
      <c r="D104" s="7">
        <v>5.128205128205128E-2</v>
      </c>
      <c r="E104" s="7">
        <v>7.8E-2</v>
      </c>
    </row>
    <row r="105" spans="1:5" x14ac:dyDescent="0.3">
      <c r="A105" s="5" t="s">
        <v>63</v>
      </c>
      <c r="B105" s="7">
        <v>0.19780219780219779</v>
      </c>
      <c r="C105" s="7">
        <v>0.12413793103448276</v>
      </c>
      <c r="D105" s="7">
        <v>5.128205128205128E-2</v>
      </c>
      <c r="E105" s="7">
        <v>0.128</v>
      </c>
    </row>
    <row r="106" spans="1:5" x14ac:dyDescent="0.3">
      <c r="A106" s="5" t="s">
        <v>33</v>
      </c>
      <c r="B106" s="7">
        <v>0.14285714285714285</v>
      </c>
      <c r="C106" s="7">
        <v>0.19770114942528735</v>
      </c>
      <c r="D106" s="7">
        <v>0.20512820512820512</v>
      </c>
      <c r="E106" s="7">
        <v>0.193</v>
      </c>
    </row>
    <row r="107" spans="1:5" x14ac:dyDescent="0.3">
      <c r="A107" s="5" t="s">
        <v>1439</v>
      </c>
      <c r="B107" s="7">
        <v>1</v>
      </c>
      <c r="C107" s="7">
        <v>1</v>
      </c>
      <c r="D107" s="7">
        <v>1</v>
      </c>
      <c r="E107" s="7">
        <v>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AE24C-6A9D-4964-ADB4-07B809D98434}">
  <dimension ref="A1"/>
  <sheetViews>
    <sheetView showGridLines="0" tabSelected="1" zoomScaleNormal="100" workbookViewId="0">
      <selection activeCell="D37" sqref="D37"/>
    </sheetView>
  </sheetViews>
  <sheetFormatPr defaultRowHeight="14.4" x14ac:dyDescent="0.3"/>
  <cols>
    <col min="1" max="16384" width="8.8867187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0E8F-C02C-4DF2-A7C5-71EFB28DF221}">
  <dimension ref="A1:R1001"/>
  <sheetViews>
    <sheetView topLeftCell="F972" workbookViewId="0">
      <selection activeCell="B1" sqref="B1"/>
    </sheetView>
  </sheetViews>
  <sheetFormatPr defaultRowHeight="14.4" x14ac:dyDescent="0.3"/>
  <cols>
    <col min="1" max="1" width="10.21875" customWidth="1"/>
    <col min="2" max="2" width="12.33203125" customWidth="1"/>
    <col min="3" max="3" width="12.5546875" customWidth="1"/>
    <col min="4" max="4" width="9.77734375" bestFit="1" customWidth="1"/>
    <col min="5" max="5" width="16.5546875" customWidth="1"/>
    <col min="6" max="6" width="13.5546875" customWidth="1"/>
    <col min="7" max="7" width="15.6640625" customWidth="1"/>
    <col min="8" max="8" width="19.44140625" bestFit="1" customWidth="1"/>
    <col min="9" max="9" width="17.5546875" customWidth="1"/>
    <col min="10" max="10" width="10" customWidth="1"/>
    <col min="11" max="11" width="15.21875" customWidth="1"/>
    <col min="12" max="12" width="13.77734375" customWidth="1"/>
    <col min="13" max="13" width="17.21875" customWidth="1"/>
    <col min="14" max="14" width="13.77734375" customWidth="1"/>
    <col min="15" max="15" width="18.33203125" customWidth="1"/>
    <col min="16" max="16" width="12.109375" customWidth="1"/>
    <col min="17" max="17" width="17.44140625" customWidth="1"/>
    <col min="18" max="18" width="12.3320312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s="1">
        <v>45970</v>
      </c>
      <c r="C2" s="2">
        <v>0.40069444444444446</v>
      </c>
      <c r="D2" t="s">
        <v>19</v>
      </c>
      <c r="E2" t="s">
        <v>20</v>
      </c>
      <c r="F2" t="s">
        <v>21</v>
      </c>
      <c r="G2" t="s">
        <v>22</v>
      </c>
      <c r="H2" t="s">
        <v>23</v>
      </c>
      <c r="I2" t="s">
        <v>24</v>
      </c>
      <c r="J2">
        <v>1</v>
      </c>
      <c r="K2">
        <v>135</v>
      </c>
      <c r="L2">
        <v>10</v>
      </c>
      <c r="M2" t="s">
        <v>25</v>
      </c>
      <c r="N2" t="s">
        <v>26</v>
      </c>
      <c r="O2">
        <v>19</v>
      </c>
      <c r="P2">
        <v>135</v>
      </c>
      <c r="Q2">
        <v>13.5</v>
      </c>
      <c r="R2">
        <v>121.5</v>
      </c>
    </row>
    <row r="3" spans="1:18" x14ac:dyDescent="0.3">
      <c r="A3" t="s">
        <v>27</v>
      </c>
      <c r="B3" s="1">
        <v>45951</v>
      </c>
      <c r="C3" s="2">
        <v>0.50555555555555554</v>
      </c>
      <c r="D3" t="s">
        <v>28</v>
      </c>
      <c r="E3" t="s">
        <v>29</v>
      </c>
      <c r="F3" t="s">
        <v>30</v>
      </c>
      <c r="G3" t="s">
        <v>31</v>
      </c>
      <c r="H3" t="s">
        <v>32</v>
      </c>
      <c r="I3" t="s">
        <v>33</v>
      </c>
      <c r="J3">
        <v>2</v>
      </c>
      <c r="K3">
        <v>28</v>
      </c>
      <c r="L3">
        <v>0</v>
      </c>
      <c r="M3" t="s">
        <v>34</v>
      </c>
      <c r="N3" t="s">
        <v>26</v>
      </c>
      <c r="O3">
        <v>17</v>
      </c>
      <c r="P3">
        <v>56</v>
      </c>
      <c r="Q3">
        <v>0</v>
      </c>
      <c r="R3">
        <v>56</v>
      </c>
    </row>
    <row r="4" spans="1:18" x14ac:dyDescent="0.3">
      <c r="A4" t="s">
        <v>35</v>
      </c>
      <c r="B4" s="1">
        <v>45969</v>
      </c>
      <c r="C4" s="2">
        <v>0.8520833333333333</v>
      </c>
      <c r="D4" t="s">
        <v>36</v>
      </c>
      <c r="E4" t="s">
        <v>37</v>
      </c>
      <c r="F4" t="s">
        <v>38</v>
      </c>
      <c r="G4" t="s">
        <v>31</v>
      </c>
      <c r="H4" t="s">
        <v>39</v>
      </c>
      <c r="I4" t="s">
        <v>40</v>
      </c>
      <c r="J4">
        <v>2</v>
      </c>
      <c r="K4">
        <v>175</v>
      </c>
      <c r="L4">
        <v>0</v>
      </c>
      <c r="M4" t="s">
        <v>34</v>
      </c>
      <c r="N4" t="s">
        <v>26</v>
      </c>
      <c r="O4">
        <v>21</v>
      </c>
      <c r="P4">
        <v>350</v>
      </c>
      <c r="Q4">
        <v>0</v>
      </c>
      <c r="R4">
        <v>350</v>
      </c>
    </row>
    <row r="5" spans="1:18" x14ac:dyDescent="0.3">
      <c r="A5" t="s">
        <v>41</v>
      </c>
      <c r="B5" s="1">
        <v>45814</v>
      </c>
      <c r="C5" s="2">
        <v>0.39444444444444443</v>
      </c>
      <c r="D5" t="s">
        <v>42</v>
      </c>
      <c r="E5" t="s">
        <v>43</v>
      </c>
      <c r="F5" t="s">
        <v>44</v>
      </c>
      <c r="G5" t="s">
        <v>31</v>
      </c>
      <c r="H5" t="s">
        <v>39</v>
      </c>
      <c r="I5" t="s">
        <v>40</v>
      </c>
      <c r="J5">
        <v>3</v>
      </c>
      <c r="K5">
        <v>175</v>
      </c>
      <c r="L5">
        <v>0</v>
      </c>
      <c r="M5" t="s">
        <v>34</v>
      </c>
      <c r="N5" t="s">
        <v>26</v>
      </c>
      <c r="O5">
        <v>14</v>
      </c>
      <c r="P5">
        <v>525</v>
      </c>
      <c r="Q5">
        <v>0</v>
      </c>
      <c r="R5">
        <v>525</v>
      </c>
    </row>
    <row r="6" spans="1:18" x14ac:dyDescent="0.3">
      <c r="A6" t="s">
        <v>45</v>
      </c>
      <c r="B6" s="1">
        <v>45937</v>
      </c>
      <c r="C6" s="2">
        <v>0.54999999999999993</v>
      </c>
      <c r="D6" t="s">
        <v>19</v>
      </c>
      <c r="E6" t="s">
        <v>46</v>
      </c>
      <c r="F6" t="s">
        <v>47</v>
      </c>
      <c r="G6" t="s">
        <v>22</v>
      </c>
      <c r="H6" t="s">
        <v>48</v>
      </c>
      <c r="I6" t="s">
        <v>40</v>
      </c>
      <c r="J6">
        <v>3</v>
      </c>
      <c r="K6">
        <v>155</v>
      </c>
      <c r="L6">
        <v>10</v>
      </c>
      <c r="M6" t="s">
        <v>49</v>
      </c>
      <c r="N6" t="s">
        <v>50</v>
      </c>
      <c r="P6">
        <v>0</v>
      </c>
      <c r="Q6">
        <v>0</v>
      </c>
      <c r="R6">
        <v>0</v>
      </c>
    </row>
    <row r="7" spans="1:18" x14ac:dyDescent="0.3">
      <c r="A7" t="s">
        <v>51</v>
      </c>
      <c r="B7" s="1">
        <v>45694</v>
      </c>
      <c r="C7" s="2">
        <v>0.53680555555555554</v>
      </c>
      <c r="D7" t="s">
        <v>19</v>
      </c>
      <c r="E7" t="s">
        <v>46</v>
      </c>
      <c r="F7" t="s">
        <v>52</v>
      </c>
      <c r="G7" t="s">
        <v>31</v>
      </c>
      <c r="H7" t="s">
        <v>53</v>
      </c>
      <c r="I7" t="s">
        <v>33</v>
      </c>
      <c r="J7">
        <v>1</v>
      </c>
      <c r="K7">
        <v>145</v>
      </c>
      <c r="L7">
        <v>5</v>
      </c>
      <c r="M7" t="s">
        <v>34</v>
      </c>
      <c r="N7" t="s">
        <v>26</v>
      </c>
      <c r="O7">
        <v>11</v>
      </c>
      <c r="P7">
        <v>145</v>
      </c>
      <c r="Q7">
        <v>7.25</v>
      </c>
      <c r="R7">
        <v>137.75</v>
      </c>
    </row>
    <row r="8" spans="1:18" x14ac:dyDescent="0.3">
      <c r="A8" t="s">
        <v>54</v>
      </c>
      <c r="B8" s="1">
        <v>45934</v>
      </c>
      <c r="C8" s="2">
        <v>0.44930555555555557</v>
      </c>
      <c r="D8" t="s">
        <v>36</v>
      </c>
      <c r="E8" t="s">
        <v>55</v>
      </c>
      <c r="F8" t="s">
        <v>56</v>
      </c>
      <c r="G8" t="s">
        <v>31</v>
      </c>
      <c r="H8" t="s">
        <v>57</v>
      </c>
      <c r="I8" t="s">
        <v>24</v>
      </c>
      <c r="J8">
        <v>3</v>
      </c>
      <c r="K8">
        <v>170</v>
      </c>
      <c r="L8">
        <v>10</v>
      </c>
      <c r="M8" t="s">
        <v>34</v>
      </c>
      <c r="N8" t="s">
        <v>26</v>
      </c>
      <c r="O8">
        <v>21</v>
      </c>
      <c r="P8">
        <v>510</v>
      </c>
      <c r="Q8">
        <v>51</v>
      </c>
      <c r="R8">
        <v>459</v>
      </c>
    </row>
    <row r="9" spans="1:18" x14ac:dyDescent="0.3">
      <c r="A9" t="s">
        <v>58</v>
      </c>
      <c r="B9" s="1">
        <v>45887</v>
      </c>
      <c r="C9" s="2">
        <v>0.70277777777777783</v>
      </c>
      <c r="D9" t="s">
        <v>59</v>
      </c>
      <c r="E9" t="s">
        <v>60</v>
      </c>
      <c r="F9" t="s">
        <v>61</v>
      </c>
      <c r="G9" t="s">
        <v>31</v>
      </c>
      <c r="H9" t="s">
        <v>62</v>
      </c>
      <c r="I9" t="s">
        <v>63</v>
      </c>
      <c r="J9">
        <v>2</v>
      </c>
      <c r="K9">
        <v>90</v>
      </c>
      <c r="L9">
        <v>10</v>
      </c>
      <c r="M9" t="s">
        <v>49</v>
      </c>
      <c r="N9" t="s">
        <v>26</v>
      </c>
      <c r="O9">
        <v>36</v>
      </c>
      <c r="P9">
        <v>180</v>
      </c>
      <c r="Q9">
        <v>18</v>
      </c>
      <c r="R9">
        <v>162</v>
      </c>
    </row>
    <row r="10" spans="1:18" x14ac:dyDescent="0.3">
      <c r="A10" t="s">
        <v>64</v>
      </c>
      <c r="B10" s="1">
        <v>45843</v>
      </c>
      <c r="C10" s="2">
        <v>0.69166666666666676</v>
      </c>
      <c r="D10" t="s">
        <v>19</v>
      </c>
      <c r="E10" t="s">
        <v>20</v>
      </c>
      <c r="F10" t="s">
        <v>65</v>
      </c>
      <c r="G10" t="s">
        <v>22</v>
      </c>
      <c r="H10" t="s">
        <v>66</v>
      </c>
      <c r="I10" t="s">
        <v>67</v>
      </c>
      <c r="J10">
        <v>1</v>
      </c>
      <c r="K10">
        <v>120</v>
      </c>
      <c r="L10">
        <v>0</v>
      </c>
      <c r="M10" t="s">
        <v>34</v>
      </c>
      <c r="N10" t="s">
        <v>26</v>
      </c>
      <c r="O10">
        <v>24</v>
      </c>
      <c r="P10">
        <v>120</v>
      </c>
      <c r="Q10">
        <v>0</v>
      </c>
      <c r="R10">
        <v>120</v>
      </c>
    </row>
    <row r="11" spans="1:18" x14ac:dyDescent="0.3">
      <c r="A11" t="s">
        <v>68</v>
      </c>
      <c r="B11" s="1">
        <v>45967</v>
      </c>
      <c r="C11" s="2">
        <v>0.64444444444444449</v>
      </c>
      <c r="D11" t="s">
        <v>69</v>
      </c>
      <c r="E11" t="s">
        <v>70</v>
      </c>
      <c r="F11" t="s">
        <v>71</v>
      </c>
      <c r="G11" t="s">
        <v>31</v>
      </c>
      <c r="H11" t="s">
        <v>53</v>
      </c>
      <c r="I11" t="s">
        <v>33</v>
      </c>
      <c r="J11">
        <v>1</v>
      </c>
      <c r="K11">
        <v>145</v>
      </c>
      <c r="L11">
        <v>10</v>
      </c>
      <c r="M11" t="s">
        <v>34</v>
      </c>
      <c r="N11" t="s">
        <v>26</v>
      </c>
      <c r="O11">
        <v>7</v>
      </c>
      <c r="P11">
        <v>145</v>
      </c>
      <c r="Q11">
        <v>14.5</v>
      </c>
      <c r="R11">
        <v>130.5</v>
      </c>
    </row>
    <row r="12" spans="1:18" x14ac:dyDescent="0.3">
      <c r="A12" t="s">
        <v>72</v>
      </c>
      <c r="B12" s="1">
        <v>45778</v>
      </c>
      <c r="C12" s="2">
        <v>0.81874999999999998</v>
      </c>
      <c r="D12" t="s">
        <v>19</v>
      </c>
      <c r="E12" t="s">
        <v>73</v>
      </c>
      <c r="F12" t="s">
        <v>74</v>
      </c>
      <c r="G12" t="s">
        <v>22</v>
      </c>
      <c r="H12" t="s">
        <v>75</v>
      </c>
      <c r="I12" t="s">
        <v>76</v>
      </c>
      <c r="J12">
        <v>1</v>
      </c>
      <c r="K12">
        <v>45</v>
      </c>
      <c r="L12">
        <v>10</v>
      </c>
      <c r="M12" t="s">
        <v>34</v>
      </c>
      <c r="N12" t="s">
        <v>26</v>
      </c>
      <c r="O12">
        <v>19</v>
      </c>
      <c r="P12">
        <v>45</v>
      </c>
      <c r="Q12">
        <v>4.5</v>
      </c>
      <c r="R12">
        <v>40.5</v>
      </c>
    </row>
    <row r="13" spans="1:18" x14ac:dyDescent="0.3">
      <c r="A13" t="s">
        <v>77</v>
      </c>
      <c r="B13" s="1">
        <v>46006</v>
      </c>
      <c r="C13" s="2">
        <v>0.80069444444444438</v>
      </c>
      <c r="D13" t="s">
        <v>42</v>
      </c>
      <c r="E13" t="s">
        <v>78</v>
      </c>
      <c r="F13" t="s">
        <v>79</v>
      </c>
      <c r="G13" t="s">
        <v>22</v>
      </c>
      <c r="H13" t="s">
        <v>39</v>
      </c>
      <c r="I13" t="s">
        <v>40</v>
      </c>
      <c r="J13">
        <v>1</v>
      </c>
      <c r="K13">
        <v>175</v>
      </c>
      <c r="L13">
        <v>5</v>
      </c>
      <c r="M13" t="s">
        <v>25</v>
      </c>
      <c r="N13" t="s">
        <v>50</v>
      </c>
      <c r="P13">
        <v>0</v>
      </c>
      <c r="Q13">
        <v>0</v>
      </c>
      <c r="R13">
        <v>0</v>
      </c>
    </row>
    <row r="14" spans="1:18" x14ac:dyDescent="0.3">
      <c r="A14" t="s">
        <v>80</v>
      </c>
      <c r="B14" s="1">
        <v>46009</v>
      </c>
      <c r="C14" s="2">
        <v>0.81527777777777777</v>
      </c>
      <c r="D14" t="s">
        <v>28</v>
      </c>
      <c r="E14" t="s">
        <v>29</v>
      </c>
      <c r="F14" t="s">
        <v>81</v>
      </c>
      <c r="G14" t="s">
        <v>22</v>
      </c>
      <c r="H14" t="s">
        <v>82</v>
      </c>
      <c r="I14" t="s">
        <v>76</v>
      </c>
      <c r="J14">
        <v>2</v>
      </c>
      <c r="K14">
        <v>145</v>
      </c>
      <c r="L14">
        <v>15</v>
      </c>
      <c r="M14" t="s">
        <v>34</v>
      </c>
      <c r="N14" t="s">
        <v>26</v>
      </c>
      <c r="O14">
        <v>37</v>
      </c>
      <c r="P14">
        <v>290</v>
      </c>
      <c r="Q14">
        <v>43.5</v>
      </c>
      <c r="R14">
        <v>246.5</v>
      </c>
    </row>
    <row r="15" spans="1:18" x14ac:dyDescent="0.3">
      <c r="A15" t="s">
        <v>83</v>
      </c>
      <c r="B15" s="1">
        <v>45877</v>
      </c>
      <c r="C15" s="2">
        <v>0.84027777777777779</v>
      </c>
      <c r="D15" t="s">
        <v>36</v>
      </c>
      <c r="E15" t="s">
        <v>55</v>
      </c>
      <c r="F15" t="s">
        <v>84</v>
      </c>
      <c r="G15" t="s">
        <v>22</v>
      </c>
      <c r="H15" t="s">
        <v>85</v>
      </c>
      <c r="I15" t="s">
        <v>86</v>
      </c>
      <c r="J15">
        <v>2</v>
      </c>
      <c r="K15">
        <v>48</v>
      </c>
      <c r="L15">
        <v>15</v>
      </c>
      <c r="M15" t="s">
        <v>87</v>
      </c>
      <c r="N15" t="s">
        <v>26</v>
      </c>
      <c r="O15">
        <v>23</v>
      </c>
      <c r="P15">
        <v>96</v>
      </c>
      <c r="Q15">
        <v>14.4</v>
      </c>
      <c r="R15">
        <v>81.599999999999994</v>
      </c>
    </row>
    <row r="16" spans="1:18" x14ac:dyDescent="0.3">
      <c r="A16" t="s">
        <v>88</v>
      </c>
      <c r="B16" s="1">
        <v>45751</v>
      </c>
      <c r="C16" s="2">
        <v>0.69791666666666663</v>
      </c>
      <c r="D16" t="s">
        <v>36</v>
      </c>
      <c r="E16" t="s">
        <v>55</v>
      </c>
      <c r="F16" t="s">
        <v>89</v>
      </c>
      <c r="G16" t="s">
        <v>31</v>
      </c>
      <c r="H16" t="s">
        <v>90</v>
      </c>
      <c r="I16" t="s">
        <v>24</v>
      </c>
      <c r="J16">
        <v>2</v>
      </c>
      <c r="K16">
        <v>105</v>
      </c>
      <c r="L16">
        <v>0</v>
      </c>
      <c r="M16" t="s">
        <v>49</v>
      </c>
      <c r="N16" t="s">
        <v>26</v>
      </c>
      <c r="O16">
        <v>39</v>
      </c>
      <c r="P16">
        <v>210</v>
      </c>
      <c r="Q16">
        <v>0</v>
      </c>
      <c r="R16">
        <v>210</v>
      </c>
    </row>
    <row r="17" spans="1:18" x14ac:dyDescent="0.3">
      <c r="A17" t="s">
        <v>91</v>
      </c>
      <c r="B17" s="1">
        <v>45903</v>
      </c>
      <c r="C17" s="2">
        <v>0.81874999999999998</v>
      </c>
      <c r="D17" t="s">
        <v>28</v>
      </c>
      <c r="E17" t="s">
        <v>92</v>
      </c>
      <c r="F17" t="s">
        <v>93</v>
      </c>
      <c r="G17" t="s">
        <v>31</v>
      </c>
      <c r="H17" t="s">
        <v>94</v>
      </c>
      <c r="I17" t="s">
        <v>95</v>
      </c>
      <c r="J17">
        <v>3</v>
      </c>
      <c r="K17">
        <v>110</v>
      </c>
      <c r="L17">
        <v>0</v>
      </c>
      <c r="M17" t="s">
        <v>96</v>
      </c>
      <c r="N17" t="s">
        <v>97</v>
      </c>
      <c r="O17">
        <v>33</v>
      </c>
      <c r="P17">
        <v>0</v>
      </c>
      <c r="Q17">
        <v>0</v>
      </c>
      <c r="R17">
        <v>0</v>
      </c>
    </row>
    <row r="18" spans="1:18" x14ac:dyDescent="0.3">
      <c r="A18" t="s">
        <v>98</v>
      </c>
      <c r="B18" s="1">
        <v>45679</v>
      </c>
      <c r="C18" s="2">
        <v>0.94097222222222221</v>
      </c>
      <c r="D18" t="s">
        <v>42</v>
      </c>
      <c r="E18" t="s">
        <v>78</v>
      </c>
      <c r="F18" t="s">
        <v>99</v>
      </c>
      <c r="G18" t="s">
        <v>31</v>
      </c>
      <c r="H18" t="s">
        <v>100</v>
      </c>
      <c r="I18" t="s">
        <v>63</v>
      </c>
      <c r="J18">
        <v>1</v>
      </c>
      <c r="K18">
        <v>80</v>
      </c>
      <c r="L18">
        <v>20</v>
      </c>
      <c r="M18" t="s">
        <v>34</v>
      </c>
      <c r="N18" t="s">
        <v>26</v>
      </c>
      <c r="O18">
        <v>14</v>
      </c>
      <c r="P18">
        <v>80</v>
      </c>
      <c r="Q18">
        <v>16</v>
      </c>
      <c r="R18">
        <v>64</v>
      </c>
    </row>
    <row r="19" spans="1:18" x14ac:dyDescent="0.3">
      <c r="A19" t="s">
        <v>101</v>
      </c>
      <c r="B19" s="1">
        <v>45696</v>
      </c>
      <c r="C19" s="2">
        <v>0.59583333333333333</v>
      </c>
      <c r="D19" t="s">
        <v>19</v>
      </c>
      <c r="E19" t="s">
        <v>102</v>
      </c>
      <c r="F19" t="s">
        <v>103</v>
      </c>
      <c r="G19" t="s">
        <v>22</v>
      </c>
      <c r="H19" t="s">
        <v>62</v>
      </c>
      <c r="I19" t="s">
        <v>63</v>
      </c>
      <c r="J19">
        <v>2</v>
      </c>
      <c r="K19">
        <v>90</v>
      </c>
      <c r="L19">
        <v>10</v>
      </c>
      <c r="M19" t="s">
        <v>25</v>
      </c>
      <c r="N19" t="s">
        <v>50</v>
      </c>
      <c r="P19">
        <v>0</v>
      </c>
      <c r="Q19">
        <v>0</v>
      </c>
      <c r="R19">
        <v>0</v>
      </c>
    </row>
    <row r="20" spans="1:18" x14ac:dyDescent="0.3">
      <c r="A20" t="s">
        <v>104</v>
      </c>
      <c r="B20" s="1">
        <v>45791</v>
      </c>
      <c r="C20" s="2">
        <v>0.94236111111111109</v>
      </c>
      <c r="D20" t="s">
        <v>19</v>
      </c>
      <c r="E20" t="s">
        <v>46</v>
      </c>
      <c r="F20" t="s">
        <v>105</v>
      </c>
      <c r="G20" t="s">
        <v>31</v>
      </c>
      <c r="H20" t="s">
        <v>106</v>
      </c>
      <c r="I20" t="s">
        <v>95</v>
      </c>
      <c r="J20">
        <v>2</v>
      </c>
      <c r="K20">
        <v>52</v>
      </c>
      <c r="L20">
        <v>0</v>
      </c>
      <c r="M20" t="s">
        <v>87</v>
      </c>
      <c r="N20" t="s">
        <v>26</v>
      </c>
      <c r="O20">
        <v>8</v>
      </c>
      <c r="P20">
        <v>104</v>
      </c>
      <c r="Q20">
        <v>0</v>
      </c>
      <c r="R20">
        <v>104</v>
      </c>
    </row>
    <row r="21" spans="1:18" x14ac:dyDescent="0.3">
      <c r="A21" t="s">
        <v>107</v>
      </c>
      <c r="B21" s="1">
        <v>45994</v>
      </c>
      <c r="C21" s="2">
        <v>0.55902777777777779</v>
      </c>
      <c r="D21" t="s">
        <v>36</v>
      </c>
      <c r="E21" t="s">
        <v>108</v>
      </c>
      <c r="F21" t="s">
        <v>109</v>
      </c>
      <c r="G21" t="s">
        <v>31</v>
      </c>
      <c r="H21" t="s">
        <v>110</v>
      </c>
      <c r="I21" t="s">
        <v>95</v>
      </c>
      <c r="J21">
        <v>3</v>
      </c>
      <c r="K21">
        <v>95</v>
      </c>
      <c r="L21">
        <v>0</v>
      </c>
      <c r="M21" t="s">
        <v>25</v>
      </c>
      <c r="N21" t="s">
        <v>26</v>
      </c>
      <c r="O21">
        <v>34</v>
      </c>
      <c r="P21">
        <v>285</v>
      </c>
      <c r="Q21">
        <v>0</v>
      </c>
      <c r="R21">
        <v>285</v>
      </c>
    </row>
    <row r="22" spans="1:18" x14ac:dyDescent="0.3">
      <c r="A22" t="s">
        <v>111</v>
      </c>
      <c r="B22" s="1">
        <v>45820</v>
      </c>
      <c r="C22" s="2">
        <v>0.97916666666666663</v>
      </c>
      <c r="D22" t="s">
        <v>28</v>
      </c>
      <c r="E22" t="s">
        <v>92</v>
      </c>
      <c r="F22" t="s">
        <v>112</v>
      </c>
      <c r="G22" t="s">
        <v>31</v>
      </c>
      <c r="H22" t="s">
        <v>48</v>
      </c>
      <c r="I22" t="s">
        <v>40</v>
      </c>
      <c r="J22">
        <v>1</v>
      </c>
      <c r="K22">
        <v>155</v>
      </c>
      <c r="L22">
        <v>0</v>
      </c>
      <c r="M22" t="s">
        <v>87</v>
      </c>
      <c r="N22" t="s">
        <v>26</v>
      </c>
      <c r="O22">
        <v>40</v>
      </c>
      <c r="P22">
        <v>155</v>
      </c>
      <c r="Q22">
        <v>0</v>
      </c>
      <c r="R22">
        <v>155</v>
      </c>
    </row>
    <row r="23" spans="1:18" x14ac:dyDescent="0.3">
      <c r="A23" t="s">
        <v>113</v>
      </c>
      <c r="B23" s="1">
        <v>45681</v>
      </c>
      <c r="C23" s="2">
        <v>0.60972222222222217</v>
      </c>
      <c r="D23" t="s">
        <v>19</v>
      </c>
      <c r="E23" t="s">
        <v>46</v>
      </c>
      <c r="F23" t="s">
        <v>114</v>
      </c>
      <c r="G23" t="s">
        <v>31</v>
      </c>
      <c r="H23" t="s">
        <v>23</v>
      </c>
      <c r="I23" t="s">
        <v>24</v>
      </c>
      <c r="J23">
        <v>1</v>
      </c>
      <c r="K23">
        <v>135</v>
      </c>
      <c r="L23">
        <v>10</v>
      </c>
      <c r="M23" t="s">
        <v>34</v>
      </c>
      <c r="N23" t="s">
        <v>26</v>
      </c>
      <c r="O23">
        <v>24</v>
      </c>
      <c r="P23">
        <v>135</v>
      </c>
      <c r="Q23">
        <v>13.5</v>
      </c>
      <c r="R23">
        <v>121.5</v>
      </c>
    </row>
    <row r="24" spans="1:18" x14ac:dyDescent="0.3">
      <c r="A24" t="s">
        <v>115</v>
      </c>
      <c r="B24" s="1">
        <v>45672</v>
      </c>
      <c r="C24" s="2">
        <v>0.85277777777777775</v>
      </c>
      <c r="D24" t="s">
        <v>28</v>
      </c>
      <c r="E24" t="s">
        <v>116</v>
      </c>
      <c r="F24" t="s">
        <v>117</v>
      </c>
      <c r="G24" t="s">
        <v>22</v>
      </c>
      <c r="H24" t="s">
        <v>118</v>
      </c>
      <c r="I24" t="s">
        <v>76</v>
      </c>
      <c r="J24">
        <v>1</v>
      </c>
      <c r="K24">
        <v>220</v>
      </c>
      <c r="L24">
        <v>5</v>
      </c>
      <c r="M24" t="s">
        <v>49</v>
      </c>
      <c r="N24" t="s">
        <v>26</v>
      </c>
      <c r="O24">
        <v>15</v>
      </c>
      <c r="P24">
        <v>220</v>
      </c>
      <c r="Q24">
        <v>11</v>
      </c>
      <c r="R24">
        <v>209</v>
      </c>
    </row>
    <row r="25" spans="1:18" x14ac:dyDescent="0.3">
      <c r="A25" t="s">
        <v>119</v>
      </c>
      <c r="B25" s="1">
        <v>45918</v>
      </c>
      <c r="C25" s="2">
        <v>0.65833333333333333</v>
      </c>
      <c r="D25" t="s">
        <v>69</v>
      </c>
      <c r="E25" t="s">
        <v>120</v>
      </c>
      <c r="F25" t="s">
        <v>121</v>
      </c>
      <c r="G25" t="s">
        <v>22</v>
      </c>
      <c r="H25" t="s">
        <v>122</v>
      </c>
      <c r="I25" t="s">
        <v>123</v>
      </c>
      <c r="J25">
        <v>1</v>
      </c>
      <c r="K25">
        <v>395</v>
      </c>
      <c r="L25">
        <v>0</v>
      </c>
      <c r="M25" t="s">
        <v>96</v>
      </c>
      <c r="N25" t="s">
        <v>26</v>
      </c>
      <c r="O25">
        <v>16</v>
      </c>
      <c r="P25">
        <v>395</v>
      </c>
      <c r="Q25">
        <v>0</v>
      </c>
      <c r="R25">
        <v>395</v>
      </c>
    </row>
    <row r="26" spans="1:18" x14ac:dyDescent="0.3">
      <c r="A26" t="s">
        <v>124</v>
      </c>
      <c r="B26" s="1">
        <v>45928</v>
      </c>
      <c r="C26" s="2">
        <v>0.88194444444444453</v>
      </c>
      <c r="D26" t="s">
        <v>69</v>
      </c>
      <c r="E26" t="s">
        <v>70</v>
      </c>
      <c r="F26" t="s">
        <v>38</v>
      </c>
      <c r="G26" t="s">
        <v>31</v>
      </c>
      <c r="H26" t="s">
        <v>94</v>
      </c>
      <c r="I26" t="s">
        <v>95</v>
      </c>
      <c r="J26">
        <v>1</v>
      </c>
      <c r="K26">
        <v>110</v>
      </c>
      <c r="L26">
        <v>10</v>
      </c>
      <c r="M26" t="s">
        <v>87</v>
      </c>
      <c r="N26" t="s">
        <v>26</v>
      </c>
      <c r="O26">
        <v>24</v>
      </c>
      <c r="P26">
        <v>110</v>
      </c>
      <c r="Q26">
        <v>11</v>
      </c>
      <c r="R26">
        <v>99</v>
      </c>
    </row>
    <row r="27" spans="1:18" x14ac:dyDescent="0.3">
      <c r="A27" t="s">
        <v>125</v>
      </c>
      <c r="B27" s="1">
        <v>45678</v>
      </c>
      <c r="C27" s="2">
        <v>0.43402777777777773</v>
      </c>
      <c r="D27" t="s">
        <v>42</v>
      </c>
      <c r="E27" t="s">
        <v>43</v>
      </c>
      <c r="F27" t="s">
        <v>126</v>
      </c>
      <c r="G27" t="s">
        <v>31</v>
      </c>
      <c r="H27" t="s">
        <v>32</v>
      </c>
      <c r="I27" t="s">
        <v>33</v>
      </c>
      <c r="J27">
        <v>2</v>
      </c>
      <c r="K27">
        <v>28</v>
      </c>
      <c r="L27">
        <v>0</v>
      </c>
      <c r="M27" t="s">
        <v>34</v>
      </c>
      <c r="N27" t="s">
        <v>26</v>
      </c>
      <c r="O27">
        <v>24</v>
      </c>
      <c r="P27">
        <v>56</v>
      </c>
      <c r="Q27">
        <v>0</v>
      </c>
      <c r="R27">
        <v>56</v>
      </c>
    </row>
    <row r="28" spans="1:18" x14ac:dyDescent="0.3">
      <c r="A28" t="s">
        <v>127</v>
      </c>
      <c r="B28" s="1">
        <v>45703</v>
      </c>
      <c r="C28" s="2">
        <v>0.68194444444444446</v>
      </c>
      <c r="D28" t="s">
        <v>36</v>
      </c>
      <c r="E28" t="s">
        <v>108</v>
      </c>
      <c r="F28" t="s">
        <v>128</v>
      </c>
      <c r="G28" t="s">
        <v>31</v>
      </c>
      <c r="H28" t="s">
        <v>82</v>
      </c>
      <c r="I28" t="s">
        <v>76</v>
      </c>
      <c r="J28">
        <v>4</v>
      </c>
      <c r="K28">
        <v>145</v>
      </c>
      <c r="L28">
        <v>10</v>
      </c>
      <c r="M28" t="s">
        <v>25</v>
      </c>
      <c r="N28" t="s">
        <v>26</v>
      </c>
      <c r="O28">
        <v>32</v>
      </c>
      <c r="P28">
        <v>580</v>
      </c>
      <c r="Q28">
        <v>58</v>
      </c>
      <c r="R28">
        <v>522</v>
      </c>
    </row>
    <row r="29" spans="1:18" x14ac:dyDescent="0.3">
      <c r="A29" t="s">
        <v>129</v>
      </c>
      <c r="B29" s="1">
        <v>45887</v>
      </c>
      <c r="C29" s="2">
        <v>0.90833333333333333</v>
      </c>
      <c r="D29" t="s">
        <v>69</v>
      </c>
      <c r="E29" t="s">
        <v>130</v>
      </c>
      <c r="F29" t="s">
        <v>131</v>
      </c>
      <c r="G29" t="s">
        <v>22</v>
      </c>
      <c r="H29" t="s">
        <v>75</v>
      </c>
      <c r="I29" t="s">
        <v>76</v>
      </c>
      <c r="J29">
        <v>5</v>
      </c>
      <c r="K29">
        <v>45</v>
      </c>
      <c r="L29">
        <v>5</v>
      </c>
      <c r="M29" t="s">
        <v>96</v>
      </c>
      <c r="N29" t="s">
        <v>50</v>
      </c>
      <c r="P29">
        <v>0</v>
      </c>
      <c r="Q29">
        <v>0</v>
      </c>
      <c r="R29">
        <v>0</v>
      </c>
    </row>
    <row r="30" spans="1:18" x14ac:dyDescent="0.3">
      <c r="A30" t="s">
        <v>132</v>
      </c>
      <c r="B30" s="1">
        <v>45906</v>
      </c>
      <c r="C30" s="2">
        <v>0.80902777777777779</v>
      </c>
      <c r="D30" t="s">
        <v>69</v>
      </c>
      <c r="E30" t="s">
        <v>130</v>
      </c>
      <c r="F30" t="s">
        <v>133</v>
      </c>
      <c r="G30" t="s">
        <v>22</v>
      </c>
      <c r="H30" t="s">
        <v>106</v>
      </c>
      <c r="I30" t="s">
        <v>95</v>
      </c>
      <c r="J30">
        <v>1</v>
      </c>
      <c r="K30">
        <v>52</v>
      </c>
      <c r="L30">
        <v>10</v>
      </c>
      <c r="M30" t="s">
        <v>34</v>
      </c>
      <c r="N30" t="s">
        <v>26</v>
      </c>
      <c r="O30">
        <v>26</v>
      </c>
      <c r="P30">
        <v>52</v>
      </c>
      <c r="Q30">
        <v>5.2</v>
      </c>
      <c r="R30">
        <v>46.8</v>
      </c>
    </row>
    <row r="31" spans="1:18" x14ac:dyDescent="0.3">
      <c r="A31" t="s">
        <v>134</v>
      </c>
      <c r="B31" s="1">
        <v>45900</v>
      </c>
      <c r="C31" s="2">
        <v>0.71736111111111101</v>
      </c>
      <c r="D31" t="s">
        <v>42</v>
      </c>
      <c r="E31" t="s">
        <v>135</v>
      </c>
      <c r="F31" t="s">
        <v>136</v>
      </c>
      <c r="G31" t="s">
        <v>31</v>
      </c>
      <c r="H31" t="s">
        <v>137</v>
      </c>
      <c r="I31" t="s">
        <v>33</v>
      </c>
      <c r="J31">
        <v>1</v>
      </c>
      <c r="K31">
        <v>255</v>
      </c>
      <c r="L31">
        <v>10</v>
      </c>
      <c r="M31" t="s">
        <v>25</v>
      </c>
      <c r="N31" t="s">
        <v>26</v>
      </c>
      <c r="O31">
        <v>7</v>
      </c>
      <c r="P31">
        <v>255</v>
      </c>
      <c r="Q31">
        <v>25.5</v>
      </c>
      <c r="R31">
        <v>229.5</v>
      </c>
    </row>
    <row r="32" spans="1:18" x14ac:dyDescent="0.3">
      <c r="A32" t="s">
        <v>138</v>
      </c>
      <c r="B32" s="1">
        <v>46001</v>
      </c>
      <c r="C32" s="2">
        <v>0.92152777777777783</v>
      </c>
      <c r="D32" t="s">
        <v>19</v>
      </c>
      <c r="E32" t="s">
        <v>73</v>
      </c>
      <c r="F32" t="s">
        <v>139</v>
      </c>
      <c r="G32" t="s">
        <v>31</v>
      </c>
      <c r="H32" t="s">
        <v>48</v>
      </c>
      <c r="I32" t="s">
        <v>40</v>
      </c>
      <c r="J32">
        <v>2</v>
      </c>
      <c r="K32">
        <v>155</v>
      </c>
      <c r="L32">
        <v>5</v>
      </c>
      <c r="M32" t="s">
        <v>25</v>
      </c>
      <c r="N32" t="s">
        <v>50</v>
      </c>
      <c r="P32">
        <v>0</v>
      </c>
      <c r="Q32">
        <v>0</v>
      </c>
      <c r="R32">
        <v>0</v>
      </c>
    </row>
    <row r="33" spans="1:18" x14ac:dyDescent="0.3">
      <c r="A33" t="s">
        <v>140</v>
      </c>
      <c r="B33" s="1">
        <v>45781</v>
      </c>
      <c r="C33" s="2">
        <v>0.44722222222222219</v>
      </c>
      <c r="D33" t="s">
        <v>42</v>
      </c>
      <c r="E33" t="s">
        <v>141</v>
      </c>
      <c r="F33" t="s">
        <v>84</v>
      </c>
      <c r="G33" t="s">
        <v>31</v>
      </c>
      <c r="H33" t="s">
        <v>82</v>
      </c>
      <c r="I33" t="s">
        <v>76</v>
      </c>
      <c r="J33">
        <v>2</v>
      </c>
      <c r="K33">
        <v>145</v>
      </c>
      <c r="L33">
        <v>15</v>
      </c>
      <c r="M33" t="s">
        <v>87</v>
      </c>
      <c r="N33" t="s">
        <v>26</v>
      </c>
      <c r="O33">
        <v>10</v>
      </c>
      <c r="P33">
        <v>290</v>
      </c>
      <c r="Q33">
        <v>43.5</v>
      </c>
      <c r="R33">
        <v>246.5</v>
      </c>
    </row>
    <row r="34" spans="1:18" x14ac:dyDescent="0.3">
      <c r="A34" t="s">
        <v>142</v>
      </c>
      <c r="B34" s="1">
        <v>45752</v>
      </c>
      <c r="C34" s="2">
        <v>0.5493055555555556</v>
      </c>
      <c r="D34" t="s">
        <v>69</v>
      </c>
      <c r="E34" t="s">
        <v>70</v>
      </c>
      <c r="F34" t="s">
        <v>143</v>
      </c>
      <c r="G34" t="s">
        <v>31</v>
      </c>
      <c r="H34" t="s">
        <v>53</v>
      </c>
      <c r="I34" t="s">
        <v>33</v>
      </c>
      <c r="J34">
        <v>3</v>
      </c>
      <c r="K34">
        <v>145</v>
      </c>
      <c r="L34">
        <v>10</v>
      </c>
      <c r="M34" t="s">
        <v>25</v>
      </c>
      <c r="N34" t="s">
        <v>50</v>
      </c>
      <c r="P34">
        <v>0</v>
      </c>
      <c r="Q34">
        <v>0</v>
      </c>
      <c r="R34">
        <v>0</v>
      </c>
    </row>
    <row r="35" spans="1:18" x14ac:dyDescent="0.3">
      <c r="A35" t="s">
        <v>144</v>
      </c>
      <c r="B35" s="1">
        <v>45676</v>
      </c>
      <c r="C35" s="2">
        <v>0.77847222222222223</v>
      </c>
      <c r="D35" t="s">
        <v>19</v>
      </c>
      <c r="E35" t="s">
        <v>20</v>
      </c>
      <c r="F35" t="s">
        <v>145</v>
      </c>
      <c r="G35" t="s">
        <v>31</v>
      </c>
      <c r="H35" t="s">
        <v>122</v>
      </c>
      <c r="I35" t="s">
        <v>123</v>
      </c>
      <c r="J35">
        <v>2</v>
      </c>
      <c r="K35">
        <v>395</v>
      </c>
      <c r="L35">
        <v>20</v>
      </c>
      <c r="M35" t="s">
        <v>34</v>
      </c>
      <c r="N35" t="s">
        <v>50</v>
      </c>
      <c r="P35">
        <v>0</v>
      </c>
      <c r="Q35">
        <v>0</v>
      </c>
      <c r="R35">
        <v>0</v>
      </c>
    </row>
    <row r="36" spans="1:18" x14ac:dyDescent="0.3">
      <c r="A36" t="s">
        <v>146</v>
      </c>
      <c r="B36" s="1">
        <v>45928</v>
      </c>
      <c r="C36" s="2">
        <v>0.9902777777777777</v>
      </c>
      <c r="D36" t="s">
        <v>36</v>
      </c>
      <c r="E36" t="s">
        <v>55</v>
      </c>
      <c r="F36" t="s">
        <v>147</v>
      </c>
      <c r="G36" t="s">
        <v>22</v>
      </c>
      <c r="H36" t="s">
        <v>137</v>
      </c>
      <c r="I36" t="s">
        <v>33</v>
      </c>
      <c r="J36">
        <v>1</v>
      </c>
      <c r="K36">
        <v>255</v>
      </c>
      <c r="L36">
        <v>5</v>
      </c>
      <c r="M36" t="s">
        <v>34</v>
      </c>
      <c r="N36" t="s">
        <v>26</v>
      </c>
      <c r="O36">
        <v>9</v>
      </c>
      <c r="P36">
        <v>255</v>
      </c>
      <c r="Q36">
        <v>12.75</v>
      </c>
      <c r="R36">
        <v>242.25</v>
      </c>
    </row>
    <row r="37" spans="1:18" x14ac:dyDescent="0.3">
      <c r="A37" t="s">
        <v>148</v>
      </c>
      <c r="B37" s="1">
        <v>45991</v>
      </c>
      <c r="C37" s="2">
        <v>0.31944444444444448</v>
      </c>
      <c r="D37" t="s">
        <v>28</v>
      </c>
      <c r="E37" t="s">
        <v>92</v>
      </c>
      <c r="F37" t="s">
        <v>149</v>
      </c>
      <c r="G37" t="s">
        <v>31</v>
      </c>
      <c r="H37" t="s">
        <v>110</v>
      </c>
      <c r="I37" t="s">
        <v>95</v>
      </c>
      <c r="J37">
        <v>2</v>
      </c>
      <c r="K37">
        <v>95</v>
      </c>
      <c r="L37">
        <v>0</v>
      </c>
      <c r="M37" t="s">
        <v>87</v>
      </c>
      <c r="N37" t="s">
        <v>26</v>
      </c>
      <c r="O37">
        <v>34</v>
      </c>
      <c r="P37">
        <v>190</v>
      </c>
      <c r="Q37">
        <v>0</v>
      </c>
      <c r="R37">
        <v>190</v>
      </c>
    </row>
    <row r="38" spans="1:18" x14ac:dyDescent="0.3">
      <c r="A38" t="s">
        <v>150</v>
      </c>
      <c r="B38" s="1">
        <v>45685</v>
      </c>
      <c r="C38" s="2">
        <v>0.35000000000000003</v>
      </c>
      <c r="D38" t="s">
        <v>19</v>
      </c>
      <c r="E38" t="s">
        <v>20</v>
      </c>
      <c r="F38" t="s">
        <v>151</v>
      </c>
      <c r="G38" t="s">
        <v>31</v>
      </c>
      <c r="H38" t="s">
        <v>152</v>
      </c>
      <c r="I38" t="s">
        <v>76</v>
      </c>
      <c r="J38">
        <v>1</v>
      </c>
      <c r="K38">
        <v>125</v>
      </c>
      <c r="L38">
        <v>0</v>
      </c>
      <c r="M38" t="s">
        <v>34</v>
      </c>
      <c r="N38" t="s">
        <v>26</v>
      </c>
      <c r="O38">
        <v>21</v>
      </c>
      <c r="P38">
        <v>125</v>
      </c>
      <c r="Q38">
        <v>0</v>
      </c>
      <c r="R38">
        <v>125</v>
      </c>
    </row>
    <row r="39" spans="1:18" x14ac:dyDescent="0.3">
      <c r="A39" t="s">
        <v>153</v>
      </c>
      <c r="B39" s="1">
        <v>45986</v>
      </c>
      <c r="C39" s="2">
        <v>0.81666666666666676</v>
      </c>
      <c r="D39" t="s">
        <v>19</v>
      </c>
      <c r="E39" t="s">
        <v>20</v>
      </c>
      <c r="F39" t="s">
        <v>154</v>
      </c>
      <c r="G39" t="s">
        <v>22</v>
      </c>
      <c r="H39" t="s">
        <v>106</v>
      </c>
      <c r="I39" t="s">
        <v>95</v>
      </c>
      <c r="J39">
        <v>1</v>
      </c>
      <c r="K39">
        <v>52</v>
      </c>
      <c r="L39">
        <v>10</v>
      </c>
      <c r="M39" t="s">
        <v>34</v>
      </c>
      <c r="N39" t="s">
        <v>97</v>
      </c>
      <c r="O39">
        <v>16</v>
      </c>
      <c r="P39">
        <v>0</v>
      </c>
      <c r="Q39">
        <v>0</v>
      </c>
      <c r="R39">
        <v>0</v>
      </c>
    </row>
    <row r="40" spans="1:18" x14ac:dyDescent="0.3">
      <c r="A40" t="s">
        <v>155</v>
      </c>
      <c r="B40" s="1">
        <v>46008</v>
      </c>
      <c r="C40" s="2">
        <v>0.78680555555555554</v>
      </c>
      <c r="D40" t="s">
        <v>36</v>
      </c>
      <c r="E40" t="s">
        <v>37</v>
      </c>
      <c r="F40" t="s">
        <v>156</v>
      </c>
      <c r="G40" t="s">
        <v>31</v>
      </c>
      <c r="H40" t="s">
        <v>82</v>
      </c>
      <c r="I40" t="s">
        <v>76</v>
      </c>
      <c r="J40">
        <v>3</v>
      </c>
      <c r="K40">
        <v>145</v>
      </c>
      <c r="L40">
        <v>0</v>
      </c>
      <c r="M40" t="s">
        <v>49</v>
      </c>
      <c r="N40" t="s">
        <v>26</v>
      </c>
      <c r="O40">
        <v>8</v>
      </c>
      <c r="P40">
        <v>435</v>
      </c>
      <c r="Q40">
        <v>0</v>
      </c>
      <c r="R40">
        <v>435</v>
      </c>
    </row>
    <row r="41" spans="1:18" x14ac:dyDescent="0.3">
      <c r="A41" t="s">
        <v>157</v>
      </c>
      <c r="B41" s="1">
        <v>45987</v>
      </c>
      <c r="C41" s="2">
        <v>0.84930555555555554</v>
      </c>
      <c r="D41" t="s">
        <v>28</v>
      </c>
      <c r="E41" t="s">
        <v>29</v>
      </c>
      <c r="F41" t="s">
        <v>158</v>
      </c>
      <c r="G41" t="s">
        <v>31</v>
      </c>
      <c r="H41" t="s">
        <v>159</v>
      </c>
      <c r="I41" t="s">
        <v>86</v>
      </c>
      <c r="J41">
        <v>1</v>
      </c>
      <c r="K41">
        <v>42</v>
      </c>
      <c r="L41">
        <v>0</v>
      </c>
      <c r="M41" t="s">
        <v>96</v>
      </c>
      <c r="N41" t="s">
        <v>97</v>
      </c>
      <c r="O41">
        <v>40</v>
      </c>
      <c r="P41">
        <v>0</v>
      </c>
      <c r="Q41">
        <v>0</v>
      </c>
      <c r="R41">
        <v>0</v>
      </c>
    </row>
    <row r="42" spans="1:18" x14ac:dyDescent="0.3">
      <c r="A42" t="s">
        <v>160</v>
      </c>
      <c r="B42" s="1">
        <v>45834</v>
      </c>
      <c r="C42" s="2">
        <v>0.97916666666666663</v>
      </c>
      <c r="D42" t="s">
        <v>36</v>
      </c>
      <c r="E42" t="s">
        <v>108</v>
      </c>
      <c r="F42" t="s">
        <v>161</v>
      </c>
      <c r="G42" t="s">
        <v>31</v>
      </c>
      <c r="H42" t="s">
        <v>66</v>
      </c>
      <c r="I42" t="s">
        <v>67</v>
      </c>
      <c r="J42">
        <v>5</v>
      </c>
      <c r="K42">
        <v>120</v>
      </c>
      <c r="L42">
        <v>5</v>
      </c>
      <c r="M42" t="s">
        <v>87</v>
      </c>
      <c r="N42" t="s">
        <v>26</v>
      </c>
      <c r="O42">
        <v>15</v>
      </c>
      <c r="P42">
        <v>600</v>
      </c>
      <c r="Q42">
        <v>30</v>
      </c>
      <c r="R42">
        <v>570</v>
      </c>
    </row>
    <row r="43" spans="1:18" x14ac:dyDescent="0.3">
      <c r="A43" t="s">
        <v>162</v>
      </c>
      <c r="B43" s="1">
        <v>45775</v>
      </c>
      <c r="C43" s="2">
        <v>0.76874999999999993</v>
      </c>
      <c r="D43" t="s">
        <v>69</v>
      </c>
      <c r="E43" t="s">
        <v>70</v>
      </c>
      <c r="F43" t="s">
        <v>163</v>
      </c>
      <c r="G43" t="s">
        <v>31</v>
      </c>
      <c r="H43" t="s">
        <v>110</v>
      </c>
      <c r="I43" t="s">
        <v>95</v>
      </c>
      <c r="J43">
        <v>1</v>
      </c>
      <c r="K43">
        <v>95</v>
      </c>
      <c r="L43">
        <v>5</v>
      </c>
      <c r="M43" t="s">
        <v>34</v>
      </c>
      <c r="N43" t="s">
        <v>26</v>
      </c>
      <c r="O43">
        <v>24</v>
      </c>
      <c r="P43">
        <v>95</v>
      </c>
      <c r="Q43">
        <v>4.75</v>
      </c>
      <c r="R43">
        <v>90.25</v>
      </c>
    </row>
    <row r="44" spans="1:18" x14ac:dyDescent="0.3">
      <c r="A44" t="s">
        <v>164</v>
      </c>
      <c r="B44" s="1">
        <v>45952</v>
      </c>
      <c r="C44" s="2">
        <v>0.5541666666666667</v>
      </c>
      <c r="D44" t="s">
        <v>36</v>
      </c>
      <c r="E44" t="s">
        <v>165</v>
      </c>
      <c r="F44" t="s">
        <v>166</v>
      </c>
      <c r="G44" t="s">
        <v>22</v>
      </c>
      <c r="H44" t="s">
        <v>100</v>
      </c>
      <c r="I44" t="s">
        <v>63</v>
      </c>
      <c r="J44">
        <v>2</v>
      </c>
      <c r="K44">
        <v>80</v>
      </c>
      <c r="L44">
        <v>5</v>
      </c>
      <c r="M44" t="s">
        <v>87</v>
      </c>
      <c r="N44" t="s">
        <v>26</v>
      </c>
      <c r="O44">
        <v>17</v>
      </c>
      <c r="P44">
        <v>160</v>
      </c>
      <c r="Q44">
        <v>8</v>
      </c>
      <c r="R44">
        <v>152</v>
      </c>
    </row>
    <row r="45" spans="1:18" x14ac:dyDescent="0.3">
      <c r="A45" t="s">
        <v>167</v>
      </c>
      <c r="B45" s="1">
        <v>45787</v>
      </c>
      <c r="C45" s="2">
        <v>0.79583333333333339</v>
      </c>
      <c r="D45" t="s">
        <v>19</v>
      </c>
      <c r="E45" t="s">
        <v>73</v>
      </c>
      <c r="F45" t="s">
        <v>168</v>
      </c>
      <c r="G45" t="s">
        <v>31</v>
      </c>
      <c r="H45" t="s">
        <v>110</v>
      </c>
      <c r="I45" t="s">
        <v>95</v>
      </c>
      <c r="J45">
        <v>3</v>
      </c>
      <c r="K45">
        <v>95</v>
      </c>
      <c r="L45">
        <v>5</v>
      </c>
      <c r="M45" t="s">
        <v>96</v>
      </c>
      <c r="N45" t="s">
        <v>26</v>
      </c>
      <c r="O45">
        <v>24</v>
      </c>
      <c r="P45">
        <v>285</v>
      </c>
      <c r="Q45">
        <v>14.25</v>
      </c>
      <c r="R45">
        <v>270.75</v>
      </c>
    </row>
    <row r="46" spans="1:18" x14ac:dyDescent="0.3">
      <c r="A46" t="s">
        <v>169</v>
      </c>
      <c r="B46" s="1">
        <v>45866</v>
      </c>
      <c r="C46" s="2">
        <v>0.83750000000000002</v>
      </c>
      <c r="D46" t="s">
        <v>59</v>
      </c>
      <c r="E46" t="s">
        <v>170</v>
      </c>
      <c r="F46" t="s">
        <v>133</v>
      </c>
      <c r="G46" t="s">
        <v>22</v>
      </c>
      <c r="H46" t="s">
        <v>171</v>
      </c>
      <c r="I46" t="s">
        <v>86</v>
      </c>
      <c r="J46">
        <v>2</v>
      </c>
      <c r="K46">
        <v>38</v>
      </c>
      <c r="L46">
        <v>0</v>
      </c>
      <c r="M46" t="s">
        <v>25</v>
      </c>
      <c r="N46" t="s">
        <v>26</v>
      </c>
      <c r="O46">
        <v>44</v>
      </c>
      <c r="P46">
        <v>76</v>
      </c>
      <c r="Q46">
        <v>0</v>
      </c>
      <c r="R46">
        <v>76</v>
      </c>
    </row>
    <row r="47" spans="1:18" x14ac:dyDescent="0.3">
      <c r="A47" t="s">
        <v>172</v>
      </c>
      <c r="B47" s="1">
        <v>45918</v>
      </c>
      <c r="C47" s="2">
        <v>0.64444444444444449</v>
      </c>
      <c r="D47" t="s">
        <v>42</v>
      </c>
      <c r="E47" t="s">
        <v>141</v>
      </c>
      <c r="F47" t="s">
        <v>173</v>
      </c>
      <c r="G47" t="s">
        <v>22</v>
      </c>
      <c r="H47" t="s">
        <v>48</v>
      </c>
      <c r="I47" t="s">
        <v>40</v>
      </c>
      <c r="J47">
        <v>1</v>
      </c>
      <c r="K47">
        <v>155</v>
      </c>
      <c r="L47">
        <v>0</v>
      </c>
      <c r="M47" t="s">
        <v>96</v>
      </c>
      <c r="N47" t="s">
        <v>26</v>
      </c>
      <c r="O47">
        <v>29</v>
      </c>
      <c r="P47">
        <v>155</v>
      </c>
      <c r="Q47">
        <v>0</v>
      </c>
      <c r="R47">
        <v>155</v>
      </c>
    </row>
    <row r="48" spans="1:18" x14ac:dyDescent="0.3">
      <c r="A48" t="s">
        <v>174</v>
      </c>
      <c r="B48" s="1">
        <v>45695</v>
      </c>
      <c r="C48" s="2">
        <v>0.73263888888888884</v>
      </c>
      <c r="D48" t="s">
        <v>42</v>
      </c>
      <c r="E48" t="s">
        <v>78</v>
      </c>
      <c r="F48" t="s">
        <v>175</v>
      </c>
      <c r="G48" t="s">
        <v>31</v>
      </c>
      <c r="H48" t="s">
        <v>176</v>
      </c>
      <c r="I48" t="s">
        <v>40</v>
      </c>
      <c r="J48">
        <v>2</v>
      </c>
      <c r="K48">
        <v>110</v>
      </c>
      <c r="L48">
        <v>20</v>
      </c>
      <c r="M48" t="s">
        <v>25</v>
      </c>
      <c r="N48" t="s">
        <v>26</v>
      </c>
      <c r="O48">
        <v>25</v>
      </c>
      <c r="P48">
        <v>220</v>
      </c>
      <c r="Q48">
        <v>44</v>
      </c>
      <c r="R48">
        <v>176</v>
      </c>
    </row>
    <row r="49" spans="1:18" x14ac:dyDescent="0.3">
      <c r="A49" t="s">
        <v>177</v>
      </c>
      <c r="B49" s="1">
        <v>45972</v>
      </c>
      <c r="C49" s="2">
        <v>0.64652777777777781</v>
      </c>
      <c r="D49" t="s">
        <v>36</v>
      </c>
      <c r="E49" t="s">
        <v>55</v>
      </c>
      <c r="F49" t="s">
        <v>178</v>
      </c>
      <c r="G49" t="s">
        <v>31</v>
      </c>
      <c r="H49" t="s">
        <v>100</v>
      </c>
      <c r="I49" t="s">
        <v>63</v>
      </c>
      <c r="J49">
        <v>2</v>
      </c>
      <c r="K49">
        <v>80</v>
      </c>
      <c r="L49">
        <v>0</v>
      </c>
      <c r="M49" t="s">
        <v>96</v>
      </c>
      <c r="N49" t="s">
        <v>26</v>
      </c>
      <c r="O49">
        <v>41</v>
      </c>
      <c r="P49">
        <v>160</v>
      </c>
      <c r="Q49">
        <v>0</v>
      </c>
      <c r="R49">
        <v>160</v>
      </c>
    </row>
    <row r="50" spans="1:18" x14ac:dyDescent="0.3">
      <c r="A50" t="s">
        <v>179</v>
      </c>
      <c r="B50" s="1">
        <v>45873</v>
      </c>
      <c r="C50" s="2">
        <v>0.68888888888888899</v>
      </c>
      <c r="D50" t="s">
        <v>36</v>
      </c>
      <c r="E50" t="s">
        <v>108</v>
      </c>
      <c r="F50" t="s">
        <v>180</v>
      </c>
      <c r="G50" t="s">
        <v>31</v>
      </c>
      <c r="H50" t="s">
        <v>181</v>
      </c>
      <c r="I50" t="s">
        <v>63</v>
      </c>
      <c r="J50">
        <v>4</v>
      </c>
      <c r="K50">
        <v>40</v>
      </c>
      <c r="L50">
        <v>0</v>
      </c>
      <c r="M50" t="s">
        <v>34</v>
      </c>
      <c r="N50" t="s">
        <v>26</v>
      </c>
      <c r="O50">
        <v>12</v>
      </c>
      <c r="P50">
        <v>160</v>
      </c>
      <c r="Q50">
        <v>0</v>
      </c>
      <c r="R50">
        <v>160</v>
      </c>
    </row>
    <row r="51" spans="1:18" x14ac:dyDescent="0.3">
      <c r="A51" t="s">
        <v>182</v>
      </c>
      <c r="B51" s="1">
        <v>45691</v>
      </c>
      <c r="C51" s="2">
        <v>0.77569444444444446</v>
      </c>
      <c r="D51" t="s">
        <v>19</v>
      </c>
      <c r="E51" t="s">
        <v>46</v>
      </c>
      <c r="F51" t="s">
        <v>183</v>
      </c>
      <c r="G51" t="s">
        <v>22</v>
      </c>
      <c r="H51" t="s">
        <v>39</v>
      </c>
      <c r="I51" t="s">
        <v>40</v>
      </c>
      <c r="J51">
        <v>1</v>
      </c>
      <c r="K51">
        <v>175</v>
      </c>
      <c r="L51">
        <v>0</v>
      </c>
      <c r="M51" t="s">
        <v>34</v>
      </c>
      <c r="N51" t="s">
        <v>26</v>
      </c>
      <c r="O51">
        <v>22</v>
      </c>
      <c r="P51">
        <v>175</v>
      </c>
      <c r="Q51">
        <v>0</v>
      </c>
      <c r="R51">
        <v>175</v>
      </c>
    </row>
    <row r="52" spans="1:18" x14ac:dyDescent="0.3">
      <c r="A52" t="s">
        <v>184</v>
      </c>
      <c r="B52" s="1">
        <v>45807</v>
      </c>
      <c r="C52" s="2">
        <v>0.74861111111111101</v>
      </c>
      <c r="D52" t="s">
        <v>28</v>
      </c>
      <c r="E52" t="s">
        <v>116</v>
      </c>
      <c r="F52" t="s">
        <v>185</v>
      </c>
      <c r="G52" t="s">
        <v>22</v>
      </c>
      <c r="H52" t="s">
        <v>186</v>
      </c>
      <c r="I52" t="s">
        <v>187</v>
      </c>
      <c r="J52">
        <v>2</v>
      </c>
      <c r="K52">
        <v>45</v>
      </c>
      <c r="L52">
        <v>10</v>
      </c>
      <c r="M52" t="s">
        <v>34</v>
      </c>
      <c r="N52" t="s">
        <v>50</v>
      </c>
      <c r="P52">
        <v>0</v>
      </c>
      <c r="Q52">
        <v>0</v>
      </c>
      <c r="R52">
        <v>0</v>
      </c>
    </row>
    <row r="53" spans="1:18" x14ac:dyDescent="0.3">
      <c r="A53" t="s">
        <v>188</v>
      </c>
      <c r="B53" s="1">
        <v>45718</v>
      </c>
      <c r="C53" s="2">
        <v>0.97083333333333333</v>
      </c>
      <c r="D53" t="s">
        <v>36</v>
      </c>
      <c r="E53" t="s">
        <v>55</v>
      </c>
      <c r="F53" t="s">
        <v>189</v>
      </c>
      <c r="G53" t="s">
        <v>31</v>
      </c>
      <c r="H53" t="s">
        <v>190</v>
      </c>
      <c r="I53" t="s">
        <v>63</v>
      </c>
      <c r="J53">
        <v>1</v>
      </c>
      <c r="K53">
        <v>65</v>
      </c>
      <c r="L53">
        <v>0</v>
      </c>
      <c r="M53" t="s">
        <v>25</v>
      </c>
      <c r="N53" t="s">
        <v>26</v>
      </c>
      <c r="O53">
        <v>33</v>
      </c>
      <c r="P53">
        <v>65</v>
      </c>
      <c r="Q53">
        <v>0</v>
      </c>
      <c r="R53">
        <v>65</v>
      </c>
    </row>
    <row r="54" spans="1:18" x14ac:dyDescent="0.3">
      <c r="A54" t="s">
        <v>191</v>
      </c>
      <c r="B54" s="1">
        <v>45732</v>
      </c>
      <c r="C54" s="2">
        <v>0.41250000000000003</v>
      </c>
      <c r="D54" t="s">
        <v>69</v>
      </c>
      <c r="E54" t="s">
        <v>120</v>
      </c>
      <c r="F54" t="s">
        <v>192</v>
      </c>
      <c r="G54" t="s">
        <v>22</v>
      </c>
      <c r="H54" t="s">
        <v>152</v>
      </c>
      <c r="I54" t="s">
        <v>76</v>
      </c>
      <c r="J54">
        <v>1</v>
      </c>
      <c r="K54">
        <v>125</v>
      </c>
      <c r="L54">
        <v>10</v>
      </c>
      <c r="M54" t="s">
        <v>87</v>
      </c>
      <c r="N54" t="s">
        <v>26</v>
      </c>
      <c r="O54">
        <v>28</v>
      </c>
      <c r="P54">
        <v>125</v>
      </c>
      <c r="Q54">
        <v>12.5</v>
      </c>
      <c r="R54">
        <v>112.5</v>
      </c>
    </row>
    <row r="55" spans="1:18" x14ac:dyDescent="0.3">
      <c r="A55" t="s">
        <v>193</v>
      </c>
      <c r="B55" s="1">
        <v>45713</v>
      </c>
      <c r="C55" s="2">
        <v>0.87569444444444444</v>
      </c>
      <c r="D55" t="s">
        <v>42</v>
      </c>
      <c r="E55" t="s">
        <v>135</v>
      </c>
      <c r="F55" t="s">
        <v>194</v>
      </c>
      <c r="G55" t="s">
        <v>31</v>
      </c>
      <c r="H55" t="s">
        <v>57</v>
      </c>
      <c r="I55" t="s">
        <v>24</v>
      </c>
      <c r="J55">
        <v>2</v>
      </c>
      <c r="K55">
        <v>170</v>
      </c>
      <c r="L55">
        <v>10</v>
      </c>
      <c r="M55" t="s">
        <v>34</v>
      </c>
      <c r="N55" t="s">
        <v>26</v>
      </c>
      <c r="O55">
        <v>32</v>
      </c>
      <c r="P55">
        <v>340</v>
      </c>
      <c r="Q55">
        <v>34</v>
      </c>
      <c r="R55">
        <v>306</v>
      </c>
    </row>
    <row r="56" spans="1:18" x14ac:dyDescent="0.3">
      <c r="A56" t="s">
        <v>195</v>
      </c>
      <c r="B56" s="1">
        <v>45731</v>
      </c>
      <c r="C56" s="2">
        <v>0.9506944444444444</v>
      </c>
      <c r="D56" t="s">
        <v>19</v>
      </c>
      <c r="E56" t="s">
        <v>46</v>
      </c>
      <c r="F56" t="s">
        <v>196</v>
      </c>
      <c r="G56" t="s">
        <v>31</v>
      </c>
      <c r="H56" t="s">
        <v>57</v>
      </c>
      <c r="I56" t="s">
        <v>24</v>
      </c>
      <c r="J56">
        <v>1</v>
      </c>
      <c r="K56">
        <v>170</v>
      </c>
      <c r="L56">
        <v>5</v>
      </c>
      <c r="M56" t="s">
        <v>34</v>
      </c>
      <c r="N56" t="s">
        <v>26</v>
      </c>
      <c r="O56">
        <v>29</v>
      </c>
      <c r="P56">
        <v>170</v>
      </c>
      <c r="Q56">
        <v>8.5</v>
      </c>
      <c r="R56">
        <v>161.5</v>
      </c>
    </row>
    <row r="57" spans="1:18" x14ac:dyDescent="0.3">
      <c r="A57" t="s">
        <v>197</v>
      </c>
      <c r="B57" s="1">
        <v>45867</v>
      </c>
      <c r="C57" s="2">
        <v>0.52569444444444446</v>
      </c>
      <c r="D57" t="s">
        <v>28</v>
      </c>
      <c r="E57" t="s">
        <v>92</v>
      </c>
      <c r="F57" t="s">
        <v>198</v>
      </c>
      <c r="G57" t="s">
        <v>31</v>
      </c>
      <c r="H57" t="s">
        <v>199</v>
      </c>
      <c r="I57" t="s">
        <v>33</v>
      </c>
      <c r="J57">
        <v>1</v>
      </c>
      <c r="K57">
        <v>165</v>
      </c>
      <c r="L57">
        <v>0</v>
      </c>
      <c r="M57" t="s">
        <v>87</v>
      </c>
      <c r="N57" t="s">
        <v>50</v>
      </c>
      <c r="P57">
        <v>0</v>
      </c>
      <c r="Q57">
        <v>0</v>
      </c>
      <c r="R57">
        <v>0</v>
      </c>
    </row>
    <row r="58" spans="1:18" x14ac:dyDescent="0.3">
      <c r="A58" t="s">
        <v>200</v>
      </c>
      <c r="B58" s="1">
        <v>45888</v>
      </c>
      <c r="C58" s="2">
        <v>0.8520833333333333</v>
      </c>
      <c r="D58" t="s">
        <v>42</v>
      </c>
      <c r="E58" t="s">
        <v>141</v>
      </c>
      <c r="F58" t="s">
        <v>201</v>
      </c>
      <c r="G58" t="s">
        <v>31</v>
      </c>
      <c r="H58" t="s">
        <v>202</v>
      </c>
      <c r="I58" t="s">
        <v>33</v>
      </c>
      <c r="J58">
        <v>2</v>
      </c>
      <c r="K58">
        <v>360</v>
      </c>
      <c r="L58">
        <v>10</v>
      </c>
      <c r="M58" t="s">
        <v>25</v>
      </c>
      <c r="N58" t="s">
        <v>26</v>
      </c>
      <c r="O58">
        <v>30</v>
      </c>
      <c r="P58">
        <v>720</v>
      </c>
      <c r="Q58">
        <v>72</v>
      </c>
      <c r="R58">
        <v>648</v>
      </c>
    </row>
    <row r="59" spans="1:18" x14ac:dyDescent="0.3">
      <c r="A59" t="s">
        <v>203</v>
      </c>
      <c r="B59" s="1">
        <v>45933</v>
      </c>
      <c r="C59" s="2">
        <v>0.96111111111111114</v>
      </c>
      <c r="D59" t="s">
        <v>19</v>
      </c>
      <c r="E59" t="s">
        <v>46</v>
      </c>
      <c r="F59" t="s">
        <v>204</v>
      </c>
      <c r="G59" t="s">
        <v>22</v>
      </c>
      <c r="H59" t="s">
        <v>32</v>
      </c>
      <c r="I59" t="s">
        <v>33</v>
      </c>
      <c r="J59">
        <v>3</v>
      </c>
      <c r="K59">
        <v>28</v>
      </c>
      <c r="L59">
        <v>0</v>
      </c>
      <c r="M59" t="s">
        <v>34</v>
      </c>
      <c r="N59" t="s">
        <v>26</v>
      </c>
      <c r="O59">
        <v>12</v>
      </c>
      <c r="P59">
        <v>84</v>
      </c>
      <c r="Q59">
        <v>0</v>
      </c>
      <c r="R59">
        <v>84</v>
      </c>
    </row>
    <row r="60" spans="1:18" x14ac:dyDescent="0.3">
      <c r="A60" t="s">
        <v>205</v>
      </c>
      <c r="B60" s="1">
        <v>45806</v>
      </c>
      <c r="C60" s="2">
        <v>0.67499999999999993</v>
      </c>
      <c r="D60" t="s">
        <v>19</v>
      </c>
      <c r="E60" t="s">
        <v>73</v>
      </c>
      <c r="F60" t="s">
        <v>175</v>
      </c>
      <c r="G60" t="s">
        <v>31</v>
      </c>
      <c r="H60" t="s">
        <v>206</v>
      </c>
      <c r="I60" t="s">
        <v>123</v>
      </c>
      <c r="J60">
        <v>2</v>
      </c>
      <c r="K60">
        <v>185</v>
      </c>
      <c r="L60">
        <v>0</v>
      </c>
      <c r="M60" t="s">
        <v>34</v>
      </c>
      <c r="N60" t="s">
        <v>50</v>
      </c>
      <c r="P60">
        <v>0</v>
      </c>
      <c r="Q60">
        <v>0</v>
      </c>
      <c r="R60">
        <v>0</v>
      </c>
    </row>
    <row r="61" spans="1:18" x14ac:dyDescent="0.3">
      <c r="A61" t="s">
        <v>207</v>
      </c>
      <c r="B61" s="1">
        <v>45899</v>
      </c>
      <c r="C61" s="2">
        <v>0.41875000000000001</v>
      </c>
      <c r="D61" t="s">
        <v>42</v>
      </c>
      <c r="E61" t="s">
        <v>141</v>
      </c>
      <c r="F61" t="s">
        <v>208</v>
      </c>
      <c r="G61" t="s">
        <v>31</v>
      </c>
      <c r="H61" t="s">
        <v>100</v>
      </c>
      <c r="I61" t="s">
        <v>63</v>
      </c>
      <c r="J61">
        <v>4</v>
      </c>
      <c r="K61">
        <v>80</v>
      </c>
      <c r="L61">
        <v>10</v>
      </c>
      <c r="M61" t="s">
        <v>34</v>
      </c>
      <c r="N61" t="s">
        <v>26</v>
      </c>
      <c r="O61">
        <v>22</v>
      </c>
      <c r="P61">
        <v>320</v>
      </c>
      <c r="Q61">
        <v>32</v>
      </c>
      <c r="R61">
        <v>288</v>
      </c>
    </row>
    <row r="62" spans="1:18" x14ac:dyDescent="0.3">
      <c r="A62" t="s">
        <v>209</v>
      </c>
      <c r="B62" s="1">
        <v>45692</v>
      </c>
      <c r="C62" s="2">
        <v>0.37847222222222227</v>
      </c>
      <c r="D62" t="s">
        <v>19</v>
      </c>
      <c r="E62" t="s">
        <v>46</v>
      </c>
      <c r="F62" t="s">
        <v>210</v>
      </c>
      <c r="G62" t="s">
        <v>22</v>
      </c>
      <c r="H62" t="s">
        <v>100</v>
      </c>
      <c r="I62" t="s">
        <v>63</v>
      </c>
      <c r="J62">
        <v>3</v>
      </c>
      <c r="K62">
        <v>80</v>
      </c>
      <c r="L62">
        <v>10</v>
      </c>
      <c r="M62" t="s">
        <v>34</v>
      </c>
      <c r="N62" t="s">
        <v>26</v>
      </c>
      <c r="O62">
        <v>12</v>
      </c>
      <c r="P62">
        <v>240</v>
      </c>
      <c r="Q62">
        <v>24</v>
      </c>
      <c r="R62">
        <v>216</v>
      </c>
    </row>
    <row r="63" spans="1:18" x14ac:dyDescent="0.3">
      <c r="A63" t="s">
        <v>211</v>
      </c>
      <c r="B63" s="1">
        <v>45752</v>
      </c>
      <c r="C63" s="2">
        <v>0.41666666666666669</v>
      </c>
      <c r="D63" t="s">
        <v>69</v>
      </c>
      <c r="E63" t="s">
        <v>120</v>
      </c>
      <c r="F63" t="s">
        <v>212</v>
      </c>
      <c r="G63" t="s">
        <v>31</v>
      </c>
      <c r="H63" t="s">
        <v>213</v>
      </c>
      <c r="I63" t="s">
        <v>76</v>
      </c>
      <c r="J63">
        <v>3</v>
      </c>
      <c r="K63">
        <v>20</v>
      </c>
      <c r="L63">
        <v>10</v>
      </c>
      <c r="M63" t="s">
        <v>34</v>
      </c>
      <c r="N63" t="s">
        <v>26</v>
      </c>
      <c r="O63">
        <v>22</v>
      </c>
      <c r="P63">
        <v>60</v>
      </c>
      <c r="Q63">
        <v>6</v>
      </c>
      <c r="R63">
        <v>54</v>
      </c>
    </row>
    <row r="64" spans="1:18" x14ac:dyDescent="0.3">
      <c r="A64" t="s">
        <v>214</v>
      </c>
      <c r="B64" s="1">
        <v>45688</v>
      </c>
      <c r="C64" s="2">
        <v>0.62986111111111109</v>
      </c>
      <c r="D64" t="s">
        <v>28</v>
      </c>
      <c r="E64" t="s">
        <v>215</v>
      </c>
      <c r="F64" t="s">
        <v>216</v>
      </c>
      <c r="G64" t="s">
        <v>22</v>
      </c>
      <c r="H64" t="s">
        <v>53</v>
      </c>
      <c r="I64" t="s">
        <v>33</v>
      </c>
      <c r="J64">
        <v>1</v>
      </c>
      <c r="K64">
        <v>145</v>
      </c>
      <c r="L64">
        <v>0</v>
      </c>
      <c r="M64" t="s">
        <v>34</v>
      </c>
      <c r="N64" t="s">
        <v>26</v>
      </c>
      <c r="O64">
        <v>29</v>
      </c>
      <c r="P64">
        <v>145</v>
      </c>
      <c r="Q64">
        <v>0</v>
      </c>
      <c r="R64">
        <v>145</v>
      </c>
    </row>
    <row r="65" spans="1:18" x14ac:dyDescent="0.3">
      <c r="A65" t="s">
        <v>217</v>
      </c>
      <c r="B65" s="1">
        <v>45889</v>
      </c>
      <c r="C65" s="2">
        <v>0.44027777777777777</v>
      </c>
      <c r="D65" t="s">
        <v>19</v>
      </c>
      <c r="E65" t="s">
        <v>20</v>
      </c>
      <c r="F65" t="s">
        <v>218</v>
      </c>
      <c r="G65" t="s">
        <v>22</v>
      </c>
      <c r="H65" t="s">
        <v>206</v>
      </c>
      <c r="I65" t="s">
        <v>123</v>
      </c>
      <c r="J65">
        <v>4</v>
      </c>
      <c r="K65">
        <v>185</v>
      </c>
      <c r="L65">
        <v>10</v>
      </c>
      <c r="M65" t="s">
        <v>25</v>
      </c>
      <c r="N65" t="s">
        <v>50</v>
      </c>
      <c r="P65">
        <v>0</v>
      </c>
      <c r="Q65">
        <v>0</v>
      </c>
      <c r="R65">
        <v>0</v>
      </c>
    </row>
    <row r="66" spans="1:18" x14ac:dyDescent="0.3">
      <c r="A66" t="s">
        <v>219</v>
      </c>
      <c r="B66" s="1">
        <v>45784</v>
      </c>
      <c r="C66" s="2">
        <v>0.30902777777777779</v>
      </c>
      <c r="D66" t="s">
        <v>42</v>
      </c>
      <c r="E66" t="s">
        <v>43</v>
      </c>
      <c r="F66" t="s">
        <v>220</v>
      </c>
      <c r="G66" t="s">
        <v>31</v>
      </c>
      <c r="H66" t="s">
        <v>186</v>
      </c>
      <c r="I66" t="s">
        <v>187</v>
      </c>
      <c r="J66">
        <v>1</v>
      </c>
      <c r="K66">
        <v>45</v>
      </c>
      <c r="L66">
        <v>5</v>
      </c>
      <c r="M66" t="s">
        <v>34</v>
      </c>
      <c r="N66" t="s">
        <v>26</v>
      </c>
      <c r="O66">
        <v>22</v>
      </c>
      <c r="P66">
        <v>45</v>
      </c>
      <c r="Q66">
        <v>2.25</v>
      </c>
      <c r="R66">
        <v>42.75</v>
      </c>
    </row>
    <row r="67" spans="1:18" x14ac:dyDescent="0.3">
      <c r="A67" t="s">
        <v>221</v>
      </c>
      <c r="B67" s="1">
        <v>45718</v>
      </c>
      <c r="C67" s="2">
        <v>0.86875000000000002</v>
      </c>
      <c r="D67" t="s">
        <v>28</v>
      </c>
      <c r="E67" t="s">
        <v>116</v>
      </c>
      <c r="F67" t="s">
        <v>222</v>
      </c>
      <c r="G67" t="s">
        <v>31</v>
      </c>
      <c r="H67" t="s">
        <v>152</v>
      </c>
      <c r="I67" t="s">
        <v>76</v>
      </c>
      <c r="J67">
        <v>2</v>
      </c>
      <c r="K67">
        <v>125</v>
      </c>
      <c r="L67">
        <v>0</v>
      </c>
      <c r="M67" t="s">
        <v>34</v>
      </c>
      <c r="N67" t="s">
        <v>26</v>
      </c>
      <c r="O67">
        <v>27</v>
      </c>
      <c r="P67">
        <v>250</v>
      </c>
      <c r="Q67">
        <v>0</v>
      </c>
      <c r="R67">
        <v>250</v>
      </c>
    </row>
    <row r="68" spans="1:18" x14ac:dyDescent="0.3">
      <c r="A68" t="s">
        <v>223</v>
      </c>
      <c r="B68" s="1">
        <v>45672</v>
      </c>
      <c r="C68" s="2">
        <v>0.49374999999999997</v>
      </c>
      <c r="D68" t="s">
        <v>42</v>
      </c>
      <c r="E68" t="s">
        <v>78</v>
      </c>
      <c r="F68" t="s">
        <v>224</v>
      </c>
      <c r="G68" t="s">
        <v>31</v>
      </c>
      <c r="H68" t="s">
        <v>32</v>
      </c>
      <c r="I68" t="s">
        <v>33</v>
      </c>
      <c r="J68">
        <v>1</v>
      </c>
      <c r="K68">
        <v>28</v>
      </c>
      <c r="L68">
        <v>15</v>
      </c>
      <c r="M68" t="s">
        <v>34</v>
      </c>
      <c r="N68" t="s">
        <v>50</v>
      </c>
      <c r="P68">
        <v>0</v>
      </c>
      <c r="Q68">
        <v>0</v>
      </c>
      <c r="R68">
        <v>0</v>
      </c>
    </row>
    <row r="69" spans="1:18" x14ac:dyDescent="0.3">
      <c r="A69" t="s">
        <v>225</v>
      </c>
      <c r="B69" s="1">
        <v>45851</v>
      </c>
      <c r="C69" s="2">
        <v>0.69027777777777777</v>
      </c>
      <c r="D69" t="s">
        <v>19</v>
      </c>
      <c r="E69" t="s">
        <v>102</v>
      </c>
      <c r="F69" t="s">
        <v>226</v>
      </c>
      <c r="G69" t="s">
        <v>22</v>
      </c>
      <c r="H69" t="s">
        <v>199</v>
      </c>
      <c r="I69" t="s">
        <v>33</v>
      </c>
      <c r="J69">
        <v>5</v>
      </c>
      <c r="K69">
        <v>165</v>
      </c>
      <c r="L69">
        <v>10</v>
      </c>
      <c r="M69" t="s">
        <v>34</v>
      </c>
      <c r="N69" t="s">
        <v>26</v>
      </c>
      <c r="O69">
        <v>8</v>
      </c>
      <c r="P69">
        <v>825</v>
      </c>
      <c r="Q69">
        <v>82.5</v>
      </c>
      <c r="R69">
        <v>742.5</v>
      </c>
    </row>
    <row r="70" spans="1:18" x14ac:dyDescent="0.3">
      <c r="A70" t="s">
        <v>227</v>
      </c>
      <c r="B70" s="1">
        <v>45875</v>
      </c>
      <c r="C70" s="2">
        <v>0.91527777777777775</v>
      </c>
      <c r="D70" t="s">
        <v>28</v>
      </c>
      <c r="E70" t="s">
        <v>92</v>
      </c>
      <c r="F70" t="s">
        <v>180</v>
      </c>
      <c r="G70" t="s">
        <v>31</v>
      </c>
      <c r="H70" t="s">
        <v>228</v>
      </c>
      <c r="I70" t="s">
        <v>67</v>
      </c>
      <c r="J70">
        <v>1</v>
      </c>
      <c r="K70">
        <v>175</v>
      </c>
      <c r="L70">
        <v>10</v>
      </c>
      <c r="M70" t="s">
        <v>34</v>
      </c>
      <c r="N70" t="s">
        <v>26</v>
      </c>
      <c r="O70">
        <v>31</v>
      </c>
      <c r="P70">
        <v>175</v>
      </c>
      <c r="Q70">
        <v>17.5</v>
      </c>
      <c r="R70">
        <v>157.5</v>
      </c>
    </row>
    <row r="71" spans="1:18" x14ac:dyDescent="0.3">
      <c r="A71" t="s">
        <v>229</v>
      </c>
      <c r="B71" s="1">
        <v>45819</v>
      </c>
      <c r="C71" s="2">
        <v>0.93888888888888899</v>
      </c>
      <c r="D71" t="s">
        <v>42</v>
      </c>
      <c r="E71" t="s">
        <v>135</v>
      </c>
      <c r="F71" t="s">
        <v>230</v>
      </c>
      <c r="G71" t="s">
        <v>31</v>
      </c>
      <c r="H71" t="s">
        <v>228</v>
      </c>
      <c r="I71" t="s">
        <v>67</v>
      </c>
      <c r="J71">
        <v>1</v>
      </c>
      <c r="K71">
        <v>175</v>
      </c>
      <c r="L71">
        <v>0</v>
      </c>
      <c r="M71" t="s">
        <v>34</v>
      </c>
      <c r="N71" t="s">
        <v>26</v>
      </c>
      <c r="O71">
        <v>22</v>
      </c>
      <c r="P71">
        <v>175</v>
      </c>
      <c r="Q71">
        <v>0</v>
      </c>
      <c r="R71">
        <v>175</v>
      </c>
    </row>
    <row r="72" spans="1:18" x14ac:dyDescent="0.3">
      <c r="A72" t="s">
        <v>231</v>
      </c>
      <c r="B72" s="1">
        <v>45702</v>
      </c>
      <c r="C72" s="2">
        <v>0.99930555555555556</v>
      </c>
      <c r="D72" t="s">
        <v>19</v>
      </c>
      <c r="E72" t="s">
        <v>46</v>
      </c>
      <c r="F72" t="s">
        <v>232</v>
      </c>
      <c r="G72" t="s">
        <v>22</v>
      </c>
      <c r="H72" t="s">
        <v>82</v>
      </c>
      <c r="I72" t="s">
        <v>76</v>
      </c>
      <c r="J72">
        <v>1</v>
      </c>
      <c r="K72">
        <v>145</v>
      </c>
      <c r="L72">
        <v>0</v>
      </c>
      <c r="M72" t="s">
        <v>34</v>
      </c>
      <c r="N72" t="s">
        <v>26</v>
      </c>
      <c r="O72">
        <v>33</v>
      </c>
      <c r="P72">
        <v>145</v>
      </c>
      <c r="Q72">
        <v>0</v>
      </c>
      <c r="R72">
        <v>145</v>
      </c>
    </row>
    <row r="73" spans="1:18" x14ac:dyDescent="0.3">
      <c r="A73" t="s">
        <v>233</v>
      </c>
      <c r="B73" s="1">
        <v>45975</v>
      </c>
      <c r="C73" s="2">
        <v>0.77708333333333324</v>
      </c>
      <c r="D73" t="s">
        <v>42</v>
      </c>
      <c r="E73" t="s">
        <v>43</v>
      </c>
      <c r="F73" t="s">
        <v>234</v>
      </c>
      <c r="G73" t="s">
        <v>31</v>
      </c>
      <c r="H73" t="s">
        <v>202</v>
      </c>
      <c r="I73" t="s">
        <v>33</v>
      </c>
      <c r="J73">
        <v>3</v>
      </c>
      <c r="K73">
        <v>360</v>
      </c>
      <c r="L73">
        <v>10</v>
      </c>
      <c r="M73" t="s">
        <v>25</v>
      </c>
      <c r="N73" t="s">
        <v>26</v>
      </c>
      <c r="O73">
        <v>10</v>
      </c>
      <c r="P73">
        <v>1080</v>
      </c>
      <c r="Q73">
        <v>108</v>
      </c>
      <c r="R73">
        <v>972</v>
      </c>
    </row>
    <row r="74" spans="1:18" x14ac:dyDescent="0.3">
      <c r="A74" t="s">
        <v>235</v>
      </c>
      <c r="B74" s="1">
        <v>45975</v>
      </c>
      <c r="C74" s="2">
        <v>0.42430555555555555</v>
      </c>
      <c r="D74" t="s">
        <v>42</v>
      </c>
      <c r="E74" t="s">
        <v>78</v>
      </c>
      <c r="F74" t="s">
        <v>236</v>
      </c>
      <c r="G74" t="s">
        <v>31</v>
      </c>
      <c r="H74" t="s">
        <v>32</v>
      </c>
      <c r="I74" t="s">
        <v>33</v>
      </c>
      <c r="J74">
        <v>3</v>
      </c>
      <c r="K74">
        <v>28</v>
      </c>
      <c r="L74">
        <v>0</v>
      </c>
      <c r="M74" t="s">
        <v>34</v>
      </c>
      <c r="N74" t="s">
        <v>26</v>
      </c>
      <c r="O74">
        <v>14</v>
      </c>
      <c r="P74">
        <v>84</v>
      </c>
      <c r="Q74">
        <v>0</v>
      </c>
      <c r="R74">
        <v>84</v>
      </c>
    </row>
    <row r="75" spans="1:18" x14ac:dyDescent="0.3">
      <c r="A75" t="s">
        <v>237</v>
      </c>
      <c r="B75" s="1">
        <v>45708</v>
      </c>
      <c r="C75" s="2">
        <v>0.89097222222222217</v>
      </c>
      <c r="D75" t="s">
        <v>36</v>
      </c>
      <c r="E75" t="s">
        <v>37</v>
      </c>
      <c r="F75" t="s">
        <v>238</v>
      </c>
      <c r="G75" t="s">
        <v>31</v>
      </c>
      <c r="H75" t="s">
        <v>228</v>
      </c>
      <c r="I75" t="s">
        <v>67</v>
      </c>
      <c r="J75">
        <v>1</v>
      </c>
      <c r="K75">
        <v>175</v>
      </c>
      <c r="L75">
        <v>5</v>
      </c>
      <c r="M75" t="s">
        <v>34</v>
      </c>
      <c r="N75" t="s">
        <v>26</v>
      </c>
      <c r="O75">
        <v>28</v>
      </c>
      <c r="P75">
        <v>175</v>
      </c>
      <c r="Q75">
        <v>8.75</v>
      </c>
      <c r="R75">
        <v>166.25</v>
      </c>
    </row>
    <row r="76" spans="1:18" x14ac:dyDescent="0.3">
      <c r="A76" t="s">
        <v>239</v>
      </c>
      <c r="B76" s="1">
        <v>45875</v>
      </c>
      <c r="C76" s="2">
        <v>0.90902777777777777</v>
      </c>
      <c r="D76" t="s">
        <v>36</v>
      </c>
      <c r="E76" t="s">
        <v>165</v>
      </c>
      <c r="F76" t="s">
        <v>240</v>
      </c>
      <c r="G76" t="s">
        <v>22</v>
      </c>
      <c r="H76" t="s">
        <v>90</v>
      </c>
      <c r="I76" t="s">
        <v>24</v>
      </c>
      <c r="J76">
        <v>2</v>
      </c>
      <c r="K76">
        <v>105</v>
      </c>
      <c r="L76">
        <v>15</v>
      </c>
      <c r="M76" t="s">
        <v>34</v>
      </c>
      <c r="N76" t="s">
        <v>26</v>
      </c>
      <c r="O76">
        <v>17</v>
      </c>
      <c r="P76">
        <v>210</v>
      </c>
      <c r="Q76">
        <v>31.5</v>
      </c>
      <c r="R76">
        <v>178.5</v>
      </c>
    </row>
    <row r="77" spans="1:18" x14ac:dyDescent="0.3">
      <c r="A77" t="s">
        <v>241</v>
      </c>
      <c r="B77" s="1">
        <v>45818</v>
      </c>
      <c r="C77" s="2">
        <v>0.46180555555555558</v>
      </c>
      <c r="D77" t="s">
        <v>42</v>
      </c>
      <c r="E77" t="s">
        <v>135</v>
      </c>
      <c r="F77" t="s">
        <v>242</v>
      </c>
      <c r="G77" t="s">
        <v>31</v>
      </c>
      <c r="H77" t="s">
        <v>181</v>
      </c>
      <c r="I77" t="s">
        <v>63</v>
      </c>
      <c r="J77">
        <v>1</v>
      </c>
      <c r="K77">
        <v>40</v>
      </c>
      <c r="L77">
        <v>5</v>
      </c>
      <c r="M77" t="s">
        <v>87</v>
      </c>
      <c r="N77" t="s">
        <v>26</v>
      </c>
      <c r="O77">
        <v>30</v>
      </c>
      <c r="P77">
        <v>40</v>
      </c>
      <c r="Q77">
        <v>2</v>
      </c>
      <c r="R77">
        <v>38</v>
      </c>
    </row>
    <row r="78" spans="1:18" x14ac:dyDescent="0.3">
      <c r="A78" t="s">
        <v>243</v>
      </c>
      <c r="B78" s="1">
        <v>45697</v>
      </c>
      <c r="C78" s="2">
        <v>0.34027777777777773</v>
      </c>
      <c r="D78" t="s">
        <v>59</v>
      </c>
      <c r="E78" t="s">
        <v>170</v>
      </c>
      <c r="F78" t="s">
        <v>244</v>
      </c>
      <c r="G78" t="s">
        <v>31</v>
      </c>
      <c r="H78" t="s">
        <v>228</v>
      </c>
      <c r="I78" t="s">
        <v>67</v>
      </c>
      <c r="J78">
        <v>1</v>
      </c>
      <c r="K78">
        <v>175</v>
      </c>
      <c r="L78">
        <v>0</v>
      </c>
      <c r="M78" t="s">
        <v>34</v>
      </c>
      <c r="N78" t="s">
        <v>26</v>
      </c>
      <c r="O78">
        <v>19</v>
      </c>
      <c r="P78">
        <v>175</v>
      </c>
      <c r="Q78">
        <v>0</v>
      </c>
      <c r="R78">
        <v>175</v>
      </c>
    </row>
    <row r="79" spans="1:18" x14ac:dyDescent="0.3">
      <c r="A79" t="s">
        <v>245</v>
      </c>
      <c r="B79" s="1">
        <v>45843</v>
      </c>
      <c r="C79" s="2">
        <v>0.71666666666666667</v>
      </c>
      <c r="D79" t="s">
        <v>28</v>
      </c>
      <c r="E79" t="s">
        <v>116</v>
      </c>
      <c r="F79" t="s">
        <v>246</v>
      </c>
      <c r="G79" t="s">
        <v>31</v>
      </c>
      <c r="H79" t="s">
        <v>118</v>
      </c>
      <c r="I79" t="s">
        <v>76</v>
      </c>
      <c r="J79">
        <v>1</v>
      </c>
      <c r="K79">
        <v>220</v>
      </c>
      <c r="L79">
        <v>5</v>
      </c>
      <c r="M79" t="s">
        <v>34</v>
      </c>
      <c r="N79" t="s">
        <v>26</v>
      </c>
      <c r="O79">
        <v>30</v>
      </c>
      <c r="P79">
        <v>220</v>
      </c>
      <c r="Q79">
        <v>11</v>
      </c>
      <c r="R79">
        <v>209</v>
      </c>
    </row>
    <row r="80" spans="1:18" x14ac:dyDescent="0.3">
      <c r="A80" t="s">
        <v>247</v>
      </c>
      <c r="B80" s="1">
        <v>45800</v>
      </c>
      <c r="C80" s="2">
        <v>0.48472222222222222</v>
      </c>
      <c r="D80" t="s">
        <v>42</v>
      </c>
      <c r="E80" t="s">
        <v>78</v>
      </c>
      <c r="F80" t="s">
        <v>248</v>
      </c>
      <c r="G80" t="s">
        <v>31</v>
      </c>
      <c r="H80" t="s">
        <v>90</v>
      </c>
      <c r="I80" t="s">
        <v>24</v>
      </c>
      <c r="J80">
        <v>1</v>
      </c>
      <c r="K80">
        <v>105</v>
      </c>
      <c r="L80">
        <v>15</v>
      </c>
      <c r="M80" t="s">
        <v>34</v>
      </c>
      <c r="N80" t="s">
        <v>50</v>
      </c>
      <c r="P80">
        <v>0</v>
      </c>
      <c r="Q80">
        <v>0</v>
      </c>
      <c r="R80">
        <v>0</v>
      </c>
    </row>
    <row r="81" spans="1:18" x14ac:dyDescent="0.3">
      <c r="A81" t="s">
        <v>249</v>
      </c>
      <c r="B81" s="1">
        <v>45995</v>
      </c>
      <c r="C81" s="2">
        <v>0.62222222222222223</v>
      </c>
      <c r="D81" t="s">
        <v>42</v>
      </c>
      <c r="E81" t="s">
        <v>141</v>
      </c>
      <c r="F81" t="s">
        <v>250</v>
      </c>
      <c r="G81" t="s">
        <v>31</v>
      </c>
      <c r="H81" t="s">
        <v>53</v>
      </c>
      <c r="I81" t="s">
        <v>33</v>
      </c>
      <c r="J81">
        <v>4</v>
      </c>
      <c r="K81">
        <v>145</v>
      </c>
      <c r="L81">
        <v>0</v>
      </c>
      <c r="M81" t="s">
        <v>34</v>
      </c>
      <c r="N81" t="s">
        <v>26</v>
      </c>
      <c r="O81">
        <v>25</v>
      </c>
      <c r="P81">
        <v>580</v>
      </c>
      <c r="Q81">
        <v>0</v>
      </c>
      <c r="R81">
        <v>580</v>
      </c>
    </row>
    <row r="82" spans="1:18" x14ac:dyDescent="0.3">
      <c r="A82" t="s">
        <v>251</v>
      </c>
      <c r="B82" s="1">
        <v>45780</v>
      </c>
      <c r="C82" s="2">
        <v>0.77916666666666667</v>
      </c>
      <c r="D82" t="s">
        <v>42</v>
      </c>
      <c r="E82" t="s">
        <v>78</v>
      </c>
      <c r="F82" t="s">
        <v>99</v>
      </c>
      <c r="G82" t="s">
        <v>31</v>
      </c>
      <c r="H82" t="s">
        <v>106</v>
      </c>
      <c r="I82" t="s">
        <v>95</v>
      </c>
      <c r="J82">
        <v>1</v>
      </c>
      <c r="K82">
        <v>52</v>
      </c>
      <c r="L82">
        <v>0</v>
      </c>
      <c r="M82" t="s">
        <v>34</v>
      </c>
      <c r="N82" t="s">
        <v>97</v>
      </c>
      <c r="O82">
        <v>15</v>
      </c>
      <c r="P82">
        <v>0</v>
      </c>
      <c r="Q82">
        <v>0</v>
      </c>
      <c r="R82">
        <v>0</v>
      </c>
    </row>
    <row r="83" spans="1:18" x14ac:dyDescent="0.3">
      <c r="A83" t="s">
        <v>252</v>
      </c>
      <c r="B83" s="1">
        <v>45796</v>
      </c>
      <c r="C83" s="2">
        <v>0.96666666666666667</v>
      </c>
      <c r="D83" t="s">
        <v>69</v>
      </c>
      <c r="E83" t="s">
        <v>130</v>
      </c>
      <c r="F83" t="s">
        <v>253</v>
      </c>
      <c r="G83" t="s">
        <v>22</v>
      </c>
      <c r="H83" t="s">
        <v>176</v>
      </c>
      <c r="I83" t="s">
        <v>40</v>
      </c>
      <c r="J83">
        <v>1</v>
      </c>
      <c r="K83">
        <v>110</v>
      </c>
      <c r="L83">
        <v>5</v>
      </c>
      <c r="M83" t="s">
        <v>25</v>
      </c>
      <c r="N83" t="s">
        <v>26</v>
      </c>
      <c r="O83">
        <v>25</v>
      </c>
      <c r="P83">
        <v>110</v>
      </c>
      <c r="Q83">
        <v>5.5</v>
      </c>
      <c r="R83">
        <v>104.5</v>
      </c>
    </row>
    <row r="84" spans="1:18" x14ac:dyDescent="0.3">
      <c r="A84" t="s">
        <v>254</v>
      </c>
      <c r="B84" s="1">
        <v>45995</v>
      </c>
      <c r="C84" s="2">
        <v>0.76944444444444438</v>
      </c>
      <c r="D84" t="s">
        <v>42</v>
      </c>
      <c r="E84" t="s">
        <v>135</v>
      </c>
      <c r="F84" t="s">
        <v>255</v>
      </c>
      <c r="G84" t="s">
        <v>31</v>
      </c>
      <c r="H84" t="s">
        <v>256</v>
      </c>
      <c r="I84" t="s">
        <v>33</v>
      </c>
      <c r="J84">
        <v>2</v>
      </c>
      <c r="K84">
        <v>52</v>
      </c>
      <c r="L84">
        <v>10</v>
      </c>
      <c r="M84" t="s">
        <v>87</v>
      </c>
      <c r="N84" t="s">
        <v>26</v>
      </c>
      <c r="O84">
        <v>17</v>
      </c>
      <c r="P84">
        <v>104</v>
      </c>
      <c r="Q84">
        <v>10.4</v>
      </c>
      <c r="R84">
        <v>93.6</v>
      </c>
    </row>
    <row r="85" spans="1:18" x14ac:dyDescent="0.3">
      <c r="A85" t="s">
        <v>257</v>
      </c>
      <c r="B85" s="1">
        <v>45868</v>
      </c>
      <c r="C85" s="2">
        <v>0.71250000000000002</v>
      </c>
      <c r="D85" t="s">
        <v>19</v>
      </c>
      <c r="E85" t="s">
        <v>46</v>
      </c>
      <c r="F85" t="s">
        <v>258</v>
      </c>
      <c r="G85" t="s">
        <v>31</v>
      </c>
      <c r="H85" t="s">
        <v>259</v>
      </c>
      <c r="I85" t="s">
        <v>86</v>
      </c>
      <c r="J85">
        <v>1</v>
      </c>
      <c r="K85">
        <v>180</v>
      </c>
      <c r="L85">
        <v>0</v>
      </c>
      <c r="M85" t="s">
        <v>34</v>
      </c>
      <c r="N85" t="s">
        <v>26</v>
      </c>
      <c r="O85">
        <v>32</v>
      </c>
      <c r="P85">
        <v>180</v>
      </c>
      <c r="Q85">
        <v>0</v>
      </c>
      <c r="R85">
        <v>180</v>
      </c>
    </row>
    <row r="86" spans="1:18" x14ac:dyDescent="0.3">
      <c r="A86" t="s">
        <v>260</v>
      </c>
      <c r="B86" s="1">
        <v>45661</v>
      </c>
      <c r="C86" s="2">
        <v>0.7006944444444444</v>
      </c>
      <c r="D86" t="s">
        <v>42</v>
      </c>
      <c r="E86" t="s">
        <v>141</v>
      </c>
      <c r="F86" t="s">
        <v>261</v>
      </c>
      <c r="G86" t="s">
        <v>31</v>
      </c>
      <c r="H86" t="s">
        <v>228</v>
      </c>
      <c r="I86" t="s">
        <v>67</v>
      </c>
      <c r="J86">
        <v>1</v>
      </c>
      <c r="K86">
        <v>175</v>
      </c>
      <c r="L86">
        <v>10</v>
      </c>
      <c r="M86" t="s">
        <v>34</v>
      </c>
      <c r="N86" t="s">
        <v>26</v>
      </c>
      <c r="O86">
        <v>8</v>
      </c>
      <c r="P86">
        <v>175</v>
      </c>
      <c r="Q86">
        <v>17.5</v>
      </c>
      <c r="R86">
        <v>157.5</v>
      </c>
    </row>
    <row r="87" spans="1:18" x14ac:dyDescent="0.3">
      <c r="A87" t="s">
        <v>262</v>
      </c>
      <c r="B87" s="1">
        <v>45942</v>
      </c>
      <c r="C87" s="2">
        <v>0.38611111111111113</v>
      </c>
      <c r="D87" t="s">
        <v>36</v>
      </c>
      <c r="E87" t="s">
        <v>165</v>
      </c>
      <c r="F87" t="s">
        <v>263</v>
      </c>
      <c r="G87" t="s">
        <v>31</v>
      </c>
      <c r="H87" t="s">
        <v>94</v>
      </c>
      <c r="I87" t="s">
        <v>95</v>
      </c>
      <c r="J87">
        <v>2</v>
      </c>
      <c r="K87">
        <v>110</v>
      </c>
      <c r="L87">
        <v>15</v>
      </c>
      <c r="M87" t="s">
        <v>96</v>
      </c>
      <c r="N87" t="s">
        <v>26</v>
      </c>
      <c r="O87">
        <v>34</v>
      </c>
      <c r="P87">
        <v>220</v>
      </c>
      <c r="Q87">
        <v>33</v>
      </c>
      <c r="R87">
        <v>187</v>
      </c>
    </row>
    <row r="88" spans="1:18" x14ac:dyDescent="0.3">
      <c r="A88" t="s">
        <v>264</v>
      </c>
      <c r="B88" s="1">
        <v>45755</v>
      </c>
      <c r="C88" s="2">
        <v>0.78472222222222221</v>
      </c>
      <c r="D88" t="s">
        <v>36</v>
      </c>
      <c r="E88" t="s">
        <v>165</v>
      </c>
      <c r="F88" t="s">
        <v>265</v>
      </c>
      <c r="G88" t="s">
        <v>31</v>
      </c>
      <c r="H88" t="s">
        <v>190</v>
      </c>
      <c r="I88" t="s">
        <v>63</v>
      </c>
      <c r="J88">
        <v>2</v>
      </c>
      <c r="K88">
        <v>65</v>
      </c>
      <c r="L88">
        <v>10</v>
      </c>
      <c r="M88" t="s">
        <v>25</v>
      </c>
      <c r="N88" t="s">
        <v>26</v>
      </c>
      <c r="O88">
        <v>31</v>
      </c>
      <c r="P88">
        <v>130</v>
      </c>
      <c r="Q88">
        <v>13</v>
      </c>
      <c r="R88">
        <v>117</v>
      </c>
    </row>
    <row r="89" spans="1:18" x14ac:dyDescent="0.3">
      <c r="A89" t="s">
        <v>266</v>
      </c>
      <c r="B89" s="1">
        <v>45801</v>
      </c>
      <c r="C89" s="2">
        <v>0.66527777777777775</v>
      </c>
      <c r="D89" t="s">
        <v>19</v>
      </c>
      <c r="E89" t="s">
        <v>46</v>
      </c>
      <c r="F89" t="s">
        <v>267</v>
      </c>
      <c r="G89" t="s">
        <v>31</v>
      </c>
      <c r="H89" t="s">
        <v>228</v>
      </c>
      <c r="I89" t="s">
        <v>67</v>
      </c>
      <c r="J89">
        <v>2</v>
      </c>
      <c r="K89">
        <v>175</v>
      </c>
      <c r="L89">
        <v>10</v>
      </c>
      <c r="M89" t="s">
        <v>25</v>
      </c>
      <c r="N89" t="s">
        <v>26</v>
      </c>
      <c r="O89">
        <v>9</v>
      </c>
      <c r="P89">
        <v>350</v>
      </c>
      <c r="Q89">
        <v>35</v>
      </c>
      <c r="R89">
        <v>315</v>
      </c>
    </row>
    <row r="90" spans="1:18" x14ac:dyDescent="0.3">
      <c r="A90" t="s">
        <v>268</v>
      </c>
      <c r="B90" s="1">
        <v>45679</v>
      </c>
      <c r="C90" s="2">
        <v>0.79305555555555562</v>
      </c>
      <c r="D90" t="s">
        <v>36</v>
      </c>
      <c r="E90" t="s">
        <v>55</v>
      </c>
      <c r="F90" t="s">
        <v>269</v>
      </c>
      <c r="G90" t="s">
        <v>22</v>
      </c>
      <c r="H90" t="s">
        <v>137</v>
      </c>
      <c r="I90" t="s">
        <v>33</v>
      </c>
      <c r="J90">
        <v>2</v>
      </c>
      <c r="K90">
        <v>255</v>
      </c>
      <c r="L90">
        <v>0</v>
      </c>
      <c r="M90" t="s">
        <v>34</v>
      </c>
      <c r="N90" t="s">
        <v>97</v>
      </c>
      <c r="O90">
        <v>32</v>
      </c>
      <c r="P90">
        <v>0</v>
      </c>
      <c r="Q90">
        <v>0</v>
      </c>
      <c r="R90">
        <v>0</v>
      </c>
    </row>
    <row r="91" spans="1:18" x14ac:dyDescent="0.3">
      <c r="A91" t="s">
        <v>270</v>
      </c>
      <c r="B91" s="1">
        <v>45953</v>
      </c>
      <c r="C91" s="2">
        <v>0.84791666666666676</v>
      </c>
      <c r="D91" t="s">
        <v>42</v>
      </c>
      <c r="E91" t="s">
        <v>141</v>
      </c>
      <c r="F91" t="s">
        <v>271</v>
      </c>
      <c r="G91" t="s">
        <v>22</v>
      </c>
      <c r="H91" t="s">
        <v>272</v>
      </c>
      <c r="I91" t="s">
        <v>95</v>
      </c>
      <c r="J91">
        <v>1</v>
      </c>
      <c r="K91">
        <v>68</v>
      </c>
      <c r="L91">
        <v>10</v>
      </c>
      <c r="M91" t="s">
        <v>34</v>
      </c>
      <c r="N91" t="s">
        <v>50</v>
      </c>
      <c r="P91">
        <v>0</v>
      </c>
      <c r="Q91">
        <v>0</v>
      </c>
      <c r="R91">
        <v>0</v>
      </c>
    </row>
    <row r="92" spans="1:18" x14ac:dyDescent="0.3">
      <c r="A92" t="s">
        <v>273</v>
      </c>
      <c r="B92" s="1">
        <v>45836</v>
      </c>
      <c r="C92" s="2">
        <v>0.91875000000000007</v>
      </c>
      <c r="D92" t="s">
        <v>42</v>
      </c>
      <c r="E92" t="s">
        <v>141</v>
      </c>
      <c r="F92" t="s">
        <v>274</v>
      </c>
      <c r="G92" t="s">
        <v>22</v>
      </c>
      <c r="H92" t="s">
        <v>202</v>
      </c>
      <c r="I92" t="s">
        <v>33</v>
      </c>
      <c r="J92">
        <v>1</v>
      </c>
      <c r="K92">
        <v>360</v>
      </c>
      <c r="L92">
        <v>10</v>
      </c>
      <c r="M92" t="s">
        <v>87</v>
      </c>
      <c r="N92" t="s">
        <v>26</v>
      </c>
      <c r="O92">
        <v>17</v>
      </c>
      <c r="P92">
        <v>360</v>
      </c>
      <c r="Q92">
        <v>36</v>
      </c>
      <c r="R92">
        <v>324</v>
      </c>
    </row>
    <row r="93" spans="1:18" x14ac:dyDescent="0.3">
      <c r="A93" t="s">
        <v>275</v>
      </c>
      <c r="B93" s="1">
        <v>45855</v>
      </c>
      <c r="C93" s="2">
        <v>0.92013888888888884</v>
      </c>
      <c r="D93" t="s">
        <v>69</v>
      </c>
      <c r="E93" t="s">
        <v>120</v>
      </c>
      <c r="F93" t="s">
        <v>226</v>
      </c>
      <c r="G93" t="s">
        <v>31</v>
      </c>
      <c r="H93" t="s">
        <v>23</v>
      </c>
      <c r="I93" t="s">
        <v>24</v>
      </c>
      <c r="J93">
        <v>1</v>
      </c>
      <c r="K93">
        <v>135</v>
      </c>
      <c r="L93">
        <v>10</v>
      </c>
      <c r="M93" t="s">
        <v>34</v>
      </c>
      <c r="N93" t="s">
        <v>26</v>
      </c>
      <c r="O93">
        <v>42</v>
      </c>
      <c r="P93">
        <v>135</v>
      </c>
      <c r="Q93">
        <v>13.5</v>
      </c>
      <c r="R93">
        <v>121.5</v>
      </c>
    </row>
    <row r="94" spans="1:18" x14ac:dyDescent="0.3">
      <c r="A94" t="s">
        <v>276</v>
      </c>
      <c r="B94" s="1">
        <v>45775</v>
      </c>
      <c r="C94" s="2">
        <v>0.61944444444444446</v>
      </c>
      <c r="D94" t="s">
        <v>28</v>
      </c>
      <c r="E94" t="s">
        <v>92</v>
      </c>
      <c r="F94" t="s">
        <v>277</v>
      </c>
      <c r="G94" t="s">
        <v>31</v>
      </c>
      <c r="H94" t="s">
        <v>90</v>
      </c>
      <c r="I94" t="s">
        <v>24</v>
      </c>
      <c r="J94">
        <v>3</v>
      </c>
      <c r="K94">
        <v>105</v>
      </c>
      <c r="L94">
        <v>0</v>
      </c>
      <c r="M94" t="s">
        <v>25</v>
      </c>
      <c r="N94" t="s">
        <v>26</v>
      </c>
      <c r="O94">
        <v>23</v>
      </c>
      <c r="P94">
        <v>315</v>
      </c>
      <c r="Q94">
        <v>0</v>
      </c>
      <c r="R94">
        <v>315</v>
      </c>
    </row>
    <row r="95" spans="1:18" x14ac:dyDescent="0.3">
      <c r="A95" t="s">
        <v>278</v>
      </c>
      <c r="B95" s="1">
        <v>45851</v>
      </c>
      <c r="C95" s="2">
        <v>0.82500000000000007</v>
      </c>
      <c r="D95" t="s">
        <v>42</v>
      </c>
      <c r="E95" t="s">
        <v>43</v>
      </c>
      <c r="F95" t="s">
        <v>279</v>
      </c>
      <c r="G95" t="s">
        <v>22</v>
      </c>
      <c r="H95" t="s">
        <v>66</v>
      </c>
      <c r="I95" t="s">
        <v>67</v>
      </c>
      <c r="J95">
        <v>2</v>
      </c>
      <c r="K95">
        <v>120</v>
      </c>
      <c r="L95">
        <v>0</v>
      </c>
      <c r="M95" t="s">
        <v>96</v>
      </c>
      <c r="N95" t="s">
        <v>26</v>
      </c>
      <c r="O95">
        <v>8</v>
      </c>
      <c r="P95">
        <v>240</v>
      </c>
      <c r="Q95">
        <v>0</v>
      </c>
      <c r="R95">
        <v>240</v>
      </c>
    </row>
    <row r="96" spans="1:18" x14ac:dyDescent="0.3">
      <c r="A96" t="s">
        <v>280</v>
      </c>
      <c r="B96" s="1">
        <v>45922</v>
      </c>
      <c r="C96" s="2">
        <v>0.8930555555555556</v>
      </c>
      <c r="D96" t="s">
        <v>69</v>
      </c>
      <c r="E96" t="s">
        <v>281</v>
      </c>
      <c r="F96" t="s">
        <v>282</v>
      </c>
      <c r="G96" t="s">
        <v>31</v>
      </c>
      <c r="H96" t="s">
        <v>202</v>
      </c>
      <c r="I96" t="s">
        <v>33</v>
      </c>
      <c r="J96">
        <v>2</v>
      </c>
      <c r="K96">
        <v>360</v>
      </c>
      <c r="L96">
        <v>0</v>
      </c>
      <c r="M96" t="s">
        <v>49</v>
      </c>
      <c r="N96" t="s">
        <v>26</v>
      </c>
      <c r="O96">
        <v>19</v>
      </c>
      <c r="P96">
        <v>720</v>
      </c>
      <c r="Q96">
        <v>0</v>
      </c>
      <c r="R96">
        <v>720</v>
      </c>
    </row>
    <row r="97" spans="1:18" x14ac:dyDescent="0.3">
      <c r="A97" t="s">
        <v>283</v>
      </c>
      <c r="B97" s="1">
        <v>45701</v>
      </c>
      <c r="C97" s="2">
        <v>0.85763888888888884</v>
      </c>
      <c r="D97" t="s">
        <v>69</v>
      </c>
      <c r="E97" t="s">
        <v>281</v>
      </c>
      <c r="F97" t="s">
        <v>158</v>
      </c>
      <c r="G97" t="s">
        <v>31</v>
      </c>
      <c r="H97" t="s">
        <v>106</v>
      </c>
      <c r="I97" t="s">
        <v>95</v>
      </c>
      <c r="J97">
        <v>2</v>
      </c>
      <c r="K97">
        <v>52</v>
      </c>
      <c r="L97">
        <v>20</v>
      </c>
      <c r="M97" t="s">
        <v>34</v>
      </c>
      <c r="N97" t="s">
        <v>97</v>
      </c>
      <c r="O97">
        <v>26</v>
      </c>
      <c r="P97">
        <v>0</v>
      </c>
      <c r="Q97">
        <v>0</v>
      </c>
      <c r="R97">
        <v>0</v>
      </c>
    </row>
    <row r="98" spans="1:18" x14ac:dyDescent="0.3">
      <c r="A98" t="s">
        <v>284</v>
      </c>
      <c r="B98" s="1">
        <v>45867</v>
      </c>
      <c r="C98" s="2">
        <v>0.77916666666666667</v>
      </c>
      <c r="D98" t="s">
        <v>69</v>
      </c>
      <c r="E98" t="s">
        <v>281</v>
      </c>
      <c r="F98" t="s">
        <v>192</v>
      </c>
      <c r="G98" t="s">
        <v>31</v>
      </c>
      <c r="H98" t="s">
        <v>171</v>
      </c>
      <c r="I98" t="s">
        <v>86</v>
      </c>
      <c r="J98">
        <v>1</v>
      </c>
      <c r="K98">
        <v>38</v>
      </c>
      <c r="L98">
        <v>10</v>
      </c>
      <c r="M98" t="s">
        <v>25</v>
      </c>
      <c r="N98" t="s">
        <v>26</v>
      </c>
      <c r="O98">
        <v>10</v>
      </c>
      <c r="P98">
        <v>38</v>
      </c>
      <c r="Q98">
        <v>3.8</v>
      </c>
      <c r="R98">
        <v>34.200000000000003</v>
      </c>
    </row>
    <row r="99" spans="1:18" x14ac:dyDescent="0.3">
      <c r="A99" t="s">
        <v>285</v>
      </c>
      <c r="B99" s="1">
        <v>45971</v>
      </c>
      <c r="C99" s="2">
        <v>0.73333333333333339</v>
      </c>
      <c r="D99" t="s">
        <v>42</v>
      </c>
      <c r="E99" t="s">
        <v>135</v>
      </c>
      <c r="F99" t="s">
        <v>286</v>
      </c>
      <c r="G99" t="s">
        <v>31</v>
      </c>
      <c r="H99" t="s">
        <v>213</v>
      </c>
      <c r="I99" t="s">
        <v>76</v>
      </c>
      <c r="J99">
        <v>1</v>
      </c>
      <c r="K99">
        <v>20</v>
      </c>
      <c r="L99">
        <v>5</v>
      </c>
      <c r="M99" t="s">
        <v>34</v>
      </c>
      <c r="N99" t="s">
        <v>26</v>
      </c>
      <c r="O99">
        <v>36</v>
      </c>
      <c r="P99">
        <v>20</v>
      </c>
      <c r="Q99">
        <v>1</v>
      </c>
      <c r="R99">
        <v>19</v>
      </c>
    </row>
    <row r="100" spans="1:18" x14ac:dyDescent="0.3">
      <c r="A100" t="s">
        <v>287</v>
      </c>
      <c r="B100" s="1">
        <v>45885</v>
      </c>
      <c r="C100" s="2">
        <v>0.92638888888888893</v>
      </c>
      <c r="D100" t="s">
        <v>69</v>
      </c>
      <c r="E100" t="s">
        <v>281</v>
      </c>
      <c r="F100" t="s">
        <v>288</v>
      </c>
      <c r="G100" t="s">
        <v>31</v>
      </c>
      <c r="H100" t="s">
        <v>272</v>
      </c>
      <c r="I100" t="s">
        <v>95</v>
      </c>
      <c r="J100">
        <v>2</v>
      </c>
      <c r="K100">
        <v>68</v>
      </c>
      <c r="L100">
        <v>10</v>
      </c>
      <c r="M100" t="s">
        <v>34</v>
      </c>
      <c r="N100" t="s">
        <v>26</v>
      </c>
      <c r="O100">
        <v>25</v>
      </c>
      <c r="P100">
        <v>136</v>
      </c>
      <c r="Q100">
        <v>13.6</v>
      </c>
      <c r="R100">
        <v>122.4</v>
      </c>
    </row>
    <row r="101" spans="1:18" x14ac:dyDescent="0.3">
      <c r="A101" t="s">
        <v>289</v>
      </c>
      <c r="B101" s="1">
        <v>45830</v>
      </c>
      <c r="C101" s="2">
        <v>0.3430555555555555</v>
      </c>
      <c r="D101" t="s">
        <v>42</v>
      </c>
      <c r="E101" t="s">
        <v>141</v>
      </c>
      <c r="F101" t="s">
        <v>290</v>
      </c>
      <c r="G101" t="s">
        <v>31</v>
      </c>
      <c r="H101" t="s">
        <v>23</v>
      </c>
      <c r="I101" t="s">
        <v>24</v>
      </c>
      <c r="J101">
        <v>4</v>
      </c>
      <c r="K101">
        <v>135</v>
      </c>
      <c r="L101">
        <v>10</v>
      </c>
      <c r="M101" t="s">
        <v>87</v>
      </c>
      <c r="N101" t="s">
        <v>26</v>
      </c>
      <c r="O101">
        <v>21</v>
      </c>
      <c r="P101">
        <v>540</v>
      </c>
      <c r="Q101">
        <v>54</v>
      </c>
      <c r="R101">
        <v>486</v>
      </c>
    </row>
    <row r="102" spans="1:18" x14ac:dyDescent="0.3">
      <c r="A102" t="s">
        <v>291</v>
      </c>
      <c r="B102" s="1">
        <v>45966</v>
      </c>
      <c r="C102" s="2">
        <v>0.61597222222222225</v>
      </c>
      <c r="D102" t="s">
        <v>42</v>
      </c>
      <c r="E102" t="s">
        <v>135</v>
      </c>
      <c r="F102" t="s">
        <v>38</v>
      </c>
      <c r="G102" t="s">
        <v>22</v>
      </c>
      <c r="H102" t="s">
        <v>171</v>
      </c>
      <c r="I102" t="s">
        <v>86</v>
      </c>
      <c r="J102">
        <v>2</v>
      </c>
      <c r="K102">
        <v>38</v>
      </c>
      <c r="L102">
        <v>0</v>
      </c>
      <c r="M102" t="s">
        <v>49</v>
      </c>
      <c r="N102" t="s">
        <v>26</v>
      </c>
      <c r="O102">
        <v>15</v>
      </c>
      <c r="P102">
        <v>76</v>
      </c>
      <c r="Q102">
        <v>0</v>
      </c>
      <c r="R102">
        <v>76</v>
      </c>
    </row>
    <row r="103" spans="1:18" x14ac:dyDescent="0.3">
      <c r="A103" t="s">
        <v>292</v>
      </c>
      <c r="B103" s="1">
        <v>45744</v>
      </c>
      <c r="C103" s="2">
        <v>0.98819444444444438</v>
      </c>
      <c r="D103" t="s">
        <v>59</v>
      </c>
      <c r="E103" t="s">
        <v>60</v>
      </c>
      <c r="F103" t="s">
        <v>293</v>
      </c>
      <c r="G103" t="s">
        <v>31</v>
      </c>
      <c r="H103" t="s">
        <v>159</v>
      </c>
      <c r="I103" t="s">
        <v>86</v>
      </c>
      <c r="J103">
        <v>2</v>
      </c>
      <c r="K103">
        <v>42</v>
      </c>
      <c r="L103">
        <v>15</v>
      </c>
      <c r="M103" t="s">
        <v>34</v>
      </c>
      <c r="N103" t="s">
        <v>26</v>
      </c>
      <c r="O103">
        <v>18</v>
      </c>
      <c r="P103">
        <v>84</v>
      </c>
      <c r="Q103">
        <v>12.6</v>
      </c>
      <c r="R103">
        <v>71.400000000000006</v>
      </c>
    </row>
    <row r="104" spans="1:18" x14ac:dyDescent="0.3">
      <c r="A104" t="s">
        <v>294</v>
      </c>
      <c r="B104" s="1">
        <v>45768</v>
      </c>
      <c r="C104" s="2">
        <v>0.44722222222222219</v>
      </c>
      <c r="D104" t="s">
        <v>69</v>
      </c>
      <c r="E104" t="s">
        <v>281</v>
      </c>
      <c r="F104" t="s">
        <v>295</v>
      </c>
      <c r="G104" t="s">
        <v>22</v>
      </c>
      <c r="H104" t="s">
        <v>118</v>
      </c>
      <c r="I104" t="s">
        <v>76</v>
      </c>
      <c r="J104">
        <v>1</v>
      </c>
      <c r="K104">
        <v>220</v>
      </c>
      <c r="L104">
        <v>0</v>
      </c>
      <c r="M104" t="s">
        <v>87</v>
      </c>
      <c r="N104" t="s">
        <v>26</v>
      </c>
      <c r="O104">
        <v>36</v>
      </c>
      <c r="P104">
        <v>220</v>
      </c>
      <c r="Q104">
        <v>0</v>
      </c>
      <c r="R104">
        <v>220</v>
      </c>
    </row>
    <row r="105" spans="1:18" x14ac:dyDescent="0.3">
      <c r="A105" t="s">
        <v>296</v>
      </c>
      <c r="B105" s="1">
        <v>46004</v>
      </c>
      <c r="C105" s="2">
        <v>0.7631944444444444</v>
      </c>
      <c r="D105" t="s">
        <v>19</v>
      </c>
      <c r="E105" t="s">
        <v>46</v>
      </c>
      <c r="F105" t="s">
        <v>297</v>
      </c>
      <c r="G105" t="s">
        <v>31</v>
      </c>
      <c r="H105" t="s">
        <v>110</v>
      </c>
      <c r="I105" t="s">
        <v>95</v>
      </c>
      <c r="J105">
        <v>1</v>
      </c>
      <c r="K105">
        <v>95</v>
      </c>
      <c r="L105">
        <v>0</v>
      </c>
      <c r="M105" t="s">
        <v>34</v>
      </c>
      <c r="N105" t="s">
        <v>26</v>
      </c>
      <c r="O105">
        <v>13</v>
      </c>
      <c r="P105">
        <v>95</v>
      </c>
      <c r="Q105">
        <v>0</v>
      </c>
      <c r="R105">
        <v>95</v>
      </c>
    </row>
    <row r="106" spans="1:18" x14ac:dyDescent="0.3">
      <c r="A106" t="s">
        <v>298</v>
      </c>
      <c r="B106" s="1">
        <v>45908</v>
      </c>
      <c r="C106" s="2">
        <v>0.6430555555555556</v>
      </c>
      <c r="D106" t="s">
        <v>36</v>
      </c>
      <c r="E106" t="s">
        <v>108</v>
      </c>
      <c r="F106" t="s">
        <v>299</v>
      </c>
      <c r="G106" t="s">
        <v>31</v>
      </c>
      <c r="H106" t="s">
        <v>48</v>
      </c>
      <c r="I106" t="s">
        <v>40</v>
      </c>
      <c r="J106">
        <v>1</v>
      </c>
      <c r="K106">
        <v>155</v>
      </c>
      <c r="L106">
        <v>20</v>
      </c>
      <c r="M106" t="s">
        <v>34</v>
      </c>
      <c r="N106" t="s">
        <v>26</v>
      </c>
      <c r="O106">
        <v>24</v>
      </c>
      <c r="P106">
        <v>155</v>
      </c>
      <c r="Q106">
        <v>31</v>
      </c>
      <c r="R106">
        <v>124</v>
      </c>
    </row>
    <row r="107" spans="1:18" x14ac:dyDescent="0.3">
      <c r="A107" t="s">
        <v>300</v>
      </c>
      <c r="B107" s="1">
        <v>45661</v>
      </c>
      <c r="C107" s="2">
        <v>0.71736111111111101</v>
      </c>
      <c r="D107" t="s">
        <v>42</v>
      </c>
      <c r="E107" t="s">
        <v>141</v>
      </c>
      <c r="F107" t="s">
        <v>301</v>
      </c>
      <c r="G107" t="s">
        <v>22</v>
      </c>
      <c r="H107" t="s">
        <v>106</v>
      </c>
      <c r="I107" t="s">
        <v>95</v>
      </c>
      <c r="J107">
        <v>1</v>
      </c>
      <c r="K107">
        <v>52</v>
      </c>
      <c r="L107">
        <v>5</v>
      </c>
      <c r="M107" t="s">
        <v>34</v>
      </c>
      <c r="N107" t="s">
        <v>26</v>
      </c>
      <c r="O107">
        <v>9</v>
      </c>
      <c r="P107">
        <v>52</v>
      </c>
      <c r="Q107">
        <v>2.6</v>
      </c>
      <c r="R107">
        <v>49.4</v>
      </c>
    </row>
    <row r="108" spans="1:18" x14ac:dyDescent="0.3">
      <c r="A108" t="s">
        <v>302</v>
      </c>
      <c r="B108" s="1">
        <v>45859</v>
      </c>
      <c r="C108" s="2">
        <v>0.62708333333333333</v>
      </c>
      <c r="D108" t="s">
        <v>69</v>
      </c>
      <c r="E108" t="s">
        <v>70</v>
      </c>
      <c r="F108" t="s">
        <v>303</v>
      </c>
      <c r="G108" t="s">
        <v>31</v>
      </c>
      <c r="H108" t="s">
        <v>53</v>
      </c>
      <c r="I108" t="s">
        <v>33</v>
      </c>
      <c r="J108">
        <v>1</v>
      </c>
      <c r="K108">
        <v>145</v>
      </c>
      <c r="L108">
        <v>5</v>
      </c>
      <c r="M108" t="s">
        <v>87</v>
      </c>
      <c r="N108" t="s">
        <v>26</v>
      </c>
      <c r="O108">
        <v>39</v>
      </c>
      <c r="P108">
        <v>145</v>
      </c>
      <c r="Q108">
        <v>7.25</v>
      </c>
      <c r="R108">
        <v>137.75</v>
      </c>
    </row>
    <row r="109" spans="1:18" x14ac:dyDescent="0.3">
      <c r="A109" t="s">
        <v>304</v>
      </c>
      <c r="B109" s="1">
        <v>45668</v>
      </c>
      <c r="C109" s="2">
        <v>0.78819444444444453</v>
      </c>
      <c r="D109" t="s">
        <v>69</v>
      </c>
      <c r="E109" t="s">
        <v>281</v>
      </c>
      <c r="F109" t="s">
        <v>305</v>
      </c>
      <c r="G109" t="s">
        <v>31</v>
      </c>
      <c r="H109" t="s">
        <v>190</v>
      </c>
      <c r="I109" t="s">
        <v>63</v>
      </c>
      <c r="J109">
        <v>2</v>
      </c>
      <c r="K109">
        <v>65</v>
      </c>
      <c r="L109">
        <v>0</v>
      </c>
      <c r="M109" t="s">
        <v>34</v>
      </c>
      <c r="N109" t="s">
        <v>26</v>
      </c>
      <c r="O109">
        <v>24</v>
      </c>
      <c r="P109">
        <v>130</v>
      </c>
      <c r="Q109">
        <v>0</v>
      </c>
      <c r="R109">
        <v>130</v>
      </c>
    </row>
    <row r="110" spans="1:18" x14ac:dyDescent="0.3">
      <c r="A110" t="s">
        <v>306</v>
      </c>
      <c r="B110" s="1">
        <v>45938</v>
      </c>
      <c r="C110" s="2">
        <v>0.73263888888888884</v>
      </c>
      <c r="D110" t="s">
        <v>42</v>
      </c>
      <c r="E110" t="s">
        <v>141</v>
      </c>
      <c r="F110" t="s">
        <v>307</v>
      </c>
      <c r="G110" t="s">
        <v>31</v>
      </c>
      <c r="H110" t="s">
        <v>48</v>
      </c>
      <c r="I110" t="s">
        <v>40</v>
      </c>
      <c r="J110">
        <v>1</v>
      </c>
      <c r="K110">
        <v>155</v>
      </c>
      <c r="L110">
        <v>10</v>
      </c>
      <c r="M110" t="s">
        <v>96</v>
      </c>
      <c r="N110" t="s">
        <v>26</v>
      </c>
      <c r="O110">
        <v>23</v>
      </c>
      <c r="P110">
        <v>155</v>
      </c>
      <c r="Q110">
        <v>15.5</v>
      </c>
      <c r="R110">
        <v>139.5</v>
      </c>
    </row>
    <row r="111" spans="1:18" x14ac:dyDescent="0.3">
      <c r="A111" t="s">
        <v>308</v>
      </c>
      <c r="B111" s="1">
        <v>45667</v>
      </c>
      <c r="C111" s="2">
        <v>0.49861111111111112</v>
      </c>
      <c r="D111" t="s">
        <v>69</v>
      </c>
      <c r="E111" t="s">
        <v>120</v>
      </c>
      <c r="F111" t="s">
        <v>309</v>
      </c>
      <c r="G111" t="s">
        <v>31</v>
      </c>
      <c r="H111" t="s">
        <v>94</v>
      </c>
      <c r="I111" t="s">
        <v>95</v>
      </c>
      <c r="J111">
        <v>2</v>
      </c>
      <c r="K111">
        <v>110</v>
      </c>
      <c r="L111">
        <v>10</v>
      </c>
      <c r="M111" t="s">
        <v>34</v>
      </c>
      <c r="N111" t="s">
        <v>26</v>
      </c>
      <c r="O111">
        <v>11</v>
      </c>
      <c r="P111">
        <v>220</v>
      </c>
      <c r="Q111">
        <v>22</v>
      </c>
      <c r="R111">
        <v>198</v>
      </c>
    </row>
    <row r="112" spans="1:18" x14ac:dyDescent="0.3">
      <c r="A112" t="s">
        <v>310</v>
      </c>
      <c r="B112" s="1">
        <v>45990</v>
      </c>
      <c r="C112" s="2">
        <v>0.87708333333333333</v>
      </c>
      <c r="D112" t="s">
        <v>36</v>
      </c>
      <c r="E112" t="s">
        <v>108</v>
      </c>
      <c r="F112" t="s">
        <v>311</v>
      </c>
      <c r="G112" t="s">
        <v>31</v>
      </c>
      <c r="H112" t="s">
        <v>57</v>
      </c>
      <c r="I112" t="s">
        <v>24</v>
      </c>
      <c r="J112">
        <v>1</v>
      </c>
      <c r="K112">
        <v>170</v>
      </c>
      <c r="L112">
        <v>5</v>
      </c>
      <c r="M112" t="s">
        <v>87</v>
      </c>
      <c r="N112" t="s">
        <v>26</v>
      </c>
      <c r="O112">
        <v>33</v>
      </c>
      <c r="P112">
        <v>170</v>
      </c>
      <c r="Q112">
        <v>8.5</v>
      </c>
      <c r="R112">
        <v>161.5</v>
      </c>
    </row>
    <row r="113" spans="1:18" x14ac:dyDescent="0.3">
      <c r="A113" t="s">
        <v>312</v>
      </c>
      <c r="B113" s="1">
        <v>45972</v>
      </c>
      <c r="C113" s="2">
        <v>0.94861111111111107</v>
      </c>
      <c r="D113" t="s">
        <v>19</v>
      </c>
      <c r="E113" t="s">
        <v>46</v>
      </c>
      <c r="F113" t="s">
        <v>313</v>
      </c>
      <c r="G113" t="s">
        <v>31</v>
      </c>
      <c r="H113" t="s">
        <v>171</v>
      </c>
      <c r="I113" t="s">
        <v>86</v>
      </c>
      <c r="J113">
        <v>1</v>
      </c>
      <c r="K113">
        <v>38</v>
      </c>
      <c r="L113">
        <v>20</v>
      </c>
      <c r="M113" t="s">
        <v>34</v>
      </c>
      <c r="N113" t="s">
        <v>26</v>
      </c>
      <c r="O113">
        <v>23</v>
      </c>
      <c r="P113">
        <v>38</v>
      </c>
      <c r="Q113">
        <v>7.6</v>
      </c>
      <c r="R113">
        <v>30.4</v>
      </c>
    </row>
    <row r="114" spans="1:18" x14ac:dyDescent="0.3">
      <c r="A114" t="s">
        <v>314</v>
      </c>
      <c r="B114" s="1">
        <v>45898</v>
      </c>
      <c r="C114" s="2">
        <v>0.4861111111111111</v>
      </c>
      <c r="D114" t="s">
        <v>19</v>
      </c>
      <c r="E114" t="s">
        <v>102</v>
      </c>
      <c r="F114" t="s">
        <v>315</v>
      </c>
      <c r="G114" t="s">
        <v>31</v>
      </c>
      <c r="H114" t="s">
        <v>118</v>
      </c>
      <c r="I114" t="s">
        <v>76</v>
      </c>
      <c r="J114">
        <v>1</v>
      </c>
      <c r="K114">
        <v>220</v>
      </c>
      <c r="L114">
        <v>15</v>
      </c>
      <c r="M114" t="s">
        <v>25</v>
      </c>
      <c r="N114" t="s">
        <v>26</v>
      </c>
      <c r="O114">
        <v>12</v>
      </c>
      <c r="P114">
        <v>220</v>
      </c>
      <c r="Q114">
        <v>33</v>
      </c>
      <c r="R114">
        <v>187</v>
      </c>
    </row>
    <row r="115" spans="1:18" x14ac:dyDescent="0.3">
      <c r="A115" t="s">
        <v>316</v>
      </c>
      <c r="B115" s="1">
        <v>45931</v>
      </c>
      <c r="C115" s="2">
        <v>0.58263888888888882</v>
      </c>
      <c r="D115" t="s">
        <v>42</v>
      </c>
      <c r="E115" t="s">
        <v>135</v>
      </c>
      <c r="F115" t="s">
        <v>317</v>
      </c>
      <c r="G115" t="s">
        <v>31</v>
      </c>
      <c r="H115" t="s">
        <v>181</v>
      </c>
      <c r="I115" t="s">
        <v>63</v>
      </c>
      <c r="J115">
        <v>2</v>
      </c>
      <c r="K115">
        <v>40</v>
      </c>
      <c r="L115">
        <v>10</v>
      </c>
      <c r="M115" t="s">
        <v>34</v>
      </c>
      <c r="N115" t="s">
        <v>26</v>
      </c>
      <c r="O115">
        <v>16</v>
      </c>
      <c r="P115">
        <v>80</v>
      </c>
      <c r="Q115">
        <v>8</v>
      </c>
      <c r="R115">
        <v>72</v>
      </c>
    </row>
    <row r="116" spans="1:18" x14ac:dyDescent="0.3">
      <c r="A116" t="s">
        <v>318</v>
      </c>
      <c r="B116" s="1">
        <v>45684</v>
      </c>
      <c r="C116" s="2">
        <v>0.93402777777777779</v>
      </c>
      <c r="D116" t="s">
        <v>42</v>
      </c>
      <c r="E116" t="s">
        <v>141</v>
      </c>
      <c r="F116" t="s">
        <v>307</v>
      </c>
      <c r="G116" t="s">
        <v>31</v>
      </c>
      <c r="H116" t="s">
        <v>202</v>
      </c>
      <c r="I116" t="s">
        <v>33</v>
      </c>
      <c r="J116">
        <v>1</v>
      </c>
      <c r="K116">
        <v>360</v>
      </c>
      <c r="L116">
        <v>0</v>
      </c>
      <c r="M116" t="s">
        <v>34</v>
      </c>
      <c r="N116" t="s">
        <v>26</v>
      </c>
      <c r="O116">
        <v>20</v>
      </c>
      <c r="P116">
        <v>360</v>
      </c>
      <c r="Q116">
        <v>0</v>
      </c>
      <c r="R116">
        <v>360</v>
      </c>
    </row>
    <row r="117" spans="1:18" x14ac:dyDescent="0.3">
      <c r="A117" t="s">
        <v>319</v>
      </c>
      <c r="B117" s="1">
        <v>45862</v>
      </c>
      <c r="C117" s="2">
        <v>0.3</v>
      </c>
      <c r="D117" t="s">
        <v>28</v>
      </c>
      <c r="E117" t="s">
        <v>92</v>
      </c>
      <c r="F117" t="s">
        <v>255</v>
      </c>
      <c r="G117" t="s">
        <v>31</v>
      </c>
      <c r="H117" t="s">
        <v>48</v>
      </c>
      <c r="I117" t="s">
        <v>40</v>
      </c>
      <c r="J117">
        <v>2</v>
      </c>
      <c r="K117">
        <v>155</v>
      </c>
      <c r="L117">
        <v>10</v>
      </c>
      <c r="M117" t="s">
        <v>34</v>
      </c>
      <c r="N117" t="s">
        <v>26</v>
      </c>
      <c r="O117">
        <v>25</v>
      </c>
      <c r="P117">
        <v>310</v>
      </c>
      <c r="Q117">
        <v>31</v>
      </c>
      <c r="R117">
        <v>279</v>
      </c>
    </row>
    <row r="118" spans="1:18" x14ac:dyDescent="0.3">
      <c r="A118" t="s">
        <v>320</v>
      </c>
      <c r="B118" s="1">
        <v>45774</v>
      </c>
      <c r="C118" s="2">
        <v>0.76111111111111107</v>
      </c>
      <c r="D118" t="s">
        <v>42</v>
      </c>
      <c r="E118" t="s">
        <v>135</v>
      </c>
      <c r="F118" t="s">
        <v>263</v>
      </c>
      <c r="G118" t="s">
        <v>31</v>
      </c>
      <c r="H118" t="s">
        <v>176</v>
      </c>
      <c r="I118" t="s">
        <v>40</v>
      </c>
      <c r="J118">
        <v>2</v>
      </c>
      <c r="K118">
        <v>110</v>
      </c>
      <c r="L118">
        <v>0</v>
      </c>
      <c r="M118" t="s">
        <v>34</v>
      </c>
      <c r="N118" t="s">
        <v>26</v>
      </c>
      <c r="O118">
        <v>24</v>
      </c>
      <c r="P118">
        <v>220</v>
      </c>
      <c r="Q118">
        <v>0</v>
      </c>
      <c r="R118">
        <v>220</v>
      </c>
    </row>
    <row r="119" spans="1:18" x14ac:dyDescent="0.3">
      <c r="A119" t="s">
        <v>321</v>
      </c>
      <c r="B119" s="1">
        <v>45719</v>
      </c>
      <c r="C119" s="2">
        <v>0.81944444444444453</v>
      </c>
      <c r="D119" t="s">
        <v>28</v>
      </c>
      <c r="E119" t="s">
        <v>92</v>
      </c>
      <c r="F119" t="s">
        <v>322</v>
      </c>
      <c r="G119" t="s">
        <v>31</v>
      </c>
      <c r="H119" t="s">
        <v>137</v>
      </c>
      <c r="I119" t="s">
        <v>33</v>
      </c>
      <c r="J119">
        <v>1</v>
      </c>
      <c r="K119">
        <v>255</v>
      </c>
      <c r="L119">
        <v>5</v>
      </c>
      <c r="M119" t="s">
        <v>25</v>
      </c>
      <c r="N119" t="s">
        <v>26</v>
      </c>
      <c r="O119">
        <v>32</v>
      </c>
      <c r="P119">
        <v>255</v>
      </c>
      <c r="Q119">
        <v>12.75</v>
      </c>
      <c r="R119">
        <v>242.25</v>
      </c>
    </row>
    <row r="120" spans="1:18" x14ac:dyDescent="0.3">
      <c r="A120" t="s">
        <v>323</v>
      </c>
      <c r="B120" s="1">
        <v>45783</v>
      </c>
      <c r="C120" s="2">
        <v>0.54305555555555551</v>
      </c>
      <c r="D120" t="s">
        <v>36</v>
      </c>
      <c r="E120" t="s">
        <v>55</v>
      </c>
      <c r="F120" t="s">
        <v>324</v>
      </c>
      <c r="G120" t="s">
        <v>31</v>
      </c>
      <c r="H120" t="s">
        <v>75</v>
      </c>
      <c r="I120" t="s">
        <v>76</v>
      </c>
      <c r="J120">
        <v>4</v>
      </c>
      <c r="K120">
        <v>45</v>
      </c>
      <c r="L120">
        <v>0</v>
      </c>
      <c r="M120" t="s">
        <v>34</v>
      </c>
      <c r="N120" t="s">
        <v>26</v>
      </c>
      <c r="O120">
        <v>34</v>
      </c>
      <c r="P120">
        <v>180</v>
      </c>
      <c r="Q120">
        <v>0</v>
      </c>
      <c r="R120">
        <v>180</v>
      </c>
    </row>
    <row r="121" spans="1:18" x14ac:dyDescent="0.3">
      <c r="A121" t="s">
        <v>325</v>
      </c>
      <c r="B121" s="1">
        <v>45942</v>
      </c>
      <c r="C121" s="2">
        <v>0.47430555555555554</v>
      </c>
      <c r="D121" t="s">
        <v>19</v>
      </c>
      <c r="E121" t="s">
        <v>46</v>
      </c>
      <c r="F121" t="s">
        <v>326</v>
      </c>
      <c r="G121" t="s">
        <v>22</v>
      </c>
      <c r="H121" t="s">
        <v>186</v>
      </c>
      <c r="I121" t="s">
        <v>187</v>
      </c>
      <c r="J121">
        <v>2</v>
      </c>
      <c r="K121">
        <v>45</v>
      </c>
      <c r="L121">
        <v>15</v>
      </c>
      <c r="M121" t="s">
        <v>34</v>
      </c>
      <c r="N121" t="s">
        <v>26</v>
      </c>
      <c r="O121">
        <v>18</v>
      </c>
      <c r="P121">
        <v>90</v>
      </c>
      <c r="Q121">
        <v>13.5</v>
      </c>
      <c r="R121">
        <v>76.5</v>
      </c>
    </row>
    <row r="122" spans="1:18" x14ac:dyDescent="0.3">
      <c r="A122" t="s">
        <v>327</v>
      </c>
      <c r="B122" s="1">
        <v>45895</v>
      </c>
      <c r="C122" s="2">
        <v>0.62638888888888888</v>
      </c>
      <c r="D122" t="s">
        <v>19</v>
      </c>
      <c r="E122" t="s">
        <v>73</v>
      </c>
      <c r="F122" t="s">
        <v>328</v>
      </c>
      <c r="G122" t="s">
        <v>31</v>
      </c>
      <c r="H122" t="s">
        <v>23</v>
      </c>
      <c r="I122" t="s">
        <v>24</v>
      </c>
      <c r="J122">
        <v>2</v>
      </c>
      <c r="K122">
        <v>135</v>
      </c>
      <c r="L122">
        <v>10</v>
      </c>
      <c r="M122" t="s">
        <v>34</v>
      </c>
      <c r="N122" t="s">
        <v>26</v>
      </c>
      <c r="O122">
        <v>23</v>
      </c>
      <c r="P122">
        <v>270</v>
      </c>
      <c r="Q122">
        <v>27</v>
      </c>
      <c r="R122">
        <v>243</v>
      </c>
    </row>
    <row r="123" spans="1:18" x14ac:dyDescent="0.3">
      <c r="A123" t="s">
        <v>329</v>
      </c>
      <c r="B123" s="1">
        <v>45678</v>
      </c>
      <c r="C123" s="2">
        <v>0.6430555555555556</v>
      </c>
      <c r="D123" t="s">
        <v>42</v>
      </c>
      <c r="E123" t="s">
        <v>135</v>
      </c>
      <c r="F123" t="s">
        <v>30</v>
      </c>
      <c r="G123" t="s">
        <v>22</v>
      </c>
      <c r="H123" t="s">
        <v>82</v>
      </c>
      <c r="I123" t="s">
        <v>76</v>
      </c>
      <c r="J123">
        <v>1</v>
      </c>
      <c r="K123">
        <v>145</v>
      </c>
      <c r="L123">
        <v>10</v>
      </c>
      <c r="M123" t="s">
        <v>34</v>
      </c>
      <c r="N123" t="s">
        <v>26</v>
      </c>
      <c r="O123">
        <v>27</v>
      </c>
      <c r="P123">
        <v>145</v>
      </c>
      <c r="Q123">
        <v>14.5</v>
      </c>
      <c r="R123">
        <v>130.5</v>
      </c>
    </row>
    <row r="124" spans="1:18" x14ac:dyDescent="0.3">
      <c r="A124" t="s">
        <v>330</v>
      </c>
      <c r="B124" s="1">
        <v>45844</v>
      </c>
      <c r="C124" s="2">
        <v>0.75069444444444444</v>
      </c>
      <c r="D124" t="s">
        <v>69</v>
      </c>
      <c r="E124" t="s">
        <v>70</v>
      </c>
      <c r="F124" t="s">
        <v>331</v>
      </c>
      <c r="G124" t="s">
        <v>31</v>
      </c>
      <c r="H124" t="s">
        <v>152</v>
      </c>
      <c r="I124" t="s">
        <v>76</v>
      </c>
      <c r="J124">
        <v>1</v>
      </c>
      <c r="K124">
        <v>125</v>
      </c>
      <c r="L124">
        <v>10</v>
      </c>
      <c r="M124" t="s">
        <v>25</v>
      </c>
      <c r="N124" t="s">
        <v>26</v>
      </c>
      <c r="O124">
        <v>34</v>
      </c>
      <c r="P124">
        <v>125</v>
      </c>
      <c r="Q124">
        <v>12.5</v>
      </c>
      <c r="R124">
        <v>112.5</v>
      </c>
    </row>
    <row r="125" spans="1:18" x14ac:dyDescent="0.3">
      <c r="A125" t="s">
        <v>332</v>
      </c>
      <c r="B125" s="1">
        <v>45887</v>
      </c>
      <c r="C125" s="2">
        <v>0.49444444444444446</v>
      </c>
      <c r="D125" t="s">
        <v>69</v>
      </c>
      <c r="E125" t="s">
        <v>130</v>
      </c>
      <c r="F125" t="s">
        <v>333</v>
      </c>
      <c r="G125" t="s">
        <v>31</v>
      </c>
      <c r="H125" t="s">
        <v>94</v>
      </c>
      <c r="I125" t="s">
        <v>95</v>
      </c>
      <c r="J125">
        <v>1</v>
      </c>
      <c r="K125">
        <v>110</v>
      </c>
      <c r="L125">
        <v>0</v>
      </c>
      <c r="M125" t="s">
        <v>34</v>
      </c>
      <c r="N125" t="s">
        <v>26</v>
      </c>
      <c r="O125">
        <v>15</v>
      </c>
      <c r="P125">
        <v>110</v>
      </c>
      <c r="Q125">
        <v>0</v>
      </c>
      <c r="R125">
        <v>110</v>
      </c>
    </row>
    <row r="126" spans="1:18" x14ac:dyDescent="0.3">
      <c r="A126" t="s">
        <v>334</v>
      </c>
      <c r="B126" s="1">
        <v>45956</v>
      </c>
      <c r="C126" s="2">
        <v>0.5805555555555556</v>
      </c>
      <c r="D126" t="s">
        <v>19</v>
      </c>
      <c r="E126" t="s">
        <v>20</v>
      </c>
      <c r="F126" t="s">
        <v>335</v>
      </c>
      <c r="G126" t="s">
        <v>31</v>
      </c>
      <c r="H126" t="s">
        <v>32</v>
      </c>
      <c r="I126" t="s">
        <v>33</v>
      </c>
      <c r="J126">
        <v>1</v>
      </c>
      <c r="K126">
        <v>28</v>
      </c>
      <c r="L126">
        <v>5</v>
      </c>
      <c r="M126" t="s">
        <v>34</v>
      </c>
      <c r="N126" t="s">
        <v>26</v>
      </c>
      <c r="O126">
        <v>27</v>
      </c>
      <c r="P126">
        <v>28</v>
      </c>
      <c r="Q126">
        <v>1.4</v>
      </c>
      <c r="R126">
        <v>26.6</v>
      </c>
    </row>
    <row r="127" spans="1:18" x14ac:dyDescent="0.3">
      <c r="A127" t="s">
        <v>336</v>
      </c>
      <c r="B127" s="1">
        <v>45683</v>
      </c>
      <c r="C127" s="2">
        <v>0.86458333333333337</v>
      </c>
      <c r="D127" t="s">
        <v>19</v>
      </c>
      <c r="E127" t="s">
        <v>73</v>
      </c>
      <c r="F127" t="s">
        <v>337</v>
      </c>
      <c r="G127" t="s">
        <v>31</v>
      </c>
      <c r="H127" t="s">
        <v>190</v>
      </c>
      <c r="I127" t="s">
        <v>63</v>
      </c>
      <c r="J127">
        <v>2</v>
      </c>
      <c r="K127">
        <v>65</v>
      </c>
      <c r="L127">
        <v>10</v>
      </c>
      <c r="M127" t="s">
        <v>34</v>
      </c>
      <c r="N127" t="s">
        <v>26</v>
      </c>
      <c r="O127">
        <v>31</v>
      </c>
      <c r="P127">
        <v>130</v>
      </c>
      <c r="Q127">
        <v>13</v>
      </c>
      <c r="R127">
        <v>117</v>
      </c>
    </row>
    <row r="128" spans="1:18" x14ac:dyDescent="0.3">
      <c r="A128" t="s">
        <v>338</v>
      </c>
      <c r="B128" s="1">
        <v>45696</v>
      </c>
      <c r="C128" s="2">
        <v>0.90277777777777779</v>
      </c>
      <c r="D128" t="s">
        <v>59</v>
      </c>
      <c r="E128" t="s">
        <v>339</v>
      </c>
      <c r="F128" t="s">
        <v>216</v>
      </c>
      <c r="G128" t="s">
        <v>31</v>
      </c>
      <c r="H128" t="s">
        <v>53</v>
      </c>
      <c r="I128" t="s">
        <v>33</v>
      </c>
      <c r="J128">
        <v>1</v>
      </c>
      <c r="K128">
        <v>145</v>
      </c>
      <c r="L128">
        <v>10</v>
      </c>
      <c r="M128" t="s">
        <v>49</v>
      </c>
      <c r="N128" t="s">
        <v>26</v>
      </c>
      <c r="O128">
        <v>36</v>
      </c>
      <c r="P128">
        <v>145</v>
      </c>
      <c r="Q128">
        <v>14.5</v>
      </c>
      <c r="R128">
        <v>130.5</v>
      </c>
    </row>
    <row r="129" spans="1:18" x14ac:dyDescent="0.3">
      <c r="A129" t="s">
        <v>340</v>
      </c>
      <c r="B129" s="1">
        <v>45773</v>
      </c>
      <c r="C129" s="2">
        <v>0.65416666666666667</v>
      </c>
      <c r="D129" t="s">
        <v>28</v>
      </c>
      <c r="E129" t="s">
        <v>215</v>
      </c>
      <c r="F129" t="s">
        <v>341</v>
      </c>
      <c r="G129" t="s">
        <v>22</v>
      </c>
      <c r="H129" t="s">
        <v>90</v>
      </c>
      <c r="I129" t="s">
        <v>24</v>
      </c>
      <c r="J129">
        <v>4</v>
      </c>
      <c r="K129">
        <v>105</v>
      </c>
      <c r="L129">
        <v>0</v>
      </c>
      <c r="M129" t="s">
        <v>34</v>
      </c>
      <c r="N129" t="s">
        <v>26</v>
      </c>
      <c r="O129">
        <v>18</v>
      </c>
      <c r="P129">
        <v>420</v>
      </c>
      <c r="Q129">
        <v>0</v>
      </c>
      <c r="R129">
        <v>420</v>
      </c>
    </row>
    <row r="130" spans="1:18" x14ac:dyDescent="0.3">
      <c r="A130" t="s">
        <v>342</v>
      </c>
      <c r="B130" s="1">
        <v>45675</v>
      </c>
      <c r="C130" s="2">
        <v>0.70763888888888893</v>
      </c>
      <c r="D130" t="s">
        <v>36</v>
      </c>
      <c r="E130" t="s">
        <v>165</v>
      </c>
      <c r="F130" t="s">
        <v>343</v>
      </c>
      <c r="G130" t="s">
        <v>22</v>
      </c>
      <c r="H130" t="s">
        <v>176</v>
      </c>
      <c r="I130" t="s">
        <v>40</v>
      </c>
      <c r="J130">
        <v>1</v>
      </c>
      <c r="K130">
        <v>110</v>
      </c>
      <c r="L130">
        <v>10</v>
      </c>
      <c r="M130" t="s">
        <v>34</v>
      </c>
      <c r="N130" t="s">
        <v>26</v>
      </c>
      <c r="O130">
        <v>26</v>
      </c>
      <c r="P130">
        <v>110</v>
      </c>
      <c r="Q130">
        <v>11</v>
      </c>
      <c r="R130">
        <v>99</v>
      </c>
    </row>
    <row r="131" spans="1:18" x14ac:dyDescent="0.3">
      <c r="A131" t="s">
        <v>344</v>
      </c>
      <c r="B131" s="1">
        <v>45767</v>
      </c>
      <c r="C131" s="2">
        <v>0.72569444444444453</v>
      </c>
      <c r="D131" t="s">
        <v>36</v>
      </c>
      <c r="E131" t="s">
        <v>37</v>
      </c>
      <c r="F131" t="s">
        <v>345</v>
      </c>
      <c r="G131" t="s">
        <v>22</v>
      </c>
      <c r="H131" t="s">
        <v>122</v>
      </c>
      <c r="I131" t="s">
        <v>123</v>
      </c>
      <c r="J131">
        <v>1</v>
      </c>
      <c r="K131">
        <v>395</v>
      </c>
      <c r="L131">
        <v>10</v>
      </c>
      <c r="M131" t="s">
        <v>34</v>
      </c>
      <c r="N131" t="s">
        <v>26</v>
      </c>
      <c r="O131">
        <v>10</v>
      </c>
      <c r="P131">
        <v>395</v>
      </c>
      <c r="Q131">
        <v>39.5</v>
      </c>
      <c r="R131">
        <v>355.5</v>
      </c>
    </row>
    <row r="132" spans="1:18" x14ac:dyDescent="0.3">
      <c r="A132" t="s">
        <v>346</v>
      </c>
      <c r="B132" s="1">
        <v>45974</v>
      </c>
      <c r="C132" s="2">
        <v>0.67361111111111116</v>
      </c>
      <c r="D132" t="s">
        <v>19</v>
      </c>
      <c r="E132" t="s">
        <v>46</v>
      </c>
      <c r="F132" t="s">
        <v>38</v>
      </c>
      <c r="G132" t="s">
        <v>31</v>
      </c>
      <c r="H132" t="s">
        <v>66</v>
      </c>
      <c r="I132" t="s">
        <v>67</v>
      </c>
      <c r="J132">
        <v>2</v>
      </c>
      <c r="K132">
        <v>120</v>
      </c>
      <c r="L132">
        <v>15</v>
      </c>
      <c r="M132" t="s">
        <v>34</v>
      </c>
      <c r="N132" t="s">
        <v>26</v>
      </c>
      <c r="O132">
        <v>13</v>
      </c>
      <c r="P132">
        <v>240</v>
      </c>
      <c r="Q132">
        <v>36</v>
      </c>
      <c r="R132">
        <v>204</v>
      </c>
    </row>
    <row r="133" spans="1:18" x14ac:dyDescent="0.3">
      <c r="A133" t="s">
        <v>347</v>
      </c>
      <c r="B133" s="1">
        <v>45867</v>
      </c>
      <c r="C133" s="2">
        <v>0.77569444444444446</v>
      </c>
      <c r="D133" t="s">
        <v>69</v>
      </c>
      <c r="E133" t="s">
        <v>130</v>
      </c>
      <c r="F133" t="s">
        <v>348</v>
      </c>
      <c r="G133" t="s">
        <v>22</v>
      </c>
      <c r="H133" t="s">
        <v>152</v>
      </c>
      <c r="I133" t="s">
        <v>76</v>
      </c>
      <c r="J133">
        <v>1</v>
      </c>
      <c r="K133">
        <v>125</v>
      </c>
      <c r="L133">
        <v>0</v>
      </c>
      <c r="M133" t="s">
        <v>34</v>
      </c>
      <c r="N133" t="s">
        <v>50</v>
      </c>
      <c r="P133">
        <v>0</v>
      </c>
      <c r="Q133">
        <v>0</v>
      </c>
      <c r="R133">
        <v>0</v>
      </c>
    </row>
    <row r="134" spans="1:18" x14ac:dyDescent="0.3">
      <c r="A134" t="s">
        <v>349</v>
      </c>
      <c r="B134" s="1">
        <v>45975</v>
      </c>
      <c r="C134" s="2">
        <v>0.91319444444444453</v>
      </c>
      <c r="D134" t="s">
        <v>19</v>
      </c>
      <c r="E134" t="s">
        <v>46</v>
      </c>
      <c r="F134" t="s">
        <v>350</v>
      </c>
      <c r="G134" t="s">
        <v>31</v>
      </c>
      <c r="H134" t="s">
        <v>206</v>
      </c>
      <c r="I134" t="s">
        <v>123</v>
      </c>
      <c r="J134">
        <v>1</v>
      </c>
      <c r="K134">
        <v>185</v>
      </c>
      <c r="L134">
        <v>0</v>
      </c>
      <c r="M134" t="s">
        <v>25</v>
      </c>
      <c r="N134" t="s">
        <v>26</v>
      </c>
      <c r="O134">
        <v>18</v>
      </c>
      <c r="P134">
        <v>185</v>
      </c>
      <c r="Q134">
        <v>0</v>
      </c>
      <c r="R134">
        <v>185</v>
      </c>
    </row>
    <row r="135" spans="1:18" x14ac:dyDescent="0.3">
      <c r="A135" t="s">
        <v>351</v>
      </c>
      <c r="B135" s="1">
        <v>45728</v>
      </c>
      <c r="C135" s="2">
        <v>0.75069444444444444</v>
      </c>
      <c r="D135" t="s">
        <v>36</v>
      </c>
      <c r="E135" t="s">
        <v>165</v>
      </c>
      <c r="F135" t="s">
        <v>352</v>
      </c>
      <c r="G135" t="s">
        <v>22</v>
      </c>
      <c r="H135" t="s">
        <v>199</v>
      </c>
      <c r="I135" t="s">
        <v>33</v>
      </c>
      <c r="J135">
        <v>1</v>
      </c>
      <c r="K135">
        <v>165</v>
      </c>
      <c r="L135">
        <v>20</v>
      </c>
      <c r="M135" t="s">
        <v>34</v>
      </c>
      <c r="N135" t="s">
        <v>26</v>
      </c>
      <c r="O135">
        <v>23</v>
      </c>
      <c r="P135">
        <v>165</v>
      </c>
      <c r="Q135">
        <v>33</v>
      </c>
      <c r="R135">
        <v>132</v>
      </c>
    </row>
    <row r="136" spans="1:18" x14ac:dyDescent="0.3">
      <c r="A136" t="s">
        <v>353</v>
      </c>
      <c r="B136" s="1">
        <v>46010</v>
      </c>
      <c r="C136" s="2">
        <v>0.45694444444444443</v>
      </c>
      <c r="D136" t="s">
        <v>42</v>
      </c>
      <c r="E136" t="s">
        <v>78</v>
      </c>
      <c r="F136" t="s">
        <v>354</v>
      </c>
      <c r="G136" t="s">
        <v>31</v>
      </c>
      <c r="H136" t="s">
        <v>48</v>
      </c>
      <c r="I136" t="s">
        <v>40</v>
      </c>
      <c r="J136">
        <v>2</v>
      </c>
      <c r="K136">
        <v>155</v>
      </c>
      <c r="L136">
        <v>10</v>
      </c>
      <c r="M136" t="s">
        <v>34</v>
      </c>
      <c r="N136" t="s">
        <v>26</v>
      </c>
      <c r="O136">
        <v>18</v>
      </c>
      <c r="P136">
        <v>310</v>
      </c>
      <c r="Q136">
        <v>31</v>
      </c>
      <c r="R136">
        <v>279</v>
      </c>
    </row>
    <row r="137" spans="1:18" x14ac:dyDescent="0.3">
      <c r="A137" t="s">
        <v>355</v>
      </c>
      <c r="B137" s="1">
        <v>45714</v>
      </c>
      <c r="C137" s="2">
        <v>0.3</v>
      </c>
      <c r="D137" t="s">
        <v>69</v>
      </c>
      <c r="E137" t="s">
        <v>120</v>
      </c>
      <c r="F137" t="s">
        <v>322</v>
      </c>
      <c r="G137" t="s">
        <v>31</v>
      </c>
      <c r="H137" t="s">
        <v>75</v>
      </c>
      <c r="I137" t="s">
        <v>76</v>
      </c>
      <c r="J137">
        <v>3</v>
      </c>
      <c r="K137">
        <v>45</v>
      </c>
      <c r="L137">
        <v>15</v>
      </c>
      <c r="M137" t="s">
        <v>34</v>
      </c>
      <c r="N137" t="s">
        <v>26</v>
      </c>
      <c r="O137">
        <v>14</v>
      </c>
      <c r="P137">
        <v>135</v>
      </c>
      <c r="Q137">
        <v>20.25</v>
      </c>
      <c r="R137">
        <v>114.75</v>
      </c>
    </row>
    <row r="138" spans="1:18" x14ac:dyDescent="0.3">
      <c r="A138" t="s">
        <v>356</v>
      </c>
      <c r="B138" s="1">
        <v>45956</v>
      </c>
      <c r="C138" s="2">
        <v>0.57986111111111105</v>
      </c>
      <c r="D138" t="s">
        <v>42</v>
      </c>
      <c r="E138" t="s">
        <v>135</v>
      </c>
      <c r="F138" t="s">
        <v>357</v>
      </c>
      <c r="G138" t="s">
        <v>22</v>
      </c>
      <c r="H138" t="s">
        <v>159</v>
      </c>
      <c r="I138" t="s">
        <v>86</v>
      </c>
      <c r="J138">
        <v>2</v>
      </c>
      <c r="K138">
        <v>42</v>
      </c>
      <c r="L138">
        <v>0</v>
      </c>
      <c r="M138" t="s">
        <v>34</v>
      </c>
      <c r="N138" t="s">
        <v>26</v>
      </c>
      <c r="O138">
        <v>23</v>
      </c>
      <c r="P138">
        <v>84</v>
      </c>
      <c r="Q138">
        <v>0</v>
      </c>
      <c r="R138">
        <v>84</v>
      </c>
    </row>
    <row r="139" spans="1:18" x14ac:dyDescent="0.3">
      <c r="A139" t="s">
        <v>358</v>
      </c>
      <c r="B139" s="1">
        <v>45901</v>
      </c>
      <c r="C139" s="2">
        <v>0.56874999999999998</v>
      </c>
      <c r="D139" t="s">
        <v>69</v>
      </c>
      <c r="E139" t="s">
        <v>281</v>
      </c>
      <c r="F139" t="s">
        <v>282</v>
      </c>
      <c r="G139" t="s">
        <v>31</v>
      </c>
      <c r="H139" t="s">
        <v>159</v>
      </c>
      <c r="I139" t="s">
        <v>86</v>
      </c>
      <c r="J139">
        <v>3</v>
      </c>
      <c r="K139">
        <v>42</v>
      </c>
      <c r="L139">
        <v>10</v>
      </c>
      <c r="M139" t="s">
        <v>87</v>
      </c>
      <c r="N139" t="s">
        <v>26</v>
      </c>
      <c r="O139">
        <v>27</v>
      </c>
      <c r="P139">
        <v>126</v>
      </c>
      <c r="Q139">
        <v>12.6</v>
      </c>
      <c r="R139">
        <v>113.4</v>
      </c>
    </row>
    <row r="140" spans="1:18" x14ac:dyDescent="0.3">
      <c r="A140" t="s">
        <v>359</v>
      </c>
      <c r="B140" s="1">
        <v>45865</v>
      </c>
      <c r="C140" s="2">
        <v>0.56180555555555556</v>
      </c>
      <c r="D140" t="s">
        <v>42</v>
      </c>
      <c r="E140" t="s">
        <v>141</v>
      </c>
      <c r="F140" t="s">
        <v>360</v>
      </c>
      <c r="G140" t="s">
        <v>31</v>
      </c>
      <c r="H140" t="s">
        <v>32</v>
      </c>
      <c r="I140" t="s">
        <v>33</v>
      </c>
      <c r="J140">
        <v>3</v>
      </c>
      <c r="K140">
        <v>28</v>
      </c>
      <c r="L140">
        <v>15</v>
      </c>
      <c r="M140" t="s">
        <v>34</v>
      </c>
      <c r="N140" t="s">
        <v>26</v>
      </c>
      <c r="O140">
        <v>9</v>
      </c>
      <c r="P140">
        <v>84</v>
      </c>
      <c r="Q140">
        <v>12.6</v>
      </c>
      <c r="R140">
        <v>71.400000000000006</v>
      </c>
    </row>
    <row r="141" spans="1:18" x14ac:dyDescent="0.3">
      <c r="A141" t="s">
        <v>361</v>
      </c>
      <c r="B141" s="1">
        <v>45751</v>
      </c>
      <c r="C141" s="2">
        <v>0.72916666666666663</v>
      </c>
      <c r="D141" t="s">
        <v>19</v>
      </c>
      <c r="E141" t="s">
        <v>73</v>
      </c>
      <c r="F141" t="s">
        <v>168</v>
      </c>
      <c r="G141" t="s">
        <v>22</v>
      </c>
      <c r="H141" t="s">
        <v>176</v>
      </c>
      <c r="I141" t="s">
        <v>40</v>
      </c>
      <c r="J141">
        <v>2</v>
      </c>
      <c r="K141">
        <v>110</v>
      </c>
      <c r="L141">
        <v>10</v>
      </c>
      <c r="M141" t="s">
        <v>34</v>
      </c>
      <c r="N141" t="s">
        <v>26</v>
      </c>
      <c r="O141">
        <v>17</v>
      </c>
      <c r="P141">
        <v>220</v>
      </c>
      <c r="Q141">
        <v>22</v>
      </c>
      <c r="R141">
        <v>198</v>
      </c>
    </row>
    <row r="142" spans="1:18" x14ac:dyDescent="0.3">
      <c r="A142" t="s">
        <v>362</v>
      </c>
      <c r="B142" s="1">
        <v>45707</v>
      </c>
      <c r="C142" s="2">
        <v>0.43958333333333338</v>
      </c>
      <c r="D142" t="s">
        <v>42</v>
      </c>
      <c r="E142" t="s">
        <v>135</v>
      </c>
      <c r="F142" t="s">
        <v>363</v>
      </c>
      <c r="G142" t="s">
        <v>31</v>
      </c>
      <c r="H142" t="s">
        <v>75</v>
      </c>
      <c r="I142" t="s">
        <v>76</v>
      </c>
      <c r="J142">
        <v>2</v>
      </c>
      <c r="K142">
        <v>45</v>
      </c>
      <c r="L142">
        <v>10</v>
      </c>
      <c r="M142" t="s">
        <v>25</v>
      </c>
      <c r="N142" t="s">
        <v>26</v>
      </c>
      <c r="O142">
        <v>22</v>
      </c>
      <c r="P142">
        <v>90</v>
      </c>
      <c r="Q142">
        <v>9</v>
      </c>
      <c r="R142">
        <v>81</v>
      </c>
    </row>
    <row r="143" spans="1:18" x14ac:dyDescent="0.3">
      <c r="A143" t="s">
        <v>364</v>
      </c>
      <c r="B143" s="1">
        <v>45767</v>
      </c>
      <c r="C143" s="2">
        <v>0.79999999999999993</v>
      </c>
      <c r="D143" t="s">
        <v>19</v>
      </c>
      <c r="E143" t="s">
        <v>20</v>
      </c>
      <c r="F143" t="s">
        <v>365</v>
      </c>
      <c r="G143" t="s">
        <v>31</v>
      </c>
      <c r="H143" t="s">
        <v>57</v>
      </c>
      <c r="I143" t="s">
        <v>24</v>
      </c>
      <c r="J143">
        <v>5</v>
      </c>
      <c r="K143">
        <v>170</v>
      </c>
      <c r="L143">
        <v>0</v>
      </c>
      <c r="M143" t="s">
        <v>34</v>
      </c>
      <c r="N143" t="s">
        <v>26</v>
      </c>
      <c r="O143">
        <v>32</v>
      </c>
      <c r="P143">
        <v>850</v>
      </c>
      <c r="Q143">
        <v>0</v>
      </c>
      <c r="R143">
        <v>850</v>
      </c>
    </row>
    <row r="144" spans="1:18" x14ac:dyDescent="0.3">
      <c r="A144" t="s">
        <v>366</v>
      </c>
      <c r="B144" s="1">
        <v>45816</v>
      </c>
      <c r="C144" s="2">
        <v>0.95694444444444438</v>
      </c>
      <c r="D144" t="s">
        <v>19</v>
      </c>
      <c r="E144" t="s">
        <v>46</v>
      </c>
      <c r="F144" t="s">
        <v>367</v>
      </c>
      <c r="G144" t="s">
        <v>22</v>
      </c>
      <c r="H144" t="s">
        <v>137</v>
      </c>
      <c r="I144" t="s">
        <v>33</v>
      </c>
      <c r="J144">
        <v>3</v>
      </c>
      <c r="K144">
        <v>255</v>
      </c>
      <c r="L144">
        <v>20</v>
      </c>
      <c r="M144" t="s">
        <v>96</v>
      </c>
      <c r="N144" t="s">
        <v>50</v>
      </c>
      <c r="P144">
        <v>0</v>
      </c>
      <c r="Q144">
        <v>0</v>
      </c>
      <c r="R144">
        <v>0</v>
      </c>
    </row>
    <row r="145" spans="1:18" x14ac:dyDescent="0.3">
      <c r="A145" t="s">
        <v>368</v>
      </c>
      <c r="B145" s="1">
        <v>45750</v>
      </c>
      <c r="C145" s="2">
        <v>0.95000000000000007</v>
      </c>
      <c r="D145" t="s">
        <v>69</v>
      </c>
      <c r="E145" t="s">
        <v>281</v>
      </c>
      <c r="F145" t="s">
        <v>154</v>
      </c>
      <c r="G145" t="s">
        <v>31</v>
      </c>
      <c r="H145" t="s">
        <v>66</v>
      </c>
      <c r="I145" t="s">
        <v>67</v>
      </c>
      <c r="J145">
        <v>1</v>
      </c>
      <c r="K145">
        <v>120</v>
      </c>
      <c r="L145">
        <v>10</v>
      </c>
      <c r="M145" t="s">
        <v>34</v>
      </c>
      <c r="N145" t="s">
        <v>26</v>
      </c>
      <c r="O145">
        <v>21</v>
      </c>
      <c r="P145">
        <v>120</v>
      </c>
      <c r="Q145">
        <v>12</v>
      </c>
      <c r="R145">
        <v>108</v>
      </c>
    </row>
    <row r="146" spans="1:18" x14ac:dyDescent="0.3">
      <c r="A146" t="s">
        <v>369</v>
      </c>
      <c r="B146" s="1">
        <v>45717</v>
      </c>
      <c r="C146" s="2">
        <v>0.7597222222222223</v>
      </c>
      <c r="D146" t="s">
        <v>28</v>
      </c>
      <c r="E146" t="s">
        <v>92</v>
      </c>
      <c r="F146" t="s">
        <v>370</v>
      </c>
      <c r="G146" t="s">
        <v>31</v>
      </c>
      <c r="H146" t="s">
        <v>85</v>
      </c>
      <c r="I146" t="s">
        <v>86</v>
      </c>
      <c r="J146">
        <v>1</v>
      </c>
      <c r="K146">
        <v>48</v>
      </c>
      <c r="L146">
        <v>20</v>
      </c>
      <c r="M146" t="s">
        <v>25</v>
      </c>
      <c r="N146" t="s">
        <v>26</v>
      </c>
      <c r="O146">
        <v>22</v>
      </c>
      <c r="P146">
        <v>48</v>
      </c>
      <c r="Q146">
        <v>9.6</v>
      </c>
      <c r="R146">
        <v>38.4</v>
      </c>
    </row>
    <row r="147" spans="1:18" x14ac:dyDescent="0.3">
      <c r="A147" t="s">
        <v>371</v>
      </c>
      <c r="B147" s="1">
        <v>45726</v>
      </c>
      <c r="C147" s="2">
        <v>0.62569444444444444</v>
      </c>
      <c r="D147" t="s">
        <v>69</v>
      </c>
      <c r="E147" t="s">
        <v>120</v>
      </c>
      <c r="F147" t="s">
        <v>372</v>
      </c>
      <c r="G147" t="s">
        <v>31</v>
      </c>
      <c r="H147" t="s">
        <v>171</v>
      </c>
      <c r="I147" t="s">
        <v>86</v>
      </c>
      <c r="J147">
        <v>1</v>
      </c>
      <c r="K147">
        <v>38</v>
      </c>
      <c r="L147">
        <v>15</v>
      </c>
      <c r="M147" t="s">
        <v>34</v>
      </c>
      <c r="N147" t="s">
        <v>26</v>
      </c>
      <c r="O147">
        <v>30</v>
      </c>
      <c r="P147">
        <v>38</v>
      </c>
      <c r="Q147">
        <v>5.7</v>
      </c>
      <c r="R147">
        <v>32.299999999999997</v>
      </c>
    </row>
    <row r="148" spans="1:18" x14ac:dyDescent="0.3">
      <c r="A148" t="s">
        <v>373</v>
      </c>
      <c r="B148" s="1">
        <v>45774</v>
      </c>
      <c r="C148" s="2">
        <v>0.78194444444444444</v>
      </c>
      <c r="D148" t="s">
        <v>42</v>
      </c>
      <c r="E148" t="s">
        <v>135</v>
      </c>
      <c r="F148" t="s">
        <v>374</v>
      </c>
      <c r="G148" t="s">
        <v>31</v>
      </c>
      <c r="H148" t="s">
        <v>32</v>
      </c>
      <c r="I148" t="s">
        <v>33</v>
      </c>
      <c r="J148">
        <v>1</v>
      </c>
      <c r="K148">
        <v>28</v>
      </c>
      <c r="L148">
        <v>15</v>
      </c>
      <c r="M148" t="s">
        <v>87</v>
      </c>
      <c r="N148" t="s">
        <v>26</v>
      </c>
      <c r="O148">
        <v>22</v>
      </c>
      <c r="P148">
        <v>28</v>
      </c>
      <c r="Q148">
        <v>4.2</v>
      </c>
      <c r="R148">
        <v>23.8</v>
      </c>
    </row>
    <row r="149" spans="1:18" x14ac:dyDescent="0.3">
      <c r="A149" t="s">
        <v>375</v>
      </c>
      <c r="B149" s="1">
        <v>45956</v>
      </c>
      <c r="C149" s="2">
        <v>0.76111111111111107</v>
      </c>
      <c r="D149" t="s">
        <v>42</v>
      </c>
      <c r="E149" t="s">
        <v>43</v>
      </c>
      <c r="F149" t="s">
        <v>376</v>
      </c>
      <c r="G149" t="s">
        <v>31</v>
      </c>
      <c r="H149" t="s">
        <v>90</v>
      </c>
      <c r="I149" t="s">
        <v>24</v>
      </c>
      <c r="J149">
        <v>2</v>
      </c>
      <c r="K149">
        <v>105</v>
      </c>
      <c r="L149">
        <v>5</v>
      </c>
      <c r="M149" t="s">
        <v>34</v>
      </c>
      <c r="N149" t="s">
        <v>26</v>
      </c>
      <c r="O149">
        <v>13</v>
      </c>
      <c r="P149">
        <v>210</v>
      </c>
      <c r="Q149">
        <v>10.5</v>
      </c>
      <c r="R149">
        <v>199.5</v>
      </c>
    </row>
    <row r="150" spans="1:18" x14ac:dyDescent="0.3">
      <c r="A150" t="s">
        <v>377</v>
      </c>
      <c r="B150" s="1">
        <v>45683</v>
      </c>
      <c r="C150" s="2">
        <v>0.79236111111111107</v>
      </c>
      <c r="D150" t="s">
        <v>19</v>
      </c>
      <c r="E150" t="s">
        <v>102</v>
      </c>
      <c r="F150" t="s">
        <v>378</v>
      </c>
      <c r="G150" t="s">
        <v>31</v>
      </c>
      <c r="H150" t="s">
        <v>122</v>
      </c>
      <c r="I150" t="s">
        <v>123</v>
      </c>
      <c r="J150">
        <v>3</v>
      </c>
      <c r="K150">
        <v>395</v>
      </c>
      <c r="L150">
        <v>10</v>
      </c>
      <c r="M150" t="s">
        <v>34</v>
      </c>
      <c r="N150" t="s">
        <v>26</v>
      </c>
      <c r="O150">
        <v>37</v>
      </c>
      <c r="P150">
        <v>1185</v>
      </c>
      <c r="Q150">
        <v>118.5</v>
      </c>
      <c r="R150">
        <v>1066.5</v>
      </c>
    </row>
    <row r="151" spans="1:18" x14ac:dyDescent="0.3">
      <c r="A151" t="s">
        <v>379</v>
      </c>
      <c r="B151" s="1">
        <v>45796</v>
      </c>
      <c r="C151" s="2">
        <v>0.96319444444444446</v>
      </c>
      <c r="D151" t="s">
        <v>69</v>
      </c>
      <c r="E151" t="s">
        <v>120</v>
      </c>
      <c r="F151" t="s">
        <v>293</v>
      </c>
      <c r="G151" t="s">
        <v>22</v>
      </c>
      <c r="H151" t="s">
        <v>137</v>
      </c>
      <c r="I151" t="s">
        <v>33</v>
      </c>
      <c r="J151">
        <v>1</v>
      </c>
      <c r="K151">
        <v>255</v>
      </c>
      <c r="L151">
        <v>20</v>
      </c>
      <c r="M151" t="s">
        <v>34</v>
      </c>
      <c r="N151" t="s">
        <v>26</v>
      </c>
      <c r="O151">
        <v>37</v>
      </c>
      <c r="P151">
        <v>255</v>
      </c>
      <c r="Q151">
        <v>51</v>
      </c>
      <c r="R151">
        <v>204</v>
      </c>
    </row>
    <row r="152" spans="1:18" x14ac:dyDescent="0.3">
      <c r="A152" t="s">
        <v>380</v>
      </c>
      <c r="B152" s="1">
        <v>45966</v>
      </c>
      <c r="C152" s="2">
        <v>0.87847222222222221</v>
      </c>
      <c r="D152" t="s">
        <v>19</v>
      </c>
      <c r="E152" t="s">
        <v>46</v>
      </c>
      <c r="F152" t="s">
        <v>381</v>
      </c>
      <c r="G152" t="s">
        <v>31</v>
      </c>
      <c r="H152" t="s">
        <v>53</v>
      </c>
      <c r="I152" t="s">
        <v>33</v>
      </c>
      <c r="J152">
        <v>3</v>
      </c>
      <c r="K152">
        <v>145</v>
      </c>
      <c r="L152">
        <v>15</v>
      </c>
      <c r="M152" t="s">
        <v>25</v>
      </c>
      <c r="N152" t="s">
        <v>26</v>
      </c>
      <c r="O152">
        <v>27</v>
      </c>
      <c r="P152">
        <v>435</v>
      </c>
      <c r="Q152">
        <v>65.25</v>
      </c>
      <c r="R152">
        <v>369.75</v>
      </c>
    </row>
    <row r="153" spans="1:18" x14ac:dyDescent="0.3">
      <c r="A153" t="s">
        <v>382</v>
      </c>
      <c r="B153" s="1">
        <v>45784</v>
      </c>
      <c r="C153" s="2">
        <v>0.44791666666666669</v>
      </c>
      <c r="D153" t="s">
        <v>19</v>
      </c>
      <c r="E153" t="s">
        <v>102</v>
      </c>
      <c r="F153" t="s">
        <v>383</v>
      </c>
      <c r="G153" t="s">
        <v>22</v>
      </c>
      <c r="H153" t="s">
        <v>159</v>
      </c>
      <c r="I153" t="s">
        <v>86</v>
      </c>
      <c r="J153">
        <v>1</v>
      </c>
      <c r="K153">
        <v>42</v>
      </c>
      <c r="L153">
        <v>5</v>
      </c>
      <c r="M153" t="s">
        <v>34</v>
      </c>
      <c r="N153" t="s">
        <v>26</v>
      </c>
      <c r="O153">
        <v>27</v>
      </c>
      <c r="P153">
        <v>42</v>
      </c>
      <c r="Q153">
        <v>2.1</v>
      </c>
      <c r="R153">
        <v>39.9</v>
      </c>
    </row>
    <row r="154" spans="1:18" x14ac:dyDescent="0.3">
      <c r="A154" t="s">
        <v>384</v>
      </c>
      <c r="B154" s="1">
        <v>45930</v>
      </c>
      <c r="C154" s="2">
        <v>0.56527777777777777</v>
      </c>
      <c r="D154" t="s">
        <v>36</v>
      </c>
      <c r="E154" t="s">
        <v>108</v>
      </c>
      <c r="F154" t="s">
        <v>385</v>
      </c>
      <c r="G154" t="s">
        <v>31</v>
      </c>
      <c r="H154" t="s">
        <v>32</v>
      </c>
      <c r="I154" t="s">
        <v>33</v>
      </c>
      <c r="J154">
        <v>2</v>
      </c>
      <c r="K154">
        <v>28</v>
      </c>
      <c r="L154">
        <v>10</v>
      </c>
      <c r="M154" t="s">
        <v>34</v>
      </c>
      <c r="N154" t="s">
        <v>26</v>
      </c>
      <c r="O154">
        <v>19</v>
      </c>
      <c r="P154">
        <v>56</v>
      </c>
      <c r="Q154">
        <v>5.6</v>
      </c>
      <c r="R154">
        <v>50.4</v>
      </c>
    </row>
    <row r="155" spans="1:18" x14ac:dyDescent="0.3">
      <c r="A155" t="s">
        <v>386</v>
      </c>
      <c r="B155" s="1">
        <v>45710</v>
      </c>
      <c r="C155" s="2">
        <v>0.29652777777777778</v>
      </c>
      <c r="D155" t="s">
        <v>28</v>
      </c>
      <c r="E155" t="s">
        <v>116</v>
      </c>
      <c r="F155" t="s">
        <v>387</v>
      </c>
      <c r="G155" t="s">
        <v>31</v>
      </c>
      <c r="H155" t="s">
        <v>272</v>
      </c>
      <c r="I155" t="s">
        <v>95</v>
      </c>
      <c r="J155">
        <v>3</v>
      </c>
      <c r="K155">
        <v>68</v>
      </c>
      <c r="L155">
        <v>15</v>
      </c>
      <c r="M155" t="s">
        <v>96</v>
      </c>
      <c r="N155" t="s">
        <v>26</v>
      </c>
      <c r="O155">
        <v>16</v>
      </c>
      <c r="P155">
        <v>204</v>
      </c>
      <c r="Q155">
        <v>30.6</v>
      </c>
      <c r="R155">
        <v>173.4</v>
      </c>
    </row>
    <row r="156" spans="1:18" x14ac:dyDescent="0.3">
      <c r="A156" t="s">
        <v>388</v>
      </c>
      <c r="B156" s="1">
        <v>45865</v>
      </c>
      <c r="C156" s="2">
        <v>0.79999999999999993</v>
      </c>
      <c r="D156" t="s">
        <v>36</v>
      </c>
      <c r="E156" t="s">
        <v>108</v>
      </c>
      <c r="F156" t="s">
        <v>389</v>
      </c>
      <c r="G156" t="s">
        <v>22</v>
      </c>
      <c r="H156" t="s">
        <v>171</v>
      </c>
      <c r="I156" t="s">
        <v>86</v>
      </c>
      <c r="J156">
        <v>1</v>
      </c>
      <c r="K156">
        <v>38</v>
      </c>
      <c r="L156">
        <v>0</v>
      </c>
      <c r="M156" t="s">
        <v>25</v>
      </c>
      <c r="N156" t="s">
        <v>26</v>
      </c>
      <c r="O156">
        <v>34</v>
      </c>
      <c r="P156">
        <v>38</v>
      </c>
      <c r="Q156">
        <v>0</v>
      </c>
      <c r="R156">
        <v>38</v>
      </c>
    </row>
    <row r="157" spans="1:18" x14ac:dyDescent="0.3">
      <c r="A157" t="s">
        <v>390</v>
      </c>
      <c r="B157" s="1">
        <v>45666</v>
      </c>
      <c r="C157" s="2">
        <v>0.74375000000000002</v>
      </c>
      <c r="D157" t="s">
        <v>69</v>
      </c>
      <c r="E157" t="s">
        <v>281</v>
      </c>
      <c r="F157" t="s">
        <v>370</v>
      </c>
      <c r="G157" t="s">
        <v>31</v>
      </c>
      <c r="H157" t="s">
        <v>23</v>
      </c>
      <c r="I157" t="s">
        <v>24</v>
      </c>
      <c r="J157">
        <v>5</v>
      </c>
      <c r="K157">
        <v>135</v>
      </c>
      <c r="L157">
        <v>0</v>
      </c>
      <c r="M157" t="s">
        <v>25</v>
      </c>
      <c r="N157" t="s">
        <v>50</v>
      </c>
      <c r="P157">
        <v>0</v>
      </c>
      <c r="Q157">
        <v>0</v>
      </c>
      <c r="R157">
        <v>0</v>
      </c>
    </row>
    <row r="158" spans="1:18" x14ac:dyDescent="0.3">
      <c r="A158" t="s">
        <v>391</v>
      </c>
      <c r="B158" s="1">
        <v>45835</v>
      </c>
      <c r="C158" s="2">
        <v>0.80555555555555547</v>
      </c>
      <c r="D158" t="s">
        <v>69</v>
      </c>
      <c r="E158" t="s">
        <v>120</v>
      </c>
      <c r="F158" t="s">
        <v>392</v>
      </c>
      <c r="G158" t="s">
        <v>31</v>
      </c>
      <c r="H158" t="s">
        <v>176</v>
      </c>
      <c r="I158" t="s">
        <v>40</v>
      </c>
      <c r="J158">
        <v>1</v>
      </c>
      <c r="K158">
        <v>110</v>
      </c>
      <c r="L158">
        <v>15</v>
      </c>
      <c r="M158" t="s">
        <v>34</v>
      </c>
      <c r="N158" t="s">
        <v>26</v>
      </c>
      <c r="O158">
        <v>28</v>
      </c>
      <c r="P158">
        <v>110</v>
      </c>
      <c r="Q158">
        <v>16.5</v>
      </c>
      <c r="R158">
        <v>93.5</v>
      </c>
    </row>
    <row r="159" spans="1:18" x14ac:dyDescent="0.3">
      <c r="A159" t="s">
        <v>393</v>
      </c>
      <c r="B159" s="1">
        <v>45796</v>
      </c>
      <c r="C159" s="2">
        <v>0.33680555555555558</v>
      </c>
      <c r="D159" t="s">
        <v>19</v>
      </c>
      <c r="E159" t="s">
        <v>73</v>
      </c>
      <c r="F159" t="s">
        <v>394</v>
      </c>
      <c r="G159" t="s">
        <v>31</v>
      </c>
      <c r="H159" t="s">
        <v>82</v>
      </c>
      <c r="I159" t="s">
        <v>76</v>
      </c>
      <c r="J159">
        <v>2</v>
      </c>
      <c r="K159">
        <v>145</v>
      </c>
      <c r="L159">
        <v>5</v>
      </c>
      <c r="M159" t="s">
        <v>34</v>
      </c>
      <c r="N159" t="s">
        <v>26</v>
      </c>
      <c r="O159">
        <v>24</v>
      </c>
      <c r="P159">
        <v>290</v>
      </c>
      <c r="Q159">
        <v>14.5</v>
      </c>
      <c r="R159">
        <v>275.5</v>
      </c>
    </row>
    <row r="160" spans="1:18" x14ac:dyDescent="0.3">
      <c r="A160" t="s">
        <v>395</v>
      </c>
      <c r="B160" s="1">
        <v>45803</v>
      </c>
      <c r="C160" s="2">
        <v>0.96388888888888891</v>
      </c>
      <c r="D160" t="s">
        <v>19</v>
      </c>
      <c r="E160" t="s">
        <v>20</v>
      </c>
      <c r="F160" t="s">
        <v>396</v>
      </c>
      <c r="G160" t="s">
        <v>22</v>
      </c>
      <c r="H160" t="s">
        <v>75</v>
      </c>
      <c r="I160" t="s">
        <v>76</v>
      </c>
      <c r="J160">
        <v>3</v>
      </c>
      <c r="K160">
        <v>45</v>
      </c>
      <c r="L160">
        <v>10</v>
      </c>
      <c r="M160" t="s">
        <v>96</v>
      </c>
      <c r="N160" t="s">
        <v>97</v>
      </c>
      <c r="O160">
        <v>22</v>
      </c>
      <c r="P160">
        <v>0</v>
      </c>
      <c r="Q160">
        <v>0</v>
      </c>
      <c r="R160">
        <v>0</v>
      </c>
    </row>
    <row r="161" spans="1:18" x14ac:dyDescent="0.3">
      <c r="A161" t="s">
        <v>397</v>
      </c>
      <c r="B161" s="1">
        <v>46001</v>
      </c>
      <c r="C161" s="2">
        <v>0.95000000000000007</v>
      </c>
      <c r="D161" t="s">
        <v>19</v>
      </c>
      <c r="E161" t="s">
        <v>20</v>
      </c>
      <c r="F161" t="s">
        <v>398</v>
      </c>
      <c r="G161" t="s">
        <v>31</v>
      </c>
      <c r="H161" t="s">
        <v>66</v>
      </c>
      <c r="I161" t="s">
        <v>67</v>
      </c>
      <c r="J161">
        <v>1</v>
      </c>
      <c r="K161">
        <v>120</v>
      </c>
      <c r="L161">
        <v>10</v>
      </c>
      <c r="M161" t="s">
        <v>87</v>
      </c>
      <c r="N161" t="s">
        <v>26</v>
      </c>
      <c r="O161">
        <v>34</v>
      </c>
      <c r="P161">
        <v>120</v>
      </c>
      <c r="Q161">
        <v>12</v>
      </c>
      <c r="R161">
        <v>108</v>
      </c>
    </row>
    <row r="162" spans="1:18" x14ac:dyDescent="0.3">
      <c r="A162" t="s">
        <v>399</v>
      </c>
      <c r="B162" s="1">
        <v>45831</v>
      </c>
      <c r="C162" s="2">
        <v>0.67986111111111114</v>
      </c>
      <c r="D162" t="s">
        <v>28</v>
      </c>
      <c r="E162" t="s">
        <v>215</v>
      </c>
      <c r="F162" t="s">
        <v>400</v>
      </c>
      <c r="G162" t="s">
        <v>31</v>
      </c>
      <c r="H162" t="s">
        <v>53</v>
      </c>
      <c r="I162" t="s">
        <v>33</v>
      </c>
      <c r="J162">
        <v>3</v>
      </c>
      <c r="K162">
        <v>145</v>
      </c>
      <c r="L162">
        <v>10</v>
      </c>
      <c r="M162" t="s">
        <v>34</v>
      </c>
      <c r="N162" t="s">
        <v>26</v>
      </c>
      <c r="O162">
        <v>19</v>
      </c>
      <c r="P162">
        <v>435</v>
      </c>
      <c r="Q162">
        <v>43.5</v>
      </c>
      <c r="R162">
        <v>391.5</v>
      </c>
    </row>
    <row r="163" spans="1:18" x14ac:dyDescent="0.3">
      <c r="A163" t="s">
        <v>401</v>
      </c>
      <c r="B163" s="1">
        <v>45766</v>
      </c>
      <c r="C163" s="2">
        <v>0.88541666666666663</v>
      </c>
      <c r="D163" t="s">
        <v>69</v>
      </c>
      <c r="E163" t="s">
        <v>281</v>
      </c>
      <c r="F163" t="s">
        <v>402</v>
      </c>
      <c r="G163" t="s">
        <v>31</v>
      </c>
      <c r="H163" t="s">
        <v>82</v>
      </c>
      <c r="I163" t="s">
        <v>76</v>
      </c>
      <c r="J163">
        <v>3</v>
      </c>
      <c r="K163">
        <v>145</v>
      </c>
      <c r="L163">
        <v>15</v>
      </c>
      <c r="M163" t="s">
        <v>87</v>
      </c>
      <c r="N163" t="s">
        <v>26</v>
      </c>
      <c r="O163">
        <v>29</v>
      </c>
      <c r="P163">
        <v>435</v>
      </c>
      <c r="Q163">
        <v>65.25</v>
      </c>
      <c r="R163">
        <v>369.75</v>
      </c>
    </row>
    <row r="164" spans="1:18" x14ac:dyDescent="0.3">
      <c r="A164" t="s">
        <v>403</v>
      </c>
      <c r="B164" s="1">
        <v>45934</v>
      </c>
      <c r="C164" s="2">
        <v>0.78472222222222221</v>
      </c>
      <c r="D164" t="s">
        <v>19</v>
      </c>
      <c r="E164" t="s">
        <v>46</v>
      </c>
      <c r="F164" t="s">
        <v>84</v>
      </c>
      <c r="G164" t="s">
        <v>31</v>
      </c>
      <c r="H164" t="s">
        <v>186</v>
      </c>
      <c r="I164" t="s">
        <v>187</v>
      </c>
      <c r="J164">
        <v>1</v>
      </c>
      <c r="K164">
        <v>45</v>
      </c>
      <c r="L164">
        <v>0</v>
      </c>
      <c r="M164" t="s">
        <v>34</v>
      </c>
      <c r="N164" t="s">
        <v>26</v>
      </c>
      <c r="O164">
        <v>18</v>
      </c>
      <c r="P164">
        <v>45</v>
      </c>
      <c r="Q164">
        <v>0</v>
      </c>
      <c r="R164">
        <v>45</v>
      </c>
    </row>
    <row r="165" spans="1:18" x14ac:dyDescent="0.3">
      <c r="A165" t="s">
        <v>404</v>
      </c>
      <c r="B165" s="1">
        <v>45750</v>
      </c>
      <c r="C165" s="2">
        <v>0.99583333333333324</v>
      </c>
      <c r="D165" t="s">
        <v>69</v>
      </c>
      <c r="E165" t="s">
        <v>281</v>
      </c>
      <c r="F165" t="s">
        <v>376</v>
      </c>
      <c r="G165" t="s">
        <v>31</v>
      </c>
      <c r="H165" t="s">
        <v>228</v>
      </c>
      <c r="I165" t="s">
        <v>67</v>
      </c>
      <c r="J165">
        <v>1</v>
      </c>
      <c r="K165">
        <v>175</v>
      </c>
      <c r="L165">
        <v>0</v>
      </c>
      <c r="M165" t="s">
        <v>34</v>
      </c>
      <c r="N165" t="s">
        <v>26</v>
      </c>
      <c r="O165">
        <v>8</v>
      </c>
      <c r="P165">
        <v>175</v>
      </c>
      <c r="Q165">
        <v>0</v>
      </c>
      <c r="R165">
        <v>175</v>
      </c>
    </row>
    <row r="166" spans="1:18" x14ac:dyDescent="0.3">
      <c r="A166" t="s">
        <v>405</v>
      </c>
      <c r="B166" s="1">
        <v>45854</v>
      </c>
      <c r="C166" s="2">
        <v>0.58263888888888882</v>
      </c>
      <c r="D166" t="s">
        <v>69</v>
      </c>
      <c r="E166" t="s">
        <v>120</v>
      </c>
      <c r="F166" t="s">
        <v>406</v>
      </c>
      <c r="G166" t="s">
        <v>31</v>
      </c>
      <c r="H166" t="s">
        <v>186</v>
      </c>
      <c r="I166" t="s">
        <v>187</v>
      </c>
      <c r="J166">
        <v>2</v>
      </c>
      <c r="K166">
        <v>45</v>
      </c>
      <c r="L166">
        <v>15</v>
      </c>
      <c r="M166" t="s">
        <v>25</v>
      </c>
      <c r="N166" t="s">
        <v>26</v>
      </c>
      <c r="O166">
        <v>30</v>
      </c>
      <c r="P166">
        <v>90</v>
      </c>
      <c r="Q166">
        <v>13.5</v>
      </c>
      <c r="R166">
        <v>76.5</v>
      </c>
    </row>
    <row r="167" spans="1:18" x14ac:dyDescent="0.3">
      <c r="A167" t="s">
        <v>407</v>
      </c>
      <c r="B167" s="1">
        <v>45697</v>
      </c>
      <c r="C167" s="2">
        <v>0.85625000000000007</v>
      </c>
      <c r="D167" t="s">
        <v>42</v>
      </c>
      <c r="E167" t="s">
        <v>141</v>
      </c>
      <c r="F167" t="s">
        <v>408</v>
      </c>
      <c r="G167" t="s">
        <v>31</v>
      </c>
      <c r="H167" t="s">
        <v>75</v>
      </c>
      <c r="I167" t="s">
        <v>76</v>
      </c>
      <c r="J167">
        <v>2</v>
      </c>
      <c r="K167">
        <v>45</v>
      </c>
      <c r="L167">
        <v>0</v>
      </c>
      <c r="M167" t="s">
        <v>34</v>
      </c>
      <c r="N167" t="s">
        <v>26</v>
      </c>
      <c r="O167">
        <v>30</v>
      </c>
      <c r="P167">
        <v>90</v>
      </c>
      <c r="Q167">
        <v>0</v>
      </c>
      <c r="R167">
        <v>90</v>
      </c>
    </row>
    <row r="168" spans="1:18" x14ac:dyDescent="0.3">
      <c r="A168" t="s">
        <v>409</v>
      </c>
      <c r="B168" s="1">
        <v>45740</v>
      </c>
      <c r="C168" s="2">
        <v>0.80625000000000002</v>
      </c>
      <c r="D168" t="s">
        <v>42</v>
      </c>
      <c r="E168" t="s">
        <v>78</v>
      </c>
      <c r="F168" t="s">
        <v>410</v>
      </c>
      <c r="G168" t="s">
        <v>22</v>
      </c>
      <c r="H168" t="s">
        <v>100</v>
      </c>
      <c r="I168" t="s">
        <v>63</v>
      </c>
      <c r="J168">
        <v>2</v>
      </c>
      <c r="K168">
        <v>80</v>
      </c>
      <c r="L168">
        <v>15</v>
      </c>
      <c r="M168" t="s">
        <v>34</v>
      </c>
      <c r="N168" t="s">
        <v>26</v>
      </c>
      <c r="O168">
        <v>24</v>
      </c>
      <c r="P168">
        <v>160</v>
      </c>
      <c r="Q168">
        <v>24</v>
      </c>
      <c r="R168">
        <v>136</v>
      </c>
    </row>
    <row r="169" spans="1:18" x14ac:dyDescent="0.3">
      <c r="A169" t="s">
        <v>411</v>
      </c>
      <c r="B169" s="1">
        <v>46014</v>
      </c>
      <c r="C169" s="2">
        <v>0.93194444444444446</v>
      </c>
      <c r="D169" t="s">
        <v>42</v>
      </c>
      <c r="E169" t="s">
        <v>141</v>
      </c>
      <c r="F169" t="s">
        <v>412</v>
      </c>
      <c r="G169" t="s">
        <v>31</v>
      </c>
      <c r="H169" t="s">
        <v>259</v>
      </c>
      <c r="I169" t="s">
        <v>86</v>
      </c>
      <c r="J169">
        <v>3</v>
      </c>
      <c r="K169">
        <v>180</v>
      </c>
      <c r="L169">
        <v>0</v>
      </c>
      <c r="M169" t="s">
        <v>34</v>
      </c>
      <c r="N169" t="s">
        <v>26</v>
      </c>
      <c r="O169">
        <v>26</v>
      </c>
      <c r="P169">
        <v>540</v>
      </c>
      <c r="Q169">
        <v>0</v>
      </c>
      <c r="R169">
        <v>540</v>
      </c>
    </row>
    <row r="170" spans="1:18" x14ac:dyDescent="0.3">
      <c r="A170" t="s">
        <v>413</v>
      </c>
      <c r="B170" s="1">
        <v>45906</v>
      </c>
      <c r="C170" s="2">
        <v>0.29791666666666666</v>
      </c>
      <c r="D170" t="s">
        <v>69</v>
      </c>
      <c r="E170" t="s">
        <v>120</v>
      </c>
      <c r="F170" t="s">
        <v>79</v>
      </c>
      <c r="G170" t="s">
        <v>22</v>
      </c>
      <c r="H170" t="s">
        <v>118</v>
      </c>
      <c r="I170" t="s">
        <v>76</v>
      </c>
      <c r="J170">
        <v>2</v>
      </c>
      <c r="K170">
        <v>220</v>
      </c>
      <c r="L170">
        <v>0</v>
      </c>
      <c r="M170" t="s">
        <v>25</v>
      </c>
      <c r="N170" t="s">
        <v>50</v>
      </c>
      <c r="P170">
        <v>0</v>
      </c>
      <c r="Q170">
        <v>0</v>
      </c>
      <c r="R170">
        <v>0</v>
      </c>
    </row>
    <row r="171" spans="1:18" x14ac:dyDescent="0.3">
      <c r="A171" t="s">
        <v>414</v>
      </c>
      <c r="B171" s="1">
        <v>45730</v>
      </c>
      <c r="C171" s="2">
        <v>0.87430555555555556</v>
      </c>
      <c r="D171" t="s">
        <v>36</v>
      </c>
      <c r="E171" t="s">
        <v>108</v>
      </c>
      <c r="F171" t="s">
        <v>112</v>
      </c>
      <c r="G171" t="s">
        <v>22</v>
      </c>
      <c r="H171" t="s">
        <v>176</v>
      </c>
      <c r="I171" t="s">
        <v>40</v>
      </c>
      <c r="J171">
        <v>3</v>
      </c>
      <c r="K171">
        <v>110</v>
      </c>
      <c r="L171">
        <v>10</v>
      </c>
      <c r="M171" t="s">
        <v>34</v>
      </c>
      <c r="N171" t="s">
        <v>26</v>
      </c>
      <c r="O171">
        <v>43</v>
      </c>
      <c r="P171">
        <v>330</v>
      </c>
      <c r="Q171">
        <v>33</v>
      </c>
      <c r="R171">
        <v>297</v>
      </c>
    </row>
    <row r="172" spans="1:18" x14ac:dyDescent="0.3">
      <c r="A172" t="s">
        <v>415</v>
      </c>
      <c r="B172" s="1">
        <v>45899</v>
      </c>
      <c r="C172" s="2">
        <v>0.74097222222222225</v>
      </c>
      <c r="D172" t="s">
        <v>69</v>
      </c>
      <c r="E172" t="s">
        <v>70</v>
      </c>
      <c r="F172" t="s">
        <v>416</v>
      </c>
      <c r="G172" t="s">
        <v>31</v>
      </c>
      <c r="H172" t="s">
        <v>57</v>
      </c>
      <c r="I172" t="s">
        <v>24</v>
      </c>
      <c r="J172">
        <v>1</v>
      </c>
      <c r="K172">
        <v>170</v>
      </c>
      <c r="L172">
        <v>10</v>
      </c>
      <c r="M172" t="s">
        <v>87</v>
      </c>
      <c r="N172" t="s">
        <v>26</v>
      </c>
      <c r="O172">
        <v>35</v>
      </c>
      <c r="P172">
        <v>170</v>
      </c>
      <c r="Q172">
        <v>17</v>
      </c>
      <c r="R172">
        <v>153</v>
      </c>
    </row>
    <row r="173" spans="1:18" x14ac:dyDescent="0.3">
      <c r="A173" t="s">
        <v>417</v>
      </c>
      <c r="B173" s="1">
        <v>45678</v>
      </c>
      <c r="C173" s="2">
        <v>0.8847222222222223</v>
      </c>
      <c r="D173" t="s">
        <v>19</v>
      </c>
      <c r="E173" t="s">
        <v>73</v>
      </c>
      <c r="F173" t="s">
        <v>204</v>
      </c>
      <c r="G173" t="s">
        <v>31</v>
      </c>
      <c r="H173" t="s">
        <v>259</v>
      </c>
      <c r="I173" t="s">
        <v>86</v>
      </c>
      <c r="J173">
        <v>2</v>
      </c>
      <c r="K173">
        <v>180</v>
      </c>
      <c r="L173">
        <v>10</v>
      </c>
      <c r="M173" t="s">
        <v>34</v>
      </c>
      <c r="N173" t="s">
        <v>26</v>
      </c>
      <c r="O173">
        <v>21</v>
      </c>
      <c r="P173">
        <v>360</v>
      </c>
      <c r="Q173">
        <v>36</v>
      </c>
      <c r="R173">
        <v>324</v>
      </c>
    </row>
    <row r="174" spans="1:18" x14ac:dyDescent="0.3">
      <c r="A174" t="s">
        <v>418</v>
      </c>
      <c r="B174" s="1">
        <v>45823</v>
      </c>
      <c r="C174" s="2">
        <v>0.65833333333333333</v>
      </c>
      <c r="D174" t="s">
        <v>28</v>
      </c>
      <c r="E174" t="s">
        <v>215</v>
      </c>
      <c r="F174" t="s">
        <v>419</v>
      </c>
      <c r="G174" t="s">
        <v>22</v>
      </c>
      <c r="H174" t="s">
        <v>94</v>
      </c>
      <c r="I174" t="s">
        <v>95</v>
      </c>
      <c r="J174">
        <v>2</v>
      </c>
      <c r="K174">
        <v>110</v>
      </c>
      <c r="L174">
        <v>0</v>
      </c>
      <c r="M174" t="s">
        <v>34</v>
      </c>
      <c r="N174" t="s">
        <v>26</v>
      </c>
      <c r="O174">
        <v>25</v>
      </c>
      <c r="P174">
        <v>220</v>
      </c>
      <c r="Q174">
        <v>0</v>
      </c>
      <c r="R174">
        <v>220</v>
      </c>
    </row>
    <row r="175" spans="1:18" x14ac:dyDescent="0.3">
      <c r="A175" t="s">
        <v>420</v>
      </c>
      <c r="B175" s="1">
        <v>45987</v>
      </c>
      <c r="C175" s="2">
        <v>0.4201388888888889</v>
      </c>
      <c r="D175" t="s">
        <v>36</v>
      </c>
      <c r="E175" t="s">
        <v>37</v>
      </c>
      <c r="F175" t="s">
        <v>402</v>
      </c>
      <c r="G175" t="s">
        <v>31</v>
      </c>
      <c r="H175" t="s">
        <v>48</v>
      </c>
      <c r="I175" t="s">
        <v>40</v>
      </c>
      <c r="J175">
        <v>1</v>
      </c>
      <c r="K175">
        <v>155</v>
      </c>
      <c r="L175">
        <v>10</v>
      </c>
      <c r="M175" t="s">
        <v>96</v>
      </c>
      <c r="N175" t="s">
        <v>26</v>
      </c>
      <c r="O175">
        <v>11</v>
      </c>
      <c r="P175">
        <v>155</v>
      </c>
      <c r="Q175">
        <v>15.5</v>
      </c>
      <c r="R175">
        <v>139.5</v>
      </c>
    </row>
    <row r="176" spans="1:18" x14ac:dyDescent="0.3">
      <c r="A176" t="s">
        <v>421</v>
      </c>
      <c r="B176" s="1">
        <v>45664</v>
      </c>
      <c r="C176" s="2">
        <v>0.74930555555555556</v>
      </c>
      <c r="D176" t="s">
        <v>42</v>
      </c>
      <c r="E176" t="s">
        <v>78</v>
      </c>
      <c r="F176" t="s">
        <v>422</v>
      </c>
      <c r="G176" t="s">
        <v>31</v>
      </c>
      <c r="H176" t="s">
        <v>137</v>
      </c>
      <c r="I176" t="s">
        <v>33</v>
      </c>
      <c r="J176">
        <v>2</v>
      </c>
      <c r="K176">
        <v>255</v>
      </c>
      <c r="L176">
        <v>0</v>
      </c>
      <c r="M176" t="s">
        <v>87</v>
      </c>
      <c r="N176" t="s">
        <v>26</v>
      </c>
      <c r="O176">
        <v>27</v>
      </c>
      <c r="P176">
        <v>510</v>
      </c>
      <c r="Q176">
        <v>0</v>
      </c>
      <c r="R176">
        <v>510</v>
      </c>
    </row>
    <row r="177" spans="1:18" x14ac:dyDescent="0.3">
      <c r="A177" t="s">
        <v>423</v>
      </c>
      <c r="B177" s="1">
        <v>46009</v>
      </c>
      <c r="C177" s="2">
        <v>0.83750000000000002</v>
      </c>
      <c r="D177" t="s">
        <v>42</v>
      </c>
      <c r="E177" t="s">
        <v>141</v>
      </c>
      <c r="F177" t="s">
        <v>424</v>
      </c>
      <c r="G177" t="s">
        <v>31</v>
      </c>
      <c r="H177" t="s">
        <v>100</v>
      </c>
      <c r="I177" t="s">
        <v>63</v>
      </c>
      <c r="J177">
        <v>1</v>
      </c>
      <c r="K177">
        <v>80</v>
      </c>
      <c r="L177">
        <v>5</v>
      </c>
      <c r="M177" t="s">
        <v>49</v>
      </c>
      <c r="N177" t="s">
        <v>26</v>
      </c>
      <c r="O177">
        <v>30</v>
      </c>
      <c r="P177">
        <v>80</v>
      </c>
      <c r="Q177">
        <v>4</v>
      </c>
      <c r="R177">
        <v>76</v>
      </c>
    </row>
    <row r="178" spans="1:18" x14ac:dyDescent="0.3">
      <c r="A178" t="s">
        <v>425</v>
      </c>
      <c r="B178" s="1">
        <v>45990</v>
      </c>
      <c r="C178" s="2">
        <v>0.8027777777777777</v>
      </c>
      <c r="D178" t="s">
        <v>19</v>
      </c>
      <c r="E178" t="s">
        <v>102</v>
      </c>
      <c r="F178" t="s">
        <v>426</v>
      </c>
      <c r="G178" t="s">
        <v>22</v>
      </c>
      <c r="H178" t="s">
        <v>53</v>
      </c>
      <c r="I178" t="s">
        <v>33</v>
      </c>
      <c r="J178">
        <v>3</v>
      </c>
      <c r="K178">
        <v>145</v>
      </c>
      <c r="L178">
        <v>0</v>
      </c>
      <c r="M178" t="s">
        <v>34</v>
      </c>
      <c r="N178" t="s">
        <v>50</v>
      </c>
      <c r="P178">
        <v>0</v>
      </c>
      <c r="Q178">
        <v>0</v>
      </c>
      <c r="R178">
        <v>0</v>
      </c>
    </row>
    <row r="179" spans="1:18" x14ac:dyDescent="0.3">
      <c r="A179" t="s">
        <v>427</v>
      </c>
      <c r="B179" s="1">
        <v>45961</v>
      </c>
      <c r="C179" s="2">
        <v>0.35138888888888892</v>
      </c>
      <c r="D179" t="s">
        <v>36</v>
      </c>
      <c r="E179" t="s">
        <v>108</v>
      </c>
      <c r="F179" t="s">
        <v>337</v>
      </c>
      <c r="G179" t="s">
        <v>31</v>
      </c>
      <c r="H179" t="s">
        <v>186</v>
      </c>
      <c r="I179" t="s">
        <v>187</v>
      </c>
      <c r="J179">
        <v>1</v>
      </c>
      <c r="K179">
        <v>45</v>
      </c>
      <c r="L179">
        <v>5</v>
      </c>
      <c r="M179" t="s">
        <v>34</v>
      </c>
      <c r="N179" t="s">
        <v>26</v>
      </c>
      <c r="O179">
        <v>10</v>
      </c>
      <c r="P179">
        <v>45</v>
      </c>
      <c r="Q179">
        <v>2.25</v>
      </c>
      <c r="R179">
        <v>42.75</v>
      </c>
    </row>
    <row r="180" spans="1:18" x14ac:dyDescent="0.3">
      <c r="A180" t="s">
        <v>428</v>
      </c>
      <c r="B180" s="1">
        <v>45906</v>
      </c>
      <c r="C180" s="2">
        <v>0.91249999999999998</v>
      </c>
      <c r="D180" t="s">
        <v>69</v>
      </c>
      <c r="E180" t="s">
        <v>120</v>
      </c>
      <c r="F180" t="s">
        <v>429</v>
      </c>
      <c r="G180" t="s">
        <v>22</v>
      </c>
      <c r="H180" t="s">
        <v>430</v>
      </c>
      <c r="I180" t="s">
        <v>86</v>
      </c>
      <c r="J180">
        <v>3</v>
      </c>
      <c r="K180">
        <v>65</v>
      </c>
      <c r="L180">
        <v>10</v>
      </c>
      <c r="M180" t="s">
        <v>34</v>
      </c>
      <c r="N180" t="s">
        <v>26</v>
      </c>
      <c r="O180">
        <v>39</v>
      </c>
      <c r="P180">
        <v>195</v>
      </c>
      <c r="Q180">
        <v>19.5</v>
      </c>
      <c r="R180">
        <v>175.5</v>
      </c>
    </row>
    <row r="181" spans="1:18" x14ac:dyDescent="0.3">
      <c r="A181" t="s">
        <v>431</v>
      </c>
      <c r="B181" s="1">
        <v>45996</v>
      </c>
      <c r="C181" s="2">
        <v>0.57638888888888895</v>
      </c>
      <c r="D181" t="s">
        <v>42</v>
      </c>
      <c r="E181" t="s">
        <v>141</v>
      </c>
      <c r="F181" t="s">
        <v>432</v>
      </c>
      <c r="G181" t="s">
        <v>31</v>
      </c>
      <c r="H181" t="s">
        <v>176</v>
      </c>
      <c r="I181" t="s">
        <v>40</v>
      </c>
      <c r="J181">
        <v>1</v>
      </c>
      <c r="K181">
        <v>110</v>
      </c>
      <c r="L181">
        <v>0</v>
      </c>
      <c r="M181" t="s">
        <v>34</v>
      </c>
      <c r="N181" t="s">
        <v>26</v>
      </c>
      <c r="O181">
        <v>28</v>
      </c>
      <c r="P181">
        <v>110</v>
      </c>
      <c r="Q181">
        <v>0</v>
      </c>
      <c r="R181">
        <v>110</v>
      </c>
    </row>
    <row r="182" spans="1:18" x14ac:dyDescent="0.3">
      <c r="A182" t="s">
        <v>433</v>
      </c>
      <c r="B182" s="1">
        <v>45842</v>
      </c>
      <c r="C182" s="2">
        <v>0.63888888888888895</v>
      </c>
      <c r="D182" t="s">
        <v>69</v>
      </c>
      <c r="E182" t="s">
        <v>281</v>
      </c>
      <c r="F182" t="s">
        <v>105</v>
      </c>
      <c r="G182" t="s">
        <v>22</v>
      </c>
      <c r="H182" t="s">
        <v>137</v>
      </c>
      <c r="I182" t="s">
        <v>33</v>
      </c>
      <c r="J182">
        <v>1</v>
      </c>
      <c r="K182">
        <v>255</v>
      </c>
      <c r="L182">
        <v>10</v>
      </c>
      <c r="M182" t="s">
        <v>96</v>
      </c>
      <c r="N182" t="s">
        <v>26</v>
      </c>
      <c r="O182">
        <v>20</v>
      </c>
      <c r="P182">
        <v>255</v>
      </c>
      <c r="Q182">
        <v>25.5</v>
      </c>
      <c r="R182">
        <v>229.5</v>
      </c>
    </row>
    <row r="183" spans="1:18" x14ac:dyDescent="0.3">
      <c r="A183" t="s">
        <v>434</v>
      </c>
      <c r="B183" s="1">
        <v>45888</v>
      </c>
      <c r="C183" s="2">
        <v>0.92361111111111116</v>
      </c>
      <c r="D183" t="s">
        <v>59</v>
      </c>
      <c r="E183" t="s">
        <v>170</v>
      </c>
      <c r="F183" t="s">
        <v>435</v>
      </c>
      <c r="G183" t="s">
        <v>22</v>
      </c>
      <c r="H183" t="s">
        <v>75</v>
      </c>
      <c r="I183" t="s">
        <v>76</v>
      </c>
      <c r="J183">
        <v>1</v>
      </c>
      <c r="K183">
        <v>45</v>
      </c>
      <c r="L183">
        <v>10</v>
      </c>
      <c r="M183" t="s">
        <v>34</v>
      </c>
      <c r="N183" t="s">
        <v>26</v>
      </c>
      <c r="O183">
        <v>27</v>
      </c>
      <c r="P183">
        <v>45</v>
      </c>
      <c r="Q183">
        <v>4.5</v>
      </c>
      <c r="R183">
        <v>40.5</v>
      </c>
    </row>
    <row r="184" spans="1:18" x14ac:dyDescent="0.3">
      <c r="A184" t="s">
        <v>436</v>
      </c>
      <c r="B184" s="1">
        <v>45965</v>
      </c>
      <c r="C184" s="2">
        <v>0.5625</v>
      </c>
      <c r="D184" t="s">
        <v>28</v>
      </c>
      <c r="E184" t="s">
        <v>92</v>
      </c>
      <c r="F184" t="s">
        <v>437</v>
      </c>
      <c r="G184" t="s">
        <v>31</v>
      </c>
      <c r="H184" t="s">
        <v>202</v>
      </c>
      <c r="I184" t="s">
        <v>33</v>
      </c>
      <c r="J184">
        <v>3</v>
      </c>
      <c r="K184">
        <v>360</v>
      </c>
      <c r="L184">
        <v>5</v>
      </c>
      <c r="M184" t="s">
        <v>34</v>
      </c>
      <c r="N184" t="s">
        <v>26</v>
      </c>
      <c r="O184">
        <v>31</v>
      </c>
      <c r="P184">
        <v>1080</v>
      </c>
      <c r="Q184">
        <v>54</v>
      </c>
      <c r="R184">
        <v>1026</v>
      </c>
    </row>
    <row r="185" spans="1:18" x14ac:dyDescent="0.3">
      <c r="A185" t="s">
        <v>438</v>
      </c>
      <c r="B185" s="1">
        <v>45858</v>
      </c>
      <c r="C185" s="2">
        <v>0.61319444444444449</v>
      </c>
      <c r="D185" t="s">
        <v>42</v>
      </c>
      <c r="E185" t="s">
        <v>135</v>
      </c>
      <c r="F185" t="s">
        <v>439</v>
      </c>
      <c r="G185" t="s">
        <v>31</v>
      </c>
      <c r="H185" t="s">
        <v>259</v>
      </c>
      <c r="I185" t="s">
        <v>86</v>
      </c>
      <c r="J185">
        <v>2</v>
      </c>
      <c r="K185">
        <v>180</v>
      </c>
      <c r="L185">
        <v>5</v>
      </c>
      <c r="M185" t="s">
        <v>87</v>
      </c>
      <c r="N185" t="s">
        <v>26</v>
      </c>
      <c r="O185">
        <v>7</v>
      </c>
      <c r="P185">
        <v>360</v>
      </c>
      <c r="Q185">
        <v>18</v>
      </c>
      <c r="R185">
        <v>342</v>
      </c>
    </row>
    <row r="186" spans="1:18" x14ac:dyDescent="0.3">
      <c r="A186" t="s">
        <v>440</v>
      </c>
      <c r="B186" s="1">
        <v>45901</v>
      </c>
      <c r="C186" s="2">
        <v>0.57708333333333328</v>
      </c>
      <c r="D186" t="s">
        <v>28</v>
      </c>
      <c r="E186" t="s">
        <v>92</v>
      </c>
      <c r="F186" t="s">
        <v>136</v>
      </c>
      <c r="G186" t="s">
        <v>31</v>
      </c>
      <c r="H186" t="s">
        <v>206</v>
      </c>
      <c r="I186" t="s">
        <v>123</v>
      </c>
      <c r="J186">
        <v>2</v>
      </c>
      <c r="K186">
        <v>185</v>
      </c>
      <c r="L186">
        <v>5</v>
      </c>
      <c r="M186" t="s">
        <v>25</v>
      </c>
      <c r="N186" t="s">
        <v>26</v>
      </c>
      <c r="O186">
        <v>23</v>
      </c>
      <c r="P186">
        <v>370</v>
      </c>
      <c r="Q186">
        <v>18.5</v>
      </c>
      <c r="R186">
        <v>351.5</v>
      </c>
    </row>
    <row r="187" spans="1:18" x14ac:dyDescent="0.3">
      <c r="A187" t="s">
        <v>441</v>
      </c>
      <c r="B187" s="1">
        <v>45884</v>
      </c>
      <c r="C187" s="2">
        <v>0.86875000000000002</v>
      </c>
      <c r="D187" t="s">
        <v>36</v>
      </c>
      <c r="E187" t="s">
        <v>165</v>
      </c>
      <c r="F187" t="s">
        <v>442</v>
      </c>
      <c r="G187" t="s">
        <v>31</v>
      </c>
      <c r="H187" t="s">
        <v>90</v>
      </c>
      <c r="I187" t="s">
        <v>24</v>
      </c>
      <c r="J187">
        <v>2</v>
      </c>
      <c r="K187">
        <v>105</v>
      </c>
      <c r="L187">
        <v>10</v>
      </c>
      <c r="M187" t="s">
        <v>34</v>
      </c>
      <c r="N187" t="s">
        <v>26</v>
      </c>
      <c r="O187">
        <v>36</v>
      </c>
      <c r="P187">
        <v>210</v>
      </c>
      <c r="Q187">
        <v>21</v>
      </c>
      <c r="R187">
        <v>189</v>
      </c>
    </row>
    <row r="188" spans="1:18" x14ac:dyDescent="0.3">
      <c r="A188" t="s">
        <v>443</v>
      </c>
      <c r="B188" s="1">
        <v>45770</v>
      </c>
      <c r="C188" s="2">
        <v>0.87013888888888891</v>
      </c>
      <c r="D188" t="s">
        <v>19</v>
      </c>
      <c r="E188" t="s">
        <v>102</v>
      </c>
      <c r="F188" t="s">
        <v>261</v>
      </c>
      <c r="G188" t="s">
        <v>31</v>
      </c>
      <c r="H188" t="s">
        <v>176</v>
      </c>
      <c r="I188" t="s">
        <v>40</v>
      </c>
      <c r="J188">
        <v>2</v>
      </c>
      <c r="K188">
        <v>110</v>
      </c>
      <c r="L188">
        <v>10</v>
      </c>
      <c r="M188" t="s">
        <v>34</v>
      </c>
      <c r="N188" t="s">
        <v>50</v>
      </c>
      <c r="P188">
        <v>0</v>
      </c>
      <c r="Q188">
        <v>0</v>
      </c>
      <c r="R188">
        <v>0</v>
      </c>
    </row>
    <row r="189" spans="1:18" x14ac:dyDescent="0.3">
      <c r="A189" t="s">
        <v>444</v>
      </c>
      <c r="B189" s="1">
        <v>45743</v>
      </c>
      <c r="C189" s="2">
        <v>0.50902777777777775</v>
      </c>
      <c r="D189" t="s">
        <v>28</v>
      </c>
      <c r="E189" t="s">
        <v>215</v>
      </c>
      <c r="F189" t="s">
        <v>445</v>
      </c>
      <c r="G189" t="s">
        <v>31</v>
      </c>
      <c r="H189" t="s">
        <v>122</v>
      </c>
      <c r="I189" t="s">
        <v>123</v>
      </c>
      <c r="J189">
        <v>2</v>
      </c>
      <c r="K189">
        <v>395</v>
      </c>
      <c r="L189">
        <v>0</v>
      </c>
      <c r="M189" t="s">
        <v>34</v>
      </c>
      <c r="N189" t="s">
        <v>26</v>
      </c>
      <c r="O189">
        <v>20</v>
      </c>
      <c r="P189">
        <v>790</v>
      </c>
      <c r="Q189">
        <v>0</v>
      </c>
      <c r="R189">
        <v>790</v>
      </c>
    </row>
    <row r="190" spans="1:18" x14ac:dyDescent="0.3">
      <c r="A190" t="s">
        <v>446</v>
      </c>
      <c r="B190" s="1">
        <v>45665</v>
      </c>
      <c r="C190" s="2">
        <v>0.70833333333333337</v>
      </c>
      <c r="D190" t="s">
        <v>28</v>
      </c>
      <c r="E190" t="s">
        <v>215</v>
      </c>
      <c r="F190" t="s">
        <v>447</v>
      </c>
      <c r="G190" t="s">
        <v>31</v>
      </c>
      <c r="H190" t="s">
        <v>100</v>
      </c>
      <c r="I190" t="s">
        <v>63</v>
      </c>
      <c r="J190">
        <v>1</v>
      </c>
      <c r="K190">
        <v>80</v>
      </c>
      <c r="L190">
        <v>0</v>
      </c>
      <c r="M190" t="s">
        <v>34</v>
      </c>
      <c r="N190" t="s">
        <v>26</v>
      </c>
      <c r="O190">
        <v>31</v>
      </c>
      <c r="P190">
        <v>80</v>
      </c>
      <c r="Q190">
        <v>0</v>
      </c>
      <c r="R190">
        <v>80</v>
      </c>
    </row>
    <row r="191" spans="1:18" x14ac:dyDescent="0.3">
      <c r="A191" t="s">
        <v>448</v>
      </c>
      <c r="B191" s="1">
        <v>45937</v>
      </c>
      <c r="C191" s="2">
        <v>0.61805555555555558</v>
      </c>
      <c r="D191" t="s">
        <v>19</v>
      </c>
      <c r="E191" t="s">
        <v>20</v>
      </c>
      <c r="F191" t="s">
        <v>394</v>
      </c>
      <c r="G191" t="s">
        <v>22</v>
      </c>
      <c r="H191" t="s">
        <v>430</v>
      </c>
      <c r="I191" t="s">
        <v>86</v>
      </c>
      <c r="J191">
        <v>1</v>
      </c>
      <c r="K191">
        <v>65</v>
      </c>
      <c r="L191">
        <v>15</v>
      </c>
      <c r="M191" t="s">
        <v>34</v>
      </c>
      <c r="N191" t="s">
        <v>26</v>
      </c>
      <c r="O191">
        <v>36</v>
      </c>
      <c r="P191">
        <v>65</v>
      </c>
      <c r="Q191">
        <v>9.75</v>
      </c>
      <c r="R191">
        <v>55.25</v>
      </c>
    </row>
    <row r="192" spans="1:18" x14ac:dyDescent="0.3">
      <c r="A192" t="s">
        <v>449</v>
      </c>
      <c r="B192" s="1">
        <v>45857</v>
      </c>
      <c r="C192" s="2">
        <v>0.5625</v>
      </c>
      <c r="D192" t="s">
        <v>69</v>
      </c>
      <c r="E192" t="s">
        <v>281</v>
      </c>
      <c r="F192" t="s">
        <v>450</v>
      </c>
      <c r="G192" t="s">
        <v>31</v>
      </c>
      <c r="H192" t="s">
        <v>75</v>
      </c>
      <c r="I192" t="s">
        <v>76</v>
      </c>
      <c r="J192">
        <v>2</v>
      </c>
      <c r="K192">
        <v>45</v>
      </c>
      <c r="L192">
        <v>0</v>
      </c>
      <c r="M192" t="s">
        <v>25</v>
      </c>
      <c r="N192" t="s">
        <v>26</v>
      </c>
      <c r="O192">
        <v>28</v>
      </c>
      <c r="P192">
        <v>90</v>
      </c>
      <c r="Q192">
        <v>0</v>
      </c>
      <c r="R192">
        <v>90</v>
      </c>
    </row>
    <row r="193" spans="1:18" x14ac:dyDescent="0.3">
      <c r="A193" t="s">
        <v>451</v>
      </c>
      <c r="B193" s="1">
        <v>45821</v>
      </c>
      <c r="C193" s="2">
        <v>0.8041666666666667</v>
      </c>
      <c r="D193" t="s">
        <v>69</v>
      </c>
      <c r="E193" t="s">
        <v>70</v>
      </c>
      <c r="F193" t="s">
        <v>452</v>
      </c>
      <c r="G193" t="s">
        <v>22</v>
      </c>
      <c r="H193" t="s">
        <v>100</v>
      </c>
      <c r="I193" t="s">
        <v>63</v>
      </c>
      <c r="J193">
        <v>2</v>
      </c>
      <c r="K193">
        <v>80</v>
      </c>
      <c r="L193">
        <v>5</v>
      </c>
      <c r="M193" t="s">
        <v>34</v>
      </c>
      <c r="N193" t="s">
        <v>26</v>
      </c>
      <c r="O193">
        <v>36</v>
      </c>
      <c r="P193">
        <v>160</v>
      </c>
      <c r="Q193">
        <v>8</v>
      </c>
      <c r="R193">
        <v>152</v>
      </c>
    </row>
    <row r="194" spans="1:18" x14ac:dyDescent="0.3">
      <c r="A194" t="s">
        <v>453</v>
      </c>
      <c r="B194" s="1">
        <v>45930</v>
      </c>
      <c r="C194" s="2">
        <v>0.99236111111111114</v>
      </c>
      <c r="D194" t="s">
        <v>36</v>
      </c>
      <c r="E194" t="s">
        <v>55</v>
      </c>
      <c r="F194" t="s">
        <v>454</v>
      </c>
      <c r="G194" t="s">
        <v>22</v>
      </c>
      <c r="H194" t="s">
        <v>118</v>
      </c>
      <c r="I194" t="s">
        <v>76</v>
      </c>
      <c r="J194">
        <v>1</v>
      </c>
      <c r="K194">
        <v>220</v>
      </c>
      <c r="L194">
        <v>0</v>
      </c>
      <c r="M194" t="s">
        <v>34</v>
      </c>
      <c r="N194" t="s">
        <v>97</v>
      </c>
      <c r="O194">
        <v>15</v>
      </c>
      <c r="P194">
        <v>0</v>
      </c>
      <c r="Q194">
        <v>0</v>
      </c>
      <c r="R194">
        <v>0</v>
      </c>
    </row>
    <row r="195" spans="1:18" x14ac:dyDescent="0.3">
      <c r="A195" t="s">
        <v>455</v>
      </c>
      <c r="B195" s="1">
        <v>45910</v>
      </c>
      <c r="C195" s="2">
        <v>0.86944444444444446</v>
      </c>
      <c r="D195" t="s">
        <v>59</v>
      </c>
      <c r="E195" t="s">
        <v>60</v>
      </c>
      <c r="F195" t="s">
        <v>350</v>
      </c>
      <c r="G195" t="s">
        <v>31</v>
      </c>
      <c r="H195" t="s">
        <v>122</v>
      </c>
      <c r="I195" t="s">
        <v>123</v>
      </c>
      <c r="J195">
        <v>2</v>
      </c>
      <c r="K195">
        <v>395</v>
      </c>
      <c r="L195">
        <v>10</v>
      </c>
      <c r="M195" t="s">
        <v>96</v>
      </c>
      <c r="N195" t="s">
        <v>26</v>
      </c>
      <c r="O195">
        <v>42</v>
      </c>
      <c r="P195">
        <v>790</v>
      </c>
      <c r="Q195">
        <v>79</v>
      </c>
      <c r="R195">
        <v>711</v>
      </c>
    </row>
    <row r="196" spans="1:18" x14ac:dyDescent="0.3">
      <c r="A196" t="s">
        <v>456</v>
      </c>
      <c r="B196" s="1">
        <v>45731</v>
      </c>
      <c r="C196" s="2">
        <v>0.95972222222222225</v>
      </c>
      <c r="D196" t="s">
        <v>19</v>
      </c>
      <c r="E196" t="s">
        <v>20</v>
      </c>
      <c r="F196" t="s">
        <v>435</v>
      </c>
      <c r="G196" t="s">
        <v>31</v>
      </c>
      <c r="H196" t="s">
        <v>82</v>
      </c>
      <c r="I196" t="s">
        <v>76</v>
      </c>
      <c r="J196">
        <v>4</v>
      </c>
      <c r="K196">
        <v>145</v>
      </c>
      <c r="L196">
        <v>0</v>
      </c>
      <c r="M196" t="s">
        <v>96</v>
      </c>
      <c r="N196" t="s">
        <v>26</v>
      </c>
      <c r="O196">
        <v>18</v>
      </c>
      <c r="P196">
        <v>580</v>
      </c>
      <c r="Q196">
        <v>0</v>
      </c>
      <c r="R196">
        <v>580</v>
      </c>
    </row>
    <row r="197" spans="1:18" x14ac:dyDescent="0.3">
      <c r="A197" t="s">
        <v>457</v>
      </c>
      <c r="B197" s="1">
        <v>45893</v>
      </c>
      <c r="C197" s="2">
        <v>0.77708333333333324</v>
      </c>
      <c r="D197" t="s">
        <v>42</v>
      </c>
      <c r="E197" t="s">
        <v>43</v>
      </c>
      <c r="F197" t="s">
        <v>458</v>
      </c>
      <c r="G197" t="s">
        <v>31</v>
      </c>
      <c r="H197" t="s">
        <v>213</v>
      </c>
      <c r="I197" t="s">
        <v>76</v>
      </c>
      <c r="J197">
        <v>2</v>
      </c>
      <c r="K197">
        <v>20</v>
      </c>
      <c r="L197">
        <v>0</v>
      </c>
      <c r="M197" t="s">
        <v>25</v>
      </c>
      <c r="N197" t="s">
        <v>26</v>
      </c>
      <c r="O197">
        <v>12</v>
      </c>
      <c r="P197">
        <v>40</v>
      </c>
      <c r="Q197">
        <v>0</v>
      </c>
      <c r="R197">
        <v>40</v>
      </c>
    </row>
    <row r="198" spans="1:18" x14ac:dyDescent="0.3">
      <c r="A198" t="s">
        <v>459</v>
      </c>
      <c r="B198" s="1">
        <v>45706</v>
      </c>
      <c r="C198" s="2">
        <v>0.47916666666666669</v>
      </c>
      <c r="D198" t="s">
        <v>69</v>
      </c>
      <c r="E198" t="s">
        <v>70</v>
      </c>
      <c r="F198" t="s">
        <v>460</v>
      </c>
      <c r="G198" t="s">
        <v>22</v>
      </c>
      <c r="H198" t="s">
        <v>190</v>
      </c>
      <c r="I198" t="s">
        <v>63</v>
      </c>
      <c r="J198">
        <v>3</v>
      </c>
      <c r="K198">
        <v>65</v>
      </c>
      <c r="L198">
        <v>0</v>
      </c>
      <c r="M198" t="s">
        <v>34</v>
      </c>
      <c r="N198" t="s">
        <v>50</v>
      </c>
      <c r="P198">
        <v>0</v>
      </c>
      <c r="Q198">
        <v>0</v>
      </c>
      <c r="R198">
        <v>0</v>
      </c>
    </row>
    <row r="199" spans="1:18" x14ac:dyDescent="0.3">
      <c r="A199" t="s">
        <v>461</v>
      </c>
      <c r="B199" s="1">
        <v>45896</v>
      </c>
      <c r="C199" s="2">
        <v>0.89583333333333337</v>
      </c>
      <c r="D199" t="s">
        <v>19</v>
      </c>
      <c r="E199" t="s">
        <v>20</v>
      </c>
      <c r="F199" t="s">
        <v>372</v>
      </c>
      <c r="G199" t="s">
        <v>22</v>
      </c>
      <c r="H199" t="s">
        <v>85</v>
      </c>
      <c r="I199" t="s">
        <v>86</v>
      </c>
      <c r="J199">
        <v>5</v>
      </c>
      <c r="K199">
        <v>48</v>
      </c>
      <c r="L199">
        <v>15</v>
      </c>
      <c r="M199" t="s">
        <v>49</v>
      </c>
      <c r="N199" t="s">
        <v>26</v>
      </c>
      <c r="O199">
        <v>7</v>
      </c>
      <c r="P199">
        <v>240</v>
      </c>
      <c r="Q199">
        <v>36</v>
      </c>
      <c r="R199">
        <v>204</v>
      </c>
    </row>
    <row r="200" spans="1:18" x14ac:dyDescent="0.3">
      <c r="A200" t="s">
        <v>462</v>
      </c>
      <c r="B200" s="1">
        <v>45754</v>
      </c>
      <c r="C200" s="2">
        <v>0.80763888888888891</v>
      </c>
      <c r="D200" t="s">
        <v>28</v>
      </c>
      <c r="E200" t="s">
        <v>29</v>
      </c>
      <c r="F200" t="s">
        <v>147</v>
      </c>
      <c r="G200" t="s">
        <v>31</v>
      </c>
      <c r="H200" t="s">
        <v>202</v>
      </c>
      <c r="I200" t="s">
        <v>33</v>
      </c>
      <c r="J200">
        <v>1</v>
      </c>
      <c r="K200">
        <v>360</v>
      </c>
      <c r="L200">
        <v>5</v>
      </c>
      <c r="M200" t="s">
        <v>34</v>
      </c>
      <c r="N200" t="s">
        <v>26</v>
      </c>
      <c r="O200">
        <v>20</v>
      </c>
      <c r="P200">
        <v>360</v>
      </c>
      <c r="Q200">
        <v>18</v>
      </c>
      <c r="R200">
        <v>342</v>
      </c>
    </row>
    <row r="201" spans="1:18" x14ac:dyDescent="0.3">
      <c r="A201" t="s">
        <v>463</v>
      </c>
      <c r="B201" s="1">
        <v>45897</v>
      </c>
      <c r="C201" s="2">
        <v>0.66041666666666665</v>
      </c>
      <c r="D201" t="s">
        <v>69</v>
      </c>
      <c r="E201" t="s">
        <v>130</v>
      </c>
      <c r="F201" t="s">
        <v>253</v>
      </c>
      <c r="G201" t="s">
        <v>22</v>
      </c>
      <c r="H201" t="s">
        <v>90</v>
      </c>
      <c r="I201" t="s">
        <v>24</v>
      </c>
      <c r="J201">
        <v>2</v>
      </c>
      <c r="K201">
        <v>105</v>
      </c>
      <c r="L201">
        <v>15</v>
      </c>
      <c r="M201" t="s">
        <v>34</v>
      </c>
      <c r="N201" t="s">
        <v>26</v>
      </c>
      <c r="O201">
        <v>12</v>
      </c>
      <c r="P201">
        <v>210</v>
      </c>
      <c r="Q201">
        <v>31.5</v>
      </c>
      <c r="R201">
        <v>178.5</v>
      </c>
    </row>
    <row r="202" spans="1:18" x14ac:dyDescent="0.3">
      <c r="A202" t="s">
        <v>464</v>
      </c>
      <c r="B202" s="1">
        <v>45717</v>
      </c>
      <c r="C202" s="2">
        <v>0.35069444444444442</v>
      </c>
      <c r="D202" t="s">
        <v>36</v>
      </c>
      <c r="E202" t="s">
        <v>37</v>
      </c>
      <c r="F202" t="s">
        <v>465</v>
      </c>
      <c r="G202" t="s">
        <v>22</v>
      </c>
      <c r="H202" t="s">
        <v>213</v>
      </c>
      <c r="I202" t="s">
        <v>76</v>
      </c>
      <c r="J202">
        <v>5</v>
      </c>
      <c r="K202">
        <v>20</v>
      </c>
      <c r="L202">
        <v>10</v>
      </c>
      <c r="M202" t="s">
        <v>34</v>
      </c>
      <c r="N202" t="s">
        <v>26</v>
      </c>
      <c r="O202">
        <v>19</v>
      </c>
      <c r="P202">
        <v>100</v>
      </c>
      <c r="Q202">
        <v>10</v>
      </c>
      <c r="R202">
        <v>90</v>
      </c>
    </row>
    <row r="203" spans="1:18" x14ac:dyDescent="0.3">
      <c r="A203" t="s">
        <v>466</v>
      </c>
      <c r="B203" s="1">
        <v>45854</v>
      </c>
      <c r="C203" s="2">
        <v>0.98611111111111116</v>
      </c>
      <c r="D203" t="s">
        <v>69</v>
      </c>
      <c r="E203" t="s">
        <v>70</v>
      </c>
      <c r="F203" t="s">
        <v>282</v>
      </c>
      <c r="G203" t="s">
        <v>31</v>
      </c>
      <c r="H203" t="s">
        <v>82</v>
      </c>
      <c r="I203" t="s">
        <v>76</v>
      </c>
      <c r="J203">
        <v>1</v>
      </c>
      <c r="K203">
        <v>145</v>
      </c>
      <c r="L203">
        <v>5</v>
      </c>
      <c r="M203" t="s">
        <v>34</v>
      </c>
      <c r="N203" t="s">
        <v>50</v>
      </c>
      <c r="P203">
        <v>0</v>
      </c>
      <c r="Q203">
        <v>0</v>
      </c>
      <c r="R203">
        <v>0</v>
      </c>
    </row>
    <row r="204" spans="1:18" x14ac:dyDescent="0.3">
      <c r="A204" t="s">
        <v>467</v>
      </c>
      <c r="B204" s="1">
        <v>45893</v>
      </c>
      <c r="C204" s="2">
        <v>0.9277777777777777</v>
      </c>
      <c r="D204" t="s">
        <v>69</v>
      </c>
      <c r="E204" t="s">
        <v>281</v>
      </c>
      <c r="F204" t="s">
        <v>468</v>
      </c>
      <c r="G204" t="s">
        <v>31</v>
      </c>
      <c r="H204" t="s">
        <v>39</v>
      </c>
      <c r="I204" t="s">
        <v>40</v>
      </c>
      <c r="J204">
        <v>1</v>
      </c>
      <c r="K204">
        <v>175</v>
      </c>
      <c r="L204">
        <v>5</v>
      </c>
      <c r="M204" t="s">
        <v>34</v>
      </c>
      <c r="N204" t="s">
        <v>26</v>
      </c>
      <c r="O204">
        <v>19</v>
      </c>
      <c r="P204">
        <v>175</v>
      </c>
      <c r="Q204">
        <v>8.75</v>
      </c>
      <c r="R204">
        <v>166.25</v>
      </c>
    </row>
    <row r="205" spans="1:18" x14ac:dyDescent="0.3">
      <c r="A205" t="s">
        <v>469</v>
      </c>
      <c r="B205" s="1">
        <v>45937</v>
      </c>
      <c r="C205" s="2">
        <v>0.76666666666666661</v>
      </c>
      <c r="D205" t="s">
        <v>42</v>
      </c>
      <c r="E205" t="s">
        <v>43</v>
      </c>
      <c r="F205" t="s">
        <v>426</v>
      </c>
      <c r="G205" t="s">
        <v>31</v>
      </c>
      <c r="H205" t="s">
        <v>430</v>
      </c>
      <c r="I205" t="s">
        <v>86</v>
      </c>
      <c r="J205">
        <v>3</v>
      </c>
      <c r="K205">
        <v>65</v>
      </c>
      <c r="L205">
        <v>10</v>
      </c>
      <c r="M205" t="s">
        <v>87</v>
      </c>
      <c r="N205" t="s">
        <v>26</v>
      </c>
      <c r="O205">
        <v>15</v>
      </c>
      <c r="P205">
        <v>195</v>
      </c>
      <c r="Q205">
        <v>19.5</v>
      </c>
      <c r="R205">
        <v>175.5</v>
      </c>
    </row>
    <row r="206" spans="1:18" x14ac:dyDescent="0.3">
      <c r="A206" t="s">
        <v>470</v>
      </c>
      <c r="B206" s="1">
        <v>45870</v>
      </c>
      <c r="C206" s="2">
        <v>0.61249999999999993</v>
      </c>
      <c r="D206" t="s">
        <v>42</v>
      </c>
      <c r="E206" t="s">
        <v>141</v>
      </c>
      <c r="F206" t="s">
        <v>471</v>
      </c>
      <c r="G206" t="s">
        <v>22</v>
      </c>
      <c r="H206" t="s">
        <v>206</v>
      </c>
      <c r="I206" t="s">
        <v>123</v>
      </c>
      <c r="J206">
        <v>1</v>
      </c>
      <c r="K206">
        <v>185</v>
      </c>
      <c r="L206">
        <v>0</v>
      </c>
      <c r="M206" t="s">
        <v>87</v>
      </c>
      <c r="N206" t="s">
        <v>26</v>
      </c>
      <c r="O206">
        <v>18</v>
      </c>
      <c r="P206">
        <v>185</v>
      </c>
      <c r="Q206">
        <v>0</v>
      </c>
      <c r="R206">
        <v>185</v>
      </c>
    </row>
    <row r="207" spans="1:18" x14ac:dyDescent="0.3">
      <c r="A207" t="s">
        <v>472</v>
      </c>
      <c r="B207" s="1">
        <v>46007</v>
      </c>
      <c r="C207" s="2">
        <v>0.56388888888888888</v>
      </c>
      <c r="D207" t="s">
        <v>42</v>
      </c>
      <c r="E207" t="s">
        <v>78</v>
      </c>
      <c r="F207" t="s">
        <v>185</v>
      </c>
      <c r="G207" t="s">
        <v>22</v>
      </c>
      <c r="H207" t="s">
        <v>85</v>
      </c>
      <c r="I207" t="s">
        <v>86</v>
      </c>
      <c r="J207">
        <v>2</v>
      </c>
      <c r="K207">
        <v>48</v>
      </c>
      <c r="L207">
        <v>5</v>
      </c>
      <c r="M207" t="s">
        <v>34</v>
      </c>
      <c r="N207" t="s">
        <v>26</v>
      </c>
      <c r="O207">
        <v>7</v>
      </c>
      <c r="P207">
        <v>96</v>
      </c>
      <c r="Q207">
        <v>4.8</v>
      </c>
      <c r="R207">
        <v>91.2</v>
      </c>
    </row>
    <row r="208" spans="1:18" x14ac:dyDescent="0.3">
      <c r="A208" t="s">
        <v>473</v>
      </c>
      <c r="B208" s="1">
        <v>45809</v>
      </c>
      <c r="C208" s="2">
        <v>0.90694444444444444</v>
      </c>
      <c r="D208" t="s">
        <v>36</v>
      </c>
      <c r="E208" t="s">
        <v>165</v>
      </c>
      <c r="F208" t="s">
        <v>114</v>
      </c>
      <c r="G208" t="s">
        <v>31</v>
      </c>
      <c r="H208" t="s">
        <v>152</v>
      </c>
      <c r="I208" t="s">
        <v>76</v>
      </c>
      <c r="J208">
        <v>2</v>
      </c>
      <c r="K208">
        <v>125</v>
      </c>
      <c r="L208">
        <v>0</v>
      </c>
      <c r="M208" t="s">
        <v>49</v>
      </c>
      <c r="N208" t="s">
        <v>50</v>
      </c>
      <c r="P208">
        <v>0</v>
      </c>
      <c r="Q208">
        <v>0</v>
      </c>
      <c r="R208">
        <v>0</v>
      </c>
    </row>
    <row r="209" spans="1:18" x14ac:dyDescent="0.3">
      <c r="A209" t="s">
        <v>474</v>
      </c>
      <c r="B209" s="1">
        <v>45856</v>
      </c>
      <c r="C209" s="2">
        <v>0.52222222222222225</v>
      </c>
      <c r="D209" t="s">
        <v>42</v>
      </c>
      <c r="E209" t="s">
        <v>78</v>
      </c>
      <c r="F209" t="s">
        <v>475</v>
      </c>
      <c r="G209" t="s">
        <v>22</v>
      </c>
      <c r="H209" t="s">
        <v>100</v>
      </c>
      <c r="I209" t="s">
        <v>63</v>
      </c>
      <c r="J209">
        <v>1</v>
      </c>
      <c r="K209">
        <v>80</v>
      </c>
      <c r="L209">
        <v>5</v>
      </c>
      <c r="M209" t="s">
        <v>34</v>
      </c>
      <c r="N209" t="s">
        <v>26</v>
      </c>
      <c r="O209">
        <v>21</v>
      </c>
      <c r="P209">
        <v>80</v>
      </c>
      <c r="Q209">
        <v>4</v>
      </c>
      <c r="R209">
        <v>76</v>
      </c>
    </row>
    <row r="210" spans="1:18" x14ac:dyDescent="0.3">
      <c r="A210" t="s">
        <v>476</v>
      </c>
      <c r="B210" s="1">
        <v>45688</v>
      </c>
      <c r="C210" s="2">
        <v>0.8666666666666667</v>
      </c>
      <c r="D210" t="s">
        <v>42</v>
      </c>
      <c r="E210" t="s">
        <v>135</v>
      </c>
      <c r="F210" t="s">
        <v>99</v>
      </c>
      <c r="G210" t="s">
        <v>31</v>
      </c>
      <c r="H210" t="s">
        <v>259</v>
      </c>
      <c r="I210" t="s">
        <v>86</v>
      </c>
      <c r="J210">
        <v>2</v>
      </c>
      <c r="K210">
        <v>180</v>
      </c>
      <c r="L210">
        <v>5</v>
      </c>
      <c r="M210" t="s">
        <v>34</v>
      </c>
      <c r="N210" t="s">
        <v>26</v>
      </c>
      <c r="O210">
        <v>17</v>
      </c>
      <c r="P210">
        <v>360</v>
      </c>
      <c r="Q210">
        <v>18</v>
      </c>
      <c r="R210">
        <v>342</v>
      </c>
    </row>
    <row r="211" spans="1:18" x14ac:dyDescent="0.3">
      <c r="A211" t="s">
        <v>477</v>
      </c>
      <c r="B211" s="1">
        <v>45941</v>
      </c>
      <c r="C211" s="2">
        <v>0.68125000000000002</v>
      </c>
      <c r="D211" t="s">
        <v>28</v>
      </c>
      <c r="E211" t="s">
        <v>215</v>
      </c>
      <c r="F211" t="s">
        <v>44</v>
      </c>
      <c r="G211" t="s">
        <v>31</v>
      </c>
      <c r="H211" t="s">
        <v>213</v>
      </c>
      <c r="I211" t="s">
        <v>76</v>
      </c>
      <c r="J211">
        <v>1</v>
      </c>
      <c r="K211">
        <v>20</v>
      </c>
      <c r="L211">
        <v>15</v>
      </c>
      <c r="M211" t="s">
        <v>34</v>
      </c>
      <c r="N211" t="s">
        <v>26</v>
      </c>
      <c r="O211">
        <v>27</v>
      </c>
      <c r="P211">
        <v>20</v>
      </c>
      <c r="Q211">
        <v>3</v>
      </c>
      <c r="R211">
        <v>17</v>
      </c>
    </row>
    <row r="212" spans="1:18" x14ac:dyDescent="0.3">
      <c r="A212" t="s">
        <v>478</v>
      </c>
      <c r="B212" s="1">
        <v>46020</v>
      </c>
      <c r="C212" s="2">
        <v>0.82152777777777775</v>
      </c>
      <c r="D212" t="s">
        <v>42</v>
      </c>
      <c r="E212" t="s">
        <v>141</v>
      </c>
      <c r="F212" t="s">
        <v>479</v>
      </c>
      <c r="G212" t="s">
        <v>31</v>
      </c>
      <c r="H212" t="s">
        <v>106</v>
      </c>
      <c r="I212" t="s">
        <v>95</v>
      </c>
      <c r="J212">
        <v>1</v>
      </c>
      <c r="K212">
        <v>52</v>
      </c>
      <c r="L212">
        <v>0</v>
      </c>
      <c r="M212" t="s">
        <v>34</v>
      </c>
      <c r="N212" t="s">
        <v>26</v>
      </c>
      <c r="O212">
        <v>18</v>
      </c>
      <c r="P212">
        <v>52</v>
      </c>
      <c r="Q212">
        <v>0</v>
      </c>
      <c r="R212">
        <v>52</v>
      </c>
    </row>
    <row r="213" spans="1:18" x14ac:dyDescent="0.3">
      <c r="A213" t="s">
        <v>480</v>
      </c>
      <c r="B213" s="1">
        <v>45999</v>
      </c>
      <c r="C213" s="2">
        <v>0.85555555555555562</v>
      </c>
      <c r="D213" t="s">
        <v>19</v>
      </c>
      <c r="E213" t="s">
        <v>46</v>
      </c>
      <c r="F213" t="s">
        <v>481</v>
      </c>
      <c r="G213" t="s">
        <v>31</v>
      </c>
      <c r="H213" t="s">
        <v>53</v>
      </c>
      <c r="I213" t="s">
        <v>33</v>
      </c>
      <c r="J213">
        <v>1</v>
      </c>
      <c r="K213">
        <v>145</v>
      </c>
      <c r="L213">
        <v>5</v>
      </c>
      <c r="M213" t="s">
        <v>34</v>
      </c>
      <c r="N213" t="s">
        <v>26</v>
      </c>
      <c r="O213">
        <v>11</v>
      </c>
      <c r="P213">
        <v>145</v>
      </c>
      <c r="Q213">
        <v>7.25</v>
      </c>
      <c r="R213">
        <v>137.75</v>
      </c>
    </row>
    <row r="214" spans="1:18" x14ac:dyDescent="0.3">
      <c r="A214" t="s">
        <v>482</v>
      </c>
      <c r="B214" s="1">
        <v>45722</v>
      </c>
      <c r="C214" s="2">
        <v>0.6430555555555556</v>
      </c>
      <c r="D214" t="s">
        <v>69</v>
      </c>
      <c r="E214" t="s">
        <v>130</v>
      </c>
      <c r="F214" t="s">
        <v>483</v>
      </c>
      <c r="G214" t="s">
        <v>31</v>
      </c>
      <c r="H214" t="s">
        <v>82</v>
      </c>
      <c r="I214" t="s">
        <v>76</v>
      </c>
      <c r="J214">
        <v>4</v>
      </c>
      <c r="K214">
        <v>145</v>
      </c>
      <c r="L214">
        <v>15</v>
      </c>
      <c r="M214" t="s">
        <v>34</v>
      </c>
      <c r="N214" t="s">
        <v>26</v>
      </c>
      <c r="O214">
        <v>26</v>
      </c>
      <c r="P214">
        <v>580</v>
      </c>
      <c r="Q214">
        <v>87</v>
      </c>
      <c r="R214">
        <v>493</v>
      </c>
    </row>
    <row r="215" spans="1:18" x14ac:dyDescent="0.3">
      <c r="A215" t="s">
        <v>484</v>
      </c>
      <c r="B215" s="1">
        <v>45710</v>
      </c>
      <c r="C215" s="2">
        <v>0.625</v>
      </c>
      <c r="D215" t="s">
        <v>69</v>
      </c>
      <c r="E215" t="s">
        <v>281</v>
      </c>
      <c r="F215" t="s">
        <v>485</v>
      </c>
      <c r="G215" t="s">
        <v>31</v>
      </c>
      <c r="H215" t="s">
        <v>202</v>
      </c>
      <c r="I215" t="s">
        <v>33</v>
      </c>
      <c r="J215">
        <v>2</v>
      </c>
      <c r="K215">
        <v>360</v>
      </c>
      <c r="L215">
        <v>15</v>
      </c>
      <c r="M215" t="s">
        <v>49</v>
      </c>
      <c r="N215" t="s">
        <v>26</v>
      </c>
      <c r="O215">
        <v>13</v>
      </c>
      <c r="P215">
        <v>720</v>
      </c>
      <c r="Q215">
        <v>108</v>
      </c>
      <c r="R215">
        <v>612</v>
      </c>
    </row>
    <row r="216" spans="1:18" x14ac:dyDescent="0.3">
      <c r="A216" t="s">
        <v>486</v>
      </c>
      <c r="B216" s="1">
        <v>45949</v>
      </c>
      <c r="C216" s="2">
        <v>0.73888888888888893</v>
      </c>
      <c r="D216" t="s">
        <v>36</v>
      </c>
      <c r="E216" t="s">
        <v>55</v>
      </c>
      <c r="F216" t="s">
        <v>487</v>
      </c>
      <c r="G216" t="s">
        <v>31</v>
      </c>
      <c r="H216" t="s">
        <v>94</v>
      </c>
      <c r="I216" t="s">
        <v>95</v>
      </c>
      <c r="J216">
        <v>3</v>
      </c>
      <c r="K216">
        <v>110</v>
      </c>
      <c r="L216">
        <v>0</v>
      </c>
      <c r="M216" t="s">
        <v>34</v>
      </c>
      <c r="N216" t="s">
        <v>26</v>
      </c>
      <c r="O216">
        <v>20</v>
      </c>
      <c r="P216">
        <v>330</v>
      </c>
      <c r="Q216">
        <v>0</v>
      </c>
      <c r="R216">
        <v>330</v>
      </c>
    </row>
    <row r="217" spans="1:18" x14ac:dyDescent="0.3">
      <c r="A217" t="s">
        <v>488</v>
      </c>
      <c r="B217" s="1">
        <v>45735</v>
      </c>
      <c r="C217" s="2">
        <v>0.99652777777777779</v>
      </c>
      <c r="D217" t="s">
        <v>42</v>
      </c>
      <c r="E217" t="s">
        <v>78</v>
      </c>
      <c r="F217" t="s">
        <v>89</v>
      </c>
      <c r="G217" t="s">
        <v>31</v>
      </c>
      <c r="H217" t="s">
        <v>181</v>
      </c>
      <c r="I217" t="s">
        <v>63</v>
      </c>
      <c r="J217">
        <v>2</v>
      </c>
      <c r="K217">
        <v>40</v>
      </c>
      <c r="L217">
        <v>0</v>
      </c>
      <c r="M217" t="s">
        <v>34</v>
      </c>
      <c r="N217" t="s">
        <v>26</v>
      </c>
      <c r="O217">
        <v>24</v>
      </c>
      <c r="P217">
        <v>80</v>
      </c>
      <c r="Q217">
        <v>0</v>
      </c>
      <c r="R217">
        <v>80</v>
      </c>
    </row>
    <row r="218" spans="1:18" x14ac:dyDescent="0.3">
      <c r="A218" t="s">
        <v>489</v>
      </c>
      <c r="B218" s="1">
        <v>45677</v>
      </c>
      <c r="C218" s="2">
        <v>0.73888888888888893</v>
      </c>
      <c r="D218" t="s">
        <v>69</v>
      </c>
      <c r="E218" t="s">
        <v>130</v>
      </c>
      <c r="F218" t="s">
        <v>490</v>
      </c>
      <c r="G218" t="s">
        <v>31</v>
      </c>
      <c r="H218" t="s">
        <v>82</v>
      </c>
      <c r="I218" t="s">
        <v>76</v>
      </c>
      <c r="J218">
        <v>1</v>
      </c>
      <c r="K218">
        <v>145</v>
      </c>
      <c r="L218">
        <v>10</v>
      </c>
      <c r="M218" t="s">
        <v>34</v>
      </c>
      <c r="N218" t="s">
        <v>26</v>
      </c>
      <c r="O218">
        <v>44</v>
      </c>
      <c r="P218">
        <v>145</v>
      </c>
      <c r="Q218">
        <v>14.5</v>
      </c>
      <c r="R218">
        <v>130.5</v>
      </c>
    </row>
    <row r="219" spans="1:18" x14ac:dyDescent="0.3">
      <c r="A219" t="s">
        <v>491</v>
      </c>
      <c r="B219" s="1">
        <v>45834</v>
      </c>
      <c r="C219" s="2">
        <v>0.76597222222222217</v>
      </c>
      <c r="D219" t="s">
        <v>19</v>
      </c>
      <c r="E219" t="s">
        <v>73</v>
      </c>
      <c r="F219" t="s">
        <v>492</v>
      </c>
      <c r="G219" t="s">
        <v>31</v>
      </c>
      <c r="H219" t="s">
        <v>272</v>
      </c>
      <c r="I219" t="s">
        <v>95</v>
      </c>
      <c r="J219">
        <v>1</v>
      </c>
      <c r="K219">
        <v>68</v>
      </c>
      <c r="L219">
        <v>0</v>
      </c>
      <c r="M219" t="s">
        <v>34</v>
      </c>
      <c r="N219" t="s">
        <v>26</v>
      </c>
      <c r="O219">
        <v>23</v>
      </c>
      <c r="P219">
        <v>68</v>
      </c>
      <c r="Q219">
        <v>0</v>
      </c>
      <c r="R219">
        <v>68</v>
      </c>
    </row>
    <row r="220" spans="1:18" x14ac:dyDescent="0.3">
      <c r="A220" t="s">
        <v>493</v>
      </c>
      <c r="B220" s="1">
        <v>46016</v>
      </c>
      <c r="C220" s="2">
        <v>0.74097222222222225</v>
      </c>
      <c r="D220" t="s">
        <v>69</v>
      </c>
      <c r="E220" t="s">
        <v>70</v>
      </c>
      <c r="F220" t="s">
        <v>494</v>
      </c>
      <c r="G220" t="s">
        <v>31</v>
      </c>
      <c r="H220" t="s">
        <v>137</v>
      </c>
      <c r="I220" t="s">
        <v>33</v>
      </c>
      <c r="J220">
        <v>4</v>
      </c>
      <c r="K220">
        <v>255</v>
      </c>
      <c r="L220">
        <v>5</v>
      </c>
      <c r="M220" t="s">
        <v>34</v>
      </c>
      <c r="N220" t="s">
        <v>50</v>
      </c>
      <c r="P220">
        <v>0</v>
      </c>
      <c r="Q220">
        <v>0</v>
      </c>
      <c r="R220">
        <v>0</v>
      </c>
    </row>
    <row r="221" spans="1:18" x14ac:dyDescent="0.3">
      <c r="A221" t="s">
        <v>495</v>
      </c>
      <c r="B221" s="1">
        <v>45850</v>
      </c>
      <c r="C221" s="2">
        <v>0.52916666666666667</v>
      </c>
      <c r="D221" t="s">
        <v>19</v>
      </c>
      <c r="E221" t="s">
        <v>73</v>
      </c>
      <c r="F221" t="s">
        <v>307</v>
      </c>
      <c r="G221" t="s">
        <v>22</v>
      </c>
      <c r="H221" t="s">
        <v>48</v>
      </c>
      <c r="I221" t="s">
        <v>40</v>
      </c>
      <c r="J221">
        <v>5</v>
      </c>
      <c r="K221">
        <v>155</v>
      </c>
      <c r="L221">
        <v>10</v>
      </c>
      <c r="M221" t="s">
        <v>96</v>
      </c>
      <c r="N221" t="s">
        <v>26</v>
      </c>
      <c r="O221">
        <v>29</v>
      </c>
      <c r="P221">
        <v>775</v>
      </c>
      <c r="Q221">
        <v>77.5</v>
      </c>
      <c r="R221">
        <v>697.5</v>
      </c>
    </row>
    <row r="222" spans="1:18" x14ac:dyDescent="0.3">
      <c r="A222" t="s">
        <v>496</v>
      </c>
      <c r="B222" s="1">
        <v>45847</v>
      </c>
      <c r="C222" s="2">
        <v>0.88750000000000007</v>
      </c>
      <c r="D222" t="s">
        <v>69</v>
      </c>
      <c r="E222" t="s">
        <v>130</v>
      </c>
      <c r="F222" t="s">
        <v>232</v>
      </c>
      <c r="G222" t="s">
        <v>31</v>
      </c>
      <c r="H222" t="s">
        <v>32</v>
      </c>
      <c r="I222" t="s">
        <v>33</v>
      </c>
      <c r="J222">
        <v>2</v>
      </c>
      <c r="K222">
        <v>28</v>
      </c>
      <c r="L222">
        <v>10</v>
      </c>
      <c r="M222" t="s">
        <v>34</v>
      </c>
      <c r="N222" t="s">
        <v>26</v>
      </c>
      <c r="O222">
        <v>38</v>
      </c>
      <c r="P222">
        <v>56</v>
      </c>
      <c r="Q222">
        <v>5.6</v>
      </c>
      <c r="R222">
        <v>50.4</v>
      </c>
    </row>
    <row r="223" spans="1:18" x14ac:dyDescent="0.3">
      <c r="A223" t="s">
        <v>497</v>
      </c>
      <c r="B223" s="1">
        <v>45766</v>
      </c>
      <c r="C223" s="2">
        <v>0.96388888888888891</v>
      </c>
      <c r="D223" t="s">
        <v>19</v>
      </c>
      <c r="E223" t="s">
        <v>46</v>
      </c>
      <c r="F223" t="s">
        <v>173</v>
      </c>
      <c r="G223" t="s">
        <v>31</v>
      </c>
      <c r="H223" t="s">
        <v>272</v>
      </c>
      <c r="I223" t="s">
        <v>95</v>
      </c>
      <c r="J223">
        <v>1</v>
      </c>
      <c r="K223">
        <v>68</v>
      </c>
      <c r="L223">
        <v>10</v>
      </c>
      <c r="M223" t="s">
        <v>34</v>
      </c>
      <c r="N223" t="s">
        <v>26</v>
      </c>
      <c r="O223">
        <v>7</v>
      </c>
      <c r="P223">
        <v>68</v>
      </c>
      <c r="Q223">
        <v>6.8</v>
      </c>
      <c r="R223">
        <v>61.2</v>
      </c>
    </row>
    <row r="224" spans="1:18" x14ac:dyDescent="0.3">
      <c r="A224" t="s">
        <v>498</v>
      </c>
      <c r="B224" s="1">
        <v>45773</v>
      </c>
      <c r="C224" s="2">
        <v>0.95972222222222225</v>
      </c>
      <c r="D224" t="s">
        <v>69</v>
      </c>
      <c r="E224" t="s">
        <v>281</v>
      </c>
      <c r="F224" t="s">
        <v>499</v>
      </c>
      <c r="G224" t="s">
        <v>22</v>
      </c>
      <c r="H224" t="s">
        <v>186</v>
      </c>
      <c r="I224" t="s">
        <v>187</v>
      </c>
      <c r="J224">
        <v>4</v>
      </c>
      <c r="K224">
        <v>45</v>
      </c>
      <c r="L224">
        <v>10</v>
      </c>
      <c r="M224" t="s">
        <v>96</v>
      </c>
      <c r="N224" t="s">
        <v>26</v>
      </c>
      <c r="O224">
        <v>44</v>
      </c>
      <c r="P224">
        <v>180</v>
      </c>
      <c r="Q224">
        <v>18</v>
      </c>
      <c r="R224">
        <v>162</v>
      </c>
    </row>
    <row r="225" spans="1:18" x14ac:dyDescent="0.3">
      <c r="A225" t="s">
        <v>500</v>
      </c>
      <c r="B225" s="1">
        <v>45770</v>
      </c>
      <c r="C225" s="2">
        <v>0.83472222222222225</v>
      </c>
      <c r="D225" t="s">
        <v>36</v>
      </c>
      <c r="E225" t="s">
        <v>37</v>
      </c>
      <c r="F225" t="s">
        <v>501</v>
      </c>
      <c r="G225" t="s">
        <v>22</v>
      </c>
      <c r="H225" t="s">
        <v>48</v>
      </c>
      <c r="I225" t="s">
        <v>40</v>
      </c>
      <c r="J225">
        <v>1</v>
      </c>
      <c r="K225">
        <v>155</v>
      </c>
      <c r="L225">
        <v>10</v>
      </c>
      <c r="M225" t="s">
        <v>49</v>
      </c>
      <c r="N225" t="s">
        <v>26</v>
      </c>
      <c r="O225">
        <v>38</v>
      </c>
      <c r="P225">
        <v>155</v>
      </c>
      <c r="Q225">
        <v>15.5</v>
      </c>
      <c r="R225">
        <v>139.5</v>
      </c>
    </row>
    <row r="226" spans="1:18" x14ac:dyDescent="0.3">
      <c r="A226" t="s">
        <v>502</v>
      </c>
      <c r="B226" s="1">
        <v>45714</v>
      </c>
      <c r="C226" s="2">
        <v>0.33055555555555555</v>
      </c>
      <c r="D226" t="s">
        <v>19</v>
      </c>
      <c r="E226" t="s">
        <v>20</v>
      </c>
      <c r="F226" t="s">
        <v>503</v>
      </c>
      <c r="G226" t="s">
        <v>31</v>
      </c>
      <c r="H226" t="s">
        <v>122</v>
      </c>
      <c r="I226" t="s">
        <v>123</v>
      </c>
      <c r="J226">
        <v>1</v>
      </c>
      <c r="K226">
        <v>395</v>
      </c>
      <c r="L226">
        <v>5</v>
      </c>
      <c r="M226" t="s">
        <v>96</v>
      </c>
      <c r="N226" t="s">
        <v>26</v>
      </c>
      <c r="O226">
        <v>15</v>
      </c>
      <c r="P226">
        <v>395</v>
      </c>
      <c r="Q226">
        <v>19.75</v>
      </c>
      <c r="R226">
        <v>375.25</v>
      </c>
    </row>
    <row r="227" spans="1:18" x14ac:dyDescent="0.3">
      <c r="A227" t="s">
        <v>504</v>
      </c>
      <c r="B227" s="1">
        <v>45973</v>
      </c>
      <c r="C227" s="2">
        <v>0.80208333333333337</v>
      </c>
      <c r="D227" t="s">
        <v>42</v>
      </c>
      <c r="E227" t="s">
        <v>135</v>
      </c>
      <c r="F227" t="s">
        <v>505</v>
      </c>
      <c r="G227" t="s">
        <v>22</v>
      </c>
      <c r="H227" t="s">
        <v>181</v>
      </c>
      <c r="I227" t="s">
        <v>63</v>
      </c>
      <c r="J227">
        <v>1</v>
      </c>
      <c r="K227">
        <v>40</v>
      </c>
      <c r="L227">
        <v>5</v>
      </c>
      <c r="M227" t="s">
        <v>25</v>
      </c>
      <c r="N227" t="s">
        <v>26</v>
      </c>
      <c r="O227">
        <v>34</v>
      </c>
      <c r="P227">
        <v>40</v>
      </c>
      <c r="Q227">
        <v>2</v>
      </c>
      <c r="R227">
        <v>38</v>
      </c>
    </row>
    <row r="228" spans="1:18" x14ac:dyDescent="0.3">
      <c r="A228" t="s">
        <v>506</v>
      </c>
      <c r="B228" s="1">
        <v>45890</v>
      </c>
      <c r="C228" s="2">
        <v>0.4777777777777778</v>
      </c>
      <c r="D228" t="s">
        <v>28</v>
      </c>
      <c r="E228" t="s">
        <v>215</v>
      </c>
      <c r="F228" t="s">
        <v>507</v>
      </c>
      <c r="G228" t="s">
        <v>31</v>
      </c>
      <c r="H228" t="s">
        <v>23</v>
      </c>
      <c r="I228" t="s">
        <v>24</v>
      </c>
      <c r="J228">
        <v>2</v>
      </c>
      <c r="K228">
        <v>135</v>
      </c>
      <c r="L228">
        <v>0</v>
      </c>
      <c r="M228" t="s">
        <v>25</v>
      </c>
      <c r="N228" t="s">
        <v>26</v>
      </c>
      <c r="O228">
        <v>16</v>
      </c>
      <c r="P228">
        <v>270</v>
      </c>
      <c r="Q228">
        <v>0</v>
      </c>
      <c r="R228">
        <v>270</v>
      </c>
    </row>
    <row r="229" spans="1:18" x14ac:dyDescent="0.3">
      <c r="A229" t="s">
        <v>508</v>
      </c>
      <c r="B229" s="1">
        <v>45807</v>
      </c>
      <c r="C229" s="2">
        <v>0.78541666666666676</v>
      </c>
      <c r="D229" t="s">
        <v>42</v>
      </c>
      <c r="E229" t="s">
        <v>141</v>
      </c>
      <c r="F229" t="s">
        <v>509</v>
      </c>
      <c r="G229" t="s">
        <v>31</v>
      </c>
      <c r="H229" t="s">
        <v>228</v>
      </c>
      <c r="I229" t="s">
        <v>67</v>
      </c>
      <c r="J229">
        <v>2</v>
      </c>
      <c r="K229">
        <v>175</v>
      </c>
      <c r="L229">
        <v>15</v>
      </c>
      <c r="M229" t="s">
        <v>25</v>
      </c>
      <c r="N229" t="s">
        <v>26</v>
      </c>
      <c r="O229">
        <v>7</v>
      </c>
      <c r="P229">
        <v>350</v>
      </c>
      <c r="Q229">
        <v>52.5</v>
      </c>
      <c r="R229">
        <v>297.5</v>
      </c>
    </row>
    <row r="230" spans="1:18" x14ac:dyDescent="0.3">
      <c r="A230" t="s">
        <v>510</v>
      </c>
      <c r="B230" s="1">
        <v>45870</v>
      </c>
      <c r="C230" s="2">
        <v>0.84166666666666667</v>
      </c>
      <c r="D230" t="s">
        <v>19</v>
      </c>
      <c r="E230" t="s">
        <v>73</v>
      </c>
      <c r="F230" t="s">
        <v>112</v>
      </c>
      <c r="G230" t="s">
        <v>22</v>
      </c>
      <c r="H230" t="s">
        <v>23</v>
      </c>
      <c r="I230" t="s">
        <v>24</v>
      </c>
      <c r="J230">
        <v>1</v>
      </c>
      <c r="K230">
        <v>135</v>
      </c>
      <c r="L230">
        <v>0</v>
      </c>
      <c r="M230" t="s">
        <v>96</v>
      </c>
      <c r="N230" t="s">
        <v>26</v>
      </c>
      <c r="O230">
        <v>38</v>
      </c>
      <c r="P230">
        <v>135</v>
      </c>
      <c r="Q230">
        <v>0</v>
      </c>
      <c r="R230">
        <v>135</v>
      </c>
    </row>
    <row r="231" spans="1:18" x14ac:dyDescent="0.3">
      <c r="A231" t="s">
        <v>511</v>
      </c>
      <c r="B231" s="1">
        <v>45830</v>
      </c>
      <c r="C231" s="2">
        <v>0.84236111111111101</v>
      </c>
      <c r="D231" t="s">
        <v>19</v>
      </c>
      <c r="E231" t="s">
        <v>46</v>
      </c>
      <c r="F231" t="s">
        <v>335</v>
      </c>
      <c r="G231" t="s">
        <v>31</v>
      </c>
      <c r="H231" t="s">
        <v>118</v>
      </c>
      <c r="I231" t="s">
        <v>76</v>
      </c>
      <c r="J231">
        <v>1</v>
      </c>
      <c r="K231">
        <v>220</v>
      </c>
      <c r="L231">
        <v>10</v>
      </c>
      <c r="M231" t="s">
        <v>34</v>
      </c>
      <c r="N231" t="s">
        <v>26</v>
      </c>
      <c r="O231">
        <v>28</v>
      </c>
      <c r="P231">
        <v>220</v>
      </c>
      <c r="Q231">
        <v>22</v>
      </c>
      <c r="R231">
        <v>198</v>
      </c>
    </row>
    <row r="232" spans="1:18" x14ac:dyDescent="0.3">
      <c r="A232" t="s">
        <v>512</v>
      </c>
      <c r="B232" s="1">
        <v>45824</v>
      </c>
      <c r="C232" s="2">
        <v>0.75</v>
      </c>
      <c r="D232" t="s">
        <v>36</v>
      </c>
      <c r="E232" t="s">
        <v>165</v>
      </c>
      <c r="F232" t="s">
        <v>513</v>
      </c>
      <c r="G232" t="s">
        <v>31</v>
      </c>
      <c r="H232" t="s">
        <v>176</v>
      </c>
      <c r="I232" t="s">
        <v>40</v>
      </c>
      <c r="J232">
        <v>1</v>
      </c>
      <c r="K232">
        <v>110</v>
      </c>
      <c r="L232">
        <v>0</v>
      </c>
      <c r="M232" t="s">
        <v>34</v>
      </c>
      <c r="N232" t="s">
        <v>26</v>
      </c>
      <c r="O232">
        <v>20</v>
      </c>
      <c r="P232">
        <v>110</v>
      </c>
      <c r="Q232">
        <v>0</v>
      </c>
      <c r="R232">
        <v>110</v>
      </c>
    </row>
    <row r="233" spans="1:18" x14ac:dyDescent="0.3">
      <c r="A233" t="s">
        <v>514</v>
      </c>
      <c r="B233" s="1">
        <v>46020</v>
      </c>
      <c r="C233" s="2">
        <v>0.57430555555555551</v>
      </c>
      <c r="D233" t="s">
        <v>28</v>
      </c>
      <c r="E233" t="s">
        <v>215</v>
      </c>
      <c r="F233" t="s">
        <v>515</v>
      </c>
      <c r="G233" t="s">
        <v>22</v>
      </c>
      <c r="H233" t="s">
        <v>32</v>
      </c>
      <c r="I233" t="s">
        <v>33</v>
      </c>
      <c r="J233">
        <v>4</v>
      </c>
      <c r="K233">
        <v>28</v>
      </c>
      <c r="L233">
        <v>0</v>
      </c>
      <c r="M233" t="s">
        <v>96</v>
      </c>
      <c r="N233" t="s">
        <v>26</v>
      </c>
      <c r="O233">
        <v>26</v>
      </c>
      <c r="P233">
        <v>112</v>
      </c>
      <c r="Q233">
        <v>0</v>
      </c>
      <c r="R233">
        <v>112</v>
      </c>
    </row>
    <row r="234" spans="1:18" x14ac:dyDescent="0.3">
      <c r="A234" t="s">
        <v>516</v>
      </c>
      <c r="B234" s="1">
        <v>45849</v>
      </c>
      <c r="C234" s="2">
        <v>0.60763888888888895</v>
      </c>
      <c r="D234" t="s">
        <v>42</v>
      </c>
      <c r="E234" t="s">
        <v>135</v>
      </c>
      <c r="F234" t="s">
        <v>322</v>
      </c>
      <c r="G234" t="s">
        <v>31</v>
      </c>
      <c r="H234" t="s">
        <v>190</v>
      </c>
      <c r="I234" t="s">
        <v>63</v>
      </c>
      <c r="J234">
        <v>4</v>
      </c>
      <c r="K234">
        <v>65</v>
      </c>
      <c r="L234">
        <v>0</v>
      </c>
      <c r="M234" t="s">
        <v>87</v>
      </c>
      <c r="N234" t="s">
        <v>26</v>
      </c>
      <c r="O234">
        <v>24</v>
      </c>
      <c r="P234">
        <v>260</v>
      </c>
      <c r="Q234">
        <v>0</v>
      </c>
      <c r="R234">
        <v>260</v>
      </c>
    </row>
    <row r="235" spans="1:18" x14ac:dyDescent="0.3">
      <c r="A235" t="s">
        <v>517</v>
      </c>
      <c r="B235" s="1">
        <v>45682</v>
      </c>
      <c r="C235" s="2">
        <v>0.97152777777777777</v>
      </c>
      <c r="D235" t="s">
        <v>19</v>
      </c>
      <c r="E235" t="s">
        <v>20</v>
      </c>
      <c r="F235" t="s">
        <v>324</v>
      </c>
      <c r="G235" t="s">
        <v>31</v>
      </c>
      <c r="H235" t="s">
        <v>202</v>
      </c>
      <c r="I235" t="s">
        <v>33</v>
      </c>
      <c r="J235">
        <v>3</v>
      </c>
      <c r="K235">
        <v>360</v>
      </c>
      <c r="L235">
        <v>0</v>
      </c>
      <c r="M235" t="s">
        <v>34</v>
      </c>
      <c r="N235" t="s">
        <v>26</v>
      </c>
      <c r="O235">
        <v>26</v>
      </c>
      <c r="P235">
        <v>1080</v>
      </c>
      <c r="Q235">
        <v>0</v>
      </c>
      <c r="R235">
        <v>1080</v>
      </c>
    </row>
    <row r="236" spans="1:18" x14ac:dyDescent="0.3">
      <c r="A236" t="s">
        <v>518</v>
      </c>
      <c r="B236" s="1">
        <v>45921</v>
      </c>
      <c r="C236" s="2">
        <v>0.92847222222222225</v>
      </c>
      <c r="D236" t="s">
        <v>36</v>
      </c>
      <c r="E236" t="s">
        <v>55</v>
      </c>
      <c r="F236" t="s">
        <v>454</v>
      </c>
      <c r="G236" t="s">
        <v>31</v>
      </c>
      <c r="H236" t="s">
        <v>199</v>
      </c>
      <c r="I236" t="s">
        <v>33</v>
      </c>
      <c r="J236">
        <v>1</v>
      </c>
      <c r="K236">
        <v>165</v>
      </c>
      <c r="L236">
        <v>5</v>
      </c>
      <c r="M236" t="s">
        <v>34</v>
      </c>
      <c r="N236" t="s">
        <v>26</v>
      </c>
      <c r="O236">
        <v>25</v>
      </c>
      <c r="P236">
        <v>165</v>
      </c>
      <c r="Q236">
        <v>8.25</v>
      </c>
      <c r="R236">
        <v>156.75</v>
      </c>
    </row>
    <row r="237" spans="1:18" x14ac:dyDescent="0.3">
      <c r="A237" t="s">
        <v>519</v>
      </c>
      <c r="B237" s="1">
        <v>45966</v>
      </c>
      <c r="C237" s="2">
        <v>0.78749999999999998</v>
      </c>
      <c r="D237" t="s">
        <v>69</v>
      </c>
      <c r="E237" t="s">
        <v>130</v>
      </c>
      <c r="F237" t="s">
        <v>274</v>
      </c>
      <c r="G237" t="s">
        <v>31</v>
      </c>
      <c r="H237" t="s">
        <v>66</v>
      </c>
      <c r="I237" t="s">
        <v>67</v>
      </c>
      <c r="J237">
        <v>2</v>
      </c>
      <c r="K237">
        <v>120</v>
      </c>
      <c r="L237">
        <v>20</v>
      </c>
      <c r="M237" t="s">
        <v>96</v>
      </c>
      <c r="N237" t="s">
        <v>97</v>
      </c>
      <c r="O237">
        <v>22</v>
      </c>
      <c r="P237">
        <v>0</v>
      </c>
      <c r="Q237">
        <v>0</v>
      </c>
      <c r="R237">
        <v>0</v>
      </c>
    </row>
    <row r="238" spans="1:18" x14ac:dyDescent="0.3">
      <c r="A238" t="s">
        <v>520</v>
      </c>
      <c r="B238" s="1">
        <v>45890</v>
      </c>
      <c r="C238" s="2">
        <v>0.87708333333333333</v>
      </c>
      <c r="D238" t="s">
        <v>19</v>
      </c>
      <c r="E238" t="s">
        <v>73</v>
      </c>
      <c r="F238" t="s">
        <v>521</v>
      </c>
      <c r="G238" t="s">
        <v>31</v>
      </c>
      <c r="H238" t="s">
        <v>213</v>
      </c>
      <c r="I238" t="s">
        <v>76</v>
      </c>
      <c r="J238">
        <v>1</v>
      </c>
      <c r="K238">
        <v>20</v>
      </c>
      <c r="L238">
        <v>5</v>
      </c>
      <c r="M238" t="s">
        <v>34</v>
      </c>
      <c r="N238" t="s">
        <v>26</v>
      </c>
      <c r="O238">
        <v>25</v>
      </c>
      <c r="P238">
        <v>20</v>
      </c>
      <c r="Q238">
        <v>1</v>
      </c>
      <c r="R238">
        <v>19</v>
      </c>
    </row>
    <row r="239" spans="1:18" x14ac:dyDescent="0.3">
      <c r="A239" t="s">
        <v>522</v>
      </c>
      <c r="B239" s="1">
        <v>45785</v>
      </c>
      <c r="C239" s="2">
        <v>0.7631944444444444</v>
      </c>
      <c r="D239" t="s">
        <v>42</v>
      </c>
      <c r="E239" t="s">
        <v>135</v>
      </c>
      <c r="F239" t="s">
        <v>523</v>
      </c>
      <c r="G239" t="s">
        <v>31</v>
      </c>
      <c r="H239" t="s">
        <v>199</v>
      </c>
      <c r="I239" t="s">
        <v>33</v>
      </c>
      <c r="J239">
        <v>1</v>
      </c>
      <c r="K239">
        <v>165</v>
      </c>
      <c r="L239">
        <v>10</v>
      </c>
      <c r="M239" t="s">
        <v>49</v>
      </c>
      <c r="N239" t="s">
        <v>26</v>
      </c>
      <c r="O239">
        <v>31</v>
      </c>
      <c r="P239">
        <v>165</v>
      </c>
      <c r="Q239">
        <v>16.5</v>
      </c>
      <c r="R239">
        <v>148.5</v>
      </c>
    </row>
    <row r="240" spans="1:18" x14ac:dyDescent="0.3">
      <c r="A240" t="s">
        <v>524</v>
      </c>
      <c r="B240" s="1">
        <v>45761</v>
      </c>
      <c r="C240" s="2">
        <v>0.65763888888888888</v>
      </c>
      <c r="D240" t="s">
        <v>42</v>
      </c>
      <c r="E240" t="s">
        <v>135</v>
      </c>
      <c r="F240" t="s">
        <v>168</v>
      </c>
      <c r="G240" t="s">
        <v>22</v>
      </c>
      <c r="H240" t="s">
        <v>106</v>
      </c>
      <c r="I240" t="s">
        <v>95</v>
      </c>
      <c r="J240">
        <v>1</v>
      </c>
      <c r="K240">
        <v>52</v>
      </c>
      <c r="L240">
        <v>10</v>
      </c>
      <c r="M240" t="s">
        <v>34</v>
      </c>
      <c r="N240" t="s">
        <v>26</v>
      </c>
      <c r="O240">
        <v>29</v>
      </c>
      <c r="P240">
        <v>52</v>
      </c>
      <c r="Q240">
        <v>5.2</v>
      </c>
      <c r="R240">
        <v>46.8</v>
      </c>
    </row>
    <row r="241" spans="1:18" x14ac:dyDescent="0.3">
      <c r="A241" t="s">
        <v>525</v>
      </c>
      <c r="B241" s="1">
        <v>46007</v>
      </c>
      <c r="C241" s="2">
        <v>0.67361111111111116</v>
      </c>
      <c r="D241" t="s">
        <v>42</v>
      </c>
      <c r="E241" t="s">
        <v>78</v>
      </c>
      <c r="F241" t="s">
        <v>381</v>
      </c>
      <c r="G241" t="s">
        <v>22</v>
      </c>
      <c r="H241" t="s">
        <v>228</v>
      </c>
      <c r="I241" t="s">
        <v>67</v>
      </c>
      <c r="J241">
        <v>1</v>
      </c>
      <c r="K241">
        <v>175</v>
      </c>
      <c r="L241">
        <v>5</v>
      </c>
      <c r="M241" t="s">
        <v>34</v>
      </c>
      <c r="N241" t="s">
        <v>26</v>
      </c>
      <c r="O241">
        <v>22</v>
      </c>
      <c r="P241">
        <v>175</v>
      </c>
      <c r="Q241">
        <v>8.75</v>
      </c>
      <c r="R241">
        <v>166.25</v>
      </c>
    </row>
    <row r="242" spans="1:18" x14ac:dyDescent="0.3">
      <c r="A242" t="s">
        <v>526</v>
      </c>
      <c r="B242" s="1">
        <v>45779</v>
      </c>
      <c r="C242" s="2">
        <v>0.41666666666666669</v>
      </c>
      <c r="D242" t="s">
        <v>59</v>
      </c>
      <c r="E242" t="s">
        <v>170</v>
      </c>
      <c r="F242" t="s">
        <v>210</v>
      </c>
      <c r="G242" t="s">
        <v>31</v>
      </c>
      <c r="H242" t="s">
        <v>100</v>
      </c>
      <c r="I242" t="s">
        <v>63</v>
      </c>
      <c r="J242">
        <v>2</v>
      </c>
      <c r="K242">
        <v>80</v>
      </c>
      <c r="L242">
        <v>0</v>
      </c>
      <c r="M242" t="s">
        <v>34</v>
      </c>
      <c r="N242" t="s">
        <v>26</v>
      </c>
      <c r="O242">
        <v>30</v>
      </c>
      <c r="P242">
        <v>160</v>
      </c>
      <c r="Q242">
        <v>0</v>
      </c>
      <c r="R242">
        <v>160</v>
      </c>
    </row>
    <row r="243" spans="1:18" x14ac:dyDescent="0.3">
      <c r="A243" t="s">
        <v>527</v>
      </c>
      <c r="B243" s="1">
        <v>45878</v>
      </c>
      <c r="C243" s="2">
        <v>0.96527777777777779</v>
      </c>
      <c r="D243" t="s">
        <v>42</v>
      </c>
      <c r="E243" t="s">
        <v>141</v>
      </c>
      <c r="F243" t="s">
        <v>400</v>
      </c>
      <c r="G243" t="s">
        <v>22</v>
      </c>
      <c r="H243" t="s">
        <v>430</v>
      </c>
      <c r="I243" t="s">
        <v>86</v>
      </c>
      <c r="J243">
        <v>1</v>
      </c>
      <c r="K243">
        <v>65</v>
      </c>
      <c r="L243">
        <v>0</v>
      </c>
      <c r="M243" t="s">
        <v>87</v>
      </c>
      <c r="N243" t="s">
        <v>26</v>
      </c>
      <c r="O243">
        <v>32</v>
      </c>
      <c r="P243">
        <v>65</v>
      </c>
      <c r="Q243">
        <v>0</v>
      </c>
      <c r="R243">
        <v>65</v>
      </c>
    </row>
    <row r="244" spans="1:18" x14ac:dyDescent="0.3">
      <c r="A244" t="s">
        <v>528</v>
      </c>
      <c r="B244" s="1">
        <v>46004</v>
      </c>
      <c r="C244" s="2">
        <v>0.56180555555555556</v>
      </c>
      <c r="D244" t="s">
        <v>36</v>
      </c>
      <c r="E244" t="s">
        <v>37</v>
      </c>
      <c r="F244" t="s">
        <v>222</v>
      </c>
      <c r="G244" t="s">
        <v>31</v>
      </c>
      <c r="H244" t="s">
        <v>176</v>
      </c>
      <c r="I244" t="s">
        <v>40</v>
      </c>
      <c r="J244">
        <v>1</v>
      </c>
      <c r="K244">
        <v>110</v>
      </c>
      <c r="L244">
        <v>15</v>
      </c>
      <c r="M244" t="s">
        <v>34</v>
      </c>
      <c r="N244" t="s">
        <v>26</v>
      </c>
      <c r="O244">
        <v>22</v>
      </c>
      <c r="P244">
        <v>110</v>
      </c>
      <c r="Q244">
        <v>16.5</v>
      </c>
      <c r="R244">
        <v>93.5</v>
      </c>
    </row>
    <row r="245" spans="1:18" x14ac:dyDescent="0.3">
      <c r="A245" t="s">
        <v>529</v>
      </c>
      <c r="B245" s="1">
        <v>46001</v>
      </c>
      <c r="C245" s="2">
        <v>0.64583333333333337</v>
      </c>
      <c r="D245" t="s">
        <v>36</v>
      </c>
      <c r="E245" t="s">
        <v>165</v>
      </c>
      <c r="F245" t="s">
        <v>222</v>
      </c>
      <c r="G245" t="s">
        <v>31</v>
      </c>
      <c r="H245" t="s">
        <v>53</v>
      </c>
      <c r="I245" t="s">
        <v>33</v>
      </c>
      <c r="J245">
        <v>1</v>
      </c>
      <c r="K245">
        <v>145</v>
      </c>
      <c r="L245">
        <v>20</v>
      </c>
      <c r="M245" t="s">
        <v>87</v>
      </c>
      <c r="N245" t="s">
        <v>26</v>
      </c>
      <c r="O245">
        <v>28</v>
      </c>
      <c r="P245">
        <v>145</v>
      </c>
      <c r="Q245">
        <v>29</v>
      </c>
      <c r="R245">
        <v>116</v>
      </c>
    </row>
    <row r="246" spans="1:18" x14ac:dyDescent="0.3">
      <c r="A246" t="s">
        <v>530</v>
      </c>
      <c r="B246" s="1">
        <v>45840</v>
      </c>
      <c r="C246" s="2">
        <v>0.36041666666666666</v>
      </c>
      <c r="D246" t="s">
        <v>42</v>
      </c>
      <c r="E246" t="s">
        <v>78</v>
      </c>
      <c r="F246" t="s">
        <v>242</v>
      </c>
      <c r="G246" t="s">
        <v>22</v>
      </c>
      <c r="H246" t="s">
        <v>90</v>
      </c>
      <c r="I246" t="s">
        <v>24</v>
      </c>
      <c r="J246">
        <v>2</v>
      </c>
      <c r="K246">
        <v>105</v>
      </c>
      <c r="L246">
        <v>0</v>
      </c>
      <c r="M246" t="s">
        <v>87</v>
      </c>
      <c r="N246" t="s">
        <v>26</v>
      </c>
      <c r="O246">
        <v>25</v>
      </c>
      <c r="P246">
        <v>210</v>
      </c>
      <c r="Q246">
        <v>0</v>
      </c>
      <c r="R246">
        <v>210</v>
      </c>
    </row>
    <row r="247" spans="1:18" x14ac:dyDescent="0.3">
      <c r="A247" t="s">
        <v>531</v>
      </c>
      <c r="B247" s="1">
        <v>45754</v>
      </c>
      <c r="C247" s="2">
        <v>0.55694444444444446</v>
      </c>
      <c r="D247" t="s">
        <v>59</v>
      </c>
      <c r="E247" t="s">
        <v>170</v>
      </c>
      <c r="F247" t="s">
        <v>236</v>
      </c>
      <c r="G247" t="s">
        <v>22</v>
      </c>
      <c r="H247" t="s">
        <v>228</v>
      </c>
      <c r="I247" t="s">
        <v>67</v>
      </c>
      <c r="J247">
        <v>1</v>
      </c>
      <c r="K247">
        <v>175</v>
      </c>
      <c r="L247">
        <v>5</v>
      </c>
      <c r="M247" t="s">
        <v>34</v>
      </c>
      <c r="N247" t="s">
        <v>26</v>
      </c>
      <c r="O247">
        <v>29</v>
      </c>
      <c r="P247">
        <v>175</v>
      </c>
      <c r="Q247">
        <v>8.75</v>
      </c>
      <c r="R247">
        <v>166.25</v>
      </c>
    </row>
    <row r="248" spans="1:18" x14ac:dyDescent="0.3">
      <c r="A248" t="s">
        <v>532</v>
      </c>
      <c r="B248" s="1">
        <v>45683</v>
      </c>
      <c r="C248" s="2">
        <v>0.83124999999999993</v>
      </c>
      <c r="D248" t="s">
        <v>69</v>
      </c>
      <c r="E248" t="s">
        <v>70</v>
      </c>
      <c r="F248" t="s">
        <v>533</v>
      </c>
      <c r="G248" t="s">
        <v>31</v>
      </c>
      <c r="H248" t="s">
        <v>62</v>
      </c>
      <c r="I248" t="s">
        <v>63</v>
      </c>
      <c r="J248">
        <v>1</v>
      </c>
      <c r="K248">
        <v>90</v>
      </c>
      <c r="L248">
        <v>10</v>
      </c>
      <c r="M248" t="s">
        <v>34</v>
      </c>
      <c r="N248" t="s">
        <v>26</v>
      </c>
      <c r="O248">
        <v>41</v>
      </c>
      <c r="P248">
        <v>90</v>
      </c>
      <c r="Q248">
        <v>9</v>
      </c>
      <c r="R248">
        <v>81</v>
      </c>
    </row>
    <row r="249" spans="1:18" x14ac:dyDescent="0.3">
      <c r="A249" t="s">
        <v>534</v>
      </c>
      <c r="B249" s="1">
        <v>45875</v>
      </c>
      <c r="C249" s="2">
        <v>0.97916666666666663</v>
      </c>
      <c r="D249" t="s">
        <v>19</v>
      </c>
      <c r="E249" t="s">
        <v>20</v>
      </c>
      <c r="F249" t="s">
        <v>131</v>
      </c>
      <c r="G249" t="s">
        <v>31</v>
      </c>
      <c r="H249" t="s">
        <v>82</v>
      </c>
      <c r="I249" t="s">
        <v>76</v>
      </c>
      <c r="J249">
        <v>2</v>
      </c>
      <c r="K249">
        <v>145</v>
      </c>
      <c r="L249">
        <v>15</v>
      </c>
      <c r="M249" t="s">
        <v>96</v>
      </c>
      <c r="N249" t="s">
        <v>26</v>
      </c>
      <c r="O249">
        <v>11</v>
      </c>
      <c r="P249">
        <v>290</v>
      </c>
      <c r="Q249">
        <v>43.5</v>
      </c>
      <c r="R249">
        <v>246.5</v>
      </c>
    </row>
    <row r="250" spans="1:18" x14ac:dyDescent="0.3">
      <c r="A250" t="s">
        <v>535</v>
      </c>
      <c r="B250" s="1">
        <v>45929</v>
      </c>
      <c r="C250" s="2">
        <v>0.79583333333333339</v>
      </c>
      <c r="D250" t="s">
        <v>28</v>
      </c>
      <c r="E250" t="s">
        <v>29</v>
      </c>
      <c r="F250" t="s">
        <v>277</v>
      </c>
      <c r="G250" t="s">
        <v>22</v>
      </c>
      <c r="H250" t="s">
        <v>57</v>
      </c>
      <c r="I250" t="s">
        <v>24</v>
      </c>
      <c r="J250">
        <v>1</v>
      </c>
      <c r="K250">
        <v>170</v>
      </c>
      <c r="L250">
        <v>0</v>
      </c>
      <c r="M250" t="s">
        <v>34</v>
      </c>
      <c r="N250" t="s">
        <v>26</v>
      </c>
      <c r="O250">
        <v>37</v>
      </c>
      <c r="P250">
        <v>170</v>
      </c>
      <c r="Q250">
        <v>0</v>
      </c>
      <c r="R250">
        <v>170</v>
      </c>
    </row>
    <row r="251" spans="1:18" x14ac:dyDescent="0.3">
      <c r="A251" t="s">
        <v>536</v>
      </c>
      <c r="B251" s="1">
        <v>45783</v>
      </c>
      <c r="C251" s="2">
        <v>0.90625</v>
      </c>
      <c r="D251" t="s">
        <v>42</v>
      </c>
      <c r="E251" t="s">
        <v>43</v>
      </c>
      <c r="F251" t="s">
        <v>537</v>
      </c>
      <c r="G251" t="s">
        <v>31</v>
      </c>
      <c r="H251" t="s">
        <v>159</v>
      </c>
      <c r="I251" t="s">
        <v>86</v>
      </c>
      <c r="J251">
        <v>1</v>
      </c>
      <c r="K251">
        <v>42</v>
      </c>
      <c r="L251">
        <v>15</v>
      </c>
      <c r="M251" t="s">
        <v>49</v>
      </c>
      <c r="N251" t="s">
        <v>26</v>
      </c>
      <c r="O251">
        <v>52</v>
      </c>
      <c r="P251">
        <v>42</v>
      </c>
      <c r="Q251">
        <v>6.3</v>
      </c>
      <c r="R251">
        <v>35.700000000000003</v>
      </c>
    </row>
    <row r="252" spans="1:18" x14ac:dyDescent="0.3">
      <c r="A252" t="s">
        <v>538</v>
      </c>
      <c r="B252" s="1">
        <v>45869</v>
      </c>
      <c r="C252" s="2">
        <v>0.62222222222222223</v>
      </c>
      <c r="D252" t="s">
        <v>36</v>
      </c>
      <c r="E252" t="s">
        <v>165</v>
      </c>
      <c r="F252" t="s">
        <v>105</v>
      </c>
      <c r="G252" t="s">
        <v>22</v>
      </c>
      <c r="H252" t="s">
        <v>181</v>
      </c>
      <c r="I252" t="s">
        <v>63</v>
      </c>
      <c r="J252">
        <v>2</v>
      </c>
      <c r="K252">
        <v>40</v>
      </c>
      <c r="L252">
        <v>15</v>
      </c>
      <c r="M252" t="s">
        <v>34</v>
      </c>
      <c r="N252" t="s">
        <v>26</v>
      </c>
      <c r="O252">
        <v>37</v>
      </c>
      <c r="P252">
        <v>80</v>
      </c>
      <c r="Q252">
        <v>12</v>
      </c>
      <c r="R252">
        <v>68</v>
      </c>
    </row>
    <row r="253" spans="1:18" x14ac:dyDescent="0.3">
      <c r="A253" t="s">
        <v>539</v>
      </c>
      <c r="B253" s="1">
        <v>45674</v>
      </c>
      <c r="C253" s="2">
        <v>0.77777777777777779</v>
      </c>
      <c r="D253" t="s">
        <v>28</v>
      </c>
      <c r="E253" t="s">
        <v>29</v>
      </c>
      <c r="F253" t="s">
        <v>180</v>
      </c>
      <c r="G253" t="s">
        <v>22</v>
      </c>
      <c r="H253" t="s">
        <v>206</v>
      </c>
      <c r="I253" t="s">
        <v>123</v>
      </c>
      <c r="J253">
        <v>1</v>
      </c>
      <c r="K253">
        <v>185</v>
      </c>
      <c r="L253">
        <v>10</v>
      </c>
      <c r="M253" t="s">
        <v>87</v>
      </c>
      <c r="N253" t="s">
        <v>26</v>
      </c>
      <c r="O253">
        <v>8</v>
      </c>
      <c r="P253">
        <v>185</v>
      </c>
      <c r="Q253">
        <v>18.5</v>
      </c>
      <c r="R253">
        <v>166.5</v>
      </c>
    </row>
    <row r="254" spans="1:18" x14ac:dyDescent="0.3">
      <c r="A254" t="s">
        <v>540</v>
      </c>
      <c r="B254" s="1">
        <v>45980</v>
      </c>
      <c r="C254" s="2">
        <v>0.54861111111111105</v>
      </c>
      <c r="D254" t="s">
        <v>19</v>
      </c>
      <c r="E254" t="s">
        <v>20</v>
      </c>
      <c r="F254" t="s">
        <v>465</v>
      </c>
      <c r="G254" t="s">
        <v>31</v>
      </c>
      <c r="H254" t="s">
        <v>202</v>
      </c>
      <c r="I254" t="s">
        <v>33</v>
      </c>
      <c r="J254">
        <v>4</v>
      </c>
      <c r="K254">
        <v>360</v>
      </c>
      <c r="L254">
        <v>15</v>
      </c>
      <c r="M254" t="s">
        <v>34</v>
      </c>
      <c r="N254" t="s">
        <v>26</v>
      </c>
      <c r="O254">
        <v>21</v>
      </c>
      <c r="P254">
        <v>1440</v>
      </c>
      <c r="Q254">
        <v>216</v>
      </c>
      <c r="R254">
        <v>1224</v>
      </c>
    </row>
    <row r="255" spans="1:18" x14ac:dyDescent="0.3">
      <c r="A255" t="s">
        <v>541</v>
      </c>
      <c r="B255" s="1">
        <v>45703</v>
      </c>
      <c r="C255" s="2">
        <v>0.81736111111111109</v>
      </c>
      <c r="D255" t="s">
        <v>19</v>
      </c>
      <c r="E255" t="s">
        <v>102</v>
      </c>
      <c r="F255" t="s">
        <v>117</v>
      </c>
      <c r="G255" t="s">
        <v>31</v>
      </c>
      <c r="H255" t="s">
        <v>190</v>
      </c>
      <c r="I255" t="s">
        <v>63</v>
      </c>
      <c r="J255">
        <v>4</v>
      </c>
      <c r="K255">
        <v>65</v>
      </c>
      <c r="L255">
        <v>0</v>
      </c>
      <c r="M255" t="s">
        <v>96</v>
      </c>
      <c r="N255" t="s">
        <v>26</v>
      </c>
      <c r="O255">
        <v>38</v>
      </c>
      <c r="P255">
        <v>260</v>
      </c>
      <c r="Q255">
        <v>0</v>
      </c>
      <c r="R255">
        <v>260</v>
      </c>
    </row>
    <row r="256" spans="1:18" x14ac:dyDescent="0.3">
      <c r="A256" t="s">
        <v>542</v>
      </c>
      <c r="B256" s="1">
        <v>45781</v>
      </c>
      <c r="C256" s="2">
        <v>0.71527777777777779</v>
      </c>
      <c r="D256" t="s">
        <v>42</v>
      </c>
      <c r="E256" t="s">
        <v>135</v>
      </c>
      <c r="F256" t="s">
        <v>543</v>
      </c>
      <c r="G256" t="s">
        <v>22</v>
      </c>
      <c r="H256" t="s">
        <v>94</v>
      </c>
      <c r="I256" t="s">
        <v>95</v>
      </c>
      <c r="J256">
        <v>2</v>
      </c>
      <c r="K256">
        <v>110</v>
      </c>
      <c r="L256">
        <v>5</v>
      </c>
      <c r="M256" t="s">
        <v>34</v>
      </c>
      <c r="N256" t="s">
        <v>26</v>
      </c>
      <c r="O256">
        <v>24</v>
      </c>
      <c r="P256">
        <v>220</v>
      </c>
      <c r="Q256">
        <v>11</v>
      </c>
      <c r="R256">
        <v>209</v>
      </c>
    </row>
    <row r="257" spans="1:18" x14ac:dyDescent="0.3">
      <c r="A257" t="s">
        <v>544</v>
      </c>
      <c r="B257" s="1">
        <v>45714</v>
      </c>
      <c r="C257" s="2">
        <v>0.8618055555555556</v>
      </c>
      <c r="D257" t="s">
        <v>19</v>
      </c>
      <c r="E257" t="s">
        <v>102</v>
      </c>
      <c r="F257" t="s">
        <v>545</v>
      </c>
      <c r="G257" t="s">
        <v>31</v>
      </c>
      <c r="H257" t="s">
        <v>57</v>
      </c>
      <c r="I257" t="s">
        <v>24</v>
      </c>
      <c r="J257">
        <v>2</v>
      </c>
      <c r="K257">
        <v>170</v>
      </c>
      <c r="L257">
        <v>15</v>
      </c>
      <c r="M257" t="s">
        <v>96</v>
      </c>
      <c r="N257" t="s">
        <v>97</v>
      </c>
      <c r="O257">
        <v>15</v>
      </c>
      <c r="P257">
        <v>0</v>
      </c>
      <c r="Q257">
        <v>0</v>
      </c>
      <c r="R257">
        <v>0</v>
      </c>
    </row>
    <row r="258" spans="1:18" x14ac:dyDescent="0.3">
      <c r="A258" t="s">
        <v>546</v>
      </c>
      <c r="B258" s="1">
        <v>45929</v>
      </c>
      <c r="C258" s="2">
        <v>0.66111111111111109</v>
      </c>
      <c r="D258" t="s">
        <v>42</v>
      </c>
      <c r="E258" t="s">
        <v>135</v>
      </c>
      <c r="F258" t="s">
        <v>547</v>
      </c>
      <c r="G258" t="s">
        <v>31</v>
      </c>
      <c r="H258" t="s">
        <v>159</v>
      </c>
      <c r="I258" t="s">
        <v>86</v>
      </c>
      <c r="J258">
        <v>1</v>
      </c>
      <c r="K258">
        <v>42</v>
      </c>
      <c r="L258">
        <v>15</v>
      </c>
      <c r="M258" t="s">
        <v>34</v>
      </c>
      <c r="N258" t="s">
        <v>26</v>
      </c>
      <c r="O258">
        <v>7</v>
      </c>
      <c r="P258">
        <v>42</v>
      </c>
      <c r="Q258">
        <v>6.3</v>
      </c>
      <c r="R258">
        <v>35.700000000000003</v>
      </c>
    </row>
    <row r="259" spans="1:18" x14ac:dyDescent="0.3">
      <c r="A259" t="s">
        <v>548</v>
      </c>
      <c r="B259" s="1">
        <v>45912</v>
      </c>
      <c r="C259" s="2">
        <v>0.78125</v>
      </c>
      <c r="D259" t="s">
        <v>59</v>
      </c>
      <c r="E259" t="s">
        <v>549</v>
      </c>
      <c r="F259" t="s">
        <v>507</v>
      </c>
      <c r="G259" t="s">
        <v>31</v>
      </c>
      <c r="H259" t="s">
        <v>23</v>
      </c>
      <c r="I259" t="s">
        <v>24</v>
      </c>
      <c r="J259">
        <v>3</v>
      </c>
      <c r="K259">
        <v>135</v>
      </c>
      <c r="L259">
        <v>15</v>
      </c>
      <c r="M259" t="s">
        <v>87</v>
      </c>
      <c r="N259" t="s">
        <v>26</v>
      </c>
      <c r="O259">
        <v>25</v>
      </c>
      <c r="P259">
        <v>405</v>
      </c>
      <c r="Q259">
        <v>60.75</v>
      </c>
      <c r="R259">
        <v>344.25</v>
      </c>
    </row>
    <row r="260" spans="1:18" x14ac:dyDescent="0.3">
      <c r="A260" t="s">
        <v>550</v>
      </c>
      <c r="B260" s="1">
        <v>45855</v>
      </c>
      <c r="C260" s="2">
        <v>0.47291666666666665</v>
      </c>
      <c r="D260" t="s">
        <v>36</v>
      </c>
      <c r="E260" t="s">
        <v>165</v>
      </c>
      <c r="F260" t="s">
        <v>244</v>
      </c>
      <c r="G260" t="s">
        <v>31</v>
      </c>
      <c r="H260" t="s">
        <v>122</v>
      </c>
      <c r="I260" t="s">
        <v>123</v>
      </c>
      <c r="J260">
        <v>1</v>
      </c>
      <c r="K260">
        <v>395</v>
      </c>
      <c r="L260">
        <v>0</v>
      </c>
      <c r="M260" t="s">
        <v>25</v>
      </c>
      <c r="N260" t="s">
        <v>26</v>
      </c>
      <c r="O260">
        <v>44</v>
      </c>
      <c r="P260">
        <v>395</v>
      </c>
      <c r="Q260">
        <v>0</v>
      </c>
      <c r="R260">
        <v>395</v>
      </c>
    </row>
    <row r="261" spans="1:18" x14ac:dyDescent="0.3">
      <c r="A261" t="s">
        <v>551</v>
      </c>
      <c r="B261" s="1">
        <v>45886</v>
      </c>
      <c r="C261" s="2">
        <v>0.71805555555555556</v>
      </c>
      <c r="D261" t="s">
        <v>19</v>
      </c>
      <c r="E261" t="s">
        <v>20</v>
      </c>
      <c r="F261" t="s">
        <v>381</v>
      </c>
      <c r="G261" t="s">
        <v>22</v>
      </c>
      <c r="H261" t="s">
        <v>90</v>
      </c>
      <c r="I261" t="s">
        <v>24</v>
      </c>
      <c r="J261">
        <v>2</v>
      </c>
      <c r="K261">
        <v>105</v>
      </c>
      <c r="L261">
        <v>15</v>
      </c>
      <c r="M261" t="s">
        <v>34</v>
      </c>
      <c r="N261" t="s">
        <v>26</v>
      </c>
      <c r="O261">
        <v>22</v>
      </c>
      <c r="P261">
        <v>210</v>
      </c>
      <c r="Q261">
        <v>31.5</v>
      </c>
      <c r="R261">
        <v>178.5</v>
      </c>
    </row>
    <row r="262" spans="1:18" x14ac:dyDescent="0.3">
      <c r="A262" t="s">
        <v>552</v>
      </c>
      <c r="B262" s="1">
        <v>45834</v>
      </c>
      <c r="C262" s="2">
        <v>0.73472222222222217</v>
      </c>
      <c r="D262" t="s">
        <v>42</v>
      </c>
      <c r="E262" t="s">
        <v>141</v>
      </c>
      <c r="F262" t="s">
        <v>553</v>
      </c>
      <c r="G262" t="s">
        <v>31</v>
      </c>
      <c r="H262" t="s">
        <v>256</v>
      </c>
      <c r="I262" t="s">
        <v>33</v>
      </c>
      <c r="J262">
        <v>1</v>
      </c>
      <c r="K262">
        <v>52</v>
      </c>
      <c r="L262">
        <v>5</v>
      </c>
      <c r="M262" t="s">
        <v>34</v>
      </c>
      <c r="N262" t="s">
        <v>26</v>
      </c>
      <c r="O262">
        <v>26</v>
      </c>
      <c r="P262">
        <v>52</v>
      </c>
      <c r="Q262">
        <v>2.6</v>
      </c>
      <c r="R262">
        <v>49.4</v>
      </c>
    </row>
    <row r="263" spans="1:18" x14ac:dyDescent="0.3">
      <c r="A263" t="s">
        <v>554</v>
      </c>
      <c r="B263" s="1">
        <v>45747</v>
      </c>
      <c r="C263" s="2">
        <v>0.46111111111111108</v>
      </c>
      <c r="D263" t="s">
        <v>28</v>
      </c>
      <c r="E263" t="s">
        <v>116</v>
      </c>
      <c r="F263" t="s">
        <v>282</v>
      </c>
      <c r="G263" t="s">
        <v>31</v>
      </c>
      <c r="H263" t="s">
        <v>48</v>
      </c>
      <c r="I263" t="s">
        <v>40</v>
      </c>
      <c r="J263">
        <v>1</v>
      </c>
      <c r="K263">
        <v>155</v>
      </c>
      <c r="L263">
        <v>5</v>
      </c>
      <c r="M263" t="s">
        <v>25</v>
      </c>
      <c r="N263" t="s">
        <v>26</v>
      </c>
      <c r="O263">
        <v>19</v>
      </c>
      <c r="P263">
        <v>155</v>
      </c>
      <c r="Q263">
        <v>7.75</v>
      </c>
      <c r="R263">
        <v>147.25</v>
      </c>
    </row>
    <row r="264" spans="1:18" x14ac:dyDescent="0.3">
      <c r="A264" t="s">
        <v>555</v>
      </c>
      <c r="B264" s="1">
        <v>45950</v>
      </c>
      <c r="C264" s="2">
        <v>0.73888888888888893</v>
      </c>
      <c r="D264" t="s">
        <v>19</v>
      </c>
      <c r="E264" t="s">
        <v>102</v>
      </c>
      <c r="F264" t="s">
        <v>556</v>
      </c>
      <c r="G264" t="s">
        <v>31</v>
      </c>
      <c r="H264" t="s">
        <v>122</v>
      </c>
      <c r="I264" t="s">
        <v>123</v>
      </c>
      <c r="J264">
        <v>1</v>
      </c>
      <c r="K264">
        <v>395</v>
      </c>
      <c r="L264">
        <v>5</v>
      </c>
      <c r="M264" t="s">
        <v>34</v>
      </c>
      <c r="N264" t="s">
        <v>26</v>
      </c>
      <c r="O264">
        <v>25</v>
      </c>
      <c r="P264">
        <v>395</v>
      </c>
      <c r="Q264">
        <v>19.75</v>
      </c>
      <c r="R264">
        <v>375.25</v>
      </c>
    </row>
    <row r="265" spans="1:18" x14ac:dyDescent="0.3">
      <c r="A265" t="s">
        <v>557</v>
      </c>
      <c r="B265" s="1">
        <v>46022</v>
      </c>
      <c r="C265" s="2">
        <v>0.94305555555555554</v>
      </c>
      <c r="D265" t="s">
        <v>36</v>
      </c>
      <c r="E265" t="s">
        <v>108</v>
      </c>
      <c r="F265" t="s">
        <v>253</v>
      </c>
      <c r="G265" t="s">
        <v>31</v>
      </c>
      <c r="H265" t="s">
        <v>100</v>
      </c>
      <c r="I265" t="s">
        <v>63</v>
      </c>
      <c r="J265">
        <v>2</v>
      </c>
      <c r="K265">
        <v>80</v>
      </c>
      <c r="L265">
        <v>10</v>
      </c>
      <c r="M265" t="s">
        <v>34</v>
      </c>
      <c r="N265" t="s">
        <v>26</v>
      </c>
      <c r="O265">
        <v>27</v>
      </c>
      <c r="P265">
        <v>160</v>
      </c>
      <c r="Q265">
        <v>16</v>
      </c>
      <c r="R265">
        <v>144</v>
      </c>
    </row>
    <row r="266" spans="1:18" x14ac:dyDescent="0.3">
      <c r="A266" t="s">
        <v>558</v>
      </c>
      <c r="B266" s="1">
        <v>45791</v>
      </c>
      <c r="C266" s="2">
        <v>0.95277777777777783</v>
      </c>
      <c r="D266" t="s">
        <v>42</v>
      </c>
      <c r="E266" t="s">
        <v>78</v>
      </c>
      <c r="F266" t="s">
        <v>559</v>
      </c>
      <c r="G266" t="s">
        <v>31</v>
      </c>
      <c r="H266" t="s">
        <v>199</v>
      </c>
      <c r="I266" t="s">
        <v>33</v>
      </c>
      <c r="J266">
        <v>2</v>
      </c>
      <c r="K266">
        <v>165</v>
      </c>
      <c r="L266">
        <v>15</v>
      </c>
      <c r="M266" t="s">
        <v>34</v>
      </c>
      <c r="N266" t="s">
        <v>26</v>
      </c>
      <c r="O266">
        <v>18</v>
      </c>
      <c r="P266">
        <v>330</v>
      </c>
      <c r="Q266">
        <v>49.5</v>
      </c>
      <c r="R266">
        <v>280.5</v>
      </c>
    </row>
    <row r="267" spans="1:18" x14ac:dyDescent="0.3">
      <c r="A267" t="s">
        <v>560</v>
      </c>
      <c r="B267" s="1">
        <v>45720</v>
      </c>
      <c r="C267" s="2">
        <v>0.85763888888888884</v>
      </c>
      <c r="D267" t="s">
        <v>69</v>
      </c>
      <c r="E267" t="s">
        <v>281</v>
      </c>
      <c r="F267" t="s">
        <v>112</v>
      </c>
      <c r="G267" t="s">
        <v>22</v>
      </c>
      <c r="H267" t="s">
        <v>256</v>
      </c>
      <c r="I267" t="s">
        <v>33</v>
      </c>
      <c r="J267">
        <v>2</v>
      </c>
      <c r="K267">
        <v>52</v>
      </c>
      <c r="L267">
        <v>10</v>
      </c>
      <c r="M267" t="s">
        <v>96</v>
      </c>
      <c r="N267" t="s">
        <v>26</v>
      </c>
      <c r="O267">
        <v>37</v>
      </c>
      <c r="P267">
        <v>104</v>
      </c>
      <c r="Q267">
        <v>10.4</v>
      </c>
      <c r="R267">
        <v>93.6</v>
      </c>
    </row>
    <row r="268" spans="1:18" x14ac:dyDescent="0.3">
      <c r="A268" t="s">
        <v>561</v>
      </c>
      <c r="B268" s="1">
        <v>45821</v>
      </c>
      <c r="C268" s="2">
        <v>0.75486111111111109</v>
      </c>
      <c r="D268" t="s">
        <v>36</v>
      </c>
      <c r="E268" t="s">
        <v>165</v>
      </c>
      <c r="F268" t="s">
        <v>562</v>
      </c>
      <c r="G268" t="s">
        <v>22</v>
      </c>
      <c r="H268" t="s">
        <v>85</v>
      </c>
      <c r="I268" t="s">
        <v>86</v>
      </c>
      <c r="J268">
        <v>1</v>
      </c>
      <c r="K268">
        <v>48</v>
      </c>
      <c r="L268">
        <v>20</v>
      </c>
      <c r="M268" t="s">
        <v>87</v>
      </c>
      <c r="N268" t="s">
        <v>26</v>
      </c>
      <c r="O268">
        <v>32</v>
      </c>
      <c r="P268">
        <v>48</v>
      </c>
      <c r="Q268">
        <v>9.6</v>
      </c>
      <c r="R268">
        <v>38.4</v>
      </c>
    </row>
    <row r="269" spans="1:18" x14ac:dyDescent="0.3">
      <c r="A269" t="s">
        <v>563</v>
      </c>
      <c r="B269" s="1">
        <v>45872</v>
      </c>
      <c r="C269" s="2">
        <v>0.78055555555555556</v>
      </c>
      <c r="D269" t="s">
        <v>69</v>
      </c>
      <c r="E269" t="s">
        <v>120</v>
      </c>
      <c r="F269" t="s">
        <v>564</v>
      </c>
      <c r="G269" t="s">
        <v>22</v>
      </c>
      <c r="H269" t="s">
        <v>57</v>
      </c>
      <c r="I269" t="s">
        <v>24</v>
      </c>
      <c r="J269">
        <v>1</v>
      </c>
      <c r="K269">
        <v>170</v>
      </c>
      <c r="L269">
        <v>10</v>
      </c>
      <c r="M269" t="s">
        <v>25</v>
      </c>
      <c r="N269" t="s">
        <v>26</v>
      </c>
      <c r="O269">
        <v>29</v>
      </c>
      <c r="P269">
        <v>170</v>
      </c>
      <c r="Q269">
        <v>17</v>
      </c>
      <c r="R269">
        <v>153</v>
      </c>
    </row>
    <row r="270" spans="1:18" x14ac:dyDescent="0.3">
      <c r="A270" t="s">
        <v>565</v>
      </c>
      <c r="B270" s="1">
        <v>45926</v>
      </c>
      <c r="C270" s="2">
        <v>0.64166666666666672</v>
      </c>
      <c r="D270" t="s">
        <v>69</v>
      </c>
      <c r="E270" t="s">
        <v>120</v>
      </c>
      <c r="F270" t="s">
        <v>277</v>
      </c>
      <c r="G270" t="s">
        <v>31</v>
      </c>
      <c r="H270" t="s">
        <v>57</v>
      </c>
      <c r="I270" t="s">
        <v>24</v>
      </c>
      <c r="J270">
        <v>2</v>
      </c>
      <c r="K270">
        <v>170</v>
      </c>
      <c r="L270">
        <v>15</v>
      </c>
      <c r="M270" t="s">
        <v>34</v>
      </c>
      <c r="N270" t="s">
        <v>26</v>
      </c>
      <c r="O270">
        <v>8</v>
      </c>
      <c r="P270">
        <v>340</v>
      </c>
      <c r="Q270">
        <v>51</v>
      </c>
      <c r="R270">
        <v>289</v>
      </c>
    </row>
    <row r="271" spans="1:18" x14ac:dyDescent="0.3">
      <c r="A271" t="s">
        <v>566</v>
      </c>
      <c r="B271" s="1">
        <v>45937</v>
      </c>
      <c r="C271" s="2">
        <v>0.32222222222222224</v>
      </c>
      <c r="D271" t="s">
        <v>59</v>
      </c>
      <c r="E271" t="s">
        <v>60</v>
      </c>
      <c r="F271" t="s">
        <v>515</v>
      </c>
      <c r="G271" t="s">
        <v>22</v>
      </c>
      <c r="H271" t="s">
        <v>32</v>
      </c>
      <c r="I271" t="s">
        <v>33</v>
      </c>
      <c r="J271">
        <v>2</v>
      </c>
      <c r="K271">
        <v>28</v>
      </c>
      <c r="L271">
        <v>10</v>
      </c>
      <c r="M271" t="s">
        <v>34</v>
      </c>
      <c r="N271" t="s">
        <v>26</v>
      </c>
      <c r="O271">
        <v>33</v>
      </c>
      <c r="P271">
        <v>56</v>
      </c>
      <c r="Q271">
        <v>5.6</v>
      </c>
      <c r="R271">
        <v>50.4</v>
      </c>
    </row>
    <row r="272" spans="1:18" x14ac:dyDescent="0.3">
      <c r="A272" t="s">
        <v>567</v>
      </c>
      <c r="B272" s="1">
        <v>45790</v>
      </c>
      <c r="C272" s="2">
        <v>0.79861111111111116</v>
      </c>
      <c r="D272" t="s">
        <v>28</v>
      </c>
      <c r="E272" t="s">
        <v>215</v>
      </c>
      <c r="F272" t="s">
        <v>151</v>
      </c>
      <c r="G272" t="s">
        <v>31</v>
      </c>
      <c r="H272" t="s">
        <v>48</v>
      </c>
      <c r="I272" t="s">
        <v>40</v>
      </c>
      <c r="J272">
        <v>1</v>
      </c>
      <c r="K272">
        <v>155</v>
      </c>
      <c r="L272">
        <v>5</v>
      </c>
      <c r="M272" t="s">
        <v>34</v>
      </c>
      <c r="N272" t="s">
        <v>26</v>
      </c>
      <c r="O272">
        <v>20</v>
      </c>
      <c r="P272">
        <v>155</v>
      </c>
      <c r="Q272">
        <v>7.75</v>
      </c>
      <c r="R272">
        <v>147.25</v>
      </c>
    </row>
    <row r="273" spans="1:18" x14ac:dyDescent="0.3">
      <c r="A273" t="s">
        <v>568</v>
      </c>
      <c r="B273" s="1">
        <v>45672</v>
      </c>
      <c r="C273" s="2">
        <v>0.32777777777777778</v>
      </c>
      <c r="D273" t="s">
        <v>19</v>
      </c>
      <c r="E273" t="s">
        <v>102</v>
      </c>
      <c r="F273" t="s">
        <v>569</v>
      </c>
      <c r="G273" t="s">
        <v>31</v>
      </c>
      <c r="H273" t="s">
        <v>53</v>
      </c>
      <c r="I273" t="s">
        <v>33</v>
      </c>
      <c r="J273">
        <v>1</v>
      </c>
      <c r="K273">
        <v>145</v>
      </c>
      <c r="L273">
        <v>20</v>
      </c>
      <c r="M273" t="s">
        <v>34</v>
      </c>
      <c r="N273" t="s">
        <v>26</v>
      </c>
      <c r="O273">
        <v>24</v>
      </c>
      <c r="P273">
        <v>145</v>
      </c>
      <c r="Q273">
        <v>29</v>
      </c>
      <c r="R273">
        <v>116</v>
      </c>
    </row>
    <row r="274" spans="1:18" x14ac:dyDescent="0.3">
      <c r="A274" t="s">
        <v>570</v>
      </c>
      <c r="B274" s="1">
        <v>45811</v>
      </c>
      <c r="C274" s="2">
        <v>0.78541666666666676</v>
      </c>
      <c r="D274" t="s">
        <v>69</v>
      </c>
      <c r="E274" t="s">
        <v>70</v>
      </c>
      <c r="F274" t="s">
        <v>201</v>
      </c>
      <c r="G274" t="s">
        <v>22</v>
      </c>
      <c r="H274" t="s">
        <v>228</v>
      </c>
      <c r="I274" t="s">
        <v>67</v>
      </c>
      <c r="J274">
        <v>2</v>
      </c>
      <c r="K274">
        <v>175</v>
      </c>
      <c r="L274">
        <v>0</v>
      </c>
      <c r="M274" t="s">
        <v>34</v>
      </c>
      <c r="N274" t="s">
        <v>50</v>
      </c>
      <c r="P274">
        <v>0</v>
      </c>
      <c r="Q274">
        <v>0</v>
      </c>
      <c r="R274">
        <v>0</v>
      </c>
    </row>
    <row r="275" spans="1:18" x14ac:dyDescent="0.3">
      <c r="A275" t="s">
        <v>571</v>
      </c>
      <c r="B275" s="1">
        <v>45858</v>
      </c>
      <c r="C275" s="2">
        <v>0.77986111111111101</v>
      </c>
      <c r="D275" t="s">
        <v>42</v>
      </c>
      <c r="E275" t="s">
        <v>78</v>
      </c>
      <c r="F275" t="s">
        <v>572</v>
      </c>
      <c r="G275" t="s">
        <v>31</v>
      </c>
      <c r="H275" t="s">
        <v>272</v>
      </c>
      <c r="I275" t="s">
        <v>95</v>
      </c>
      <c r="J275">
        <v>1</v>
      </c>
      <c r="K275">
        <v>68</v>
      </c>
      <c r="L275">
        <v>10</v>
      </c>
      <c r="M275" t="s">
        <v>34</v>
      </c>
      <c r="N275" t="s">
        <v>26</v>
      </c>
      <c r="O275">
        <v>16</v>
      </c>
      <c r="P275">
        <v>68</v>
      </c>
      <c r="Q275">
        <v>6.8</v>
      </c>
      <c r="R275">
        <v>61.2</v>
      </c>
    </row>
    <row r="276" spans="1:18" x14ac:dyDescent="0.3">
      <c r="A276" t="s">
        <v>573</v>
      </c>
      <c r="B276" s="1">
        <v>45762</v>
      </c>
      <c r="C276" s="2">
        <v>0.79652777777777783</v>
      </c>
      <c r="D276" t="s">
        <v>69</v>
      </c>
      <c r="E276" t="s">
        <v>281</v>
      </c>
      <c r="F276" t="s">
        <v>574</v>
      </c>
      <c r="G276" t="s">
        <v>31</v>
      </c>
      <c r="H276" t="s">
        <v>82</v>
      </c>
      <c r="I276" t="s">
        <v>76</v>
      </c>
      <c r="J276">
        <v>2</v>
      </c>
      <c r="K276">
        <v>145</v>
      </c>
      <c r="L276">
        <v>20</v>
      </c>
      <c r="M276" t="s">
        <v>34</v>
      </c>
      <c r="N276" t="s">
        <v>26</v>
      </c>
      <c r="O276">
        <v>28</v>
      </c>
      <c r="P276">
        <v>290</v>
      </c>
      <c r="Q276">
        <v>58</v>
      </c>
      <c r="R276">
        <v>232</v>
      </c>
    </row>
    <row r="277" spans="1:18" x14ac:dyDescent="0.3">
      <c r="A277" t="s">
        <v>575</v>
      </c>
      <c r="B277" s="1">
        <v>45819</v>
      </c>
      <c r="C277" s="2">
        <v>0.47500000000000003</v>
      </c>
      <c r="D277" t="s">
        <v>36</v>
      </c>
      <c r="E277" t="s">
        <v>55</v>
      </c>
      <c r="F277" t="s">
        <v>576</v>
      </c>
      <c r="G277" t="s">
        <v>22</v>
      </c>
      <c r="H277" t="s">
        <v>430</v>
      </c>
      <c r="I277" t="s">
        <v>86</v>
      </c>
      <c r="J277">
        <v>1</v>
      </c>
      <c r="K277">
        <v>65</v>
      </c>
      <c r="L277">
        <v>0</v>
      </c>
      <c r="M277" t="s">
        <v>87</v>
      </c>
      <c r="N277" t="s">
        <v>26</v>
      </c>
      <c r="O277">
        <v>17</v>
      </c>
      <c r="P277">
        <v>65</v>
      </c>
      <c r="Q277">
        <v>0</v>
      </c>
      <c r="R277">
        <v>65</v>
      </c>
    </row>
    <row r="278" spans="1:18" x14ac:dyDescent="0.3">
      <c r="A278" t="s">
        <v>577</v>
      </c>
      <c r="B278" s="1">
        <v>46015</v>
      </c>
      <c r="C278" s="2">
        <v>0.78194444444444444</v>
      </c>
      <c r="D278" t="s">
        <v>69</v>
      </c>
      <c r="E278" t="s">
        <v>70</v>
      </c>
      <c r="F278" t="s">
        <v>578</v>
      </c>
      <c r="G278" t="s">
        <v>31</v>
      </c>
      <c r="H278" t="s">
        <v>90</v>
      </c>
      <c r="I278" t="s">
        <v>24</v>
      </c>
      <c r="J278">
        <v>1</v>
      </c>
      <c r="K278">
        <v>105</v>
      </c>
      <c r="L278">
        <v>20</v>
      </c>
      <c r="M278" t="s">
        <v>34</v>
      </c>
      <c r="N278" t="s">
        <v>26</v>
      </c>
      <c r="O278">
        <v>19</v>
      </c>
      <c r="P278">
        <v>105</v>
      </c>
      <c r="Q278">
        <v>21</v>
      </c>
      <c r="R278">
        <v>84</v>
      </c>
    </row>
    <row r="279" spans="1:18" x14ac:dyDescent="0.3">
      <c r="A279" t="s">
        <v>579</v>
      </c>
      <c r="B279" s="1">
        <v>45794</v>
      </c>
      <c r="C279" s="2">
        <v>0.37291666666666662</v>
      </c>
      <c r="D279" t="s">
        <v>69</v>
      </c>
      <c r="E279" t="s">
        <v>70</v>
      </c>
      <c r="F279" t="s">
        <v>562</v>
      </c>
      <c r="G279" t="s">
        <v>31</v>
      </c>
      <c r="H279" t="s">
        <v>272</v>
      </c>
      <c r="I279" t="s">
        <v>95</v>
      </c>
      <c r="J279">
        <v>3</v>
      </c>
      <c r="K279">
        <v>68</v>
      </c>
      <c r="L279">
        <v>10</v>
      </c>
      <c r="M279" t="s">
        <v>34</v>
      </c>
      <c r="N279" t="s">
        <v>26</v>
      </c>
      <c r="O279">
        <v>24</v>
      </c>
      <c r="P279">
        <v>204</v>
      </c>
      <c r="Q279">
        <v>20.399999999999999</v>
      </c>
      <c r="R279">
        <v>183.6</v>
      </c>
    </row>
    <row r="280" spans="1:18" x14ac:dyDescent="0.3">
      <c r="A280" t="s">
        <v>580</v>
      </c>
      <c r="B280" s="1">
        <v>45679</v>
      </c>
      <c r="C280" s="2">
        <v>0.5625</v>
      </c>
      <c r="D280" t="s">
        <v>59</v>
      </c>
      <c r="E280" t="s">
        <v>60</v>
      </c>
      <c r="F280" t="s">
        <v>513</v>
      </c>
      <c r="G280" t="s">
        <v>22</v>
      </c>
      <c r="H280" t="s">
        <v>199</v>
      </c>
      <c r="I280" t="s">
        <v>33</v>
      </c>
      <c r="J280">
        <v>2</v>
      </c>
      <c r="K280">
        <v>165</v>
      </c>
      <c r="L280">
        <v>10</v>
      </c>
      <c r="M280" t="s">
        <v>87</v>
      </c>
      <c r="N280" t="s">
        <v>26</v>
      </c>
      <c r="O280">
        <v>23</v>
      </c>
      <c r="P280">
        <v>330</v>
      </c>
      <c r="Q280">
        <v>33</v>
      </c>
      <c r="R280">
        <v>297</v>
      </c>
    </row>
    <row r="281" spans="1:18" x14ac:dyDescent="0.3">
      <c r="A281" t="s">
        <v>581</v>
      </c>
      <c r="B281" s="1">
        <v>46009</v>
      </c>
      <c r="C281" s="2">
        <v>0.5541666666666667</v>
      </c>
      <c r="D281" t="s">
        <v>19</v>
      </c>
      <c r="E281" t="s">
        <v>46</v>
      </c>
      <c r="F281" t="s">
        <v>226</v>
      </c>
      <c r="G281" t="s">
        <v>31</v>
      </c>
      <c r="H281" t="s">
        <v>259</v>
      </c>
      <c r="I281" t="s">
        <v>86</v>
      </c>
      <c r="J281">
        <v>3</v>
      </c>
      <c r="K281">
        <v>180</v>
      </c>
      <c r="L281">
        <v>10</v>
      </c>
      <c r="M281" t="s">
        <v>25</v>
      </c>
      <c r="N281" t="s">
        <v>26</v>
      </c>
      <c r="O281">
        <v>25</v>
      </c>
      <c r="P281">
        <v>540</v>
      </c>
      <c r="Q281">
        <v>54</v>
      </c>
      <c r="R281">
        <v>486</v>
      </c>
    </row>
    <row r="282" spans="1:18" x14ac:dyDescent="0.3">
      <c r="A282" t="s">
        <v>582</v>
      </c>
      <c r="B282" s="1">
        <v>45783</v>
      </c>
      <c r="C282" s="2">
        <v>0.86736111111111114</v>
      </c>
      <c r="D282" t="s">
        <v>36</v>
      </c>
      <c r="E282" t="s">
        <v>37</v>
      </c>
      <c r="F282" t="s">
        <v>354</v>
      </c>
      <c r="G282" t="s">
        <v>31</v>
      </c>
      <c r="H282" t="s">
        <v>159</v>
      </c>
      <c r="I282" t="s">
        <v>86</v>
      </c>
      <c r="J282">
        <v>2</v>
      </c>
      <c r="K282">
        <v>42</v>
      </c>
      <c r="L282">
        <v>10</v>
      </c>
      <c r="M282" t="s">
        <v>96</v>
      </c>
      <c r="N282" t="s">
        <v>26</v>
      </c>
      <c r="O282">
        <v>27</v>
      </c>
      <c r="P282">
        <v>84</v>
      </c>
      <c r="Q282">
        <v>8.4</v>
      </c>
      <c r="R282">
        <v>75.599999999999994</v>
      </c>
    </row>
    <row r="283" spans="1:18" x14ac:dyDescent="0.3">
      <c r="A283" t="s">
        <v>583</v>
      </c>
      <c r="B283" s="1">
        <v>45894</v>
      </c>
      <c r="C283" s="2">
        <v>0.79999999999999993</v>
      </c>
      <c r="D283" t="s">
        <v>19</v>
      </c>
      <c r="E283" t="s">
        <v>102</v>
      </c>
      <c r="F283" t="s">
        <v>584</v>
      </c>
      <c r="G283" t="s">
        <v>22</v>
      </c>
      <c r="H283" t="s">
        <v>82</v>
      </c>
      <c r="I283" t="s">
        <v>76</v>
      </c>
      <c r="J283">
        <v>3</v>
      </c>
      <c r="K283">
        <v>145</v>
      </c>
      <c r="L283">
        <v>5</v>
      </c>
      <c r="M283" t="s">
        <v>34</v>
      </c>
      <c r="N283" t="s">
        <v>26</v>
      </c>
      <c r="O283">
        <v>19</v>
      </c>
      <c r="P283">
        <v>435</v>
      </c>
      <c r="Q283">
        <v>21.75</v>
      </c>
      <c r="R283">
        <v>413.25</v>
      </c>
    </row>
    <row r="284" spans="1:18" x14ac:dyDescent="0.3">
      <c r="A284" t="s">
        <v>585</v>
      </c>
      <c r="B284" s="1">
        <v>45752</v>
      </c>
      <c r="C284" s="2">
        <v>0.54166666666666663</v>
      </c>
      <c r="D284" t="s">
        <v>42</v>
      </c>
      <c r="E284" t="s">
        <v>43</v>
      </c>
      <c r="F284" t="s">
        <v>452</v>
      </c>
      <c r="G284" t="s">
        <v>31</v>
      </c>
      <c r="H284" t="s">
        <v>186</v>
      </c>
      <c r="I284" t="s">
        <v>187</v>
      </c>
      <c r="J284">
        <v>2</v>
      </c>
      <c r="K284">
        <v>45</v>
      </c>
      <c r="L284">
        <v>5</v>
      </c>
      <c r="M284" t="s">
        <v>25</v>
      </c>
      <c r="N284" t="s">
        <v>26</v>
      </c>
      <c r="O284">
        <v>22</v>
      </c>
      <c r="P284">
        <v>90</v>
      </c>
      <c r="Q284">
        <v>4.5</v>
      </c>
      <c r="R284">
        <v>85.5</v>
      </c>
    </row>
    <row r="285" spans="1:18" x14ac:dyDescent="0.3">
      <c r="A285" t="s">
        <v>586</v>
      </c>
      <c r="B285" s="1">
        <v>45933</v>
      </c>
      <c r="C285" s="2">
        <v>0.83194444444444438</v>
      </c>
      <c r="D285" t="s">
        <v>19</v>
      </c>
      <c r="E285" t="s">
        <v>20</v>
      </c>
      <c r="F285" t="s">
        <v>400</v>
      </c>
      <c r="G285" t="s">
        <v>31</v>
      </c>
      <c r="H285" t="s">
        <v>137</v>
      </c>
      <c r="I285" t="s">
        <v>33</v>
      </c>
      <c r="J285">
        <v>1</v>
      </c>
      <c r="K285">
        <v>255</v>
      </c>
      <c r="L285">
        <v>5</v>
      </c>
      <c r="M285" t="s">
        <v>34</v>
      </c>
      <c r="N285" t="s">
        <v>26</v>
      </c>
      <c r="O285">
        <v>34</v>
      </c>
      <c r="P285">
        <v>255</v>
      </c>
      <c r="Q285">
        <v>12.75</v>
      </c>
      <c r="R285">
        <v>242.25</v>
      </c>
    </row>
    <row r="286" spans="1:18" x14ac:dyDescent="0.3">
      <c r="A286" t="s">
        <v>587</v>
      </c>
      <c r="B286" s="1">
        <v>45715</v>
      </c>
      <c r="C286" s="2">
        <v>0.76874999999999993</v>
      </c>
      <c r="D286" t="s">
        <v>28</v>
      </c>
      <c r="E286" t="s">
        <v>29</v>
      </c>
      <c r="F286" t="s">
        <v>81</v>
      </c>
      <c r="G286" t="s">
        <v>31</v>
      </c>
      <c r="H286" t="s">
        <v>256</v>
      </c>
      <c r="I286" t="s">
        <v>33</v>
      </c>
      <c r="J286">
        <v>2</v>
      </c>
      <c r="K286">
        <v>52</v>
      </c>
      <c r="L286">
        <v>0</v>
      </c>
      <c r="M286" t="s">
        <v>34</v>
      </c>
      <c r="N286" t="s">
        <v>26</v>
      </c>
      <c r="O286">
        <v>20</v>
      </c>
      <c r="P286">
        <v>104</v>
      </c>
      <c r="Q286">
        <v>0</v>
      </c>
      <c r="R286">
        <v>104</v>
      </c>
    </row>
    <row r="287" spans="1:18" x14ac:dyDescent="0.3">
      <c r="A287" t="s">
        <v>588</v>
      </c>
      <c r="B287" s="1">
        <v>45906</v>
      </c>
      <c r="C287" s="2">
        <v>0.42777777777777781</v>
      </c>
      <c r="D287" t="s">
        <v>69</v>
      </c>
      <c r="E287" t="s">
        <v>281</v>
      </c>
      <c r="F287" t="s">
        <v>589</v>
      </c>
      <c r="G287" t="s">
        <v>22</v>
      </c>
      <c r="H287" t="s">
        <v>53</v>
      </c>
      <c r="I287" t="s">
        <v>33</v>
      </c>
      <c r="J287">
        <v>1</v>
      </c>
      <c r="K287">
        <v>145</v>
      </c>
      <c r="L287">
        <v>5</v>
      </c>
      <c r="M287" t="s">
        <v>34</v>
      </c>
      <c r="N287" t="s">
        <v>26</v>
      </c>
      <c r="O287">
        <v>19</v>
      </c>
      <c r="P287">
        <v>145</v>
      </c>
      <c r="Q287">
        <v>7.25</v>
      </c>
      <c r="R287">
        <v>137.75</v>
      </c>
    </row>
    <row r="288" spans="1:18" x14ac:dyDescent="0.3">
      <c r="A288" t="s">
        <v>590</v>
      </c>
      <c r="B288" s="1">
        <v>45814</v>
      </c>
      <c r="C288" s="2">
        <v>0.85069444444444453</v>
      </c>
      <c r="D288" t="s">
        <v>59</v>
      </c>
      <c r="E288" t="s">
        <v>549</v>
      </c>
      <c r="F288" t="s">
        <v>290</v>
      </c>
      <c r="G288" t="s">
        <v>31</v>
      </c>
      <c r="H288" t="s">
        <v>206</v>
      </c>
      <c r="I288" t="s">
        <v>123</v>
      </c>
      <c r="J288">
        <v>1</v>
      </c>
      <c r="K288">
        <v>185</v>
      </c>
      <c r="L288">
        <v>5</v>
      </c>
      <c r="M288" t="s">
        <v>49</v>
      </c>
      <c r="N288" t="s">
        <v>26</v>
      </c>
      <c r="O288">
        <v>20</v>
      </c>
      <c r="P288">
        <v>185</v>
      </c>
      <c r="Q288">
        <v>9.25</v>
      </c>
      <c r="R288">
        <v>175.75</v>
      </c>
    </row>
    <row r="289" spans="1:18" x14ac:dyDescent="0.3">
      <c r="A289" t="s">
        <v>591</v>
      </c>
      <c r="B289" s="1">
        <v>45963</v>
      </c>
      <c r="C289" s="2">
        <v>0.66527777777777775</v>
      </c>
      <c r="D289" t="s">
        <v>28</v>
      </c>
      <c r="E289" t="s">
        <v>92</v>
      </c>
      <c r="F289" t="s">
        <v>592</v>
      </c>
      <c r="G289" t="s">
        <v>31</v>
      </c>
      <c r="H289" t="s">
        <v>206</v>
      </c>
      <c r="I289" t="s">
        <v>123</v>
      </c>
      <c r="J289">
        <v>2</v>
      </c>
      <c r="K289">
        <v>185</v>
      </c>
      <c r="L289">
        <v>5</v>
      </c>
      <c r="M289" t="s">
        <v>25</v>
      </c>
      <c r="N289" t="s">
        <v>97</v>
      </c>
      <c r="O289">
        <v>33</v>
      </c>
      <c r="P289">
        <v>0</v>
      </c>
      <c r="Q289">
        <v>0</v>
      </c>
      <c r="R289">
        <v>0</v>
      </c>
    </row>
    <row r="290" spans="1:18" x14ac:dyDescent="0.3">
      <c r="A290" t="s">
        <v>593</v>
      </c>
      <c r="B290" s="1">
        <v>45764</v>
      </c>
      <c r="C290" s="2">
        <v>0.6875</v>
      </c>
      <c r="D290" t="s">
        <v>36</v>
      </c>
      <c r="E290" t="s">
        <v>108</v>
      </c>
      <c r="F290" t="s">
        <v>594</v>
      </c>
      <c r="G290" t="s">
        <v>31</v>
      </c>
      <c r="H290" t="s">
        <v>94</v>
      </c>
      <c r="I290" t="s">
        <v>95</v>
      </c>
      <c r="J290">
        <v>1</v>
      </c>
      <c r="K290">
        <v>110</v>
      </c>
      <c r="L290">
        <v>0</v>
      </c>
      <c r="M290" t="s">
        <v>34</v>
      </c>
      <c r="N290" t="s">
        <v>26</v>
      </c>
      <c r="O290">
        <v>25</v>
      </c>
      <c r="P290">
        <v>110</v>
      </c>
      <c r="Q290">
        <v>0</v>
      </c>
      <c r="R290">
        <v>110</v>
      </c>
    </row>
    <row r="291" spans="1:18" x14ac:dyDescent="0.3">
      <c r="A291" t="s">
        <v>595</v>
      </c>
      <c r="B291" s="1">
        <v>45672</v>
      </c>
      <c r="C291" s="2">
        <v>0.76458333333333339</v>
      </c>
      <c r="D291" t="s">
        <v>28</v>
      </c>
      <c r="E291" t="s">
        <v>215</v>
      </c>
      <c r="F291" t="s">
        <v>376</v>
      </c>
      <c r="G291" t="s">
        <v>22</v>
      </c>
      <c r="H291" t="s">
        <v>75</v>
      </c>
      <c r="I291" t="s">
        <v>76</v>
      </c>
      <c r="J291">
        <v>3</v>
      </c>
      <c r="K291">
        <v>45</v>
      </c>
      <c r="L291">
        <v>10</v>
      </c>
      <c r="M291" t="s">
        <v>34</v>
      </c>
      <c r="N291" t="s">
        <v>26</v>
      </c>
      <c r="O291">
        <v>11</v>
      </c>
      <c r="P291">
        <v>135</v>
      </c>
      <c r="Q291">
        <v>13.5</v>
      </c>
      <c r="R291">
        <v>121.5</v>
      </c>
    </row>
    <row r="292" spans="1:18" x14ac:dyDescent="0.3">
      <c r="A292" t="s">
        <v>596</v>
      </c>
      <c r="B292" s="1">
        <v>45914</v>
      </c>
      <c r="C292" s="2">
        <v>0.72569444444444453</v>
      </c>
      <c r="D292" t="s">
        <v>19</v>
      </c>
      <c r="E292" t="s">
        <v>46</v>
      </c>
      <c r="F292" t="s">
        <v>354</v>
      </c>
      <c r="G292" t="s">
        <v>31</v>
      </c>
      <c r="H292" t="s">
        <v>39</v>
      </c>
      <c r="I292" t="s">
        <v>40</v>
      </c>
      <c r="J292">
        <v>1</v>
      </c>
      <c r="K292">
        <v>175</v>
      </c>
      <c r="L292">
        <v>0</v>
      </c>
      <c r="M292" t="s">
        <v>25</v>
      </c>
      <c r="N292" t="s">
        <v>26</v>
      </c>
      <c r="O292">
        <v>17</v>
      </c>
      <c r="P292">
        <v>175</v>
      </c>
      <c r="Q292">
        <v>0</v>
      </c>
      <c r="R292">
        <v>175</v>
      </c>
    </row>
    <row r="293" spans="1:18" x14ac:dyDescent="0.3">
      <c r="A293" t="s">
        <v>597</v>
      </c>
      <c r="B293" s="1">
        <v>45962</v>
      </c>
      <c r="C293" s="2">
        <v>0.86736111111111114</v>
      </c>
      <c r="D293" t="s">
        <v>28</v>
      </c>
      <c r="E293" t="s">
        <v>116</v>
      </c>
      <c r="F293" t="s">
        <v>598</v>
      </c>
      <c r="G293" t="s">
        <v>31</v>
      </c>
      <c r="H293" t="s">
        <v>39</v>
      </c>
      <c r="I293" t="s">
        <v>40</v>
      </c>
      <c r="J293">
        <v>1</v>
      </c>
      <c r="K293">
        <v>175</v>
      </c>
      <c r="L293">
        <v>5</v>
      </c>
      <c r="M293" t="s">
        <v>25</v>
      </c>
      <c r="N293" t="s">
        <v>26</v>
      </c>
      <c r="O293">
        <v>25</v>
      </c>
      <c r="P293">
        <v>175</v>
      </c>
      <c r="Q293">
        <v>8.75</v>
      </c>
      <c r="R293">
        <v>166.25</v>
      </c>
    </row>
    <row r="294" spans="1:18" x14ac:dyDescent="0.3">
      <c r="A294" t="s">
        <v>599</v>
      </c>
      <c r="B294" s="1">
        <v>45812</v>
      </c>
      <c r="C294" s="2">
        <v>0.82986111111111116</v>
      </c>
      <c r="D294" t="s">
        <v>69</v>
      </c>
      <c r="E294" t="s">
        <v>70</v>
      </c>
      <c r="F294" t="s">
        <v>301</v>
      </c>
      <c r="G294" t="s">
        <v>31</v>
      </c>
      <c r="H294" t="s">
        <v>199</v>
      </c>
      <c r="I294" t="s">
        <v>33</v>
      </c>
      <c r="J294">
        <v>2</v>
      </c>
      <c r="K294">
        <v>165</v>
      </c>
      <c r="L294">
        <v>10</v>
      </c>
      <c r="M294" t="s">
        <v>34</v>
      </c>
      <c r="N294" t="s">
        <v>26</v>
      </c>
      <c r="O294">
        <v>35</v>
      </c>
      <c r="P294">
        <v>330</v>
      </c>
      <c r="Q294">
        <v>33</v>
      </c>
      <c r="R294">
        <v>297</v>
      </c>
    </row>
    <row r="295" spans="1:18" x14ac:dyDescent="0.3">
      <c r="A295" t="s">
        <v>600</v>
      </c>
      <c r="B295" s="1">
        <v>45753</v>
      </c>
      <c r="C295" s="2">
        <v>0.61805555555555558</v>
      </c>
      <c r="D295" t="s">
        <v>69</v>
      </c>
      <c r="E295" t="s">
        <v>130</v>
      </c>
      <c r="F295" t="s">
        <v>601</v>
      </c>
      <c r="G295" t="s">
        <v>22</v>
      </c>
      <c r="H295" t="s">
        <v>118</v>
      </c>
      <c r="I295" t="s">
        <v>76</v>
      </c>
      <c r="J295">
        <v>2</v>
      </c>
      <c r="K295">
        <v>220</v>
      </c>
      <c r="L295">
        <v>5</v>
      </c>
      <c r="M295" t="s">
        <v>87</v>
      </c>
      <c r="N295" t="s">
        <v>26</v>
      </c>
      <c r="O295">
        <v>19</v>
      </c>
      <c r="P295">
        <v>440</v>
      </c>
      <c r="Q295">
        <v>22</v>
      </c>
      <c r="R295">
        <v>418</v>
      </c>
    </row>
    <row r="296" spans="1:18" x14ac:dyDescent="0.3">
      <c r="A296" t="s">
        <v>602</v>
      </c>
      <c r="B296" s="1">
        <v>45843</v>
      </c>
      <c r="C296" s="2">
        <v>0.57638888888888895</v>
      </c>
      <c r="D296" t="s">
        <v>69</v>
      </c>
      <c r="E296" t="s">
        <v>70</v>
      </c>
      <c r="F296" t="s">
        <v>603</v>
      </c>
      <c r="G296" t="s">
        <v>31</v>
      </c>
      <c r="H296" t="s">
        <v>53</v>
      </c>
      <c r="I296" t="s">
        <v>33</v>
      </c>
      <c r="J296">
        <v>1</v>
      </c>
      <c r="K296">
        <v>145</v>
      </c>
      <c r="L296">
        <v>0</v>
      </c>
      <c r="M296" t="s">
        <v>34</v>
      </c>
      <c r="N296" t="s">
        <v>26</v>
      </c>
      <c r="O296">
        <v>23</v>
      </c>
      <c r="P296">
        <v>145</v>
      </c>
      <c r="Q296">
        <v>0</v>
      </c>
      <c r="R296">
        <v>145</v>
      </c>
    </row>
    <row r="297" spans="1:18" x14ac:dyDescent="0.3">
      <c r="A297" t="s">
        <v>604</v>
      </c>
      <c r="B297" s="1">
        <v>45968</v>
      </c>
      <c r="C297" s="2">
        <v>0.70624999999999993</v>
      </c>
      <c r="D297" t="s">
        <v>42</v>
      </c>
      <c r="E297" t="s">
        <v>43</v>
      </c>
      <c r="F297" t="s">
        <v>605</v>
      </c>
      <c r="G297" t="s">
        <v>31</v>
      </c>
      <c r="H297" t="s">
        <v>228</v>
      </c>
      <c r="I297" t="s">
        <v>67</v>
      </c>
      <c r="J297">
        <v>1</v>
      </c>
      <c r="K297">
        <v>175</v>
      </c>
      <c r="L297">
        <v>0</v>
      </c>
      <c r="M297" t="s">
        <v>34</v>
      </c>
      <c r="N297" t="s">
        <v>26</v>
      </c>
      <c r="O297">
        <v>26</v>
      </c>
      <c r="P297">
        <v>175</v>
      </c>
      <c r="Q297">
        <v>0</v>
      </c>
      <c r="R297">
        <v>175</v>
      </c>
    </row>
    <row r="298" spans="1:18" x14ac:dyDescent="0.3">
      <c r="A298" t="s">
        <v>606</v>
      </c>
      <c r="B298" s="1">
        <v>45900</v>
      </c>
      <c r="C298" s="2">
        <v>0.73819444444444438</v>
      </c>
      <c r="D298" t="s">
        <v>42</v>
      </c>
      <c r="E298" t="s">
        <v>78</v>
      </c>
      <c r="F298" t="s">
        <v>218</v>
      </c>
      <c r="G298" t="s">
        <v>22</v>
      </c>
      <c r="H298" t="s">
        <v>176</v>
      </c>
      <c r="I298" t="s">
        <v>40</v>
      </c>
      <c r="J298">
        <v>2</v>
      </c>
      <c r="K298">
        <v>110</v>
      </c>
      <c r="L298">
        <v>10</v>
      </c>
      <c r="M298" t="s">
        <v>34</v>
      </c>
      <c r="N298" t="s">
        <v>97</v>
      </c>
      <c r="O298">
        <v>26</v>
      </c>
      <c r="P298">
        <v>0</v>
      </c>
      <c r="Q298">
        <v>0</v>
      </c>
      <c r="R298">
        <v>0</v>
      </c>
    </row>
    <row r="299" spans="1:18" x14ac:dyDescent="0.3">
      <c r="A299" t="s">
        <v>607</v>
      </c>
      <c r="B299" s="1">
        <v>45684</v>
      </c>
      <c r="C299" s="2">
        <v>0.84791666666666676</v>
      </c>
      <c r="D299" t="s">
        <v>19</v>
      </c>
      <c r="E299" t="s">
        <v>73</v>
      </c>
      <c r="F299" t="s">
        <v>255</v>
      </c>
      <c r="G299" t="s">
        <v>22</v>
      </c>
      <c r="H299" t="s">
        <v>272</v>
      </c>
      <c r="I299" t="s">
        <v>95</v>
      </c>
      <c r="J299">
        <v>1</v>
      </c>
      <c r="K299">
        <v>68</v>
      </c>
      <c r="L299">
        <v>15</v>
      </c>
      <c r="M299" t="s">
        <v>49</v>
      </c>
      <c r="N299" t="s">
        <v>50</v>
      </c>
      <c r="P299">
        <v>0</v>
      </c>
      <c r="Q299">
        <v>0</v>
      </c>
      <c r="R299">
        <v>0</v>
      </c>
    </row>
    <row r="300" spans="1:18" x14ac:dyDescent="0.3">
      <c r="A300" t="s">
        <v>608</v>
      </c>
      <c r="B300" s="1">
        <v>45722</v>
      </c>
      <c r="C300" s="2">
        <v>0.53194444444444444</v>
      </c>
      <c r="D300" t="s">
        <v>28</v>
      </c>
      <c r="E300" t="s">
        <v>29</v>
      </c>
      <c r="F300" t="s">
        <v>84</v>
      </c>
      <c r="G300" t="s">
        <v>31</v>
      </c>
      <c r="H300" t="s">
        <v>152</v>
      </c>
      <c r="I300" t="s">
        <v>76</v>
      </c>
      <c r="J300">
        <v>1</v>
      </c>
      <c r="K300">
        <v>125</v>
      </c>
      <c r="L300">
        <v>10</v>
      </c>
      <c r="M300" t="s">
        <v>34</v>
      </c>
      <c r="N300" t="s">
        <v>26</v>
      </c>
      <c r="O300">
        <v>35</v>
      </c>
      <c r="P300">
        <v>125</v>
      </c>
      <c r="Q300">
        <v>12.5</v>
      </c>
      <c r="R300">
        <v>112.5</v>
      </c>
    </row>
    <row r="301" spans="1:18" x14ac:dyDescent="0.3">
      <c r="A301" t="s">
        <v>609</v>
      </c>
      <c r="B301" s="1">
        <v>45978</v>
      </c>
      <c r="C301" s="2">
        <v>0.96666666666666667</v>
      </c>
      <c r="D301" t="s">
        <v>69</v>
      </c>
      <c r="E301" t="s">
        <v>130</v>
      </c>
      <c r="F301" t="s">
        <v>610</v>
      </c>
      <c r="G301" t="s">
        <v>22</v>
      </c>
      <c r="H301" t="s">
        <v>176</v>
      </c>
      <c r="I301" t="s">
        <v>40</v>
      </c>
      <c r="J301">
        <v>3</v>
      </c>
      <c r="K301">
        <v>110</v>
      </c>
      <c r="L301">
        <v>0</v>
      </c>
      <c r="M301" t="s">
        <v>34</v>
      </c>
      <c r="N301" t="s">
        <v>26</v>
      </c>
      <c r="O301">
        <v>11</v>
      </c>
      <c r="P301">
        <v>330</v>
      </c>
      <c r="Q301">
        <v>0</v>
      </c>
      <c r="R301">
        <v>330</v>
      </c>
    </row>
    <row r="302" spans="1:18" x14ac:dyDescent="0.3">
      <c r="A302" t="s">
        <v>611</v>
      </c>
      <c r="B302" s="1">
        <v>45797</v>
      </c>
      <c r="C302" s="2">
        <v>0.79791666666666661</v>
      </c>
      <c r="D302" t="s">
        <v>42</v>
      </c>
      <c r="E302" t="s">
        <v>78</v>
      </c>
      <c r="F302" t="s">
        <v>324</v>
      </c>
      <c r="G302" t="s">
        <v>22</v>
      </c>
      <c r="H302" t="s">
        <v>152</v>
      </c>
      <c r="I302" t="s">
        <v>76</v>
      </c>
      <c r="J302">
        <v>2</v>
      </c>
      <c r="K302">
        <v>125</v>
      </c>
      <c r="L302">
        <v>10</v>
      </c>
      <c r="M302" t="s">
        <v>34</v>
      </c>
      <c r="N302" t="s">
        <v>50</v>
      </c>
      <c r="P302">
        <v>0</v>
      </c>
      <c r="Q302">
        <v>0</v>
      </c>
      <c r="R302">
        <v>0</v>
      </c>
    </row>
    <row r="303" spans="1:18" x14ac:dyDescent="0.3">
      <c r="A303" t="s">
        <v>612</v>
      </c>
      <c r="B303" s="1">
        <v>45664</v>
      </c>
      <c r="C303" s="2">
        <v>0.6743055555555556</v>
      </c>
      <c r="D303" t="s">
        <v>42</v>
      </c>
      <c r="E303" t="s">
        <v>141</v>
      </c>
      <c r="F303" t="s">
        <v>490</v>
      </c>
      <c r="G303" t="s">
        <v>31</v>
      </c>
      <c r="H303" t="s">
        <v>94</v>
      </c>
      <c r="I303" t="s">
        <v>95</v>
      </c>
      <c r="J303">
        <v>1</v>
      </c>
      <c r="K303">
        <v>110</v>
      </c>
      <c r="L303">
        <v>5</v>
      </c>
      <c r="M303" t="s">
        <v>96</v>
      </c>
      <c r="N303" t="s">
        <v>26</v>
      </c>
      <c r="O303">
        <v>33</v>
      </c>
      <c r="P303">
        <v>110</v>
      </c>
      <c r="Q303">
        <v>5.5</v>
      </c>
      <c r="R303">
        <v>104.5</v>
      </c>
    </row>
    <row r="304" spans="1:18" x14ac:dyDescent="0.3">
      <c r="A304" t="s">
        <v>613</v>
      </c>
      <c r="B304" s="1">
        <v>45794</v>
      </c>
      <c r="C304" s="2">
        <v>0.35347222222222219</v>
      </c>
      <c r="D304" t="s">
        <v>36</v>
      </c>
      <c r="E304" t="s">
        <v>165</v>
      </c>
      <c r="F304" t="s">
        <v>196</v>
      </c>
      <c r="G304" t="s">
        <v>31</v>
      </c>
      <c r="H304" t="s">
        <v>159</v>
      </c>
      <c r="I304" t="s">
        <v>86</v>
      </c>
      <c r="J304">
        <v>3</v>
      </c>
      <c r="K304">
        <v>42</v>
      </c>
      <c r="L304">
        <v>10</v>
      </c>
      <c r="M304" t="s">
        <v>96</v>
      </c>
      <c r="N304" t="s">
        <v>26</v>
      </c>
      <c r="O304">
        <v>12</v>
      </c>
      <c r="P304">
        <v>126</v>
      </c>
      <c r="Q304">
        <v>12.6</v>
      </c>
      <c r="R304">
        <v>113.4</v>
      </c>
    </row>
    <row r="305" spans="1:18" x14ac:dyDescent="0.3">
      <c r="A305" t="s">
        <v>614</v>
      </c>
      <c r="B305" s="1">
        <v>45904</v>
      </c>
      <c r="C305" s="2">
        <v>0.50277777777777777</v>
      </c>
      <c r="D305" t="s">
        <v>69</v>
      </c>
      <c r="E305" t="s">
        <v>130</v>
      </c>
      <c r="F305" t="s">
        <v>615</v>
      </c>
      <c r="G305" t="s">
        <v>22</v>
      </c>
      <c r="H305" t="s">
        <v>66</v>
      </c>
      <c r="I305" t="s">
        <v>67</v>
      </c>
      <c r="J305">
        <v>2</v>
      </c>
      <c r="K305">
        <v>120</v>
      </c>
      <c r="L305">
        <v>5</v>
      </c>
      <c r="M305" t="s">
        <v>96</v>
      </c>
      <c r="N305" t="s">
        <v>26</v>
      </c>
      <c r="O305">
        <v>12</v>
      </c>
      <c r="P305">
        <v>240</v>
      </c>
      <c r="Q305">
        <v>12</v>
      </c>
      <c r="R305">
        <v>228</v>
      </c>
    </row>
    <row r="306" spans="1:18" x14ac:dyDescent="0.3">
      <c r="A306" t="s">
        <v>616</v>
      </c>
      <c r="B306" s="1">
        <v>45750</v>
      </c>
      <c r="C306" s="2">
        <v>0.52361111111111114</v>
      </c>
      <c r="D306" t="s">
        <v>19</v>
      </c>
      <c r="E306" t="s">
        <v>46</v>
      </c>
      <c r="F306" t="s">
        <v>416</v>
      </c>
      <c r="G306" t="s">
        <v>22</v>
      </c>
      <c r="H306" t="s">
        <v>152</v>
      </c>
      <c r="I306" t="s">
        <v>76</v>
      </c>
      <c r="J306">
        <v>2</v>
      </c>
      <c r="K306">
        <v>125</v>
      </c>
      <c r="L306">
        <v>0</v>
      </c>
      <c r="M306" t="s">
        <v>25</v>
      </c>
      <c r="N306" t="s">
        <v>26</v>
      </c>
      <c r="O306">
        <v>23</v>
      </c>
      <c r="P306">
        <v>250</v>
      </c>
      <c r="Q306">
        <v>0</v>
      </c>
      <c r="R306">
        <v>250</v>
      </c>
    </row>
    <row r="307" spans="1:18" x14ac:dyDescent="0.3">
      <c r="A307" t="s">
        <v>617</v>
      </c>
      <c r="B307" s="1">
        <v>45758</v>
      </c>
      <c r="C307" s="2">
        <v>0.71319444444444446</v>
      </c>
      <c r="D307" t="s">
        <v>28</v>
      </c>
      <c r="E307" t="s">
        <v>29</v>
      </c>
      <c r="F307" t="s">
        <v>47</v>
      </c>
      <c r="G307" t="s">
        <v>31</v>
      </c>
      <c r="H307" t="s">
        <v>181</v>
      </c>
      <c r="I307" t="s">
        <v>63</v>
      </c>
      <c r="J307">
        <v>1</v>
      </c>
      <c r="K307">
        <v>40</v>
      </c>
      <c r="L307">
        <v>0</v>
      </c>
      <c r="M307" t="s">
        <v>34</v>
      </c>
      <c r="N307" t="s">
        <v>26</v>
      </c>
      <c r="O307">
        <v>15</v>
      </c>
      <c r="P307">
        <v>40</v>
      </c>
      <c r="Q307">
        <v>0</v>
      </c>
      <c r="R307">
        <v>40</v>
      </c>
    </row>
    <row r="308" spans="1:18" x14ac:dyDescent="0.3">
      <c r="A308" t="s">
        <v>618</v>
      </c>
      <c r="B308" s="1">
        <v>45722</v>
      </c>
      <c r="C308" s="2">
        <v>0.8979166666666667</v>
      </c>
      <c r="D308" t="s">
        <v>69</v>
      </c>
      <c r="E308" t="s">
        <v>70</v>
      </c>
      <c r="F308" t="s">
        <v>468</v>
      </c>
      <c r="G308" t="s">
        <v>22</v>
      </c>
      <c r="H308" t="s">
        <v>32</v>
      </c>
      <c r="I308" t="s">
        <v>33</v>
      </c>
      <c r="J308">
        <v>2</v>
      </c>
      <c r="K308">
        <v>28</v>
      </c>
      <c r="L308">
        <v>0</v>
      </c>
      <c r="M308" t="s">
        <v>34</v>
      </c>
      <c r="N308" t="s">
        <v>26</v>
      </c>
      <c r="O308">
        <v>36</v>
      </c>
      <c r="P308">
        <v>56</v>
      </c>
      <c r="Q308">
        <v>0</v>
      </c>
      <c r="R308">
        <v>56</v>
      </c>
    </row>
    <row r="309" spans="1:18" x14ac:dyDescent="0.3">
      <c r="A309" t="s">
        <v>619</v>
      </c>
      <c r="B309" s="1">
        <v>45913</v>
      </c>
      <c r="C309" s="2">
        <v>0.94305555555555554</v>
      </c>
      <c r="D309" t="s">
        <v>36</v>
      </c>
      <c r="E309" t="s">
        <v>55</v>
      </c>
      <c r="F309" t="s">
        <v>426</v>
      </c>
      <c r="G309" t="s">
        <v>31</v>
      </c>
      <c r="H309" t="s">
        <v>171</v>
      </c>
      <c r="I309" t="s">
        <v>86</v>
      </c>
      <c r="J309">
        <v>1</v>
      </c>
      <c r="K309">
        <v>38</v>
      </c>
      <c r="L309">
        <v>15</v>
      </c>
      <c r="M309" t="s">
        <v>87</v>
      </c>
      <c r="N309" t="s">
        <v>26</v>
      </c>
      <c r="O309">
        <v>13</v>
      </c>
      <c r="P309">
        <v>38</v>
      </c>
      <c r="Q309">
        <v>5.7</v>
      </c>
      <c r="R309">
        <v>32.299999999999997</v>
      </c>
    </row>
    <row r="310" spans="1:18" x14ac:dyDescent="0.3">
      <c r="A310" t="s">
        <v>620</v>
      </c>
      <c r="B310" s="1">
        <v>45889</v>
      </c>
      <c r="C310" s="2">
        <v>0.54791666666666672</v>
      </c>
      <c r="D310" t="s">
        <v>36</v>
      </c>
      <c r="E310" t="s">
        <v>37</v>
      </c>
      <c r="F310" t="s">
        <v>333</v>
      </c>
      <c r="G310" t="s">
        <v>31</v>
      </c>
      <c r="H310" t="s">
        <v>256</v>
      </c>
      <c r="I310" t="s">
        <v>33</v>
      </c>
      <c r="J310">
        <v>3</v>
      </c>
      <c r="K310">
        <v>52</v>
      </c>
      <c r="L310">
        <v>5</v>
      </c>
      <c r="M310" t="s">
        <v>34</v>
      </c>
      <c r="N310" t="s">
        <v>26</v>
      </c>
      <c r="O310">
        <v>11</v>
      </c>
      <c r="P310">
        <v>156</v>
      </c>
      <c r="Q310">
        <v>7.8</v>
      </c>
      <c r="R310">
        <v>148.19999999999999</v>
      </c>
    </row>
    <row r="311" spans="1:18" x14ac:dyDescent="0.3">
      <c r="A311" t="s">
        <v>621</v>
      </c>
      <c r="B311" s="1">
        <v>45832</v>
      </c>
      <c r="C311" s="2">
        <v>0.86944444444444446</v>
      </c>
      <c r="D311" t="s">
        <v>42</v>
      </c>
      <c r="E311" t="s">
        <v>141</v>
      </c>
      <c r="F311" t="s">
        <v>622</v>
      </c>
      <c r="G311" t="s">
        <v>31</v>
      </c>
      <c r="H311" t="s">
        <v>181</v>
      </c>
      <c r="I311" t="s">
        <v>63</v>
      </c>
      <c r="J311">
        <v>2</v>
      </c>
      <c r="K311">
        <v>40</v>
      </c>
      <c r="L311">
        <v>0</v>
      </c>
      <c r="M311" t="s">
        <v>34</v>
      </c>
      <c r="N311" t="s">
        <v>26</v>
      </c>
      <c r="O311">
        <v>41</v>
      </c>
      <c r="P311">
        <v>80</v>
      </c>
      <c r="Q311">
        <v>0</v>
      </c>
      <c r="R311">
        <v>80</v>
      </c>
    </row>
    <row r="312" spans="1:18" x14ac:dyDescent="0.3">
      <c r="A312" t="s">
        <v>623</v>
      </c>
      <c r="B312" s="1">
        <v>45705</v>
      </c>
      <c r="C312" s="2">
        <v>0.54722222222222217</v>
      </c>
      <c r="D312" t="s">
        <v>36</v>
      </c>
      <c r="E312" t="s">
        <v>165</v>
      </c>
      <c r="F312" t="s">
        <v>624</v>
      </c>
      <c r="G312" t="s">
        <v>31</v>
      </c>
      <c r="H312" t="s">
        <v>118</v>
      </c>
      <c r="I312" t="s">
        <v>76</v>
      </c>
      <c r="J312">
        <v>1</v>
      </c>
      <c r="K312">
        <v>220</v>
      </c>
      <c r="L312">
        <v>5</v>
      </c>
      <c r="M312" t="s">
        <v>34</v>
      </c>
      <c r="N312" t="s">
        <v>26</v>
      </c>
      <c r="O312">
        <v>23</v>
      </c>
      <c r="P312">
        <v>220</v>
      </c>
      <c r="Q312">
        <v>11</v>
      </c>
      <c r="R312">
        <v>209</v>
      </c>
    </row>
    <row r="313" spans="1:18" x14ac:dyDescent="0.3">
      <c r="A313" t="s">
        <v>625</v>
      </c>
      <c r="B313" s="1">
        <v>46005</v>
      </c>
      <c r="C313" s="2">
        <v>0.55138888888888882</v>
      </c>
      <c r="D313" t="s">
        <v>42</v>
      </c>
      <c r="E313" t="s">
        <v>78</v>
      </c>
      <c r="F313" t="s">
        <v>626</v>
      </c>
      <c r="G313" t="s">
        <v>31</v>
      </c>
      <c r="H313" t="s">
        <v>213</v>
      </c>
      <c r="I313" t="s">
        <v>76</v>
      </c>
      <c r="J313">
        <v>2</v>
      </c>
      <c r="K313">
        <v>20</v>
      </c>
      <c r="L313">
        <v>10</v>
      </c>
      <c r="M313" t="s">
        <v>96</v>
      </c>
      <c r="N313" t="s">
        <v>26</v>
      </c>
      <c r="O313">
        <v>12</v>
      </c>
      <c r="P313">
        <v>40</v>
      </c>
      <c r="Q313">
        <v>4</v>
      </c>
      <c r="R313">
        <v>36</v>
      </c>
    </row>
    <row r="314" spans="1:18" x14ac:dyDescent="0.3">
      <c r="A314" t="s">
        <v>627</v>
      </c>
      <c r="B314" s="1">
        <v>45902</v>
      </c>
      <c r="C314" s="2">
        <v>0.64027777777777783</v>
      </c>
      <c r="D314" t="s">
        <v>36</v>
      </c>
      <c r="E314" t="s">
        <v>165</v>
      </c>
      <c r="F314" t="s">
        <v>628</v>
      </c>
      <c r="G314" t="s">
        <v>31</v>
      </c>
      <c r="H314" t="s">
        <v>48</v>
      </c>
      <c r="I314" t="s">
        <v>40</v>
      </c>
      <c r="J314">
        <v>1</v>
      </c>
      <c r="K314">
        <v>155</v>
      </c>
      <c r="L314">
        <v>0</v>
      </c>
      <c r="M314" t="s">
        <v>34</v>
      </c>
      <c r="N314" t="s">
        <v>97</v>
      </c>
      <c r="O314">
        <v>32</v>
      </c>
      <c r="P314">
        <v>0</v>
      </c>
      <c r="Q314">
        <v>0</v>
      </c>
      <c r="R314">
        <v>0</v>
      </c>
    </row>
    <row r="315" spans="1:18" x14ac:dyDescent="0.3">
      <c r="A315" t="s">
        <v>629</v>
      </c>
      <c r="B315" s="1">
        <v>45729</v>
      </c>
      <c r="C315" s="2">
        <v>0.8652777777777777</v>
      </c>
      <c r="D315" t="s">
        <v>36</v>
      </c>
      <c r="E315" t="s">
        <v>37</v>
      </c>
      <c r="F315" t="s">
        <v>400</v>
      </c>
      <c r="G315" t="s">
        <v>31</v>
      </c>
      <c r="H315" t="s">
        <v>106</v>
      </c>
      <c r="I315" t="s">
        <v>95</v>
      </c>
      <c r="J315">
        <v>1</v>
      </c>
      <c r="K315">
        <v>52</v>
      </c>
      <c r="L315">
        <v>20</v>
      </c>
      <c r="M315" t="s">
        <v>34</v>
      </c>
      <c r="N315" t="s">
        <v>26</v>
      </c>
      <c r="O315">
        <v>7</v>
      </c>
      <c r="P315">
        <v>52</v>
      </c>
      <c r="Q315">
        <v>10.4</v>
      </c>
      <c r="R315">
        <v>41.6</v>
      </c>
    </row>
    <row r="316" spans="1:18" x14ac:dyDescent="0.3">
      <c r="A316" t="s">
        <v>630</v>
      </c>
      <c r="B316" s="1">
        <v>45952</v>
      </c>
      <c r="C316" s="2">
        <v>0.81527777777777777</v>
      </c>
      <c r="D316" t="s">
        <v>19</v>
      </c>
      <c r="E316" t="s">
        <v>20</v>
      </c>
      <c r="F316" t="s">
        <v>631</v>
      </c>
      <c r="G316" t="s">
        <v>31</v>
      </c>
      <c r="H316" t="s">
        <v>118</v>
      </c>
      <c r="I316" t="s">
        <v>76</v>
      </c>
      <c r="J316">
        <v>3</v>
      </c>
      <c r="K316">
        <v>220</v>
      </c>
      <c r="L316">
        <v>20</v>
      </c>
      <c r="M316" t="s">
        <v>87</v>
      </c>
      <c r="N316" t="s">
        <v>26</v>
      </c>
      <c r="O316">
        <v>33</v>
      </c>
      <c r="P316">
        <v>660</v>
      </c>
      <c r="Q316">
        <v>132</v>
      </c>
      <c r="R316">
        <v>528</v>
      </c>
    </row>
    <row r="317" spans="1:18" x14ac:dyDescent="0.3">
      <c r="A317" t="s">
        <v>632</v>
      </c>
      <c r="B317" s="1">
        <v>45778</v>
      </c>
      <c r="C317" s="2">
        <v>0.7583333333333333</v>
      </c>
      <c r="D317" t="s">
        <v>42</v>
      </c>
      <c r="E317" t="s">
        <v>43</v>
      </c>
      <c r="F317" t="s">
        <v>204</v>
      </c>
      <c r="G317" t="s">
        <v>31</v>
      </c>
      <c r="H317" t="s">
        <v>66</v>
      </c>
      <c r="I317" t="s">
        <v>67</v>
      </c>
      <c r="J317">
        <v>3</v>
      </c>
      <c r="K317">
        <v>120</v>
      </c>
      <c r="L317">
        <v>10</v>
      </c>
      <c r="M317" t="s">
        <v>34</v>
      </c>
      <c r="N317" t="s">
        <v>50</v>
      </c>
      <c r="P317">
        <v>0</v>
      </c>
      <c r="Q317">
        <v>0</v>
      </c>
      <c r="R317">
        <v>0</v>
      </c>
    </row>
    <row r="318" spans="1:18" x14ac:dyDescent="0.3">
      <c r="A318" t="s">
        <v>633</v>
      </c>
      <c r="B318" s="1">
        <v>46006</v>
      </c>
      <c r="C318" s="2">
        <v>0.72638888888888886</v>
      </c>
      <c r="D318" t="s">
        <v>42</v>
      </c>
      <c r="E318" t="s">
        <v>141</v>
      </c>
      <c r="F318" t="s">
        <v>198</v>
      </c>
      <c r="G318" t="s">
        <v>31</v>
      </c>
      <c r="H318" t="s">
        <v>48</v>
      </c>
      <c r="I318" t="s">
        <v>40</v>
      </c>
      <c r="J318">
        <v>1</v>
      </c>
      <c r="K318">
        <v>155</v>
      </c>
      <c r="L318">
        <v>10</v>
      </c>
      <c r="M318" t="s">
        <v>34</v>
      </c>
      <c r="N318" t="s">
        <v>97</v>
      </c>
      <c r="O318">
        <v>18</v>
      </c>
      <c r="P318">
        <v>0</v>
      </c>
      <c r="Q318">
        <v>0</v>
      </c>
      <c r="R318">
        <v>0</v>
      </c>
    </row>
    <row r="319" spans="1:18" x14ac:dyDescent="0.3">
      <c r="A319" t="s">
        <v>634</v>
      </c>
      <c r="B319" s="1">
        <v>45788</v>
      </c>
      <c r="C319" s="2">
        <v>0.75624999999999998</v>
      </c>
      <c r="D319" t="s">
        <v>19</v>
      </c>
      <c r="E319" t="s">
        <v>73</v>
      </c>
      <c r="F319" t="s">
        <v>635</v>
      </c>
      <c r="G319" t="s">
        <v>31</v>
      </c>
      <c r="H319" t="s">
        <v>202</v>
      </c>
      <c r="I319" t="s">
        <v>33</v>
      </c>
      <c r="J319">
        <v>2</v>
      </c>
      <c r="K319">
        <v>360</v>
      </c>
      <c r="L319">
        <v>15</v>
      </c>
      <c r="M319" t="s">
        <v>34</v>
      </c>
      <c r="N319" t="s">
        <v>26</v>
      </c>
      <c r="O319">
        <v>10</v>
      </c>
      <c r="P319">
        <v>720</v>
      </c>
      <c r="Q319">
        <v>108</v>
      </c>
      <c r="R319">
        <v>612</v>
      </c>
    </row>
    <row r="320" spans="1:18" x14ac:dyDescent="0.3">
      <c r="A320" t="s">
        <v>636</v>
      </c>
      <c r="B320" s="1">
        <v>46018</v>
      </c>
      <c r="C320" s="2">
        <v>0.99375000000000002</v>
      </c>
      <c r="D320" t="s">
        <v>42</v>
      </c>
      <c r="E320" t="s">
        <v>135</v>
      </c>
      <c r="F320" t="s">
        <v>537</v>
      </c>
      <c r="G320" t="s">
        <v>31</v>
      </c>
      <c r="H320" t="s">
        <v>176</v>
      </c>
      <c r="I320" t="s">
        <v>40</v>
      </c>
      <c r="J320">
        <v>1</v>
      </c>
      <c r="K320">
        <v>110</v>
      </c>
      <c r="L320">
        <v>10</v>
      </c>
      <c r="M320" t="s">
        <v>34</v>
      </c>
      <c r="N320" t="s">
        <v>26</v>
      </c>
      <c r="O320">
        <v>10</v>
      </c>
      <c r="P320">
        <v>110</v>
      </c>
      <c r="Q320">
        <v>11</v>
      </c>
      <c r="R320">
        <v>99</v>
      </c>
    </row>
    <row r="321" spans="1:18" x14ac:dyDescent="0.3">
      <c r="A321" t="s">
        <v>637</v>
      </c>
      <c r="B321" s="1">
        <v>45748</v>
      </c>
      <c r="C321" s="2">
        <v>0.64027777777777783</v>
      </c>
      <c r="D321" t="s">
        <v>36</v>
      </c>
      <c r="E321" t="s">
        <v>55</v>
      </c>
      <c r="F321" t="s">
        <v>638</v>
      </c>
      <c r="G321" t="s">
        <v>22</v>
      </c>
      <c r="H321" t="s">
        <v>23</v>
      </c>
      <c r="I321" t="s">
        <v>24</v>
      </c>
      <c r="J321">
        <v>1</v>
      </c>
      <c r="K321">
        <v>135</v>
      </c>
      <c r="L321">
        <v>0</v>
      </c>
      <c r="M321" t="s">
        <v>34</v>
      </c>
      <c r="N321" t="s">
        <v>26</v>
      </c>
      <c r="O321">
        <v>22</v>
      </c>
      <c r="P321">
        <v>135</v>
      </c>
      <c r="Q321">
        <v>0</v>
      </c>
      <c r="R321">
        <v>135</v>
      </c>
    </row>
    <row r="322" spans="1:18" x14ac:dyDescent="0.3">
      <c r="A322" t="s">
        <v>639</v>
      </c>
      <c r="B322" s="1">
        <v>45698</v>
      </c>
      <c r="C322" s="2">
        <v>0.92222222222222217</v>
      </c>
      <c r="D322" t="s">
        <v>69</v>
      </c>
      <c r="E322" t="s">
        <v>281</v>
      </c>
      <c r="F322" t="s">
        <v>242</v>
      </c>
      <c r="G322" t="s">
        <v>31</v>
      </c>
      <c r="H322" t="s">
        <v>57</v>
      </c>
      <c r="I322" t="s">
        <v>24</v>
      </c>
      <c r="J322">
        <v>3</v>
      </c>
      <c r="K322">
        <v>170</v>
      </c>
      <c r="L322">
        <v>0</v>
      </c>
      <c r="M322" t="s">
        <v>34</v>
      </c>
      <c r="N322" t="s">
        <v>26</v>
      </c>
      <c r="O322">
        <v>15</v>
      </c>
      <c r="P322">
        <v>510</v>
      </c>
      <c r="Q322">
        <v>0</v>
      </c>
      <c r="R322">
        <v>510</v>
      </c>
    </row>
    <row r="323" spans="1:18" x14ac:dyDescent="0.3">
      <c r="A323" t="s">
        <v>640</v>
      </c>
      <c r="B323" s="1">
        <v>45671</v>
      </c>
      <c r="C323" s="2">
        <v>0.6694444444444444</v>
      </c>
      <c r="D323" t="s">
        <v>36</v>
      </c>
      <c r="E323" t="s">
        <v>55</v>
      </c>
      <c r="F323" t="s">
        <v>641</v>
      </c>
      <c r="G323" t="s">
        <v>31</v>
      </c>
      <c r="H323" t="s">
        <v>190</v>
      </c>
      <c r="I323" t="s">
        <v>63</v>
      </c>
      <c r="J323">
        <v>4</v>
      </c>
      <c r="K323">
        <v>65</v>
      </c>
      <c r="L323">
        <v>10</v>
      </c>
      <c r="M323" t="s">
        <v>96</v>
      </c>
      <c r="N323" t="s">
        <v>97</v>
      </c>
      <c r="O323">
        <v>30</v>
      </c>
      <c r="P323">
        <v>0</v>
      </c>
      <c r="Q323">
        <v>0</v>
      </c>
      <c r="R323">
        <v>0</v>
      </c>
    </row>
    <row r="324" spans="1:18" x14ac:dyDescent="0.3">
      <c r="A324" t="s">
        <v>642</v>
      </c>
      <c r="B324" s="1">
        <v>45760</v>
      </c>
      <c r="C324" s="2">
        <v>0.91249999999999998</v>
      </c>
      <c r="D324" t="s">
        <v>19</v>
      </c>
      <c r="E324" t="s">
        <v>46</v>
      </c>
      <c r="F324" t="s">
        <v>643</v>
      </c>
      <c r="G324" t="s">
        <v>31</v>
      </c>
      <c r="H324" t="s">
        <v>62</v>
      </c>
      <c r="I324" t="s">
        <v>63</v>
      </c>
      <c r="J324">
        <v>1</v>
      </c>
      <c r="K324">
        <v>90</v>
      </c>
      <c r="L324">
        <v>0</v>
      </c>
      <c r="M324" t="s">
        <v>96</v>
      </c>
      <c r="N324" t="s">
        <v>26</v>
      </c>
      <c r="O324">
        <v>29</v>
      </c>
      <c r="P324">
        <v>90</v>
      </c>
      <c r="Q324">
        <v>0</v>
      </c>
      <c r="R324">
        <v>90</v>
      </c>
    </row>
    <row r="325" spans="1:18" x14ac:dyDescent="0.3">
      <c r="A325" t="s">
        <v>644</v>
      </c>
      <c r="B325" s="1">
        <v>45736</v>
      </c>
      <c r="C325" s="2">
        <v>0.81736111111111109</v>
      </c>
      <c r="D325" t="s">
        <v>36</v>
      </c>
      <c r="E325" t="s">
        <v>37</v>
      </c>
      <c r="F325" t="s">
        <v>645</v>
      </c>
      <c r="G325" t="s">
        <v>31</v>
      </c>
      <c r="H325" t="s">
        <v>256</v>
      </c>
      <c r="I325" t="s">
        <v>33</v>
      </c>
      <c r="J325">
        <v>1</v>
      </c>
      <c r="K325">
        <v>52</v>
      </c>
      <c r="L325">
        <v>5</v>
      </c>
      <c r="M325" t="s">
        <v>34</v>
      </c>
      <c r="N325" t="s">
        <v>26</v>
      </c>
      <c r="O325">
        <v>29</v>
      </c>
      <c r="P325">
        <v>52</v>
      </c>
      <c r="Q325">
        <v>2.6</v>
      </c>
      <c r="R325">
        <v>49.4</v>
      </c>
    </row>
    <row r="326" spans="1:18" x14ac:dyDescent="0.3">
      <c r="A326" t="s">
        <v>646</v>
      </c>
      <c r="B326" s="1">
        <v>45947</v>
      </c>
      <c r="C326" s="2">
        <v>0.55625000000000002</v>
      </c>
      <c r="D326" t="s">
        <v>28</v>
      </c>
      <c r="E326" t="s">
        <v>116</v>
      </c>
      <c r="F326" t="s">
        <v>647</v>
      </c>
      <c r="G326" t="s">
        <v>31</v>
      </c>
      <c r="H326" t="s">
        <v>53</v>
      </c>
      <c r="I326" t="s">
        <v>33</v>
      </c>
      <c r="J326">
        <v>2</v>
      </c>
      <c r="K326">
        <v>145</v>
      </c>
      <c r="L326">
        <v>20</v>
      </c>
      <c r="M326" t="s">
        <v>96</v>
      </c>
      <c r="N326" t="s">
        <v>26</v>
      </c>
      <c r="O326">
        <v>20</v>
      </c>
      <c r="P326">
        <v>290</v>
      </c>
      <c r="Q326">
        <v>58</v>
      </c>
      <c r="R326">
        <v>232</v>
      </c>
    </row>
    <row r="327" spans="1:18" x14ac:dyDescent="0.3">
      <c r="A327" t="s">
        <v>648</v>
      </c>
      <c r="B327" s="1">
        <v>45808</v>
      </c>
      <c r="C327" s="2">
        <v>0.82638888888888884</v>
      </c>
      <c r="D327" t="s">
        <v>69</v>
      </c>
      <c r="E327" t="s">
        <v>130</v>
      </c>
      <c r="F327" t="s">
        <v>647</v>
      </c>
      <c r="G327" t="s">
        <v>31</v>
      </c>
      <c r="H327" t="s">
        <v>206</v>
      </c>
      <c r="I327" t="s">
        <v>123</v>
      </c>
      <c r="J327">
        <v>2</v>
      </c>
      <c r="K327">
        <v>185</v>
      </c>
      <c r="L327">
        <v>15</v>
      </c>
      <c r="M327" t="s">
        <v>34</v>
      </c>
      <c r="N327" t="s">
        <v>26</v>
      </c>
      <c r="O327">
        <v>40</v>
      </c>
      <c r="P327">
        <v>370</v>
      </c>
      <c r="Q327">
        <v>55.5</v>
      </c>
      <c r="R327">
        <v>314.5</v>
      </c>
    </row>
    <row r="328" spans="1:18" x14ac:dyDescent="0.3">
      <c r="A328" t="s">
        <v>649</v>
      </c>
      <c r="B328" s="1">
        <v>45888</v>
      </c>
      <c r="C328" s="2">
        <v>0.79652777777777783</v>
      </c>
      <c r="D328" t="s">
        <v>19</v>
      </c>
      <c r="E328" t="s">
        <v>46</v>
      </c>
      <c r="F328" t="s">
        <v>650</v>
      </c>
      <c r="G328" t="s">
        <v>22</v>
      </c>
      <c r="H328" t="s">
        <v>32</v>
      </c>
      <c r="I328" t="s">
        <v>33</v>
      </c>
      <c r="J328">
        <v>3</v>
      </c>
      <c r="K328">
        <v>28</v>
      </c>
      <c r="L328">
        <v>15</v>
      </c>
      <c r="M328" t="s">
        <v>34</v>
      </c>
      <c r="N328" t="s">
        <v>26</v>
      </c>
      <c r="O328">
        <v>26</v>
      </c>
      <c r="P328">
        <v>84</v>
      </c>
      <c r="Q328">
        <v>12.6</v>
      </c>
      <c r="R328">
        <v>71.400000000000006</v>
      </c>
    </row>
    <row r="329" spans="1:18" x14ac:dyDescent="0.3">
      <c r="A329" t="s">
        <v>651</v>
      </c>
      <c r="B329" s="1">
        <v>45681</v>
      </c>
      <c r="C329" s="2">
        <v>0.68541666666666667</v>
      </c>
      <c r="D329" t="s">
        <v>69</v>
      </c>
      <c r="E329" t="s">
        <v>130</v>
      </c>
      <c r="F329" t="s">
        <v>652</v>
      </c>
      <c r="G329" t="s">
        <v>31</v>
      </c>
      <c r="H329" t="s">
        <v>199</v>
      </c>
      <c r="I329" t="s">
        <v>33</v>
      </c>
      <c r="J329">
        <v>2</v>
      </c>
      <c r="K329">
        <v>165</v>
      </c>
      <c r="L329">
        <v>0</v>
      </c>
      <c r="M329" t="s">
        <v>34</v>
      </c>
      <c r="N329" t="s">
        <v>26</v>
      </c>
      <c r="O329">
        <v>16</v>
      </c>
      <c r="P329">
        <v>330</v>
      </c>
      <c r="Q329">
        <v>0</v>
      </c>
      <c r="R329">
        <v>330</v>
      </c>
    </row>
    <row r="330" spans="1:18" x14ac:dyDescent="0.3">
      <c r="A330" t="s">
        <v>653</v>
      </c>
      <c r="B330" s="1">
        <v>46014</v>
      </c>
      <c r="C330" s="2">
        <v>0.76527777777777783</v>
      </c>
      <c r="D330" t="s">
        <v>28</v>
      </c>
      <c r="E330" t="s">
        <v>92</v>
      </c>
      <c r="F330" t="s">
        <v>654</v>
      </c>
      <c r="G330" t="s">
        <v>31</v>
      </c>
      <c r="H330" t="s">
        <v>137</v>
      </c>
      <c r="I330" t="s">
        <v>33</v>
      </c>
      <c r="J330">
        <v>1</v>
      </c>
      <c r="K330">
        <v>255</v>
      </c>
      <c r="L330">
        <v>20</v>
      </c>
      <c r="M330" t="s">
        <v>34</v>
      </c>
      <c r="N330" t="s">
        <v>26</v>
      </c>
      <c r="O330">
        <v>28</v>
      </c>
      <c r="P330">
        <v>255</v>
      </c>
      <c r="Q330">
        <v>51</v>
      </c>
      <c r="R330">
        <v>204</v>
      </c>
    </row>
    <row r="331" spans="1:18" x14ac:dyDescent="0.3">
      <c r="A331" t="s">
        <v>655</v>
      </c>
      <c r="B331" s="1">
        <v>45879</v>
      </c>
      <c r="C331" s="2">
        <v>0.80763888888888891</v>
      </c>
      <c r="D331" t="s">
        <v>69</v>
      </c>
      <c r="E331" t="s">
        <v>130</v>
      </c>
      <c r="F331" t="s">
        <v>656</v>
      </c>
      <c r="G331" t="s">
        <v>31</v>
      </c>
      <c r="H331" t="s">
        <v>82</v>
      </c>
      <c r="I331" t="s">
        <v>76</v>
      </c>
      <c r="J331">
        <v>1</v>
      </c>
      <c r="K331">
        <v>145</v>
      </c>
      <c r="L331">
        <v>10</v>
      </c>
      <c r="M331" t="s">
        <v>34</v>
      </c>
      <c r="N331" t="s">
        <v>26</v>
      </c>
      <c r="O331">
        <v>14</v>
      </c>
      <c r="P331">
        <v>145</v>
      </c>
      <c r="Q331">
        <v>14.5</v>
      </c>
      <c r="R331">
        <v>130.5</v>
      </c>
    </row>
    <row r="332" spans="1:18" x14ac:dyDescent="0.3">
      <c r="A332" t="s">
        <v>657</v>
      </c>
      <c r="B332" s="1">
        <v>45681</v>
      </c>
      <c r="C332" s="2">
        <v>0.91111111111111109</v>
      </c>
      <c r="D332" t="s">
        <v>69</v>
      </c>
      <c r="E332" t="s">
        <v>130</v>
      </c>
      <c r="F332" t="s">
        <v>643</v>
      </c>
      <c r="G332" t="s">
        <v>31</v>
      </c>
      <c r="H332" t="s">
        <v>66</v>
      </c>
      <c r="I332" t="s">
        <v>67</v>
      </c>
      <c r="J332">
        <v>2</v>
      </c>
      <c r="K332">
        <v>120</v>
      </c>
      <c r="L332">
        <v>15</v>
      </c>
      <c r="M332" t="s">
        <v>25</v>
      </c>
      <c r="N332" t="s">
        <v>26</v>
      </c>
      <c r="O332">
        <v>29</v>
      </c>
      <c r="P332">
        <v>240</v>
      </c>
      <c r="Q332">
        <v>36</v>
      </c>
      <c r="R332">
        <v>204</v>
      </c>
    </row>
    <row r="333" spans="1:18" x14ac:dyDescent="0.3">
      <c r="A333" t="s">
        <v>658</v>
      </c>
      <c r="B333" s="1">
        <v>45891</v>
      </c>
      <c r="C333" s="2">
        <v>0.87777777777777777</v>
      </c>
      <c r="D333" t="s">
        <v>19</v>
      </c>
      <c r="E333" t="s">
        <v>46</v>
      </c>
      <c r="F333" t="s">
        <v>659</v>
      </c>
      <c r="G333" t="s">
        <v>31</v>
      </c>
      <c r="H333" t="s">
        <v>110</v>
      </c>
      <c r="I333" t="s">
        <v>95</v>
      </c>
      <c r="J333">
        <v>1</v>
      </c>
      <c r="K333">
        <v>95</v>
      </c>
      <c r="L333">
        <v>0</v>
      </c>
      <c r="M333" t="s">
        <v>87</v>
      </c>
      <c r="N333" t="s">
        <v>97</v>
      </c>
      <c r="O333">
        <v>38</v>
      </c>
      <c r="P333">
        <v>0</v>
      </c>
      <c r="Q333">
        <v>0</v>
      </c>
      <c r="R333">
        <v>0</v>
      </c>
    </row>
    <row r="334" spans="1:18" x14ac:dyDescent="0.3">
      <c r="A334" t="s">
        <v>660</v>
      </c>
      <c r="B334" s="1">
        <v>45762</v>
      </c>
      <c r="C334" s="2">
        <v>0.76527777777777783</v>
      </c>
      <c r="D334" t="s">
        <v>69</v>
      </c>
      <c r="E334" t="s">
        <v>281</v>
      </c>
      <c r="F334" t="s">
        <v>661</v>
      </c>
      <c r="G334" t="s">
        <v>31</v>
      </c>
      <c r="H334" t="s">
        <v>202</v>
      </c>
      <c r="I334" t="s">
        <v>33</v>
      </c>
      <c r="J334">
        <v>1</v>
      </c>
      <c r="K334">
        <v>360</v>
      </c>
      <c r="L334">
        <v>10</v>
      </c>
      <c r="M334" t="s">
        <v>34</v>
      </c>
      <c r="N334" t="s">
        <v>26</v>
      </c>
      <c r="O334">
        <v>10</v>
      </c>
      <c r="P334">
        <v>360</v>
      </c>
      <c r="Q334">
        <v>36</v>
      </c>
      <c r="R334">
        <v>324</v>
      </c>
    </row>
    <row r="335" spans="1:18" x14ac:dyDescent="0.3">
      <c r="A335" t="s">
        <v>662</v>
      </c>
      <c r="B335" s="1">
        <v>45796</v>
      </c>
      <c r="C335" s="2">
        <v>0.90833333333333333</v>
      </c>
      <c r="D335" t="s">
        <v>19</v>
      </c>
      <c r="E335" t="s">
        <v>73</v>
      </c>
      <c r="F335" t="s">
        <v>232</v>
      </c>
      <c r="G335" t="s">
        <v>31</v>
      </c>
      <c r="H335" t="s">
        <v>48</v>
      </c>
      <c r="I335" t="s">
        <v>40</v>
      </c>
      <c r="J335">
        <v>2</v>
      </c>
      <c r="K335">
        <v>155</v>
      </c>
      <c r="L335">
        <v>10</v>
      </c>
      <c r="M335" t="s">
        <v>34</v>
      </c>
      <c r="N335" t="s">
        <v>26</v>
      </c>
      <c r="O335">
        <v>22</v>
      </c>
      <c r="P335">
        <v>310</v>
      </c>
      <c r="Q335">
        <v>31</v>
      </c>
      <c r="R335">
        <v>279</v>
      </c>
    </row>
    <row r="336" spans="1:18" x14ac:dyDescent="0.3">
      <c r="A336" t="s">
        <v>663</v>
      </c>
      <c r="B336" s="1">
        <v>45792</v>
      </c>
      <c r="C336" s="2">
        <v>0.48958333333333331</v>
      </c>
      <c r="D336" t="s">
        <v>59</v>
      </c>
      <c r="E336" t="s">
        <v>339</v>
      </c>
      <c r="F336" t="s">
        <v>394</v>
      </c>
      <c r="G336" t="s">
        <v>31</v>
      </c>
      <c r="H336" t="s">
        <v>62</v>
      </c>
      <c r="I336" t="s">
        <v>63</v>
      </c>
      <c r="J336">
        <v>1</v>
      </c>
      <c r="K336">
        <v>90</v>
      </c>
      <c r="L336">
        <v>15</v>
      </c>
      <c r="M336" t="s">
        <v>34</v>
      </c>
      <c r="N336" t="s">
        <v>26</v>
      </c>
      <c r="O336">
        <v>19</v>
      </c>
      <c r="P336">
        <v>90</v>
      </c>
      <c r="Q336">
        <v>13.5</v>
      </c>
      <c r="R336">
        <v>76.5</v>
      </c>
    </row>
    <row r="337" spans="1:18" x14ac:dyDescent="0.3">
      <c r="A337" t="s">
        <v>664</v>
      </c>
      <c r="B337" s="1">
        <v>45813</v>
      </c>
      <c r="C337" s="2">
        <v>0.72638888888888886</v>
      </c>
      <c r="D337" t="s">
        <v>19</v>
      </c>
      <c r="E337" t="s">
        <v>73</v>
      </c>
      <c r="F337" t="s">
        <v>665</v>
      </c>
      <c r="G337" t="s">
        <v>31</v>
      </c>
      <c r="H337" t="s">
        <v>118</v>
      </c>
      <c r="I337" t="s">
        <v>76</v>
      </c>
      <c r="J337">
        <v>3</v>
      </c>
      <c r="K337">
        <v>220</v>
      </c>
      <c r="L337">
        <v>0</v>
      </c>
      <c r="M337" t="s">
        <v>34</v>
      </c>
      <c r="N337" t="s">
        <v>26</v>
      </c>
      <c r="O337">
        <v>10</v>
      </c>
      <c r="P337">
        <v>660</v>
      </c>
      <c r="Q337">
        <v>0</v>
      </c>
      <c r="R337">
        <v>660</v>
      </c>
    </row>
    <row r="338" spans="1:18" x14ac:dyDescent="0.3">
      <c r="A338" t="s">
        <v>666</v>
      </c>
      <c r="B338" s="1">
        <v>45791</v>
      </c>
      <c r="C338" s="2">
        <v>0.93125000000000002</v>
      </c>
      <c r="D338" t="s">
        <v>42</v>
      </c>
      <c r="E338" t="s">
        <v>78</v>
      </c>
      <c r="F338" t="s">
        <v>263</v>
      </c>
      <c r="G338" t="s">
        <v>31</v>
      </c>
      <c r="H338" t="s">
        <v>159</v>
      </c>
      <c r="I338" t="s">
        <v>86</v>
      </c>
      <c r="J338">
        <v>2</v>
      </c>
      <c r="K338">
        <v>42</v>
      </c>
      <c r="L338">
        <v>10</v>
      </c>
      <c r="M338" t="s">
        <v>34</v>
      </c>
      <c r="N338" t="s">
        <v>26</v>
      </c>
      <c r="O338">
        <v>16</v>
      </c>
      <c r="P338">
        <v>84</v>
      </c>
      <c r="Q338">
        <v>8.4</v>
      </c>
      <c r="R338">
        <v>75.599999999999994</v>
      </c>
    </row>
    <row r="339" spans="1:18" x14ac:dyDescent="0.3">
      <c r="A339" t="s">
        <v>667</v>
      </c>
      <c r="B339" s="1">
        <v>45857</v>
      </c>
      <c r="C339" s="2">
        <v>0.95972222222222225</v>
      </c>
      <c r="D339" t="s">
        <v>28</v>
      </c>
      <c r="E339" t="s">
        <v>29</v>
      </c>
      <c r="F339" t="s">
        <v>263</v>
      </c>
      <c r="G339" t="s">
        <v>22</v>
      </c>
      <c r="H339" t="s">
        <v>48</v>
      </c>
      <c r="I339" t="s">
        <v>40</v>
      </c>
      <c r="J339">
        <v>2</v>
      </c>
      <c r="K339">
        <v>155</v>
      </c>
      <c r="L339">
        <v>10</v>
      </c>
      <c r="M339" t="s">
        <v>25</v>
      </c>
      <c r="N339" t="s">
        <v>26</v>
      </c>
      <c r="O339">
        <v>32</v>
      </c>
      <c r="P339">
        <v>310</v>
      </c>
      <c r="Q339">
        <v>31</v>
      </c>
      <c r="R339">
        <v>279</v>
      </c>
    </row>
    <row r="340" spans="1:18" x14ac:dyDescent="0.3">
      <c r="A340" t="s">
        <v>668</v>
      </c>
      <c r="B340" s="1">
        <v>45692</v>
      </c>
      <c r="C340" s="2">
        <v>0.66388888888888886</v>
      </c>
      <c r="D340" t="s">
        <v>36</v>
      </c>
      <c r="E340" t="s">
        <v>55</v>
      </c>
      <c r="F340" t="s">
        <v>117</v>
      </c>
      <c r="G340" t="s">
        <v>31</v>
      </c>
      <c r="H340" t="s">
        <v>259</v>
      </c>
      <c r="I340" t="s">
        <v>86</v>
      </c>
      <c r="J340">
        <v>2</v>
      </c>
      <c r="K340">
        <v>180</v>
      </c>
      <c r="L340">
        <v>10</v>
      </c>
      <c r="M340" t="s">
        <v>87</v>
      </c>
      <c r="N340" t="s">
        <v>50</v>
      </c>
      <c r="P340">
        <v>0</v>
      </c>
      <c r="Q340">
        <v>0</v>
      </c>
      <c r="R340">
        <v>0</v>
      </c>
    </row>
    <row r="341" spans="1:18" x14ac:dyDescent="0.3">
      <c r="A341" t="s">
        <v>669</v>
      </c>
      <c r="B341" s="1">
        <v>45710</v>
      </c>
      <c r="C341" s="2">
        <v>0.68958333333333333</v>
      </c>
      <c r="D341" t="s">
        <v>19</v>
      </c>
      <c r="E341" t="s">
        <v>73</v>
      </c>
      <c r="F341" t="s">
        <v>572</v>
      </c>
      <c r="G341" t="s">
        <v>22</v>
      </c>
      <c r="H341" t="s">
        <v>181</v>
      </c>
      <c r="I341" t="s">
        <v>63</v>
      </c>
      <c r="J341">
        <v>1</v>
      </c>
      <c r="K341">
        <v>40</v>
      </c>
      <c r="L341">
        <v>10</v>
      </c>
      <c r="M341" t="s">
        <v>34</v>
      </c>
      <c r="N341" t="s">
        <v>26</v>
      </c>
      <c r="O341">
        <v>15</v>
      </c>
      <c r="P341">
        <v>40</v>
      </c>
      <c r="Q341">
        <v>4</v>
      </c>
      <c r="R341">
        <v>36</v>
      </c>
    </row>
    <row r="342" spans="1:18" x14ac:dyDescent="0.3">
      <c r="A342" t="s">
        <v>670</v>
      </c>
      <c r="B342" s="1">
        <v>45733</v>
      </c>
      <c r="C342" s="2">
        <v>0.54027777777777775</v>
      </c>
      <c r="D342" t="s">
        <v>19</v>
      </c>
      <c r="E342" t="s">
        <v>20</v>
      </c>
      <c r="F342" t="s">
        <v>365</v>
      </c>
      <c r="G342" t="s">
        <v>31</v>
      </c>
      <c r="H342" t="s">
        <v>32</v>
      </c>
      <c r="I342" t="s">
        <v>33</v>
      </c>
      <c r="J342">
        <v>1</v>
      </c>
      <c r="K342">
        <v>28</v>
      </c>
      <c r="L342">
        <v>0</v>
      </c>
      <c r="M342" t="s">
        <v>34</v>
      </c>
      <c r="N342" t="s">
        <v>26</v>
      </c>
      <c r="O342">
        <v>12</v>
      </c>
      <c r="P342">
        <v>28</v>
      </c>
      <c r="Q342">
        <v>0</v>
      </c>
      <c r="R342">
        <v>28</v>
      </c>
    </row>
    <row r="343" spans="1:18" x14ac:dyDescent="0.3">
      <c r="A343" t="s">
        <v>671</v>
      </c>
      <c r="B343" s="1">
        <v>45980</v>
      </c>
      <c r="C343" s="2">
        <v>0.95416666666666661</v>
      </c>
      <c r="D343" t="s">
        <v>28</v>
      </c>
      <c r="E343" t="s">
        <v>92</v>
      </c>
      <c r="F343" t="s">
        <v>99</v>
      </c>
      <c r="G343" t="s">
        <v>22</v>
      </c>
      <c r="H343" t="s">
        <v>100</v>
      </c>
      <c r="I343" t="s">
        <v>63</v>
      </c>
      <c r="J343">
        <v>2</v>
      </c>
      <c r="K343">
        <v>80</v>
      </c>
      <c r="L343">
        <v>5</v>
      </c>
      <c r="M343" t="s">
        <v>49</v>
      </c>
      <c r="N343" t="s">
        <v>26</v>
      </c>
      <c r="O343">
        <v>27</v>
      </c>
      <c r="P343">
        <v>160</v>
      </c>
      <c r="Q343">
        <v>8</v>
      </c>
      <c r="R343">
        <v>152</v>
      </c>
    </row>
    <row r="344" spans="1:18" x14ac:dyDescent="0.3">
      <c r="A344" t="s">
        <v>672</v>
      </c>
      <c r="B344" s="1">
        <v>45824</v>
      </c>
      <c r="C344" s="2">
        <v>0.64722222222222225</v>
      </c>
      <c r="D344" t="s">
        <v>28</v>
      </c>
      <c r="E344" t="s">
        <v>29</v>
      </c>
      <c r="F344" t="s">
        <v>673</v>
      </c>
      <c r="G344" t="s">
        <v>31</v>
      </c>
      <c r="H344" t="s">
        <v>272</v>
      </c>
      <c r="I344" t="s">
        <v>95</v>
      </c>
      <c r="J344">
        <v>1</v>
      </c>
      <c r="K344">
        <v>68</v>
      </c>
      <c r="L344">
        <v>0</v>
      </c>
      <c r="M344" t="s">
        <v>34</v>
      </c>
      <c r="N344" t="s">
        <v>26</v>
      </c>
      <c r="O344">
        <v>8</v>
      </c>
      <c r="P344">
        <v>68</v>
      </c>
      <c r="Q344">
        <v>0</v>
      </c>
      <c r="R344">
        <v>68</v>
      </c>
    </row>
    <row r="345" spans="1:18" x14ac:dyDescent="0.3">
      <c r="A345" t="s">
        <v>674</v>
      </c>
      <c r="B345" s="1">
        <v>45906</v>
      </c>
      <c r="C345" s="2">
        <v>0.85833333333333339</v>
      </c>
      <c r="D345" t="s">
        <v>19</v>
      </c>
      <c r="E345" t="s">
        <v>73</v>
      </c>
      <c r="F345" t="s">
        <v>297</v>
      </c>
      <c r="G345" t="s">
        <v>31</v>
      </c>
      <c r="H345" t="s">
        <v>57</v>
      </c>
      <c r="I345" t="s">
        <v>24</v>
      </c>
      <c r="J345">
        <v>1</v>
      </c>
      <c r="K345">
        <v>170</v>
      </c>
      <c r="L345">
        <v>0</v>
      </c>
      <c r="M345" t="s">
        <v>49</v>
      </c>
      <c r="N345" t="s">
        <v>26</v>
      </c>
      <c r="O345">
        <v>21</v>
      </c>
      <c r="P345">
        <v>170</v>
      </c>
      <c r="Q345">
        <v>0</v>
      </c>
      <c r="R345">
        <v>170</v>
      </c>
    </row>
    <row r="346" spans="1:18" x14ac:dyDescent="0.3">
      <c r="A346" t="s">
        <v>675</v>
      </c>
      <c r="B346" s="1">
        <v>45966</v>
      </c>
      <c r="C346" s="2">
        <v>0.3520833333333333</v>
      </c>
      <c r="D346" t="s">
        <v>42</v>
      </c>
      <c r="E346" t="s">
        <v>43</v>
      </c>
      <c r="F346" t="s">
        <v>676</v>
      </c>
      <c r="G346" t="s">
        <v>31</v>
      </c>
      <c r="H346" t="s">
        <v>159</v>
      </c>
      <c r="I346" t="s">
        <v>86</v>
      </c>
      <c r="J346">
        <v>4</v>
      </c>
      <c r="K346">
        <v>42</v>
      </c>
      <c r="L346">
        <v>5</v>
      </c>
      <c r="M346" t="s">
        <v>87</v>
      </c>
      <c r="N346" t="s">
        <v>26</v>
      </c>
      <c r="O346">
        <v>22</v>
      </c>
      <c r="P346">
        <v>168</v>
      </c>
      <c r="Q346">
        <v>8.4</v>
      </c>
      <c r="R346">
        <v>159.6</v>
      </c>
    </row>
    <row r="347" spans="1:18" x14ac:dyDescent="0.3">
      <c r="A347" t="s">
        <v>677</v>
      </c>
      <c r="B347" s="1">
        <v>45926</v>
      </c>
      <c r="C347" s="2">
        <v>0.93680555555555556</v>
      </c>
      <c r="D347" t="s">
        <v>36</v>
      </c>
      <c r="E347" t="s">
        <v>108</v>
      </c>
      <c r="F347" t="s">
        <v>610</v>
      </c>
      <c r="G347" t="s">
        <v>31</v>
      </c>
      <c r="H347" t="s">
        <v>159</v>
      </c>
      <c r="I347" t="s">
        <v>86</v>
      </c>
      <c r="J347">
        <v>1</v>
      </c>
      <c r="K347">
        <v>42</v>
      </c>
      <c r="L347">
        <v>5</v>
      </c>
      <c r="M347" t="s">
        <v>34</v>
      </c>
      <c r="N347" t="s">
        <v>26</v>
      </c>
      <c r="O347">
        <v>37</v>
      </c>
      <c r="P347">
        <v>42</v>
      </c>
      <c r="Q347">
        <v>2.1</v>
      </c>
      <c r="R347">
        <v>39.9</v>
      </c>
    </row>
    <row r="348" spans="1:18" x14ac:dyDescent="0.3">
      <c r="A348" t="s">
        <v>678</v>
      </c>
      <c r="B348" s="1">
        <v>46007</v>
      </c>
      <c r="C348" s="2">
        <v>0.79236111111111107</v>
      </c>
      <c r="D348" t="s">
        <v>28</v>
      </c>
      <c r="E348" t="s">
        <v>215</v>
      </c>
      <c r="F348" t="s">
        <v>263</v>
      </c>
      <c r="G348" t="s">
        <v>31</v>
      </c>
      <c r="H348" t="s">
        <v>32</v>
      </c>
      <c r="I348" t="s">
        <v>33</v>
      </c>
      <c r="J348">
        <v>1</v>
      </c>
      <c r="K348">
        <v>28</v>
      </c>
      <c r="L348">
        <v>15</v>
      </c>
      <c r="M348" t="s">
        <v>34</v>
      </c>
      <c r="N348" t="s">
        <v>26</v>
      </c>
      <c r="O348">
        <v>25</v>
      </c>
      <c r="P348">
        <v>28</v>
      </c>
      <c r="Q348">
        <v>4.2</v>
      </c>
      <c r="R348">
        <v>23.8</v>
      </c>
    </row>
    <row r="349" spans="1:18" x14ac:dyDescent="0.3">
      <c r="A349" t="s">
        <v>679</v>
      </c>
      <c r="B349" s="1">
        <v>45948</v>
      </c>
      <c r="C349" s="2">
        <v>0.80138888888888893</v>
      </c>
      <c r="D349" t="s">
        <v>69</v>
      </c>
      <c r="E349" t="s">
        <v>281</v>
      </c>
      <c r="F349" t="s">
        <v>680</v>
      </c>
      <c r="G349" t="s">
        <v>31</v>
      </c>
      <c r="H349" t="s">
        <v>94</v>
      </c>
      <c r="I349" t="s">
        <v>95</v>
      </c>
      <c r="J349">
        <v>1</v>
      </c>
      <c r="K349">
        <v>110</v>
      </c>
      <c r="L349">
        <v>0</v>
      </c>
      <c r="M349" t="s">
        <v>34</v>
      </c>
      <c r="N349" t="s">
        <v>26</v>
      </c>
      <c r="O349">
        <v>29</v>
      </c>
      <c r="P349">
        <v>110</v>
      </c>
      <c r="Q349">
        <v>0</v>
      </c>
      <c r="R349">
        <v>110</v>
      </c>
    </row>
    <row r="350" spans="1:18" x14ac:dyDescent="0.3">
      <c r="A350" t="s">
        <v>681</v>
      </c>
      <c r="B350" s="1">
        <v>45831</v>
      </c>
      <c r="C350" s="2">
        <v>0.60833333333333328</v>
      </c>
      <c r="D350" t="s">
        <v>36</v>
      </c>
      <c r="E350" t="s">
        <v>108</v>
      </c>
      <c r="F350" t="s">
        <v>458</v>
      </c>
      <c r="G350" t="s">
        <v>31</v>
      </c>
      <c r="H350" t="s">
        <v>100</v>
      </c>
      <c r="I350" t="s">
        <v>63</v>
      </c>
      <c r="J350">
        <v>1</v>
      </c>
      <c r="K350">
        <v>80</v>
      </c>
      <c r="L350">
        <v>0</v>
      </c>
      <c r="M350" t="s">
        <v>34</v>
      </c>
      <c r="N350" t="s">
        <v>26</v>
      </c>
      <c r="O350">
        <v>24</v>
      </c>
      <c r="P350">
        <v>80</v>
      </c>
      <c r="Q350">
        <v>0</v>
      </c>
      <c r="R350">
        <v>80</v>
      </c>
    </row>
    <row r="351" spans="1:18" x14ac:dyDescent="0.3">
      <c r="A351" t="s">
        <v>682</v>
      </c>
      <c r="B351" s="1">
        <v>46018</v>
      </c>
      <c r="C351" s="2">
        <v>0.82638888888888884</v>
      </c>
      <c r="D351" t="s">
        <v>69</v>
      </c>
      <c r="E351" t="s">
        <v>120</v>
      </c>
      <c r="F351" t="s">
        <v>683</v>
      </c>
      <c r="G351" t="s">
        <v>31</v>
      </c>
      <c r="H351" t="s">
        <v>57</v>
      </c>
      <c r="I351" t="s">
        <v>24</v>
      </c>
      <c r="J351">
        <v>2</v>
      </c>
      <c r="K351">
        <v>170</v>
      </c>
      <c r="L351">
        <v>0</v>
      </c>
      <c r="M351" t="s">
        <v>34</v>
      </c>
      <c r="N351" t="s">
        <v>26</v>
      </c>
      <c r="O351">
        <v>21</v>
      </c>
      <c r="P351">
        <v>340</v>
      </c>
      <c r="Q351">
        <v>0</v>
      </c>
      <c r="R351">
        <v>340</v>
      </c>
    </row>
    <row r="352" spans="1:18" x14ac:dyDescent="0.3">
      <c r="A352" t="s">
        <v>684</v>
      </c>
      <c r="B352" s="1">
        <v>45846</v>
      </c>
      <c r="C352" s="2">
        <v>0.93055555555555547</v>
      </c>
      <c r="D352" t="s">
        <v>69</v>
      </c>
      <c r="E352" t="s">
        <v>70</v>
      </c>
      <c r="F352" t="s">
        <v>126</v>
      </c>
      <c r="G352" t="s">
        <v>22</v>
      </c>
      <c r="H352" t="s">
        <v>118</v>
      </c>
      <c r="I352" t="s">
        <v>76</v>
      </c>
      <c r="J352">
        <v>2</v>
      </c>
      <c r="K352">
        <v>220</v>
      </c>
      <c r="L352">
        <v>10</v>
      </c>
      <c r="M352" t="s">
        <v>34</v>
      </c>
      <c r="N352" t="s">
        <v>26</v>
      </c>
      <c r="O352">
        <v>23</v>
      </c>
      <c r="P352">
        <v>440</v>
      </c>
      <c r="Q352">
        <v>44</v>
      </c>
      <c r="R352">
        <v>396</v>
      </c>
    </row>
    <row r="353" spans="1:18" x14ac:dyDescent="0.3">
      <c r="A353" t="s">
        <v>685</v>
      </c>
      <c r="B353" s="1">
        <v>45665</v>
      </c>
      <c r="C353" s="2">
        <v>0.48680555555555555</v>
      </c>
      <c r="D353" t="s">
        <v>36</v>
      </c>
      <c r="E353" t="s">
        <v>165</v>
      </c>
      <c r="F353" t="s">
        <v>537</v>
      </c>
      <c r="G353" t="s">
        <v>22</v>
      </c>
      <c r="H353" t="s">
        <v>85</v>
      </c>
      <c r="I353" t="s">
        <v>86</v>
      </c>
      <c r="J353">
        <v>2</v>
      </c>
      <c r="K353">
        <v>48</v>
      </c>
      <c r="L353">
        <v>10</v>
      </c>
      <c r="M353" t="s">
        <v>34</v>
      </c>
      <c r="N353" t="s">
        <v>26</v>
      </c>
      <c r="O353">
        <v>14</v>
      </c>
      <c r="P353">
        <v>96</v>
      </c>
      <c r="Q353">
        <v>9.6</v>
      </c>
      <c r="R353">
        <v>86.4</v>
      </c>
    </row>
    <row r="354" spans="1:18" x14ac:dyDescent="0.3">
      <c r="A354" t="s">
        <v>686</v>
      </c>
      <c r="B354" s="1">
        <v>45992</v>
      </c>
      <c r="C354" s="2">
        <v>0.95416666666666661</v>
      </c>
      <c r="D354" t="s">
        <v>36</v>
      </c>
      <c r="E354" t="s">
        <v>55</v>
      </c>
      <c r="F354" t="s">
        <v>687</v>
      </c>
      <c r="G354" t="s">
        <v>22</v>
      </c>
      <c r="H354" t="s">
        <v>32</v>
      </c>
      <c r="I354" t="s">
        <v>33</v>
      </c>
      <c r="J354">
        <v>1</v>
      </c>
      <c r="K354">
        <v>28</v>
      </c>
      <c r="L354">
        <v>0</v>
      </c>
      <c r="M354" t="s">
        <v>34</v>
      </c>
      <c r="N354" t="s">
        <v>26</v>
      </c>
      <c r="O354">
        <v>24</v>
      </c>
      <c r="P354">
        <v>28</v>
      </c>
      <c r="Q354">
        <v>0</v>
      </c>
      <c r="R354">
        <v>28</v>
      </c>
    </row>
    <row r="355" spans="1:18" x14ac:dyDescent="0.3">
      <c r="A355" t="s">
        <v>688</v>
      </c>
      <c r="B355" s="1">
        <v>45704</v>
      </c>
      <c r="C355" s="2">
        <v>0.68402777777777779</v>
      </c>
      <c r="D355" t="s">
        <v>36</v>
      </c>
      <c r="E355" t="s">
        <v>108</v>
      </c>
      <c r="F355" t="s">
        <v>689</v>
      </c>
      <c r="G355" t="s">
        <v>22</v>
      </c>
      <c r="H355" t="s">
        <v>181</v>
      </c>
      <c r="I355" t="s">
        <v>63</v>
      </c>
      <c r="J355">
        <v>1</v>
      </c>
      <c r="K355">
        <v>40</v>
      </c>
      <c r="L355">
        <v>5</v>
      </c>
      <c r="M355" t="s">
        <v>96</v>
      </c>
      <c r="N355" t="s">
        <v>26</v>
      </c>
      <c r="O355">
        <v>21</v>
      </c>
      <c r="P355">
        <v>40</v>
      </c>
      <c r="Q355">
        <v>2</v>
      </c>
      <c r="R355">
        <v>38</v>
      </c>
    </row>
    <row r="356" spans="1:18" x14ac:dyDescent="0.3">
      <c r="A356" t="s">
        <v>690</v>
      </c>
      <c r="B356" s="1">
        <v>45777</v>
      </c>
      <c r="C356" s="2">
        <v>0.3972222222222222</v>
      </c>
      <c r="D356" t="s">
        <v>36</v>
      </c>
      <c r="E356" t="s">
        <v>37</v>
      </c>
      <c r="F356" t="s">
        <v>691</v>
      </c>
      <c r="G356" t="s">
        <v>31</v>
      </c>
      <c r="H356" t="s">
        <v>213</v>
      </c>
      <c r="I356" t="s">
        <v>76</v>
      </c>
      <c r="J356">
        <v>2</v>
      </c>
      <c r="K356">
        <v>20</v>
      </c>
      <c r="L356">
        <v>0</v>
      </c>
      <c r="M356" t="s">
        <v>96</v>
      </c>
      <c r="N356" t="s">
        <v>26</v>
      </c>
      <c r="O356">
        <v>7</v>
      </c>
      <c r="P356">
        <v>40</v>
      </c>
      <c r="Q356">
        <v>0</v>
      </c>
      <c r="R356">
        <v>40</v>
      </c>
    </row>
    <row r="357" spans="1:18" x14ac:dyDescent="0.3">
      <c r="A357" t="s">
        <v>692</v>
      </c>
      <c r="B357" s="1">
        <v>45706</v>
      </c>
      <c r="C357" s="2">
        <v>0.88402777777777775</v>
      </c>
      <c r="D357" t="s">
        <v>28</v>
      </c>
      <c r="E357" t="s">
        <v>116</v>
      </c>
      <c r="F357" t="s">
        <v>693</v>
      </c>
      <c r="G357" t="s">
        <v>22</v>
      </c>
      <c r="H357" t="s">
        <v>39</v>
      </c>
      <c r="I357" t="s">
        <v>40</v>
      </c>
      <c r="J357">
        <v>2</v>
      </c>
      <c r="K357">
        <v>175</v>
      </c>
      <c r="L357">
        <v>0</v>
      </c>
      <c r="M357" t="s">
        <v>49</v>
      </c>
      <c r="N357" t="s">
        <v>26</v>
      </c>
      <c r="O357">
        <v>22</v>
      </c>
      <c r="P357">
        <v>350</v>
      </c>
      <c r="Q357">
        <v>0</v>
      </c>
      <c r="R357">
        <v>350</v>
      </c>
    </row>
    <row r="358" spans="1:18" x14ac:dyDescent="0.3">
      <c r="A358" t="s">
        <v>694</v>
      </c>
      <c r="B358" s="1">
        <v>45916</v>
      </c>
      <c r="C358" s="2">
        <v>0.35138888888888892</v>
      </c>
      <c r="D358" t="s">
        <v>28</v>
      </c>
      <c r="E358" t="s">
        <v>116</v>
      </c>
      <c r="F358" t="s">
        <v>695</v>
      </c>
      <c r="G358" t="s">
        <v>31</v>
      </c>
      <c r="H358" t="s">
        <v>181</v>
      </c>
      <c r="I358" t="s">
        <v>63</v>
      </c>
      <c r="J358">
        <v>1</v>
      </c>
      <c r="K358">
        <v>40</v>
      </c>
      <c r="L358">
        <v>5</v>
      </c>
      <c r="M358" t="s">
        <v>49</v>
      </c>
      <c r="N358" t="s">
        <v>26</v>
      </c>
      <c r="O358">
        <v>15</v>
      </c>
      <c r="P358">
        <v>40</v>
      </c>
      <c r="Q358">
        <v>2</v>
      </c>
      <c r="R358">
        <v>38</v>
      </c>
    </row>
    <row r="359" spans="1:18" x14ac:dyDescent="0.3">
      <c r="A359" t="s">
        <v>696</v>
      </c>
      <c r="B359" s="1">
        <v>45823</v>
      </c>
      <c r="C359" s="2">
        <v>0.98958333333333337</v>
      </c>
      <c r="D359" t="s">
        <v>69</v>
      </c>
      <c r="E359" t="s">
        <v>120</v>
      </c>
      <c r="F359" t="s">
        <v>313</v>
      </c>
      <c r="G359" t="s">
        <v>22</v>
      </c>
      <c r="H359" t="s">
        <v>202</v>
      </c>
      <c r="I359" t="s">
        <v>33</v>
      </c>
      <c r="J359">
        <v>1</v>
      </c>
      <c r="K359">
        <v>360</v>
      </c>
      <c r="L359">
        <v>10</v>
      </c>
      <c r="M359" t="s">
        <v>34</v>
      </c>
      <c r="N359" t="s">
        <v>26</v>
      </c>
      <c r="O359">
        <v>27</v>
      </c>
      <c r="P359">
        <v>360</v>
      </c>
      <c r="Q359">
        <v>36</v>
      </c>
      <c r="R359">
        <v>324</v>
      </c>
    </row>
    <row r="360" spans="1:18" x14ac:dyDescent="0.3">
      <c r="A360" t="s">
        <v>697</v>
      </c>
      <c r="B360" s="1">
        <v>45682</v>
      </c>
      <c r="C360" s="2">
        <v>0.75138888888888899</v>
      </c>
      <c r="D360" t="s">
        <v>69</v>
      </c>
      <c r="E360" t="s">
        <v>281</v>
      </c>
      <c r="F360" t="s">
        <v>698</v>
      </c>
      <c r="G360" t="s">
        <v>31</v>
      </c>
      <c r="H360" t="s">
        <v>90</v>
      </c>
      <c r="I360" t="s">
        <v>24</v>
      </c>
      <c r="J360">
        <v>1</v>
      </c>
      <c r="K360">
        <v>105</v>
      </c>
      <c r="L360">
        <v>10</v>
      </c>
      <c r="M360" t="s">
        <v>87</v>
      </c>
      <c r="N360" t="s">
        <v>26</v>
      </c>
      <c r="O360">
        <v>32</v>
      </c>
      <c r="P360">
        <v>105</v>
      </c>
      <c r="Q360">
        <v>10.5</v>
      </c>
      <c r="R360">
        <v>94.5</v>
      </c>
    </row>
    <row r="361" spans="1:18" x14ac:dyDescent="0.3">
      <c r="A361" t="s">
        <v>699</v>
      </c>
      <c r="B361" s="1">
        <v>45967</v>
      </c>
      <c r="C361" s="2">
        <v>0.78125</v>
      </c>
      <c r="D361" t="s">
        <v>28</v>
      </c>
      <c r="E361" t="s">
        <v>215</v>
      </c>
      <c r="F361" t="s">
        <v>693</v>
      </c>
      <c r="G361" t="s">
        <v>22</v>
      </c>
      <c r="H361" t="s">
        <v>100</v>
      </c>
      <c r="I361" t="s">
        <v>63</v>
      </c>
      <c r="J361">
        <v>2</v>
      </c>
      <c r="K361">
        <v>80</v>
      </c>
      <c r="L361">
        <v>5</v>
      </c>
      <c r="M361" t="s">
        <v>34</v>
      </c>
      <c r="N361" t="s">
        <v>50</v>
      </c>
      <c r="P361">
        <v>0</v>
      </c>
      <c r="Q361">
        <v>0</v>
      </c>
      <c r="R361">
        <v>0</v>
      </c>
    </row>
    <row r="362" spans="1:18" x14ac:dyDescent="0.3">
      <c r="A362" t="s">
        <v>700</v>
      </c>
      <c r="B362" s="1">
        <v>45738</v>
      </c>
      <c r="C362" s="2">
        <v>0.79652777777777783</v>
      </c>
      <c r="D362" t="s">
        <v>19</v>
      </c>
      <c r="E362" t="s">
        <v>73</v>
      </c>
      <c r="F362" t="s">
        <v>701</v>
      </c>
      <c r="G362" t="s">
        <v>22</v>
      </c>
      <c r="H362" t="s">
        <v>90</v>
      </c>
      <c r="I362" t="s">
        <v>24</v>
      </c>
      <c r="J362">
        <v>2</v>
      </c>
      <c r="K362">
        <v>105</v>
      </c>
      <c r="L362">
        <v>15</v>
      </c>
      <c r="M362" t="s">
        <v>34</v>
      </c>
      <c r="N362" t="s">
        <v>26</v>
      </c>
      <c r="O362">
        <v>18</v>
      </c>
      <c r="P362">
        <v>210</v>
      </c>
      <c r="Q362">
        <v>31.5</v>
      </c>
      <c r="R362">
        <v>178.5</v>
      </c>
    </row>
    <row r="363" spans="1:18" x14ac:dyDescent="0.3">
      <c r="A363" t="s">
        <v>702</v>
      </c>
      <c r="B363" s="1">
        <v>45920</v>
      </c>
      <c r="C363" s="2">
        <v>0.6743055555555556</v>
      </c>
      <c r="D363" t="s">
        <v>36</v>
      </c>
      <c r="E363" t="s">
        <v>165</v>
      </c>
      <c r="F363" t="s">
        <v>394</v>
      </c>
      <c r="G363" t="s">
        <v>31</v>
      </c>
      <c r="H363" t="s">
        <v>94</v>
      </c>
      <c r="I363" t="s">
        <v>95</v>
      </c>
      <c r="J363">
        <v>1</v>
      </c>
      <c r="K363">
        <v>110</v>
      </c>
      <c r="L363">
        <v>0</v>
      </c>
      <c r="M363" t="s">
        <v>34</v>
      </c>
      <c r="N363" t="s">
        <v>26</v>
      </c>
      <c r="O363">
        <v>21</v>
      </c>
      <c r="P363">
        <v>110</v>
      </c>
      <c r="Q363">
        <v>0</v>
      </c>
      <c r="R363">
        <v>110</v>
      </c>
    </row>
    <row r="364" spans="1:18" x14ac:dyDescent="0.3">
      <c r="A364" t="s">
        <v>703</v>
      </c>
      <c r="B364" s="1">
        <v>45730</v>
      </c>
      <c r="C364" s="2">
        <v>0.73541666666666661</v>
      </c>
      <c r="D364" t="s">
        <v>69</v>
      </c>
      <c r="E364" t="s">
        <v>281</v>
      </c>
      <c r="F364" t="s">
        <v>299</v>
      </c>
      <c r="G364" t="s">
        <v>31</v>
      </c>
      <c r="H364" t="s">
        <v>228</v>
      </c>
      <c r="I364" t="s">
        <v>67</v>
      </c>
      <c r="J364">
        <v>3</v>
      </c>
      <c r="K364">
        <v>175</v>
      </c>
      <c r="L364">
        <v>15</v>
      </c>
      <c r="M364" t="s">
        <v>34</v>
      </c>
      <c r="N364" t="s">
        <v>26</v>
      </c>
      <c r="O364">
        <v>10</v>
      </c>
      <c r="P364">
        <v>525</v>
      </c>
      <c r="Q364">
        <v>78.75</v>
      </c>
      <c r="R364">
        <v>446.25</v>
      </c>
    </row>
    <row r="365" spans="1:18" x14ac:dyDescent="0.3">
      <c r="A365" t="s">
        <v>704</v>
      </c>
      <c r="B365" s="1">
        <v>45946</v>
      </c>
      <c r="C365" s="2">
        <v>0.61875000000000002</v>
      </c>
      <c r="D365" t="s">
        <v>42</v>
      </c>
      <c r="E365" t="s">
        <v>135</v>
      </c>
      <c r="F365" t="s">
        <v>315</v>
      </c>
      <c r="G365" t="s">
        <v>22</v>
      </c>
      <c r="H365" t="s">
        <v>181</v>
      </c>
      <c r="I365" t="s">
        <v>63</v>
      </c>
      <c r="J365">
        <v>4</v>
      </c>
      <c r="K365">
        <v>40</v>
      </c>
      <c r="L365">
        <v>0</v>
      </c>
      <c r="M365" t="s">
        <v>34</v>
      </c>
      <c r="N365" t="s">
        <v>26</v>
      </c>
      <c r="O365">
        <v>18</v>
      </c>
      <c r="P365">
        <v>160</v>
      </c>
      <c r="Q365">
        <v>0</v>
      </c>
      <c r="R365">
        <v>160</v>
      </c>
    </row>
    <row r="366" spans="1:18" x14ac:dyDescent="0.3">
      <c r="A366" t="s">
        <v>705</v>
      </c>
      <c r="B366" s="1">
        <v>45946</v>
      </c>
      <c r="C366" s="2">
        <v>0.68055555555555547</v>
      </c>
      <c r="D366" t="s">
        <v>42</v>
      </c>
      <c r="E366" t="s">
        <v>78</v>
      </c>
      <c r="F366" t="s">
        <v>163</v>
      </c>
      <c r="G366" t="s">
        <v>31</v>
      </c>
      <c r="H366" t="s">
        <v>181</v>
      </c>
      <c r="I366" t="s">
        <v>63</v>
      </c>
      <c r="J366">
        <v>2</v>
      </c>
      <c r="K366">
        <v>40</v>
      </c>
      <c r="L366">
        <v>0</v>
      </c>
      <c r="M366" t="s">
        <v>34</v>
      </c>
      <c r="N366" t="s">
        <v>26</v>
      </c>
      <c r="O366">
        <v>9</v>
      </c>
      <c r="P366">
        <v>80</v>
      </c>
      <c r="Q366">
        <v>0</v>
      </c>
      <c r="R366">
        <v>80</v>
      </c>
    </row>
    <row r="367" spans="1:18" x14ac:dyDescent="0.3">
      <c r="A367" t="s">
        <v>706</v>
      </c>
      <c r="B367" s="1">
        <v>45735</v>
      </c>
      <c r="C367" s="2">
        <v>0.80625000000000002</v>
      </c>
      <c r="D367" t="s">
        <v>69</v>
      </c>
      <c r="E367" t="s">
        <v>120</v>
      </c>
      <c r="F367" t="s">
        <v>622</v>
      </c>
      <c r="G367" t="s">
        <v>22</v>
      </c>
      <c r="H367" t="s">
        <v>272</v>
      </c>
      <c r="I367" t="s">
        <v>95</v>
      </c>
      <c r="J367">
        <v>1</v>
      </c>
      <c r="K367">
        <v>68</v>
      </c>
      <c r="L367">
        <v>10</v>
      </c>
      <c r="M367" t="s">
        <v>34</v>
      </c>
      <c r="N367" t="s">
        <v>26</v>
      </c>
      <c r="O367">
        <v>47</v>
      </c>
      <c r="P367">
        <v>68</v>
      </c>
      <c r="Q367">
        <v>6.8</v>
      </c>
      <c r="R367">
        <v>61.2</v>
      </c>
    </row>
    <row r="368" spans="1:18" x14ac:dyDescent="0.3">
      <c r="A368" t="s">
        <v>707</v>
      </c>
      <c r="B368" s="1">
        <v>45891</v>
      </c>
      <c r="C368" s="2">
        <v>0.68055555555555547</v>
      </c>
      <c r="D368" t="s">
        <v>42</v>
      </c>
      <c r="E368" t="s">
        <v>135</v>
      </c>
      <c r="F368" t="s">
        <v>708</v>
      </c>
      <c r="G368" t="s">
        <v>22</v>
      </c>
      <c r="H368" t="s">
        <v>48</v>
      </c>
      <c r="I368" t="s">
        <v>40</v>
      </c>
      <c r="J368">
        <v>1</v>
      </c>
      <c r="K368">
        <v>155</v>
      </c>
      <c r="L368">
        <v>0</v>
      </c>
      <c r="M368" t="s">
        <v>96</v>
      </c>
      <c r="N368" t="s">
        <v>26</v>
      </c>
      <c r="O368">
        <v>8</v>
      </c>
      <c r="P368">
        <v>155</v>
      </c>
      <c r="Q368">
        <v>0</v>
      </c>
      <c r="R368">
        <v>155</v>
      </c>
    </row>
    <row r="369" spans="1:18" x14ac:dyDescent="0.3">
      <c r="A369" t="s">
        <v>709</v>
      </c>
      <c r="B369" s="1">
        <v>46022</v>
      </c>
      <c r="C369" s="2">
        <v>0.93125000000000002</v>
      </c>
      <c r="D369" t="s">
        <v>42</v>
      </c>
      <c r="E369" t="s">
        <v>78</v>
      </c>
      <c r="F369" t="s">
        <v>710</v>
      </c>
      <c r="G369" t="s">
        <v>31</v>
      </c>
      <c r="H369" t="s">
        <v>118</v>
      </c>
      <c r="I369" t="s">
        <v>76</v>
      </c>
      <c r="J369">
        <v>1</v>
      </c>
      <c r="K369">
        <v>220</v>
      </c>
      <c r="L369">
        <v>5</v>
      </c>
      <c r="M369" t="s">
        <v>34</v>
      </c>
      <c r="N369" t="s">
        <v>26</v>
      </c>
      <c r="O369">
        <v>18</v>
      </c>
      <c r="P369">
        <v>220</v>
      </c>
      <c r="Q369">
        <v>11</v>
      </c>
      <c r="R369">
        <v>209</v>
      </c>
    </row>
    <row r="370" spans="1:18" x14ac:dyDescent="0.3">
      <c r="A370" t="s">
        <v>711</v>
      </c>
      <c r="B370" s="1">
        <v>45661</v>
      </c>
      <c r="C370" s="2">
        <v>0.82638888888888884</v>
      </c>
      <c r="D370" t="s">
        <v>69</v>
      </c>
      <c r="E370" t="s">
        <v>130</v>
      </c>
      <c r="F370" t="s">
        <v>712</v>
      </c>
      <c r="G370" t="s">
        <v>22</v>
      </c>
      <c r="H370" t="s">
        <v>32</v>
      </c>
      <c r="I370" t="s">
        <v>33</v>
      </c>
      <c r="J370">
        <v>1</v>
      </c>
      <c r="K370">
        <v>28</v>
      </c>
      <c r="L370">
        <v>15</v>
      </c>
      <c r="M370" t="s">
        <v>34</v>
      </c>
      <c r="N370" t="s">
        <v>26</v>
      </c>
      <c r="O370">
        <v>39</v>
      </c>
      <c r="P370">
        <v>28</v>
      </c>
      <c r="Q370">
        <v>4.2</v>
      </c>
      <c r="R370">
        <v>23.8</v>
      </c>
    </row>
    <row r="371" spans="1:18" x14ac:dyDescent="0.3">
      <c r="A371" t="s">
        <v>713</v>
      </c>
      <c r="B371" s="1">
        <v>45927</v>
      </c>
      <c r="C371" s="2">
        <v>0.86736111111111114</v>
      </c>
      <c r="D371" t="s">
        <v>19</v>
      </c>
      <c r="E371" t="s">
        <v>46</v>
      </c>
      <c r="F371" t="s">
        <v>714</v>
      </c>
      <c r="G371" t="s">
        <v>31</v>
      </c>
      <c r="H371" t="s">
        <v>159</v>
      </c>
      <c r="I371" t="s">
        <v>86</v>
      </c>
      <c r="J371">
        <v>2</v>
      </c>
      <c r="K371">
        <v>42</v>
      </c>
      <c r="L371">
        <v>0</v>
      </c>
      <c r="M371" t="s">
        <v>34</v>
      </c>
      <c r="N371" t="s">
        <v>26</v>
      </c>
      <c r="O371">
        <v>32</v>
      </c>
      <c r="P371">
        <v>84</v>
      </c>
      <c r="Q371">
        <v>0</v>
      </c>
      <c r="R371">
        <v>84</v>
      </c>
    </row>
    <row r="372" spans="1:18" x14ac:dyDescent="0.3">
      <c r="A372" t="s">
        <v>715</v>
      </c>
      <c r="B372" s="1">
        <v>45678</v>
      </c>
      <c r="C372" s="2">
        <v>0.68472222222222223</v>
      </c>
      <c r="D372" t="s">
        <v>59</v>
      </c>
      <c r="E372" t="s">
        <v>60</v>
      </c>
      <c r="F372" t="s">
        <v>716</v>
      </c>
      <c r="G372" t="s">
        <v>31</v>
      </c>
      <c r="H372" t="s">
        <v>272</v>
      </c>
      <c r="I372" t="s">
        <v>95</v>
      </c>
      <c r="J372">
        <v>1</v>
      </c>
      <c r="K372">
        <v>68</v>
      </c>
      <c r="L372">
        <v>10</v>
      </c>
      <c r="M372" t="s">
        <v>87</v>
      </c>
      <c r="N372" t="s">
        <v>26</v>
      </c>
      <c r="O372">
        <v>32</v>
      </c>
      <c r="P372">
        <v>68</v>
      </c>
      <c r="Q372">
        <v>6.8</v>
      </c>
      <c r="R372">
        <v>61.2</v>
      </c>
    </row>
    <row r="373" spans="1:18" x14ac:dyDescent="0.3">
      <c r="A373" t="s">
        <v>717</v>
      </c>
      <c r="B373" s="1">
        <v>45921</v>
      </c>
      <c r="C373" s="2">
        <v>0.89861111111111114</v>
      </c>
      <c r="D373" t="s">
        <v>42</v>
      </c>
      <c r="E373" t="s">
        <v>141</v>
      </c>
      <c r="F373" t="s">
        <v>714</v>
      </c>
      <c r="G373" t="s">
        <v>31</v>
      </c>
      <c r="H373" t="s">
        <v>106</v>
      </c>
      <c r="I373" t="s">
        <v>95</v>
      </c>
      <c r="J373">
        <v>1</v>
      </c>
      <c r="K373">
        <v>52</v>
      </c>
      <c r="L373">
        <v>0</v>
      </c>
      <c r="M373" t="s">
        <v>34</v>
      </c>
      <c r="N373" t="s">
        <v>26</v>
      </c>
      <c r="O373">
        <v>25</v>
      </c>
      <c r="P373">
        <v>52</v>
      </c>
      <c r="Q373">
        <v>0</v>
      </c>
      <c r="R373">
        <v>52</v>
      </c>
    </row>
    <row r="374" spans="1:18" x14ac:dyDescent="0.3">
      <c r="A374" t="s">
        <v>718</v>
      </c>
      <c r="B374" s="1">
        <v>45996</v>
      </c>
      <c r="C374" s="2">
        <v>0.61041666666666672</v>
      </c>
      <c r="D374" t="s">
        <v>42</v>
      </c>
      <c r="E374" t="s">
        <v>141</v>
      </c>
      <c r="F374" t="s">
        <v>331</v>
      </c>
      <c r="G374" t="s">
        <v>31</v>
      </c>
      <c r="H374" t="s">
        <v>100</v>
      </c>
      <c r="I374" t="s">
        <v>63</v>
      </c>
      <c r="J374">
        <v>1</v>
      </c>
      <c r="K374">
        <v>80</v>
      </c>
      <c r="L374">
        <v>20</v>
      </c>
      <c r="M374" t="s">
        <v>34</v>
      </c>
      <c r="N374" t="s">
        <v>26</v>
      </c>
      <c r="O374">
        <v>22</v>
      </c>
      <c r="P374">
        <v>80</v>
      </c>
      <c r="Q374">
        <v>16</v>
      </c>
      <c r="R374">
        <v>64</v>
      </c>
    </row>
    <row r="375" spans="1:18" x14ac:dyDescent="0.3">
      <c r="A375" t="s">
        <v>719</v>
      </c>
      <c r="B375" s="1">
        <v>45898</v>
      </c>
      <c r="C375" s="2">
        <v>0.7909722222222223</v>
      </c>
      <c r="D375" t="s">
        <v>28</v>
      </c>
      <c r="E375" t="s">
        <v>29</v>
      </c>
      <c r="F375" t="s">
        <v>255</v>
      </c>
      <c r="G375" t="s">
        <v>22</v>
      </c>
      <c r="H375" t="s">
        <v>256</v>
      </c>
      <c r="I375" t="s">
        <v>33</v>
      </c>
      <c r="J375">
        <v>1</v>
      </c>
      <c r="K375">
        <v>52</v>
      </c>
      <c r="L375">
        <v>0</v>
      </c>
      <c r="M375" t="s">
        <v>34</v>
      </c>
      <c r="N375" t="s">
        <v>26</v>
      </c>
      <c r="O375">
        <v>19</v>
      </c>
      <c r="P375">
        <v>52</v>
      </c>
      <c r="Q375">
        <v>0</v>
      </c>
      <c r="R375">
        <v>52</v>
      </c>
    </row>
    <row r="376" spans="1:18" x14ac:dyDescent="0.3">
      <c r="A376" t="s">
        <v>720</v>
      </c>
      <c r="B376" s="1">
        <v>45924</v>
      </c>
      <c r="C376" s="2">
        <v>0.35625000000000001</v>
      </c>
      <c r="D376" t="s">
        <v>28</v>
      </c>
      <c r="E376" t="s">
        <v>116</v>
      </c>
      <c r="F376" t="s">
        <v>721</v>
      </c>
      <c r="G376" t="s">
        <v>31</v>
      </c>
      <c r="H376" t="s">
        <v>213</v>
      </c>
      <c r="I376" t="s">
        <v>76</v>
      </c>
      <c r="J376">
        <v>1</v>
      </c>
      <c r="K376">
        <v>20</v>
      </c>
      <c r="L376">
        <v>0</v>
      </c>
      <c r="M376" t="s">
        <v>34</v>
      </c>
      <c r="N376" t="s">
        <v>50</v>
      </c>
      <c r="P376">
        <v>0</v>
      </c>
      <c r="Q376">
        <v>0</v>
      </c>
      <c r="R376">
        <v>0</v>
      </c>
    </row>
    <row r="377" spans="1:18" x14ac:dyDescent="0.3">
      <c r="A377" t="s">
        <v>722</v>
      </c>
      <c r="B377" s="1">
        <v>45858</v>
      </c>
      <c r="C377" s="2">
        <v>0.8256944444444444</v>
      </c>
      <c r="D377" t="s">
        <v>42</v>
      </c>
      <c r="E377" t="s">
        <v>43</v>
      </c>
      <c r="F377" t="s">
        <v>723</v>
      </c>
      <c r="G377" t="s">
        <v>22</v>
      </c>
      <c r="H377" t="s">
        <v>82</v>
      </c>
      <c r="I377" t="s">
        <v>76</v>
      </c>
      <c r="J377">
        <v>1</v>
      </c>
      <c r="K377">
        <v>145</v>
      </c>
      <c r="L377">
        <v>10</v>
      </c>
      <c r="M377" t="s">
        <v>87</v>
      </c>
      <c r="N377" t="s">
        <v>26</v>
      </c>
      <c r="O377">
        <v>27</v>
      </c>
      <c r="P377">
        <v>145</v>
      </c>
      <c r="Q377">
        <v>14.5</v>
      </c>
      <c r="R377">
        <v>130.5</v>
      </c>
    </row>
    <row r="378" spans="1:18" x14ac:dyDescent="0.3">
      <c r="A378" t="s">
        <v>724</v>
      </c>
      <c r="B378" s="1">
        <v>45982</v>
      </c>
      <c r="C378" s="2">
        <v>0.8569444444444444</v>
      </c>
      <c r="D378" t="s">
        <v>69</v>
      </c>
      <c r="E378" t="s">
        <v>70</v>
      </c>
      <c r="F378" t="s">
        <v>345</v>
      </c>
      <c r="G378" t="s">
        <v>31</v>
      </c>
      <c r="H378" t="s">
        <v>176</v>
      </c>
      <c r="I378" t="s">
        <v>40</v>
      </c>
      <c r="J378">
        <v>2</v>
      </c>
      <c r="K378">
        <v>110</v>
      </c>
      <c r="L378">
        <v>0</v>
      </c>
      <c r="M378" t="s">
        <v>34</v>
      </c>
      <c r="N378" t="s">
        <v>26</v>
      </c>
      <c r="O378">
        <v>37</v>
      </c>
      <c r="P378">
        <v>220</v>
      </c>
      <c r="Q378">
        <v>0</v>
      </c>
      <c r="R378">
        <v>220</v>
      </c>
    </row>
    <row r="379" spans="1:18" x14ac:dyDescent="0.3">
      <c r="A379" t="s">
        <v>725</v>
      </c>
      <c r="B379" s="1">
        <v>45868</v>
      </c>
      <c r="C379" s="2">
        <v>0.56319444444444444</v>
      </c>
      <c r="D379" t="s">
        <v>69</v>
      </c>
      <c r="E379" t="s">
        <v>120</v>
      </c>
      <c r="F379" t="s">
        <v>348</v>
      </c>
      <c r="G379" t="s">
        <v>31</v>
      </c>
      <c r="H379" t="s">
        <v>62</v>
      </c>
      <c r="I379" t="s">
        <v>63</v>
      </c>
      <c r="J379">
        <v>4</v>
      </c>
      <c r="K379">
        <v>90</v>
      </c>
      <c r="L379">
        <v>15</v>
      </c>
      <c r="M379" t="s">
        <v>34</v>
      </c>
      <c r="N379" t="s">
        <v>26</v>
      </c>
      <c r="O379">
        <v>24</v>
      </c>
      <c r="P379">
        <v>360</v>
      </c>
      <c r="Q379">
        <v>54</v>
      </c>
      <c r="R379">
        <v>306</v>
      </c>
    </row>
    <row r="380" spans="1:18" x14ac:dyDescent="0.3">
      <c r="A380" t="s">
        <v>726</v>
      </c>
      <c r="B380" s="1">
        <v>45850</v>
      </c>
      <c r="C380" s="2">
        <v>0.62638888888888888</v>
      </c>
      <c r="D380" t="s">
        <v>42</v>
      </c>
      <c r="E380" t="s">
        <v>135</v>
      </c>
      <c r="F380" t="s">
        <v>424</v>
      </c>
      <c r="G380" t="s">
        <v>31</v>
      </c>
      <c r="H380" t="s">
        <v>23</v>
      </c>
      <c r="I380" t="s">
        <v>24</v>
      </c>
      <c r="J380">
        <v>5</v>
      </c>
      <c r="K380">
        <v>135</v>
      </c>
      <c r="L380">
        <v>5</v>
      </c>
      <c r="M380" t="s">
        <v>25</v>
      </c>
      <c r="N380" t="s">
        <v>26</v>
      </c>
      <c r="O380">
        <v>34</v>
      </c>
      <c r="P380">
        <v>675</v>
      </c>
      <c r="Q380">
        <v>33.75</v>
      </c>
      <c r="R380">
        <v>641.25</v>
      </c>
    </row>
    <row r="381" spans="1:18" x14ac:dyDescent="0.3">
      <c r="A381" t="s">
        <v>727</v>
      </c>
      <c r="B381" s="1">
        <v>45733</v>
      </c>
      <c r="C381" s="2">
        <v>0.45208333333333334</v>
      </c>
      <c r="D381" t="s">
        <v>19</v>
      </c>
      <c r="E381" t="s">
        <v>102</v>
      </c>
      <c r="F381" t="s">
        <v>728</v>
      </c>
      <c r="G381" t="s">
        <v>31</v>
      </c>
      <c r="H381" t="s">
        <v>32</v>
      </c>
      <c r="I381" t="s">
        <v>33</v>
      </c>
      <c r="J381">
        <v>2</v>
      </c>
      <c r="K381">
        <v>28</v>
      </c>
      <c r="L381">
        <v>0</v>
      </c>
      <c r="M381" t="s">
        <v>96</v>
      </c>
      <c r="N381" t="s">
        <v>97</v>
      </c>
      <c r="O381">
        <v>15</v>
      </c>
      <c r="P381">
        <v>0</v>
      </c>
      <c r="Q381">
        <v>0</v>
      </c>
      <c r="R381">
        <v>0</v>
      </c>
    </row>
    <row r="382" spans="1:18" x14ac:dyDescent="0.3">
      <c r="A382" t="s">
        <v>729</v>
      </c>
      <c r="B382" s="1">
        <v>45728</v>
      </c>
      <c r="C382" s="2">
        <v>0.9159722222222223</v>
      </c>
      <c r="D382" t="s">
        <v>42</v>
      </c>
      <c r="E382" t="s">
        <v>141</v>
      </c>
      <c r="F382" t="s">
        <v>730</v>
      </c>
      <c r="G382" t="s">
        <v>31</v>
      </c>
      <c r="H382" t="s">
        <v>259</v>
      </c>
      <c r="I382" t="s">
        <v>86</v>
      </c>
      <c r="J382">
        <v>1</v>
      </c>
      <c r="K382">
        <v>180</v>
      </c>
      <c r="L382">
        <v>10</v>
      </c>
      <c r="M382" t="s">
        <v>25</v>
      </c>
      <c r="N382" t="s">
        <v>26</v>
      </c>
      <c r="O382">
        <v>22</v>
      </c>
      <c r="P382">
        <v>180</v>
      </c>
      <c r="Q382">
        <v>18</v>
      </c>
      <c r="R382">
        <v>162</v>
      </c>
    </row>
    <row r="383" spans="1:18" x14ac:dyDescent="0.3">
      <c r="A383" t="s">
        <v>731</v>
      </c>
      <c r="B383" s="1">
        <v>45847</v>
      </c>
      <c r="C383" s="2">
        <v>0.29236111111111113</v>
      </c>
      <c r="D383" t="s">
        <v>19</v>
      </c>
      <c r="E383" t="s">
        <v>73</v>
      </c>
      <c r="F383" t="s">
        <v>279</v>
      </c>
      <c r="G383" t="s">
        <v>31</v>
      </c>
      <c r="H383" t="s">
        <v>62</v>
      </c>
      <c r="I383" t="s">
        <v>63</v>
      </c>
      <c r="J383">
        <v>2</v>
      </c>
      <c r="K383">
        <v>90</v>
      </c>
      <c r="L383">
        <v>5</v>
      </c>
      <c r="M383" t="s">
        <v>34</v>
      </c>
      <c r="N383" t="s">
        <v>26</v>
      </c>
      <c r="O383">
        <v>19</v>
      </c>
      <c r="P383">
        <v>180</v>
      </c>
      <c r="Q383">
        <v>9</v>
      </c>
      <c r="R383">
        <v>171</v>
      </c>
    </row>
    <row r="384" spans="1:18" x14ac:dyDescent="0.3">
      <c r="A384" t="s">
        <v>732</v>
      </c>
      <c r="B384" s="1">
        <v>46019</v>
      </c>
      <c r="C384" s="2">
        <v>0.5444444444444444</v>
      </c>
      <c r="D384" t="s">
        <v>42</v>
      </c>
      <c r="E384" t="s">
        <v>135</v>
      </c>
      <c r="F384" t="s">
        <v>693</v>
      </c>
      <c r="G384" t="s">
        <v>31</v>
      </c>
      <c r="H384" t="s">
        <v>48</v>
      </c>
      <c r="I384" t="s">
        <v>40</v>
      </c>
      <c r="J384">
        <v>3</v>
      </c>
      <c r="K384">
        <v>155</v>
      </c>
      <c r="L384">
        <v>5</v>
      </c>
      <c r="M384" t="s">
        <v>34</v>
      </c>
      <c r="N384" t="s">
        <v>26</v>
      </c>
      <c r="O384">
        <v>12</v>
      </c>
      <c r="P384">
        <v>465</v>
      </c>
      <c r="Q384">
        <v>23.25</v>
      </c>
      <c r="R384">
        <v>441.75</v>
      </c>
    </row>
    <row r="385" spans="1:18" x14ac:dyDescent="0.3">
      <c r="A385" t="s">
        <v>733</v>
      </c>
      <c r="B385" s="1">
        <v>45986</v>
      </c>
      <c r="C385" s="2">
        <v>0.6958333333333333</v>
      </c>
      <c r="D385" t="s">
        <v>28</v>
      </c>
      <c r="E385" t="s">
        <v>92</v>
      </c>
      <c r="F385" t="s">
        <v>158</v>
      </c>
      <c r="G385" t="s">
        <v>31</v>
      </c>
      <c r="H385" t="s">
        <v>259</v>
      </c>
      <c r="I385" t="s">
        <v>86</v>
      </c>
      <c r="J385">
        <v>2</v>
      </c>
      <c r="K385">
        <v>180</v>
      </c>
      <c r="L385">
        <v>15</v>
      </c>
      <c r="M385" t="s">
        <v>34</v>
      </c>
      <c r="N385" t="s">
        <v>26</v>
      </c>
      <c r="O385">
        <v>10</v>
      </c>
      <c r="P385">
        <v>360</v>
      </c>
      <c r="Q385">
        <v>54</v>
      </c>
      <c r="R385">
        <v>306</v>
      </c>
    </row>
    <row r="386" spans="1:18" x14ac:dyDescent="0.3">
      <c r="A386" t="s">
        <v>734</v>
      </c>
      <c r="B386" s="1">
        <v>45796</v>
      </c>
      <c r="C386" s="2">
        <v>0.80347222222222225</v>
      </c>
      <c r="D386" t="s">
        <v>36</v>
      </c>
      <c r="E386" t="s">
        <v>37</v>
      </c>
      <c r="F386" t="s">
        <v>735</v>
      </c>
      <c r="G386" t="s">
        <v>31</v>
      </c>
      <c r="H386" t="s">
        <v>39</v>
      </c>
      <c r="I386" t="s">
        <v>40</v>
      </c>
      <c r="J386">
        <v>2</v>
      </c>
      <c r="K386">
        <v>175</v>
      </c>
      <c r="L386">
        <v>20</v>
      </c>
      <c r="M386" t="s">
        <v>34</v>
      </c>
      <c r="N386" t="s">
        <v>26</v>
      </c>
      <c r="O386">
        <v>23</v>
      </c>
      <c r="P386">
        <v>350</v>
      </c>
      <c r="Q386">
        <v>70</v>
      </c>
      <c r="R386">
        <v>280</v>
      </c>
    </row>
    <row r="387" spans="1:18" x14ac:dyDescent="0.3">
      <c r="A387" t="s">
        <v>736</v>
      </c>
      <c r="B387" s="1">
        <v>45658</v>
      </c>
      <c r="C387" s="2">
        <v>0.9458333333333333</v>
      </c>
      <c r="D387" t="s">
        <v>36</v>
      </c>
      <c r="E387" t="s">
        <v>108</v>
      </c>
      <c r="F387" t="s">
        <v>562</v>
      </c>
      <c r="G387" t="s">
        <v>31</v>
      </c>
      <c r="H387" t="s">
        <v>190</v>
      </c>
      <c r="I387" t="s">
        <v>63</v>
      </c>
      <c r="J387">
        <v>3</v>
      </c>
      <c r="K387">
        <v>65</v>
      </c>
      <c r="L387">
        <v>0</v>
      </c>
      <c r="M387" t="s">
        <v>34</v>
      </c>
      <c r="N387" t="s">
        <v>26</v>
      </c>
      <c r="O387">
        <v>33</v>
      </c>
      <c r="P387">
        <v>195</v>
      </c>
      <c r="Q387">
        <v>0</v>
      </c>
      <c r="R387">
        <v>195</v>
      </c>
    </row>
    <row r="388" spans="1:18" x14ac:dyDescent="0.3">
      <c r="A388" t="s">
        <v>737</v>
      </c>
      <c r="B388" s="1">
        <v>45786</v>
      </c>
      <c r="C388" s="2">
        <v>0.50486111111111109</v>
      </c>
      <c r="D388" t="s">
        <v>69</v>
      </c>
      <c r="E388" t="s">
        <v>120</v>
      </c>
      <c r="F388" t="s">
        <v>447</v>
      </c>
      <c r="G388" t="s">
        <v>31</v>
      </c>
      <c r="H388" t="s">
        <v>272</v>
      </c>
      <c r="I388" t="s">
        <v>95</v>
      </c>
      <c r="J388">
        <v>1</v>
      </c>
      <c r="K388">
        <v>68</v>
      </c>
      <c r="L388">
        <v>5</v>
      </c>
      <c r="M388" t="s">
        <v>49</v>
      </c>
      <c r="N388" t="s">
        <v>26</v>
      </c>
      <c r="O388">
        <v>34</v>
      </c>
      <c r="P388">
        <v>68</v>
      </c>
      <c r="Q388">
        <v>3.4</v>
      </c>
      <c r="R388">
        <v>64.599999999999994</v>
      </c>
    </row>
    <row r="389" spans="1:18" x14ac:dyDescent="0.3">
      <c r="A389" t="s">
        <v>738</v>
      </c>
      <c r="B389" s="1">
        <v>45687</v>
      </c>
      <c r="C389" s="2">
        <v>0.64722222222222225</v>
      </c>
      <c r="D389" t="s">
        <v>36</v>
      </c>
      <c r="E389" t="s">
        <v>108</v>
      </c>
      <c r="F389" t="s">
        <v>739</v>
      </c>
      <c r="G389" t="s">
        <v>22</v>
      </c>
      <c r="H389" t="s">
        <v>181</v>
      </c>
      <c r="I389" t="s">
        <v>63</v>
      </c>
      <c r="J389">
        <v>1</v>
      </c>
      <c r="K389">
        <v>40</v>
      </c>
      <c r="L389">
        <v>15</v>
      </c>
      <c r="M389" t="s">
        <v>87</v>
      </c>
      <c r="N389" t="s">
        <v>26</v>
      </c>
      <c r="O389">
        <v>21</v>
      </c>
      <c r="P389">
        <v>40</v>
      </c>
      <c r="Q389">
        <v>6</v>
      </c>
      <c r="R389">
        <v>34</v>
      </c>
    </row>
    <row r="390" spans="1:18" x14ac:dyDescent="0.3">
      <c r="A390" t="s">
        <v>740</v>
      </c>
      <c r="B390" s="1">
        <v>45820</v>
      </c>
      <c r="C390" s="2">
        <v>0.69861111111111107</v>
      </c>
      <c r="D390" t="s">
        <v>69</v>
      </c>
      <c r="E390" t="s">
        <v>130</v>
      </c>
      <c r="F390" t="s">
        <v>419</v>
      </c>
      <c r="G390" t="s">
        <v>22</v>
      </c>
      <c r="H390" t="s">
        <v>106</v>
      </c>
      <c r="I390" t="s">
        <v>95</v>
      </c>
      <c r="J390">
        <v>1</v>
      </c>
      <c r="K390">
        <v>52</v>
      </c>
      <c r="L390">
        <v>0</v>
      </c>
      <c r="M390" t="s">
        <v>87</v>
      </c>
      <c r="N390" t="s">
        <v>26</v>
      </c>
      <c r="O390">
        <v>27</v>
      </c>
      <c r="P390">
        <v>52</v>
      </c>
      <c r="Q390">
        <v>0</v>
      </c>
      <c r="R390">
        <v>52</v>
      </c>
    </row>
    <row r="391" spans="1:18" x14ac:dyDescent="0.3">
      <c r="A391" t="s">
        <v>741</v>
      </c>
      <c r="B391" s="1">
        <v>46022</v>
      </c>
      <c r="C391" s="2">
        <v>0.61805555555555558</v>
      </c>
      <c r="D391" t="s">
        <v>19</v>
      </c>
      <c r="E391" t="s">
        <v>46</v>
      </c>
      <c r="F391" t="s">
        <v>255</v>
      </c>
      <c r="G391" t="s">
        <v>22</v>
      </c>
      <c r="H391" t="s">
        <v>53</v>
      </c>
      <c r="I391" t="s">
        <v>33</v>
      </c>
      <c r="J391">
        <v>2</v>
      </c>
      <c r="K391">
        <v>145</v>
      </c>
      <c r="L391">
        <v>0</v>
      </c>
      <c r="M391" t="s">
        <v>25</v>
      </c>
      <c r="N391" t="s">
        <v>26</v>
      </c>
      <c r="O391">
        <v>26</v>
      </c>
      <c r="P391">
        <v>290</v>
      </c>
      <c r="Q391">
        <v>0</v>
      </c>
      <c r="R391">
        <v>290</v>
      </c>
    </row>
    <row r="392" spans="1:18" x14ac:dyDescent="0.3">
      <c r="A392" t="s">
        <v>742</v>
      </c>
      <c r="B392" s="1">
        <v>45732</v>
      </c>
      <c r="C392" s="2">
        <v>0.8534722222222223</v>
      </c>
      <c r="D392" t="s">
        <v>28</v>
      </c>
      <c r="E392" t="s">
        <v>29</v>
      </c>
      <c r="F392" t="s">
        <v>743</v>
      </c>
      <c r="G392" t="s">
        <v>31</v>
      </c>
      <c r="H392" t="s">
        <v>90</v>
      </c>
      <c r="I392" t="s">
        <v>24</v>
      </c>
      <c r="J392">
        <v>1</v>
      </c>
      <c r="K392">
        <v>105</v>
      </c>
      <c r="L392">
        <v>0</v>
      </c>
      <c r="M392" t="s">
        <v>34</v>
      </c>
      <c r="N392" t="s">
        <v>26</v>
      </c>
      <c r="O392">
        <v>20</v>
      </c>
      <c r="P392">
        <v>105</v>
      </c>
      <c r="Q392">
        <v>0</v>
      </c>
      <c r="R392">
        <v>105</v>
      </c>
    </row>
    <row r="393" spans="1:18" x14ac:dyDescent="0.3">
      <c r="A393" t="s">
        <v>744</v>
      </c>
      <c r="B393" s="1">
        <v>45945</v>
      </c>
      <c r="C393" s="2">
        <v>0.4513888888888889</v>
      </c>
      <c r="D393" t="s">
        <v>59</v>
      </c>
      <c r="E393" t="s">
        <v>170</v>
      </c>
      <c r="F393" t="s">
        <v>691</v>
      </c>
      <c r="G393" t="s">
        <v>22</v>
      </c>
      <c r="H393" t="s">
        <v>66</v>
      </c>
      <c r="I393" t="s">
        <v>67</v>
      </c>
      <c r="J393">
        <v>2</v>
      </c>
      <c r="K393">
        <v>120</v>
      </c>
      <c r="L393">
        <v>0</v>
      </c>
      <c r="M393" t="s">
        <v>34</v>
      </c>
      <c r="N393" t="s">
        <v>26</v>
      </c>
      <c r="O393">
        <v>28</v>
      </c>
      <c r="P393">
        <v>240</v>
      </c>
      <c r="Q393">
        <v>0</v>
      </c>
      <c r="R393">
        <v>240</v>
      </c>
    </row>
    <row r="394" spans="1:18" x14ac:dyDescent="0.3">
      <c r="A394" t="s">
        <v>745</v>
      </c>
      <c r="B394" s="1">
        <v>45845</v>
      </c>
      <c r="C394" s="2">
        <v>0.33333333333333331</v>
      </c>
      <c r="D394" t="s">
        <v>19</v>
      </c>
      <c r="E394" t="s">
        <v>46</v>
      </c>
      <c r="F394" t="s">
        <v>746</v>
      </c>
      <c r="G394" t="s">
        <v>22</v>
      </c>
      <c r="H394" t="s">
        <v>53</v>
      </c>
      <c r="I394" t="s">
        <v>33</v>
      </c>
      <c r="J394">
        <v>1</v>
      </c>
      <c r="K394">
        <v>145</v>
      </c>
      <c r="L394">
        <v>5</v>
      </c>
      <c r="M394" t="s">
        <v>34</v>
      </c>
      <c r="N394" t="s">
        <v>26</v>
      </c>
      <c r="O394">
        <v>11</v>
      </c>
      <c r="P394">
        <v>145</v>
      </c>
      <c r="Q394">
        <v>7.25</v>
      </c>
      <c r="R394">
        <v>137.75</v>
      </c>
    </row>
    <row r="395" spans="1:18" x14ac:dyDescent="0.3">
      <c r="A395" t="s">
        <v>747</v>
      </c>
      <c r="B395" s="1">
        <v>45986</v>
      </c>
      <c r="C395" s="2">
        <v>0.68125000000000002</v>
      </c>
      <c r="D395" t="s">
        <v>59</v>
      </c>
      <c r="E395" t="s">
        <v>170</v>
      </c>
      <c r="F395" t="s">
        <v>328</v>
      </c>
      <c r="G395" t="s">
        <v>22</v>
      </c>
      <c r="H395" t="s">
        <v>256</v>
      </c>
      <c r="I395" t="s">
        <v>33</v>
      </c>
      <c r="J395">
        <v>2</v>
      </c>
      <c r="K395">
        <v>52</v>
      </c>
      <c r="L395">
        <v>0</v>
      </c>
      <c r="M395" t="s">
        <v>87</v>
      </c>
      <c r="N395" t="s">
        <v>26</v>
      </c>
      <c r="O395">
        <v>22</v>
      </c>
      <c r="P395">
        <v>104</v>
      </c>
      <c r="Q395">
        <v>0</v>
      </c>
      <c r="R395">
        <v>104</v>
      </c>
    </row>
    <row r="396" spans="1:18" x14ac:dyDescent="0.3">
      <c r="A396" t="s">
        <v>748</v>
      </c>
      <c r="B396" s="1">
        <v>45658</v>
      </c>
      <c r="C396" s="2">
        <v>0.5493055555555556</v>
      </c>
      <c r="D396" t="s">
        <v>28</v>
      </c>
      <c r="E396" t="s">
        <v>215</v>
      </c>
      <c r="F396" t="s">
        <v>656</v>
      </c>
      <c r="G396" t="s">
        <v>31</v>
      </c>
      <c r="H396" t="s">
        <v>90</v>
      </c>
      <c r="I396" t="s">
        <v>24</v>
      </c>
      <c r="J396">
        <v>2</v>
      </c>
      <c r="K396">
        <v>105</v>
      </c>
      <c r="L396">
        <v>5</v>
      </c>
      <c r="M396" t="s">
        <v>34</v>
      </c>
      <c r="N396" t="s">
        <v>26</v>
      </c>
      <c r="O396">
        <v>20</v>
      </c>
      <c r="P396">
        <v>210</v>
      </c>
      <c r="Q396">
        <v>10.5</v>
      </c>
      <c r="R396">
        <v>199.5</v>
      </c>
    </row>
    <row r="397" spans="1:18" x14ac:dyDescent="0.3">
      <c r="A397" t="s">
        <v>749</v>
      </c>
      <c r="B397" s="1">
        <v>45789</v>
      </c>
      <c r="C397" s="2">
        <v>0.7993055555555556</v>
      </c>
      <c r="D397" t="s">
        <v>42</v>
      </c>
      <c r="E397" t="s">
        <v>141</v>
      </c>
      <c r="F397" t="s">
        <v>750</v>
      </c>
      <c r="G397" t="s">
        <v>22</v>
      </c>
      <c r="H397" t="s">
        <v>202</v>
      </c>
      <c r="I397" t="s">
        <v>33</v>
      </c>
      <c r="J397">
        <v>2</v>
      </c>
      <c r="K397">
        <v>360</v>
      </c>
      <c r="L397">
        <v>15</v>
      </c>
      <c r="M397" t="s">
        <v>34</v>
      </c>
      <c r="N397" t="s">
        <v>26</v>
      </c>
      <c r="O397">
        <v>32</v>
      </c>
      <c r="P397">
        <v>720</v>
      </c>
      <c r="Q397">
        <v>108</v>
      </c>
      <c r="R397">
        <v>612</v>
      </c>
    </row>
    <row r="398" spans="1:18" x14ac:dyDescent="0.3">
      <c r="A398" t="s">
        <v>751</v>
      </c>
      <c r="B398" s="1">
        <v>45918</v>
      </c>
      <c r="C398" s="2">
        <v>0.8881944444444444</v>
      </c>
      <c r="D398" t="s">
        <v>19</v>
      </c>
      <c r="E398" t="s">
        <v>46</v>
      </c>
      <c r="F398" t="s">
        <v>752</v>
      </c>
      <c r="G398" t="s">
        <v>31</v>
      </c>
      <c r="H398" t="s">
        <v>82</v>
      </c>
      <c r="I398" t="s">
        <v>76</v>
      </c>
      <c r="J398">
        <v>1</v>
      </c>
      <c r="K398">
        <v>145</v>
      </c>
      <c r="L398">
        <v>15</v>
      </c>
      <c r="M398" t="s">
        <v>34</v>
      </c>
      <c r="N398" t="s">
        <v>26</v>
      </c>
      <c r="O398">
        <v>24</v>
      </c>
      <c r="P398">
        <v>145</v>
      </c>
      <c r="Q398">
        <v>21.75</v>
      </c>
      <c r="R398">
        <v>123.25</v>
      </c>
    </row>
    <row r="399" spans="1:18" x14ac:dyDescent="0.3">
      <c r="A399" t="s">
        <v>753</v>
      </c>
      <c r="B399" s="1">
        <v>45691</v>
      </c>
      <c r="C399" s="2">
        <v>0.64374999999999993</v>
      </c>
      <c r="D399" t="s">
        <v>36</v>
      </c>
      <c r="E399" t="s">
        <v>108</v>
      </c>
      <c r="F399" t="s">
        <v>422</v>
      </c>
      <c r="G399" t="s">
        <v>31</v>
      </c>
      <c r="H399" t="s">
        <v>171</v>
      </c>
      <c r="I399" t="s">
        <v>86</v>
      </c>
      <c r="J399">
        <v>1</v>
      </c>
      <c r="K399">
        <v>38</v>
      </c>
      <c r="L399">
        <v>0</v>
      </c>
      <c r="M399" t="s">
        <v>25</v>
      </c>
      <c r="N399" t="s">
        <v>26</v>
      </c>
      <c r="O399">
        <v>27</v>
      </c>
      <c r="P399">
        <v>38</v>
      </c>
      <c r="Q399">
        <v>0</v>
      </c>
      <c r="R399">
        <v>38</v>
      </c>
    </row>
    <row r="400" spans="1:18" x14ac:dyDescent="0.3">
      <c r="A400" t="s">
        <v>754</v>
      </c>
      <c r="B400" s="1">
        <v>45724</v>
      </c>
      <c r="C400" s="2">
        <v>0.58611111111111114</v>
      </c>
      <c r="D400" t="s">
        <v>19</v>
      </c>
      <c r="E400" t="s">
        <v>46</v>
      </c>
      <c r="F400" t="s">
        <v>543</v>
      </c>
      <c r="G400" t="s">
        <v>31</v>
      </c>
      <c r="H400" t="s">
        <v>118</v>
      </c>
      <c r="I400" t="s">
        <v>76</v>
      </c>
      <c r="J400">
        <v>3</v>
      </c>
      <c r="K400">
        <v>220</v>
      </c>
      <c r="L400">
        <v>20</v>
      </c>
      <c r="M400" t="s">
        <v>49</v>
      </c>
      <c r="N400" t="s">
        <v>26</v>
      </c>
      <c r="O400">
        <v>9</v>
      </c>
      <c r="P400">
        <v>660</v>
      </c>
      <c r="Q400">
        <v>132</v>
      </c>
      <c r="R400">
        <v>528</v>
      </c>
    </row>
    <row r="401" spans="1:18" x14ac:dyDescent="0.3">
      <c r="A401" t="s">
        <v>755</v>
      </c>
      <c r="B401" s="1">
        <v>45733</v>
      </c>
      <c r="C401" s="2">
        <v>0.8618055555555556</v>
      </c>
      <c r="D401" t="s">
        <v>69</v>
      </c>
      <c r="E401" t="s">
        <v>281</v>
      </c>
      <c r="F401" t="s">
        <v>248</v>
      </c>
      <c r="G401" t="s">
        <v>31</v>
      </c>
      <c r="H401" t="s">
        <v>48</v>
      </c>
      <c r="I401" t="s">
        <v>40</v>
      </c>
      <c r="J401">
        <v>2</v>
      </c>
      <c r="K401">
        <v>155</v>
      </c>
      <c r="L401">
        <v>10</v>
      </c>
      <c r="M401" t="s">
        <v>25</v>
      </c>
      <c r="N401" t="s">
        <v>26</v>
      </c>
      <c r="O401">
        <v>22</v>
      </c>
      <c r="P401">
        <v>310</v>
      </c>
      <c r="Q401">
        <v>31</v>
      </c>
      <c r="R401">
        <v>279</v>
      </c>
    </row>
    <row r="402" spans="1:18" x14ac:dyDescent="0.3">
      <c r="A402" t="s">
        <v>756</v>
      </c>
      <c r="B402" s="1">
        <v>45881</v>
      </c>
      <c r="C402" s="2">
        <v>0.83750000000000002</v>
      </c>
      <c r="D402" t="s">
        <v>28</v>
      </c>
      <c r="E402" t="s">
        <v>92</v>
      </c>
      <c r="F402" t="s">
        <v>216</v>
      </c>
      <c r="G402" t="s">
        <v>31</v>
      </c>
      <c r="H402" t="s">
        <v>202</v>
      </c>
      <c r="I402" t="s">
        <v>33</v>
      </c>
      <c r="J402">
        <v>1</v>
      </c>
      <c r="K402">
        <v>360</v>
      </c>
      <c r="L402">
        <v>10</v>
      </c>
      <c r="M402" t="s">
        <v>34</v>
      </c>
      <c r="N402" t="s">
        <v>26</v>
      </c>
      <c r="O402">
        <v>31</v>
      </c>
      <c r="P402">
        <v>360</v>
      </c>
      <c r="Q402">
        <v>36</v>
      </c>
      <c r="R402">
        <v>324</v>
      </c>
    </row>
    <row r="403" spans="1:18" x14ac:dyDescent="0.3">
      <c r="A403" t="s">
        <v>757</v>
      </c>
      <c r="B403" s="1">
        <v>45930</v>
      </c>
      <c r="C403" s="2">
        <v>0.84930555555555554</v>
      </c>
      <c r="D403" t="s">
        <v>36</v>
      </c>
      <c r="E403" t="s">
        <v>165</v>
      </c>
      <c r="F403" t="s">
        <v>698</v>
      </c>
      <c r="G403" t="s">
        <v>31</v>
      </c>
      <c r="H403" t="s">
        <v>256</v>
      </c>
      <c r="I403" t="s">
        <v>33</v>
      </c>
      <c r="J403">
        <v>4</v>
      </c>
      <c r="K403">
        <v>52</v>
      </c>
      <c r="L403">
        <v>0</v>
      </c>
      <c r="M403" t="s">
        <v>34</v>
      </c>
      <c r="N403" t="s">
        <v>26</v>
      </c>
      <c r="O403">
        <v>28</v>
      </c>
      <c r="P403">
        <v>208</v>
      </c>
      <c r="Q403">
        <v>0</v>
      </c>
      <c r="R403">
        <v>208</v>
      </c>
    </row>
    <row r="404" spans="1:18" x14ac:dyDescent="0.3">
      <c r="A404" t="s">
        <v>758</v>
      </c>
      <c r="B404" s="1">
        <v>45975</v>
      </c>
      <c r="C404" s="2">
        <v>0.78402777777777777</v>
      </c>
      <c r="D404" t="s">
        <v>69</v>
      </c>
      <c r="E404" t="s">
        <v>120</v>
      </c>
      <c r="F404" t="s">
        <v>759</v>
      </c>
      <c r="G404" t="s">
        <v>31</v>
      </c>
      <c r="H404" t="s">
        <v>159</v>
      </c>
      <c r="I404" t="s">
        <v>86</v>
      </c>
      <c r="J404">
        <v>3</v>
      </c>
      <c r="K404">
        <v>42</v>
      </c>
      <c r="L404">
        <v>5</v>
      </c>
      <c r="M404" t="s">
        <v>34</v>
      </c>
      <c r="N404" t="s">
        <v>26</v>
      </c>
      <c r="O404">
        <v>8</v>
      </c>
      <c r="P404">
        <v>126</v>
      </c>
      <c r="Q404">
        <v>6.3</v>
      </c>
      <c r="R404">
        <v>119.7</v>
      </c>
    </row>
    <row r="405" spans="1:18" x14ac:dyDescent="0.3">
      <c r="A405" t="s">
        <v>760</v>
      </c>
      <c r="B405" s="1">
        <v>45958</v>
      </c>
      <c r="C405" s="2">
        <v>0.72499999999999998</v>
      </c>
      <c r="D405" t="s">
        <v>69</v>
      </c>
      <c r="E405" t="s">
        <v>281</v>
      </c>
      <c r="F405" t="s">
        <v>750</v>
      </c>
      <c r="G405" t="s">
        <v>31</v>
      </c>
      <c r="H405" t="s">
        <v>256</v>
      </c>
      <c r="I405" t="s">
        <v>33</v>
      </c>
      <c r="J405">
        <v>2</v>
      </c>
      <c r="K405">
        <v>52</v>
      </c>
      <c r="L405">
        <v>0</v>
      </c>
      <c r="M405" t="s">
        <v>34</v>
      </c>
      <c r="N405" t="s">
        <v>26</v>
      </c>
      <c r="O405">
        <v>24</v>
      </c>
      <c r="P405">
        <v>104</v>
      </c>
      <c r="Q405">
        <v>0</v>
      </c>
      <c r="R405">
        <v>104</v>
      </c>
    </row>
    <row r="406" spans="1:18" x14ac:dyDescent="0.3">
      <c r="A406" t="s">
        <v>761</v>
      </c>
      <c r="B406" s="1">
        <v>45935</v>
      </c>
      <c r="C406" s="2">
        <v>0.88541666666666663</v>
      </c>
      <c r="D406" t="s">
        <v>42</v>
      </c>
      <c r="E406" t="s">
        <v>135</v>
      </c>
      <c r="F406" t="s">
        <v>710</v>
      </c>
      <c r="G406" t="s">
        <v>31</v>
      </c>
      <c r="H406" t="s">
        <v>137</v>
      </c>
      <c r="I406" t="s">
        <v>33</v>
      </c>
      <c r="J406">
        <v>1</v>
      </c>
      <c r="K406">
        <v>255</v>
      </c>
      <c r="L406">
        <v>5</v>
      </c>
      <c r="M406" t="s">
        <v>34</v>
      </c>
      <c r="N406" t="s">
        <v>26</v>
      </c>
      <c r="O406">
        <v>24</v>
      </c>
      <c r="P406">
        <v>255</v>
      </c>
      <c r="Q406">
        <v>12.75</v>
      </c>
      <c r="R406">
        <v>242.25</v>
      </c>
    </row>
    <row r="407" spans="1:18" x14ac:dyDescent="0.3">
      <c r="A407" t="s">
        <v>762</v>
      </c>
      <c r="B407" s="1">
        <v>45937</v>
      </c>
      <c r="C407" s="2">
        <v>0.94166666666666676</v>
      </c>
      <c r="D407" t="s">
        <v>19</v>
      </c>
      <c r="E407" t="s">
        <v>102</v>
      </c>
      <c r="F407" t="s">
        <v>133</v>
      </c>
      <c r="G407" t="s">
        <v>31</v>
      </c>
      <c r="H407" t="s">
        <v>110</v>
      </c>
      <c r="I407" t="s">
        <v>95</v>
      </c>
      <c r="J407">
        <v>3</v>
      </c>
      <c r="K407">
        <v>95</v>
      </c>
      <c r="L407">
        <v>5</v>
      </c>
      <c r="M407" t="s">
        <v>34</v>
      </c>
      <c r="N407" t="s">
        <v>26</v>
      </c>
      <c r="O407">
        <v>29</v>
      </c>
      <c r="P407">
        <v>285</v>
      </c>
      <c r="Q407">
        <v>14.25</v>
      </c>
      <c r="R407">
        <v>270.75</v>
      </c>
    </row>
    <row r="408" spans="1:18" x14ac:dyDescent="0.3">
      <c r="A408" t="s">
        <v>763</v>
      </c>
      <c r="B408" s="1">
        <v>45684</v>
      </c>
      <c r="C408" s="2">
        <v>0.55347222222222225</v>
      </c>
      <c r="D408" t="s">
        <v>28</v>
      </c>
      <c r="E408" t="s">
        <v>29</v>
      </c>
      <c r="F408" t="s">
        <v>117</v>
      </c>
      <c r="G408" t="s">
        <v>31</v>
      </c>
      <c r="H408" t="s">
        <v>171</v>
      </c>
      <c r="I408" t="s">
        <v>86</v>
      </c>
      <c r="J408">
        <v>1</v>
      </c>
      <c r="K408">
        <v>38</v>
      </c>
      <c r="L408">
        <v>10</v>
      </c>
      <c r="M408" t="s">
        <v>34</v>
      </c>
      <c r="N408" t="s">
        <v>26</v>
      </c>
      <c r="O408">
        <v>20</v>
      </c>
      <c r="P408">
        <v>38</v>
      </c>
      <c r="Q408">
        <v>3.8</v>
      </c>
      <c r="R408">
        <v>34.200000000000003</v>
      </c>
    </row>
    <row r="409" spans="1:18" x14ac:dyDescent="0.3">
      <c r="A409" t="s">
        <v>764</v>
      </c>
      <c r="B409" s="1">
        <v>45969</v>
      </c>
      <c r="C409" s="2">
        <v>0.85972222222222217</v>
      </c>
      <c r="D409" t="s">
        <v>19</v>
      </c>
      <c r="E409" t="s">
        <v>46</v>
      </c>
      <c r="F409" t="s">
        <v>765</v>
      </c>
      <c r="G409" t="s">
        <v>31</v>
      </c>
      <c r="H409" t="s">
        <v>213</v>
      </c>
      <c r="I409" t="s">
        <v>76</v>
      </c>
      <c r="J409">
        <v>1</v>
      </c>
      <c r="K409">
        <v>20</v>
      </c>
      <c r="L409">
        <v>10</v>
      </c>
      <c r="M409" t="s">
        <v>34</v>
      </c>
      <c r="N409" t="s">
        <v>97</v>
      </c>
      <c r="O409">
        <v>24</v>
      </c>
      <c r="P409">
        <v>0</v>
      </c>
      <c r="Q409">
        <v>0</v>
      </c>
      <c r="R409">
        <v>0</v>
      </c>
    </row>
    <row r="410" spans="1:18" x14ac:dyDescent="0.3">
      <c r="A410" t="s">
        <v>766</v>
      </c>
      <c r="B410" s="1">
        <v>45942</v>
      </c>
      <c r="C410" s="2">
        <v>0.57986111111111105</v>
      </c>
      <c r="D410" t="s">
        <v>28</v>
      </c>
      <c r="E410" t="s">
        <v>92</v>
      </c>
      <c r="F410" t="s">
        <v>121</v>
      </c>
      <c r="G410" t="s">
        <v>31</v>
      </c>
      <c r="H410" t="s">
        <v>32</v>
      </c>
      <c r="I410" t="s">
        <v>33</v>
      </c>
      <c r="J410">
        <v>1</v>
      </c>
      <c r="K410">
        <v>28</v>
      </c>
      <c r="L410">
        <v>10</v>
      </c>
      <c r="M410" t="s">
        <v>34</v>
      </c>
      <c r="N410" t="s">
        <v>26</v>
      </c>
      <c r="O410">
        <v>10</v>
      </c>
      <c r="P410">
        <v>28</v>
      </c>
      <c r="Q410">
        <v>2.8</v>
      </c>
      <c r="R410">
        <v>25.2</v>
      </c>
    </row>
    <row r="411" spans="1:18" x14ac:dyDescent="0.3">
      <c r="A411" t="s">
        <v>767</v>
      </c>
      <c r="B411" s="1">
        <v>45988</v>
      </c>
      <c r="C411" s="2">
        <v>0.65555555555555556</v>
      </c>
      <c r="D411" t="s">
        <v>28</v>
      </c>
      <c r="E411" t="s">
        <v>92</v>
      </c>
      <c r="F411" t="s">
        <v>515</v>
      </c>
      <c r="G411" t="s">
        <v>31</v>
      </c>
      <c r="H411" t="s">
        <v>152</v>
      </c>
      <c r="I411" t="s">
        <v>76</v>
      </c>
      <c r="J411">
        <v>3</v>
      </c>
      <c r="K411">
        <v>125</v>
      </c>
      <c r="L411">
        <v>0</v>
      </c>
      <c r="M411" t="s">
        <v>87</v>
      </c>
      <c r="N411" t="s">
        <v>26</v>
      </c>
      <c r="O411">
        <v>18</v>
      </c>
      <c r="P411">
        <v>375</v>
      </c>
      <c r="Q411">
        <v>0</v>
      </c>
      <c r="R411">
        <v>375</v>
      </c>
    </row>
    <row r="412" spans="1:18" x14ac:dyDescent="0.3">
      <c r="A412" t="s">
        <v>768</v>
      </c>
      <c r="B412" s="1">
        <v>45742</v>
      </c>
      <c r="C412" s="2">
        <v>0.82152777777777775</v>
      </c>
      <c r="D412" t="s">
        <v>19</v>
      </c>
      <c r="E412" t="s">
        <v>20</v>
      </c>
      <c r="F412" t="s">
        <v>238</v>
      </c>
      <c r="G412" t="s">
        <v>31</v>
      </c>
      <c r="H412" t="s">
        <v>137</v>
      </c>
      <c r="I412" t="s">
        <v>33</v>
      </c>
      <c r="J412">
        <v>1</v>
      </c>
      <c r="K412">
        <v>255</v>
      </c>
      <c r="L412">
        <v>5</v>
      </c>
      <c r="M412" t="s">
        <v>87</v>
      </c>
      <c r="N412" t="s">
        <v>26</v>
      </c>
      <c r="O412">
        <v>16</v>
      </c>
      <c r="P412">
        <v>255</v>
      </c>
      <c r="Q412">
        <v>12.75</v>
      </c>
      <c r="R412">
        <v>242.25</v>
      </c>
    </row>
    <row r="413" spans="1:18" x14ac:dyDescent="0.3">
      <c r="A413" t="s">
        <v>769</v>
      </c>
      <c r="B413" s="1">
        <v>45925</v>
      </c>
      <c r="C413" s="2">
        <v>0.47569444444444442</v>
      </c>
      <c r="D413" t="s">
        <v>28</v>
      </c>
      <c r="E413" t="s">
        <v>215</v>
      </c>
      <c r="F413" t="s">
        <v>770</v>
      </c>
      <c r="G413" t="s">
        <v>31</v>
      </c>
      <c r="H413" t="s">
        <v>100</v>
      </c>
      <c r="I413" t="s">
        <v>63</v>
      </c>
      <c r="J413">
        <v>1</v>
      </c>
      <c r="K413">
        <v>80</v>
      </c>
      <c r="L413">
        <v>5</v>
      </c>
      <c r="M413" t="s">
        <v>34</v>
      </c>
      <c r="N413" t="s">
        <v>26</v>
      </c>
      <c r="O413">
        <v>28</v>
      </c>
      <c r="P413">
        <v>80</v>
      </c>
      <c r="Q413">
        <v>4</v>
      </c>
      <c r="R413">
        <v>76</v>
      </c>
    </row>
    <row r="414" spans="1:18" x14ac:dyDescent="0.3">
      <c r="A414" t="s">
        <v>771</v>
      </c>
      <c r="B414" s="1">
        <v>45943</v>
      </c>
      <c r="C414" s="2">
        <v>0.77222222222222225</v>
      </c>
      <c r="D414" t="s">
        <v>42</v>
      </c>
      <c r="E414" t="s">
        <v>78</v>
      </c>
      <c r="F414" t="s">
        <v>772</v>
      </c>
      <c r="G414" t="s">
        <v>22</v>
      </c>
      <c r="H414" t="s">
        <v>62</v>
      </c>
      <c r="I414" t="s">
        <v>63</v>
      </c>
      <c r="J414">
        <v>1</v>
      </c>
      <c r="K414">
        <v>90</v>
      </c>
      <c r="L414">
        <v>15</v>
      </c>
      <c r="M414" t="s">
        <v>34</v>
      </c>
      <c r="N414" t="s">
        <v>26</v>
      </c>
      <c r="O414">
        <v>23</v>
      </c>
      <c r="P414">
        <v>90</v>
      </c>
      <c r="Q414">
        <v>13.5</v>
      </c>
      <c r="R414">
        <v>76.5</v>
      </c>
    </row>
    <row r="415" spans="1:18" x14ac:dyDescent="0.3">
      <c r="A415" t="s">
        <v>773</v>
      </c>
      <c r="B415" s="1">
        <v>45707</v>
      </c>
      <c r="C415" s="2">
        <v>0.6791666666666667</v>
      </c>
      <c r="D415" t="s">
        <v>69</v>
      </c>
      <c r="E415" t="s">
        <v>281</v>
      </c>
      <c r="F415" t="s">
        <v>659</v>
      </c>
      <c r="G415" t="s">
        <v>31</v>
      </c>
      <c r="H415" t="s">
        <v>75</v>
      </c>
      <c r="I415" t="s">
        <v>76</v>
      </c>
      <c r="J415">
        <v>1</v>
      </c>
      <c r="K415">
        <v>45</v>
      </c>
      <c r="L415">
        <v>20</v>
      </c>
      <c r="M415" t="s">
        <v>34</v>
      </c>
      <c r="N415" t="s">
        <v>26</v>
      </c>
      <c r="O415">
        <v>10</v>
      </c>
      <c r="P415">
        <v>45</v>
      </c>
      <c r="Q415">
        <v>9</v>
      </c>
      <c r="R415">
        <v>36</v>
      </c>
    </row>
    <row r="416" spans="1:18" x14ac:dyDescent="0.3">
      <c r="A416" t="s">
        <v>774</v>
      </c>
      <c r="B416" s="1">
        <v>45722</v>
      </c>
      <c r="C416" s="2">
        <v>0.87291666666666667</v>
      </c>
      <c r="D416" t="s">
        <v>42</v>
      </c>
      <c r="E416" t="s">
        <v>135</v>
      </c>
      <c r="F416" t="s">
        <v>775</v>
      </c>
      <c r="G416" t="s">
        <v>31</v>
      </c>
      <c r="H416" t="s">
        <v>202</v>
      </c>
      <c r="I416" t="s">
        <v>33</v>
      </c>
      <c r="J416">
        <v>5</v>
      </c>
      <c r="K416">
        <v>360</v>
      </c>
      <c r="L416">
        <v>15</v>
      </c>
      <c r="M416" t="s">
        <v>25</v>
      </c>
      <c r="N416" t="s">
        <v>26</v>
      </c>
      <c r="O416">
        <v>17</v>
      </c>
      <c r="P416">
        <v>1800</v>
      </c>
      <c r="Q416">
        <v>270</v>
      </c>
      <c r="R416">
        <v>1530</v>
      </c>
    </row>
    <row r="417" spans="1:18" x14ac:dyDescent="0.3">
      <c r="A417" t="s">
        <v>776</v>
      </c>
      <c r="B417" s="1">
        <v>45818</v>
      </c>
      <c r="C417" s="2">
        <v>0.65138888888888891</v>
      </c>
      <c r="D417" t="s">
        <v>69</v>
      </c>
      <c r="E417" t="s">
        <v>70</v>
      </c>
      <c r="F417" t="s">
        <v>189</v>
      </c>
      <c r="G417" t="s">
        <v>22</v>
      </c>
      <c r="H417" t="s">
        <v>256</v>
      </c>
      <c r="I417" t="s">
        <v>33</v>
      </c>
      <c r="J417">
        <v>4</v>
      </c>
      <c r="K417">
        <v>52</v>
      </c>
      <c r="L417">
        <v>10</v>
      </c>
      <c r="M417" t="s">
        <v>25</v>
      </c>
      <c r="N417" t="s">
        <v>26</v>
      </c>
      <c r="O417">
        <v>8</v>
      </c>
      <c r="P417">
        <v>208</v>
      </c>
      <c r="Q417">
        <v>20.8</v>
      </c>
      <c r="R417">
        <v>187.2</v>
      </c>
    </row>
    <row r="418" spans="1:18" x14ac:dyDescent="0.3">
      <c r="A418" t="s">
        <v>777</v>
      </c>
      <c r="B418" s="1">
        <v>45861</v>
      </c>
      <c r="C418" s="2">
        <v>0.50347222222222221</v>
      </c>
      <c r="D418" t="s">
        <v>42</v>
      </c>
      <c r="E418" t="s">
        <v>43</v>
      </c>
      <c r="F418" t="s">
        <v>269</v>
      </c>
      <c r="G418" t="s">
        <v>31</v>
      </c>
      <c r="H418" t="s">
        <v>199</v>
      </c>
      <c r="I418" t="s">
        <v>33</v>
      </c>
      <c r="J418">
        <v>2</v>
      </c>
      <c r="K418">
        <v>165</v>
      </c>
      <c r="L418">
        <v>15</v>
      </c>
      <c r="M418" t="s">
        <v>87</v>
      </c>
      <c r="N418" t="s">
        <v>26</v>
      </c>
      <c r="O418">
        <v>14</v>
      </c>
      <c r="P418">
        <v>330</v>
      </c>
      <c r="Q418">
        <v>49.5</v>
      </c>
      <c r="R418">
        <v>280.5</v>
      </c>
    </row>
    <row r="419" spans="1:18" x14ac:dyDescent="0.3">
      <c r="A419" t="s">
        <v>778</v>
      </c>
      <c r="B419" s="1">
        <v>45897</v>
      </c>
      <c r="C419" s="2">
        <v>0.72013888888888899</v>
      </c>
      <c r="D419" t="s">
        <v>59</v>
      </c>
      <c r="E419" t="s">
        <v>549</v>
      </c>
      <c r="F419" t="s">
        <v>746</v>
      </c>
      <c r="G419" t="s">
        <v>31</v>
      </c>
      <c r="H419" t="s">
        <v>110</v>
      </c>
      <c r="I419" t="s">
        <v>95</v>
      </c>
      <c r="J419">
        <v>1</v>
      </c>
      <c r="K419">
        <v>95</v>
      </c>
      <c r="L419">
        <v>10</v>
      </c>
      <c r="M419" t="s">
        <v>25</v>
      </c>
      <c r="N419" t="s">
        <v>26</v>
      </c>
      <c r="O419">
        <v>32</v>
      </c>
      <c r="P419">
        <v>95</v>
      </c>
      <c r="Q419">
        <v>9.5</v>
      </c>
      <c r="R419">
        <v>85.5</v>
      </c>
    </row>
    <row r="420" spans="1:18" x14ac:dyDescent="0.3">
      <c r="A420" t="s">
        <v>779</v>
      </c>
      <c r="B420" s="1">
        <v>45747</v>
      </c>
      <c r="C420" s="2">
        <v>0.57777777777777783</v>
      </c>
      <c r="D420" t="s">
        <v>36</v>
      </c>
      <c r="E420" t="s">
        <v>108</v>
      </c>
      <c r="F420" t="s">
        <v>716</v>
      </c>
      <c r="G420" t="s">
        <v>22</v>
      </c>
      <c r="H420" t="s">
        <v>122</v>
      </c>
      <c r="I420" t="s">
        <v>123</v>
      </c>
      <c r="J420">
        <v>1</v>
      </c>
      <c r="K420">
        <v>395</v>
      </c>
      <c r="L420">
        <v>5</v>
      </c>
      <c r="M420" t="s">
        <v>87</v>
      </c>
      <c r="N420" t="s">
        <v>26</v>
      </c>
      <c r="O420">
        <v>34</v>
      </c>
      <c r="P420">
        <v>395</v>
      </c>
      <c r="Q420">
        <v>19.75</v>
      </c>
      <c r="R420">
        <v>375.25</v>
      </c>
    </row>
    <row r="421" spans="1:18" x14ac:dyDescent="0.3">
      <c r="A421" t="s">
        <v>780</v>
      </c>
      <c r="B421" s="1">
        <v>45954</v>
      </c>
      <c r="C421" s="2">
        <v>0.56666666666666665</v>
      </c>
      <c r="D421" t="s">
        <v>69</v>
      </c>
      <c r="E421" t="s">
        <v>130</v>
      </c>
      <c r="F421" t="s">
        <v>628</v>
      </c>
      <c r="G421" t="s">
        <v>22</v>
      </c>
      <c r="H421" t="s">
        <v>48</v>
      </c>
      <c r="I421" t="s">
        <v>40</v>
      </c>
      <c r="J421">
        <v>2</v>
      </c>
      <c r="K421">
        <v>155</v>
      </c>
      <c r="L421">
        <v>5</v>
      </c>
      <c r="M421" t="s">
        <v>34</v>
      </c>
      <c r="N421" t="s">
        <v>26</v>
      </c>
      <c r="O421">
        <v>18</v>
      </c>
      <c r="P421">
        <v>310</v>
      </c>
      <c r="Q421">
        <v>15.5</v>
      </c>
      <c r="R421">
        <v>294.5</v>
      </c>
    </row>
    <row r="422" spans="1:18" x14ac:dyDescent="0.3">
      <c r="A422" t="s">
        <v>781</v>
      </c>
      <c r="B422" s="1">
        <v>45888</v>
      </c>
      <c r="C422" s="2">
        <v>0.34236111111111112</v>
      </c>
      <c r="D422" t="s">
        <v>36</v>
      </c>
      <c r="E422" t="s">
        <v>55</v>
      </c>
      <c r="F422" t="s">
        <v>735</v>
      </c>
      <c r="G422" t="s">
        <v>31</v>
      </c>
      <c r="H422" t="s">
        <v>159</v>
      </c>
      <c r="I422" t="s">
        <v>86</v>
      </c>
      <c r="J422">
        <v>1</v>
      </c>
      <c r="K422">
        <v>42</v>
      </c>
      <c r="L422">
        <v>5</v>
      </c>
      <c r="M422" t="s">
        <v>34</v>
      </c>
      <c r="N422" t="s">
        <v>26</v>
      </c>
      <c r="O422">
        <v>33</v>
      </c>
      <c r="P422">
        <v>42</v>
      </c>
      <c r="Q422">
        <v>2.1</v>
      </c>
      <c r="R422">
        <v>39.9</v>
      </c>
    </row>
    <row r="423" spans="1:18" x14ac:dyDescent="0.3">
      <c r="A423" t="s">
        <v>782</v>
      </c>
      <c r="B423" s="1">
        <v>45966</v>
      </c>
      <c r="C423" s="2">
        <v>0.78888888888888886</v>
      </c>
      <c r="D423" t="s">
        <v>69</v>
      </c>
      <c r="E423" t="s">
        <v>281</v>
      </c>
      <c r="F423" t="s">
        <v>783</v>
      </c>
      <c r="G423" t="s">
        <v>22</v>
      </c>
      <c r="H423" t="s">
        <v>159</v>
      </c>
      <c r="I423" t="s">
        <v>86</v>
      </c>
      <c r="J423">
        <v>1</v>
      </c>
      <c r="K423">
        <v>42</v>
      </c>
      <c r="L423">
        <v>20</v>
      </c>
      <c r="M423" t="s">
        <v>34</v>
      </c>
      <c r="N423" t="s">
        <v>26</v>
      </c>
      <c r="O423">
        <v>27</v>
      </c>
      <c r="P423">
        <v>42</v>
      </c>
      <c r="Q423">
        <v>8.4</v>
      </c>
      <c r="R423">
        <v>33.6</v>
      </c>
    </row>
    <row r="424" spans="1:18" x14ac:dyDescent="0.3">
      <c r="A424" t="s">
        <v>784</v>
      </c>
      <c r="B424" s="1">
        <v>45772</v>
      </c>
      <c r="C424" s="2">
        <v>0.51527777777777783</v>
      </c>
      <c r="D424" t="s">
        <v>42</v>
      </c>
      <c r="E424" t="s">
        <v>43</v>
      </c>
      <c r="F424" t="s">
        <v>151</v>
      </c>
      <c r="G424" t="s">
        <v>31</v>
      </c>
      <c r="H424" t="s">
        <v>190</v>
      </c>
      <c r="I424" t="s">
        <v>63</v>
      </c>
      <c r="J424">
        <v>1</v>
      </c>
      <c r="K424">
        <v>65</v>
      </c>
      <c r="L424">
        <v>20</v>
      </c>
      <c r="M424" t="s">
        <v>49</v>
      </c>
      <c r="N424" t="s">
        <v>50</v>
      </c>
      <c r="P424">
        <v>0</v>
      </c>
      <c r="Q424">
        <v>0</v>
      </c>
      <c r="R424">
        <v>0</v>
      </c>
    </row>
    <row r="425" spans="1:18" x14ac:dyDescent="0.3">
      <c r="A425" t="s">
        <v>785</v>
      </c>
      <c r="B425" s="1">
        <v>45973</v>
      </c>
      <c r="C425" s="2">
        <v>0.4465277777777778</v>
      </c>
      <c r="D425" t="s">
        <v>69</v>
      </c>
      <c r="E425" t="s">
        <v>120</v>
      </c>
      <c r="F425" t="s">
        <v>258</v>
      </c>
      <c r="G425" t="s">
        <v>22</v>
      </c>
      <c r="H425" t="s">
        <v>53</v>
      </c>
      <c r="I425" t="s">
        <v>33</v>
      </c>
      <c r="J425">
        <v>2</v>
      </c>
      <c r="K425">
        <v>145</v>
      </c>
      <c r="L425">
        <v>0</v>
      </c>
      <c r="M425" t="s">
        <v>34</v>
      </c>
      <c r="N425" t="s">
        <v>26</v>
      </c>
      <c r="O425">
        <v>24</v>
      </c>
      <c r="P425">
        <v>290</v>
      </c>
      <c r="Q425">
        <v>0</v>
      </c>
      <c r="R425">
        <v>290</v>
      </c>
    </row>
    <row r="426" spans="1:18" x14ac:dyDescent="0.3">
      <c r="A426" t="s">
        <v>786</v>
      </c>
      <c r="B426" s="1">
        <v>45997</v>
      </c>
      <c r="C426" s="2">
        <v>0.67291666666666661</v>
      </c>
      <c r="D426" t="s">
        <v>59</v>
      </c>
      <c r="E426" t="s">
        <v>339</v>
      </c>
      <c r="F426" t="s">
        <v>437</v>
      </c>
      <c r="G426" t="s">
        <v>31</v>
      </c>
      <c r="H426" t="s">
        <v>430</v>
      </c>
      <c r="I426" t="s">
        <v>86</v>
      </c>
      <c r="J426">
        <v>4</v>
      </c>
      <c r="K426">
        <v>65</v>
      </c>
      <c r="L426">
        <v>20</v>
      </c>
      <c r="M426" t="s">
        <v>34</v>
      </c>
      <c r="N426" t="s">
        <v>26</v>
      </c>
      <c r="O426">
        <v>31</v>
      </c>
      <c r="P426">
        <v>260</v>
      </c>
      <c r="Q426">
        <v>52</v>
      </c>
      <c r="R426">
        <v>208</v>
      </c>
    </row>
    <row r="427" spans="1:18" x14ac:dyDescent="0.3">
      <c r="A427" t="s">
        <v>787</v>
      </c>
      <c r="B427" s="1">
        <v>45892</v>
      </c>
      <c r="C427" s="2">
        <v>0.79722222222222217</v>
      </c>
      <c r="D427" t="s">
        <v>19</v>
      </c>
      <c r="E427" t="s">
        <v>20</v>
      </c>
      <c r="F427" t="s">
        <v>180</v>
      </c>
      <c r="G427" t="s">
        <v>31</v>
      </c>
      <c r="H427" t="s">
        <v>206</v>
      </c>
      <c r="I427" t="s">
        <v>123</v>
      </c>
      <c r="J427">
        <v>2</v>
      </c>
      <c r="K427">
        <v>185</v>
      </c>
      <c r="L427">
        <v>5</v>
      </c>
      <c r="M427" t="s">
        <v>96</v>
      </c>
      <c r="N427" t="s">
        <v>26</v>
      </c>
      <c r="O427">
        <v>32</v>
      </c>
      <c r="P427">
        <v>370</v>
      </c>
      <c r="Q427">
        <v>18.5</v>
      </c>
      <c r="R427">
        <v>351.5</v>
      </c>
    </row>
    <row r="428" spans="1:18" x14ac:dyDescent="0.3">
      <c r="A428" t="s">
        <v>788</v>
      </c>
      <c r="B428" s="1">
        <v>45675</v>
      </c>
      <c r="C428" s="2">
        <v>0.89513888888888893</v>
      </c>
      <c r="D428" t="s">
        <v>19</v>
      </c>
      <c r="E428" t="s">
        <v>73</v>
      </c>
      <c r="F428" t="s">
        <v>789</v>
      </c>
      <c r="G428" t="s">
        <v>31</v>
      </c>
      <c r="H428" t="s">
        <v>23</v>
      </c>
      <c r="I428" t="s">
        <v>24</v>
      </c>
      <c r="J428">
        <v>1</v>
      </c>
      <c r="K428">
        <v>135</v>
      </c>
      <c r="L428">
        <v>0</v>
      </c>
      <c r="M428" t="s">
        <v>34</v>
      </c>
      <c r="N428" t="s">
        <v>26</v>
      </c>
      <c r="O428">
        <v>44</v>
      </c>
      <c r="P428">
        <v>135</v>
      </c>
      <c r="Q428">
        <v>0</v>
      </c>
      <c r="R428">
        <v>135</v>
      </c>
    </row>
    <row r="429" spans="1:18" x14ac:dyDescent="0.3">
      <c r="A429" t="s">
        <v>790</v>
      </c>
      <c r="B429" s="1">
        <v>45931</v>
      </c>
      <c r="C429" s="2">
        <v>0.60625000000000007</v>
      </c>
      <c r="D429" t="s">
        <v>36</v>
      </c>
      <c r="E429" t="s">
        <v>37</v>
      </c>
      <c r="F429" t="s">
        <v>665</v>
      </c>
      <c r="G429" t="s">
        <v>31</v>
      </c>
      <c r="H429" t="s">
        <v>82</v>
      </c>
      <c r="I429" t="s">
        <v>76</v>
      </c>
      <c r="J429">
        <v>2</v>
      </c>
      <c r="K429">
        <v>145</v>
      </c>
      <c r="L429">
        <v>15</v>
      </c>
      <c r="M429" t="s">
        <v>87</v>
      </c>
      <c r="N429" t="s">
        <v>26</v>
      </c>
      <c r="O429">
        <v>22</v>
      </c>
      <c r="P429">
        <v>290</v>
      </c>
      <c r="Q429">
        <v>43.5</v>
      </c>
      <c r="R429">
        <v>246.5</v>
      </c>
    </row>
    <row r="430" spans="1:18" x14ac:dyDescent="0.3">
      <c r="A430" t="s">
        <v>791</v>
      </c>
      <c r="B430" s="1">
        <v>45838</v>
      </c>
      <c r="C430" s="2">
        <v>0.68472222222222223</v>
      </c>
      <c r="D430" t="s">
        <v>42</v>
      </c>
      <c r="E430" t="s">
        <v>135</v>
      </c>
      <c r="F430" t="s">
        <v>701</v>
      </c>
      <c r="G430" t="s">
        <v>22</v>
      </c>
      <c r="H430" t="s">
        <v>272</v>
      </c>
      <c r="I430" t="s">
        <v>95</v>
      </c>
      <c r="J430">
        <v>1</v>
      </c>
      <c r="K430">
        <v>68</v>
      </c>
      <c r="L430">
        <v>0</v>
      </c>
      <c r="M430" t="s">
        <v>25</v>
      </c>
      <c r="N430" t="s">
        <v>26</v>
      </c>
      <c r="O430">
        <v>20</v>
      </c>
      <c r="P430">
        <v>68</v>
      </c>
      <c r="Q430">
        <v>0</v>
      </c>
      <c r="R430">
        <v>68</v>
      </c>
    </row>
    <row r="431" spans="1:18" x14ac:dyDescent="0.3">
      <c r="A431" t="s">
        <v>792</v>
      </c>
      <c r="B431" s="1">
        <v>45775</v>
      </c>
      <c r="C431" s="2">
        <v>0.81180555555555556</v>
      </c>
      <c r="D431" t="s">
        <v>28</v>
      </c>
      <c r="E431" t="s">
        <v>116</v>
      </c>
      <c r="F431" t="s">
        <v>322</v>
      </c>
      <c r="G431" t="s">
        <v>31</v>
      </c>
      <c r="H431" t="s">
        <v>176</v>
      </c>
      <c r="I431" t="s">
        <v>40</v>
      </c>
      <c r="J431">
        <v>4</v>
      </c>
      <c r="K431">
        <v>110</v>
      </c>
      <c r="L431">
        <v>10</v>
      </c>
      <c r="M431" t="s">
        <v>87</v>
      </c>
      <c r="N431" t="s">
        <v>26</v>
      </c>
      <c r="O431">
        <v>27</v>
      </c>
      <c r="P431">
        <v>440</v>
      </c>
      <c r="Q431">
        <v>44</v>
      </c>
      <c r="R431">
        <v>396</v>
      </c>
    </row>
    <row r="432" spans="1:18" x14ac:dyDescent="0.3">
      <c r="A432" t="s">
        <v>793</v>
      </c>
      <c r="B432" s="1">
        <v>45764</v>
      </c>
      <c r="C432" s="2">
        <v>0.36805555555555558</v>
      </c>
      <c r="D432" t="s">
        <v>19</v>
      </c>
      <c r="E432" t="s">
        <v>102</v>
      </c>
      <c r="F432" t="s">
        <v>419</v>
      </c>
      <c r="G432" t="s">
        <v>31</v>
      </c>
      <c r="H432" t="s">
        <v>90</v>
      </c>
      <c r="I432" t="s">
        <v>24</v>
      </c>
      <c r="J432">
        <v>1</v>
      </c>
      <c r="K432">
        <v>105</v>
      </c>
      <c r="L432">
        <v>5</v>
      </c>
      <c r="M432" t="s">
        <v>34</v>
      </c>
      <c r="N432" t="s">
        <v>26</v>
      </c>
      <c r="O432">
        <v>18</v>
      </c>
      <c r="P432">
        <v>105</v>
      </c>
      <c r="Q432">
        <v>5.25</v>
      </c>
      <c r="R432">
        <v>99.75</v>
      </c>
    </row>
    <row r="433" spans="1:18" x14ac:dyDescent="0.3">
      <c r="A433" t="s">
        <v>794</v>
      </c>
      <c r="B433" s="1">
        <v>45781</v>
      </c>
      <c r="C433" s="2">
        <v>0.95833333333333337</v>
      </c>
      <c r="D433" t="s">
        <v>36</v>
      </c>
      <c r="E433" t="s">
        <v>55</v>
      </c>
      <c r="F433" t="s">
        <v>311</v>
      </c>
      <c r="G433" t="s">
        <v>31</v>
      </c>
      <c r="H433" t="s">
        <v>256</v>
      </c>
      <c r="I433" t="s">
        <v>33</v>
      </c>
      <c r="J433">
        <v>1</v>
      </c>
      <c r="K433">
        <v>52</v>
      </c>
      <c r="L433">
        <v>0</v>
      </c>
      <c r="M433" t="s">
        <v>34</v>
      </c>
      <c r="N433" t="s">
        <v>26</v>
      </c>
      <c r="O433">
        <v>21</v>
      </c>
      <c r="P433">
        <v>52</v>
      </c>
      <c r="Q433">
        <v>0</v>
      </c>
      <c r="R433">
        <v>52</v>
      </c>
    </row>
    <row r="434" spans="1:18" x14ac:dyDescent="0.3">
      <c r="A434" t="s">
        <v>795</v>
      </c>
      <c r="B434" s="1">
        <v>45712</v>
      </c>
      <c r="C434" s="2">
        <v>0.8534722222222223</v>
      </c>
      <c r="D434" t="s">
        <v>69</v>
      </c>
      <c r="E434" t="s">
        <v>70</v>
      </c>
      <c r="F434" t="s">
        <v>271</v>
      </c>
      <c r="G434" t="s">
        <v>22</v>
      </c>
      <c r="H434" t="s">
        <v>100</v>
      </c>
      <c r="I434" t="s">
        <v>63</v>
      </c>
      <c r="J434">
        <v>1</v>
      </c>
      <c r="K434">
        <v>80</v>
      </c>
      <c r="L434">
        <v>0</v>
      </c>
      <c r="M434" t="s">
        <v>87</v>
      </c>
      <c r="N434" t="s">
        <v>50</v>
      </c>
      <c r="P434">
        <v>0</v>
      </c>
      <c r="Q434">
        <v>0</v>
      </c>
      <c r="R434">
        <v>0</v>
      </c>
    </row>
    <row r="435" spans="1:18" x14ac:dyDescent="0.3">
      <c r="A435" t="s">
        <v>796</v>
      </c>
      <c r="B435" s="1">
        <v>45718</v>
      </c>
      <c r="C435" s="2">
        <v>0.55486111111111114</v>
      </c>
      <c r="D435" t="s">
        <v>69</v>
      </c>
      <c r="E435" t="s">
        <v>130</v>
      </c>
      <c r="F435" t="s">
        <v>406</v>
      </c>
      <c r="G435" t="s">
        <v>22</v>
      </c>
      <c r="H435" t="s">
        <v>118</v>
      </c>
      <c r="I435" t="s">
        <v>76</v>
      </c>
      <c r="J435">
        <v>2</v>
      </c>
      <c r="K435">
        <v>220</v>
      </c>
      <c r="L435">
        <v>0</v>
      </c>
      <c r="M435" t="s">
        <v>49</v>
      </c>
      <c r="N435" t="s">
        <v>26</v>
      </c>
      <c r="O435">
        <v>14</v>
      </c>
      <c r="P435">
        <v>440</v>
      </c>
      <c r="Q435">
        <v>0</v>
      </c>
      <c r="R435">
        <v>440</v>
      </c>
    </row>
    <row r="436" spans="1:18" x14ac:dyDescent="0.3">
      <c r="A436" t="s">
        <v>797</v>
      </c>
      <c r="B436" s="1">
        <v>45745</v>
      </c>
      <c r="C436" s="2">
        <v>0.80347222222222225</v>
      </c>
      <c r="D436" t="s">
        <v>19</v>
      </c>
      <c r="E436" t="s">
        <v>73</v>
      </c>
      <c r="F436" t="s">
        <v>337</v>
      </c>
      <c r="G436" t="s">
        <v>22</v>
      </c>
      <c r="H436" t="s">
        <v>137</v>
      </c>
      <c r="I436" t="s">
        <v>33</v>
      </c>
      <c r="J436">
        <v>2</v>
      </c>
      <c r="K436">
        <v>255</v>
      </c>
      <c r="L436">
        <v>0</v>
      </c>
      <c r="M436" t="s">
        <v>34</v>
      </c>
      <c r="N436" t="s">
        <v>26</v>
      </c>
      <c r="O436">
        <v>16</v>
      </c>
      <c r="P436">
        <v>510</v>
      </c>
      <c r="Q436">
        <v>0</v>
      </c>
      <c r="R436">
        <v>510</v>
      </c>
    </row>
    <row r="437" spans="1:18" x14ac:dyDescent="0.3">
      <c r="A437" t="s">
        <v>798</v>
      </c>
      <c r="B437" s="1">
        <v>45957</v>
      </c>
      <c r="C437" s="2">
        <v>0.54513888888888895</v>
      </c>
      <c r="D437" t="s">
        <v>69</v>
      </c>
      <c r="E437" t="s">
        <v>120</v>
      </c>
      <c r="F437" t="s">
        <v>299</v>
      </c>
      <c r="G437" t="s">
        <v>31</v>
      </c>
      <c r="H437" t="s">
        <v>32</v>
      </c>
      <c r="I437" t="s">
        <v>33</v>
      </c>
      <c r="J437">
        <v>1</v>
      </c>
      <c r="K437">
        <v>28</v>
      </c>
      <c r="L437">
        <v>15</v>
      </c>
      <c r="M437" t="s">
        <v>34</v>
      </c>
      <c r="N437" t="s">
        <v>26</v>
      </c>
      <c r="O437">
        <v>20</v>
      </c>
      <c r="P437">
        <v>28</v>
      </c>
      <c r="Q437">
        <v>4.2</v>
      </c>
      <c r="R437">
        <v>23.8</v>
      </c>
    </row>
    <row r="438" spans="1:18" x14ac:dyDescent="0.3">
      <c r="A438" t="s">
        <v>799</v>
      </c>
      <c r="B438" s="1">
        <v>45838</v>
      </c>
      <c r="C438" s="2">
        <v>0.44236111111111115</v>
      </c>
      <c r="D438" t="s">
        <v>69</v>
      </c>
      <c r="E438" t="s">
        <v>130</v>
      </c>
      <c r="F438" t="s">
        <v>400</v>
      </c>
      <c r="G438" t="s">
        <v>31</v>
      </c>
      <c r="H438" t="s">
        <v>159</v>
      </c>
      <c r="I438" t="s">
        <v>86</v>
      </c>
      <c r="J438">
        <v>2</v>
      </c>
      <c r="K438">
        <v>42</v>
      </c>
      <c r="L438">
        <v>10</v>
      </c>
      <c r="M438" t="s">
        <v>87</v>
      </c>
      <c r="N438" t="s">
        <v>26</v>
      </c>
      <c r="O438">
        <v>21</v>
      </c>
      <c r="P438">
        <v>84</v>
      </c>
      <c r="Q438">
        <v>8.4</v>
      </c>
      <c r="R438">
        <v>75.599999999999994</v>
      </c>
    </row>
    <row r="439" spans="1:18" x14ac:dyDescent="0.3">
      <c r="A439" t="s">
        <v>800</v>
      </c>
      <c r="B439" s="1">
        <v>45738</v>
      </c>
      <c r="C439" s="2">
        <v>0.50069444444444444</v>
      </c>
      <c r="D439" t="s">
        <v>28</v>
      </c>
      <c r="E439" t="s">
        <v>92</v>
      </c>
      <c r="F439" t="s">
        <v>435</v>
      </c>
      <c r="G439" t="s">
        <v>31</v>
      </c>
      <c r="H439" t="s">
        <v>48</v>
      </c>
      <c r="I439" t="s">
        <v>40</v>
      </c>
      <c r="J439">
        <v>1</v>
      </c>
      <c r="K439">
        <v>155</v>
      </c>
      <c r="L439">
        <v>10</v>
      </c>
      <c r="M439" t="s">
        <v>34</v>
      </c>
      <c r="N439" t="s">
        <v>26</v>
      </c>
      <c r="O439">
        <v>34</v>
      </c>
      <c r="P439">
        <v>155</v>
      </c>
      <c r="Q439">
        <v>15.5</v>
      </c>
      <c r="R439">
        <v>139.5</v>
      </c>
    </row>
    <row r="440" spans="1:18" x14ac:dyDescent="0.3">
      <c r="A440" t="s">
        <v>801</v>
      </c>
      <c r="B440" s="1">
        <v>45704</v>
      </c>
      <c r="C440" s="2">
        <v>0.81874999999999998</v>
      </c>
      <c r="D440" t="s">
        <v>69</v>
      </c>
      <c r="E440" t="s">
        <v>130</v>
      </c>
      <c r="F440" t="s">
        <v>398</v>
      </c>
      <c r="G440" t="s">
        <v>31</v>
      </c>
      <c r="H440" t="s">
        <v>272</v>
      </c>
      <c r="I440" t="s">
        <v>95</v>
      </c>
      <c r="J440">
        <v>1</v>
      </c>
      <c r="K440">
        <v>68</v>
      </c>
      <c r="L440">
        <v>5</v>
      </c>
      <c r="M440" t="s">
        <v>34</v>
      </c>
      <c r="N440" t="s">
        <v>26</v>
      </c>
      <c r="O440">
        <v>33</v>
      </c>
      <c r="P440">
        <v>68</v>
      </c>
      <c r="Q440">
        <v>3.4</v>
      </c>
      <c r="R440">
        <v>64.599999999999994</v>
      </c>
    </row>
    <row r="441" spans="1:18" x14ac:dyDescent="0.3">
      <c r="A441" t="s">
        <v>802</v>
      </c>
      <c r="B441" s="1">
        <v>45824</v>
      </c>
      <c r="C441" s="2">
        <v>0.7416666666666667</v>
      </c>
      <c r="D441" t="s">
        <v>42</v>
      </c>
      <c r="E441" t="s">
        <v>43</v>
      </c>
      <c r="F441" t="s">
        <v>173</v>
      </c>
      <c r="G441" t="s">
        <v>31</v>
      </c>
      <c r="H441" t="s">
        <v>259</v>
      </c>
      <c r="I441" t="s">
        <v>86</v>
      </c>
      <c r="J441">
        <v>1</v>
      </c>
      <c r="K441">
        <v>180</v>
      </c>
      <c r="L441">
        <v>5</v>
      </c>
      <c r="M441" t="s">
        <v>34</v>
      </c>
      <c r="N441" t="s">
        <v>26</v>
      </c>
      <c r="O441">
        <v>15</v>
      </c>
      <c r="P441">
        <v>180</v>
      </c>
      <c r="Q441">
        <v>9</v>
      </c>
      <c r="R441">
        <v>171</v>
      </c>
    </row>
    <row r="442" spans="1:18" x14ac:dyDescent="0.3">
      <c r="A442" t="s">
        <v>803</v>
      </c>
      <c r="B442" s="1">
        <v>45931</v>
      </c>
      <c r="C442" s="2">
        <v>0.62222222222222223</v>
      </c>
      <c r="D442" t="s">
        <v>42</v>
      </c>
      <c r="E442" t="s">
        <v>141</v>
      </c>
      <c r="F442" t="s">
        <v>656</v>
      </c>
      <c r="G442" t="s">
        <v>31</v>
      </c>
      <c r="H442" t="s">
        <v>53</v>
      </c>
      <c r="I442" t="s">
        <v>33</v>
      </c>
      <c r="J442">
        <v>2</v>
      </c>
      <c r="K442">
        <v>145</v>
      </c>
      <c r="L442">
        <v>5</v>
      </c>
      <c r="M442" t="s">
        <v>96</v>
      </c>
      <c r="N442" t="s">
        <v>26</v>
      </c>
      <c r="O442">
        <v>25</v>
      </c>
      <c r="P442">
        <v>290</v>
      </c>
      <c r="Q442">
        <v>14.5</v>
      </c>
      <c r="R442">
        <v>275.5</v>
      </c>
    </row>
    <row r="443" spans="1:18" x14ac:dyDescent="0.3">
      <c r="A443" t="s">
        <v>804</v>
      </c>
      <c r="B443" s="1">
        <v>45952</v>
      </c>
      <c r="C443" s="2">
        <v>0.86944444444444446</v>
      </c>
      <c r="D443" t="s">
        <v>36</v>
      </c>
      <c r="E443" t="s">
        <v>55</v>
      </c>
      <c r="F443" t="s">
        <v>147</v>
      </c>
      <c r="G443" t="s">
        <v>22</v>
      </c>
      <c r="H443" t="s">
        <v>90</v>
      </c>
      <c r="I443" t="s">
        <v>24</v>
      </c>
      <c r="J443">
        <v>2</v>
      </c>
      <c r="K443">
        <v>105</v>
      </c>
      <c r="L443">
        <v>20</v>
      </c>
      <c r="M443" t="s">
        <v>87</v>
      </c>
      <c r="N443" t="s">
        <v>26</v>
      </c>
      <c r="O443">
        <v>28</v>
      </c>
      <c r="P443">
        <v>210</v>
      </c>
      <c r="Q443">
        <v>42</v>
      </c>
      <c r="R443">
        <v>168</v>
      </c>
    </row>
    <row r="444" spans="1:18" x14ac:dyDescent="0.3">
      <c r="A444" t="s">
        <v>805</v>
      </c>
      <c r="B444" s="1">
        <v>45778</v>
      </c>
      <c r="C444" s="2">
        <v>0.61805555555555558</v>
      </c>
      <c r="D444" t="s">
        <v>69</v>
      </c>
      <c r="E444" t="s">
        <v>281</v>
      </c>
      <c r="F444" t="s">
        <v>545</v>
      </c>
      <c r="G444" t="s">
        <v>31</v>
      </c>
      <c r="H444" t="s">
        <v>100</v>
      </c>
      <c r="I444" t="s">
        <v>63</v>
      </c>
      <c r="J444">
        <v>2</v>
      </c>
      <c r="K444">
        <v>80</v>
      </c>
      <c r="L444">
        <v>0</v>
      </c>
      <c r="M444" t="s">
        <v>34</v>
      </c>
      <c r="N444" t="s">
        <v>26</v>
      </c>
      <c r="O444">
        <v>15</v>
      </c>
      <c r="P444">
        <v>160</v>
      </c>
      <c r="Q444">
        <v>0</v>
      </c>
      <c r="R444">
        <v>160</v>
      </c>
    </row>
    <row r="445" spans="1:18" x14ac:dyDescent="0.3">
      <c r="A445" t="s">
        <v>806</v>
      </c>
      <c r="B445" s="1">
        <v>45865</v>
      </c>
      <c r="C445" s="2">
        <v>0.30138888888888887</v>
      </c>
      <c r="D445" t="s">
        <v>59</v>
      </c>
      <c r="E445" t="s">
        <v>549</v>
      </c>
      <c r="F445" t="s">
        <v>71</v>
      </c>
      <c r="G445" t="s">
        <v>31</v>
      </c>
      <c r="H445" t="s">
        <v>118</v>
      </c>
      <c r="I445" t="s">
        <v>76</v>
      </c>
      <c r="J445">
        <v>2</v>
      </c>
      <c r="K445">
        <v>220</v>
      </c>
      <c r="L445">
        <v>10</v>
      </c>
      <c r="M445" t="s">
        <v>25</v>
      </c>
      <c r="N445" t="s">
        <v>26</v>
      </c>
      <c r="O445">
        <v>23</v>
      </c>
      <c r="P445">
        <v>440</v>
      </c>
      <c r="Q445">
        <v>44</v>
      </c>
      <c r="R445">
        <v>396</v>
      </c>
    </row>
    <row r="446" spans="1:18" x14ac:dyDescent="0.3">
      <c r="A446" t="s">
        <v>807</v>
      </c>
      <c r="B446" s="1">
        <v>45949</v>
      </c>
      <c r="C446" s="2">
        <v>0.75624999999999998</v>
      </c>
      <c r="D446" t="s">
        <v>19</v>
      </c>
      <c r="E446" t="s">
        <v>46</v>
      </c>
      <c r="F446" t="s">
        <v>309</v>
      </c>
      <c r="G446" t="s">
        <v>31</v>
      </c>
      <c r="H446" t="s">
        <v>66</v>
      </c>
      <c r="I446" t="s">
        <v>67</v>
      </c>
      <c r="J446">
        <v>3</v>
      </c>
      <c r="K446">
        <v>120</v>
      </c>
      <c r="L446">
        <v>5</v>
      </c>
      <c r="M446" t="s">
        <v>34</v>
      </c>
      <c r="N446" t="s">
        <v>26</v>
      </c>
      <c r="O446">
        <v>18</v>
      </c>
      <c r="P446">
        <v>360</v>
      </c>
      <c r="Q446">
        <v>18</v>
      </c>
      <c r="R446">
        <v>342</v>
      </c>
    </row>
    <row r="447" spans="1:18" x14ac:dyDescent="0.3">
      <c r="A447" t="s">
        <v>808</v>
      </c>
      <c r="B447" s="1">
        <v>45915</v>
      </c>
      <c r="C447" s="2">
        <v>0.79027777777777775</v>
      </c>
      <c r="D447" t="s">
        <v>42</v>
      </c>
      <c r="E447" t="s">
        <v>135</v>
      </c>
      <c r="F447" t="s">
        <v>299</v>
      </c>
      <c r="G447" t="s">
        <v>31</v>
      </c>
      <c r="H447" t="s">
        <v>48</v>
      </c>
      <c r="I447" t="s">
        <v>40</v>
      </c>
      <c r="J447">
        <v>2</v>
      </c>
      <c r="K447">
        <v>155</v>
      </c>
      <c r="L447">
        <v>0</v>
      </c>
      <c r="M447" t="s">
        <v>25</v>
      </c>
      <c r="N447" t="s">
        <v>26</v>
      </c>
      <c r="O447">
        <v>7</v>
      </c>
      <c r="P447">
        <v>310</v>
      </c>
      <c r="Q447">
        <v>0</v>
      </c>
      <c r="R447">
        <v>310</v>
      </c>
    </row>
    <row r="448" spans="1:18" x14ac:dyDescent="0.3">
      <c r="A448" t="s">
        <v>809</v>
      </c>
      <c r="B448" s="1">
        <v>45777</v>
      </c>
      <c r="C448" s="2">
        <v>0.7368055555555556</v>
      </c>
      <c r="D448" t="s">
        <v>42</v>
      </c>
      <c r="E448" t="s">
        <v>135</v>
      </c>
      <c r="F448" t="s">
        <v>810</v>
      </c>
      <c r="G448" t="s">
        <v>31</v>
      </c>
      <c r="H448" t="s">
        <v>48</v>
      </c>
      <c r="I448" t="s">
        <v>40</v>
      </c>
      <c r="J448">
        <v>1</v>
      </c>
      <c r="K448">
        <v>155</v>
      </c>
      <c r="L448">
        <v>10</v>
      </c>
      <c r="M448" t="s">
        <v>34</v>
      </c>
      <c r="N448" t="s">
        <v>26</v>
      </c>
      <c r="O448">
        <v>22</v>
      </c>
      <c r="P448">
        <v>155</v>
      </c>
      <c r="Q448">
        <v>15.5</v>
      </c>
      <c r="R448">
        <v>139.5</v>
      </c>
    </row>
    <row r="449" spans="1:18" x14ac:dyDescent="0.3">
      <c r="A449" t="s">
        <v>811</v>
      </c>
      <c r="B449" s="1">
        <v>45722</v>
      </c>
      <c r="C449" s="2">
        <v>0.86041666666666661</v>
      </c>
      <c r="D449" t="s">
        <v>19</v>
      </c>
      <c r="E449" t="s">
        <v>73</v>
      </c>
      <c r="F449" t="s">
        <v>442</v>
      </c>
      <c r="G449" t="s">
        <v>31</v>
      </c>
      <c r="H449" t="s">
        <v>90</v>
      </c>
      <c r="I449" t="s">
        <v>24</v>
      </c>
      <c r="J449">
        <v>1</v>
      </c>
      <c r="K449">
        <v>105</v>
      </c>
      <c r="L449">
        <v>10</v>
      </c>
      <c r="M449" t="s">
        <v>34</v>
      </c>
      <c r="N449" t="s">
        <v>26</v>
      </c>
      <c r="O449">
        <v>20</v>
      </c>
      <c r="P449">
        <v>105</v>
      </c>
      <c r="Q449">
        <v>10.5</v>
      </c>
      <c r="R449">
        <v>94.5</v>
      </c>
    </row>
    <row r="450" spans="1:18" x14ac:dyDescent="0.3">
      <c r="A450" t="s">
        <v>812</v>
      </c>
      <c r="B450" s="1">
        <v>46007</v>
      </c>
      <c r="C450" s="2">
        <v>0.65347222222222223</v>
      </c>
      <c r="D450" t="s">
        <v>36</v>
      </c>
      <c r="E450" t="s">
        <v>108</v>
      </c>
      <c r="F450" t="s">
        <v>328</v>
      </c>
      <c r="G450" t="s">
        <v>31</v>
      </c>
      <c r="H450" t="s">
        <v>100</v>
      </c>
      <c r="I450" t="s">
        <v>63</v>
      </c>
      <c r="J450">
        <v>1</v>
      </c>
      <c r="K450">
        <v>80</v>
      </c>
      <c r="L450">
        <v>15</v>
      </c>
      <c r="M450" t="s">
        <v>87</v>
      </c>
      <c r="N450" t="s">
        <v>26</v>
      </c>
      <c r="O450">
        <v>20</v>
      </c>
      <c r="P450">
        <v>80</v>
      </c>
      <c r="Q450">
        <v>12</v>
      </c>
      <c r="R450">
        <v>68</v>
      </c>
    </row>
    <row r="451" spans="1:18" x14ac:dyDescent="0.3">
      <c r="A451" t="s">
        <v>813</v>
      </c>
      <c r="B451" s="1">
        <v>45733</v>
      </c>
      <c r="C451" s="2">
        <v>0.9</v>
      </c>
      <c r="D451" t="s">
        <v>69</v>
      </c>
      <c r="E451" t="s">
        <v>281</v>
      </c>
      <c r="F451" t="s">
        <v>218</v>
      </c>
      <c r="G451" t="s">
        <v>31</v>
      </c>
      <c r="H451" t="s">
        <v>256</v>
      </c>
      <c r="I451" t="s">
        <v>33</v>
      </c>
      <c r="J451">
        <v>1</v>
      </c>
      <c r="K451">
        <v>52</v>
      </c>
      <c r="L451">
        <v>0</v>
      </c>
      <c r="M451" t="s">
        <v>96</v>
      </c>
      <c r="N451" t="s">
        <v>26</v>
      </c>
      <c r="O451">
        <v>29</v>
      </c>
      <c r="P451">
        <v>52</v>
      </c>
      <c r="Q451">
        <v>0</v>
      </c>
      <c r="R451">
        <v>52</v>
      </c>
    </row>
    <row r="452" spans="1:18" x14ac:dyDescent="0.3">
      <c r="A452" t="s">
        <v>814</v>
      </c>
      <c r="B452" s="1">
        <v>45757</v>
      </c>
      <c r="C452" s="2">
        <v>0.99861111111111101</v>
      </c>
      <c r="D452" t="s">
        <v>36</v>
      </c>
      <c r="E452" t="s">
        <v>55</v>
      </c>
      <c r="F452" t="s">
        <v>309</v>
      </c>
      <c r="G452" t="s">
        <v>22</v>
      </c>
      <c r="H452" t="s">
        <v>90</v>
      </c>
      <c r="I452" t="s">
        <v>24</v>
      </c>
      <c r="J452">
        <v>1</v>
      </c>
      <c r="K452">
        <v>105</v>
      </c>
      <c r="L452">
        <v>10</v>
      </c>
      <c r="M452" t="s">
        <v>34</v>
      </c>
      <c r="N452" t="s">
        <v>26</v>
      </c>
      <c r="O452">
        <v>15</v>
      </c>
      <c r="P452">
        <v>105</v>
      </c>
      <c r="Q452">
        <v>10.5</v>
      </c>
      <c r="R452">
        <v>94.5</v>
      </c>
    </row>
    <row r="453" spans="1:18" x14ac:dyDescent="0.3">
      <c r="A453" t="s">
        <v>815</v>
      </c>
      <c r="B453" s="1">
        <v>45990</v>
      </c>
      <c r="C453" s="2">
        <v>0.91736111111111107</v>
      </c>
      <c r="D453" t="s">
        <v>69</v>
      </c>
      <c r="E453" t="s">
        <v>120</v>
      </c>
      <c r="F453" t="s">
        <v>695</v>
      </c>
      <c r="G453" t="s">
        <v>31</v>
      </c>
      <c r="H453" t="s">
        <v>48</v>
      </c>
      <c r="I453" t="s">
        <v>40</v>
      </c>
      <c r="J453">
        <v>4</v>
      </c>
      <c r="K453">
        <v>155</v>
      </c>
      <c r="L453">
        <v>0</v>
      </c>
      <c r="M453" t="s">
        <v>34</v>
      </c>
      <c r="N453" t="s">
        <v>26</v>
      </c>
      <c r="O453">
        <v>18</v>
      </c>
      <c r="P453">
        <v>620</v>
      </c>
      <c r="Q453">
        <v>0</v>
      </c>
      <c r="R453">
        <v>620</v>
      </c>
    </row>
    <row r="454" spans="1:18" x14ac:dyDescent="0.3">
      <c r="A454" t="s">
        <v>816</v>
      </c>
      <c r="B454" s="1">
        <v>45685</v>
      </c>
      <c r="C454" s="2">
        <v>0.77708333333333324</v>
      </c>
      <c r="D454" t="s">
        <v>36</v>
      </c>
      <c r="E454" t="s">
        <v>165</v>
      </c>
      <c r="F454" t="s">
        <v>402</v>
      </c>
      <c r="G454" t="s">
        <v>31</v>
      </c>
      <c r="H454" t="s">
        <v>190</v>
      </c>
      <c r="I454" t="s">
        <v>63</v>
      </c>
      <c r="J454">
        <v>2</v>
      </c>
      <c r="K454">
        <v>65</v>
      </c>
      <c r="L454">
        <v>5</v>
      </c>
      <c r="M454" t="s">
        <v>25</v>
      </c>
      <c r="N454" t="s">
        <v>50</v>
      </c>
      <c r="P454">
        <v>0</v>
      </c>
      <c r="Q454">
        <v>0</v>
      </c>
      <c r="R454">
        <v>0</v>
      </c>
    </row>
    <row r="455" spans="1:18" x14ac:dyDescent="0.3">
      <c r="A455" t="s">
        <v>817</v>
      </c>
      <c r="B455" s="1">
        <v>45986</v>
      </c>
      <c r="C455" s="2">
        <v>0.48680555555555555</v>
      </c>
      <c r="D455" t="s">
        <v>28</v>
      </c>
      <c r="E455" t="s">
        <v>215</v>
      </c>
      <c r="F455" t="s">
        <v>818</v>
      </c>
      <c r="G455" t="s">
        <v>31</v>
      </c>
      <c r="H455" t="s">
        <v>106</v>
      </c>
      <c r="I455" t="s">
        <v>95</v>
      </c>
      <c r="J455">
        <v>1</v>
      </c>
      <c r="K455">
        <v>52</v>
      </c>
      <c r="L455">
        <v>20</v>
      </c>
      <c r="M455" t="s">
        <v>96</v>
      </c>
      <c r="N455" t="s">
        <v>26</v>
      </c>
      <c r="O455">
        <v>13</v>
      </c>
      <c r="P455">
        <v>52</v>
      </c>
      <c r="Q455">
        <v>10.4</v>
      </c>
      <c r="R455">
        <v>41.6</v>
      </c>
    </row>
    <row r="456" spans="1:18" x14ac:dyDescent="0.3">
      <c r="A456" t="s">
        <v>819</v>
      </c>
      <c r="B456" s="1">
        <v>45881</v>
      </c>
      <c r="C456" s="2">
        <v>0.72777777777777775</v>
      </c>
      <c r="D456" t="s">
        <v>69</v>
      </c>
      <c r="E456" t="s">
        <v>70</v>
      </c>
      <c r="F456" t="s">
        <v>481</v>
      </c>
      <c r="G456" t="s">
        <v>22</v>
      </c>
      <c r="H456" t="s">
        <v>32</v>
      </c>
      <c r="I456" t="s">
        <v>33</v>
      </c>
      <c r="J456">
        <v>1</v>
      </c>
      <c r="K456">
        <v>28</v>
      </c>
      <c r="L456">
        <v>0</v>
      </c>
      <c r="M456" t="s">
        <v>25</v>
      </c>
      <c r="N456" t="s">
        <v>26</v>
      </c>
      <c r="O456">
        <v>47</v>
      </c>
      <c r="P456">
        <v>28</v>
      </c>
      <c r="Q456">
        <v>0</v>
      </c>
      <c r="R456">
        <v>28</v>
      </c>
    </row>
    <row r="457" spans="1:18" x14ac:dyDescent="0.3">
      <c r="A457" t="s">
        <v>820</v>
      </c>
      <c r="B457" s="1">
        <v>45926</v>
      </c>
      <c r="C457" s="2">
        <v>0.9243055555555556</v>
      </c>
      <c r="D457" t="s">
        <v>69</v>
      </c>
      <c r="E457" t="s">
        <v>120</v>
      </c>
      <c r="F457" t="s">
        <v>416</v>
      </c>
      <c r="G457" t="s">
        <v>31</v>
      </c>
      <c r="H457" t="s">
        <v>202</v>
      </c>
      <c r="I457" t="s">
        <v>33</v>
      </c>
      <c r="J457">
        <v>2</v>
      </c>
      <c r="K457">
        <v>360</v>
      </c>
      <c r="L457">
        <v>15</v>
      </c>
      <c r="M457" t="s">
        <v>34</v>
      </c>
      <c r="N457" t="s">
        <v>50</v>
      </c>
      <c r="P457">
        <v>0</v>
      </c>
      <c r="Q457">
        <v>0</v>
      </c>
      <c r="R457">
        <v>0</v>
      </c>
    </row>
    <row r="458" spans="1:18" x14ac:dyDescent="0.3">
      <c r="A458" t="s">
        <v>821</v>
      </c>
      <c r="B458" s="1">
        <v>45848</v>
      </c>
      <c r="C458" s="2">
        <v>0.82430555555555562</v>
      </c>
      <c r="D458" t="s">
        <v>19</v>
      </c>
      <c r="E458" t="s">
        <v>102</v>
      </c>
      <c r="F458" t="s">
        <v>189</v>
      </c>
      <c r="G458" t="s">
        <v>31</v>
      </c>
      <c r="H458" t="s">
        <v>75</v>
      </c>
      <c r="I458" t="s">
        <v>76</v>
      </c>
      <c r="J458">
        <v>1</v>
      </c>
      <c r="K458">
        <v>45</v>
      </c>
      <c r="L458">
        <v>15</v>
      </c>
      <c r="M458" t="s">
        <v>25</v>
      </c>
      <c r="N458" t="s">
        <v>26</v>
      </c>
      <c r="O458">
        <v>45</v>
      </c>
      <c r="P458">
        <v>45</v>
      </c>
      <c r="Q458">
        <v>6.75</v>
      </c>
      <c r="R458">
        <v>38.25</v>
      </c>
    </row>
    <row r="459" spans="1:18" x14ac:dyDescent="0.3">
      <c r="A459" t="s">
        <v>822</v>
      </c>
      <c r="B459" s="1">
        <v>45972</v>
      </c>
      <c r="C459" s="2">
        <v>0.54791666666666672</v>
      </c>
      <c r="D459" t="s">
        <v>19</v>
      </c>
      <c r="E459" t="s">
        <v>102</v>
      </c>
      <c r="F459" t="s">
        <v>574</v>
      </c>
      <c r="G459" t="s">
        <v>22</v>
      </c>
      <c r="H459" t="s">
        <v>159</v>
      </c>
      <c r="I459" t="s">
        <v>86</v>
      </c>
      <c r="J459">
        <v>2</v>
      </c>
      <c r="K459">
        <v>42</v>
      </c>
      <c r="L459">
        <v>0</v>
      </c>
      <c r="M459" t="s">
        <v>49</v>
      </c>
      <c r="N459" t="s">
        <v>26</v>
      </c>
      <c r="O459">
        <v>24</v>
      </c>
      <c r="P459">
        <v>84</v>
      </c>
      <c r="Q459">
        <v>0</v>
      </c>
      <c r="R459">
        <v>84</v>
      </c>
    </row>
    <row r="460" spans="1:18" x14ac:dyDescent="0.3">
      <c r="A460" t="s">
        <v>823</v>
      </c>
      <c r="B460" s="1">
        <v>45714</v>
      </c>
      <c r="C460" s="2">
        <v>0.63194444444444442</v>
      </c>
      <c r="D460" t="s">
        <v>42</v>
      </c>
      <c r="E460" t="s">
        <v>78</v>
      </c>
      <c r="F460" t="s">
        <v>328</v>
      </c>
      <c r="G460" t="s">
        <v>31</v>
      </c>
      <c r="H460" t="s">
        <v>181</v>
      </c>
      <c r="I460" t="s">
        <v>63</v>
      </c>
      <c r="J460">
        <v>1</v>
      </c>
      <c r="K460">
        <v>40</v>
      </c>
      <c r="L460">
        <v>10</v>
      </c>
      <c r="M460" t="s">
        <v>34</v>
      </c>
      <c r="N460" t="s">
        <v>26</v>
      </c>
      <c r="O460">
        <v>28</v>
      </c>
      <c r="P460">
        <v>40</v>
      </c>
      <c r="Q460">
        <v>4</v>
      </c>
      <c r="R460">
        <v>36</v>
      </c>
    </row>
    <row r="461" spans="1:18" x14ac:dyDescent="0.3">
      <c r="A461" t="s">
        <v>824</v>
      </c>
      <c r="B461" s="1">
        <v>45678</v>
      </c>
      <c r="C461" s="2">
        <v>0.9604166666666667</v>
      </c>
      <c r="D461" t="s">
        <v>19</v>
      </c>
      <c r="E461" t="s">
        <v>102</v>
      </c>
      <c r="F461" t="s">
        <v>250</v>
      </c>
      <c r="G461" t="s">
        <v>22</v>
      </c>
      <c r="H461" t="s">
        <v>66</v>
      </c>
      <c r="I461" t="s">
        <v>67</v>
      </c>
      <c r="J461">
        <v>1</v>
      </c>
      <c r="K461">
        <v>120</v>
      </c>
      <c r="L461">
        <v>0</v>
      </c>
      <c r="M461" t="s">
        <v>25</v>
      </c>
      <c r="N461" t="s">
        <v>50</v>
      </c>
      <c r="P461">
        <v>0</v>
      </c>
      <c r="Q461">
        <v>0</v>
      </c>
      <c r="R461">
        <v>0</v>
      </c>
    </row>
    <row r="462" spans="1:18" x14ac:dyDescent="0.3">
      <c r="A462" t="s">
        <v>825</v>
      </c>
      <c r="B462" s="1">
        <v>45992</v>
      </c>
      <c r="C462" s="2">
        <v>0.72777777777777775</v>
      </c>
      <c r="D462" t="s">
        <v>28</v>
      </c>
      <c r="E462" t="s">
        <v>29</v>
      </c>
      <c r="F462" t="s">
        <v>204</v>
      </c>
      <c r="G462" t="s">
        <v>31</v>
      </c>
      <c r="H462" t="s">
        <v>75</v>
      </c>
      <c r="I462" t="s">
        <v>76</v>
      </c>
      <c r="J462">
        <v>1</v>
      </c>
      <c r="K462">
        <v>45</v>
      </c>
      <c r="L462">
        <v>10</v>
      </c>
      <c r="M462" t="s">
        <v>34</v>
      </c>
      <c r="N462" t="s">
        <v>50</v>
      </c>
      <c r="P462">
        <v>0</v>
      </c>
      <c r="Q462">
        <v>0</v>
      </c>
      <c r="R462">
        <v>0</v>
      </c>
    </row>
    <row r="463" spans="1:18" x14ac:dyDescent="0.3">
      <c r="A463" t="s">
        <v>826</v>
      </c>
      <c r="B463" s="1">
        <v>45804</v>
      </c>
      <c r="C463" s="2">
        <v>0.81111111111111101</v>
      </c>
      <c r="D463" t="s">
        <v>19</v>
      </c>
      <c r="E463" t="s">
        <v>46</v>
      </c>
      <c r="F463" t="s">
        <v>576</v>
      </c>
      <c r="G463" t="s">
        <v>31</v>
      </c>
      <c r="H463" t="s">
        <v>85</v>
      </c>
      <c r="I463" t="s">
        <v>86</v>
      </c>
      <c r="J463">
        <v>1</v>
      </c>
      <c r="K463">
        <v>48</v>
      </c>
      <c r="L463">
        <v>15</v>
      </c>
      <c r="M463" t="s">
        <v>34</v>
      </c>
      <c r="N463" t="s">
        <v>26</v>
      </c>
      <c r="O463">
        <v>7</v>
      </c>
      <c r="P463">
        <v>48</v>
      </c>
      <c r="Q463">
        <v>7.2</v>
      </c>
      <c r="R463">
        <v>40.799999999999997</v>
      </c>
    </row>
    <row r="464" spans="1:18" x14ac:dyDescent="0.3">
      <c r="A464" t="s">
        <v>827</v>
      </c>
      <c r="B464" s="1">
        <v>45722</v>
      </c>
      <c r="C464" s="2">
        <v>0.67222222222222217</v>
      </c>
      <c r="D464" t="s">
        <v>19</v>
      </c>
      <c r="E464" t="s">
        <v>102</v>
      </c>
      <c r="F464" t="s">
        <v>828</v>
      </c>
      <c r="G464" t="s">
        <v>31</v>
      </c>
      <c r="H464" t="s">
        <v>57</v>
      </c>
      <c r="I464" t="s">
        <v>24</v>
      </c>
      <c r="J464">
        <v>1</v>
      </c>
      <c r="K464">
        <v>170</v>
      </c>
      <c r="L464">
        <v>10</v>
      </c>
      <c r="M464" t="s">
        <v>34</v>
      </c>
      <c r="N464" t="s">
        <v>26</v>
      </c>
      <c r="O464">
        <v>14</v>
      </c>
      <c r="P464">
        <v>170</v>
      </c>
      <c r="Q464">
        <v>17</v>
      </c>
      <c r="R464">
        <v>153</v>
      </c>
    </row>
    <row r="465" spans="1:18" x14ac:dyDescent="0.3">
      <c r="A465" t="s">
        <v>829</v>
      </c>
      <c r="B465" s="1">
        <v>45721</v>
      </c>
      <c r="C465" s="2">
        <v>0.6958333333333333</v>
      </c>
      <c r="D465" t="s">
        <v>42</v>
      </c>
      <c r="E465" t="s">
        <v>43</v>
      </c>
      <c r="F465" t="s">
        <v>194</v>
      </c>
      <c r="G465" t="s">
        <v>22</v>
      </c>
      <c r="H465" t="s">
        <v>57</v>
      </c>
      <c r="I465" t="s">
        <v>24</v>
      </c>
      <c r="J465">
        <v>2</v>
      </c>
      <c r="K465">
        <v>170</v>
      </c>
      <c r="L465">
        <v>10</v>
      </c>
      <c r="M465" t="s">
        <v>25</v>
      </c>
      <c r="N465" t="s">
        <v>26</v>
      </c>
      <c r="O465">
        <v>30</v>
      </c>
      <c r="P465">
        <v>340</v>
      </c>
      <c r="Q465">
        <v>34</v>
      </c>
      <c r="R465">
        <v>306</v>
      </c>
    </row>
    <row r="466" spans="1:18" x14ac:dyDescent="0.3">
      <c r="A466" t="s">
        <v>830</v>
      </c>
      <c r="B466" s="1">
        <v>45856</v>
      </c>
      <c r="C466" s="2">
        <v>0.68333333333333324</v>
      </c>
      <c r="D466" t="s">
        <v>19</v>
      </c>
      <c r="E466" t="s">
        <v>46</v>
      </c>
      <c r="F466" t="s">
        <v>328</v>
      </c>
      <c r="G466" t="s">
        <v>22</v>
      </c>
      <c r="H466" t="s">
        <v>118</v>
      </c>
      <c r="I466" t="s">
        <v>76</v>
      </c>
      <c r="J466">
        <v>3</v>
      </c>
      <c r="K466">
        <v>220</v>
      </c>
      <c r="L466">
        <v>0</v>
      </c>
      <c r="M466" t="s">
        <v>96</v>
      </c>
      <c r="N466" t="s">
        <v>26</v>
      </c>
      <c r="O466">
        <v>7</v>
      </c>
      <c r="P466">
        <v>660</v>
      </c>
      <c r="Q466">
        <v>0</v>
      </c>
      <c r="R466">
        <v>660</v>
      </c>
    </row>
    <row r="467" spans="1:18" x14ac:dyDescent="0.3">
      <c r="A467" t="s">
        <v>831</v>
      </c>
      <c r="B467" s="1">
        <v>45965</v>
      </c>
      <c r="C467" s="2">
        <v>0.84930555555555554</v>
      </c>
      <c r="D467" t="s">
        <v>28</v>
      </c>
      <c r="E467" t="s">
        <v>29</v>
      </c>
      <c r="F467" t="s">
        <v>832</v>
      </c>
      <c r="G467" t="s">
        <v>31</v>
      </c>
      <c r="H467" t="s">
        <v>256</v>
      </c>
      <c r="I467" t="s">
        <v>33</v>
      </c>
      <c r="J467">
        <v>1</v>
      </c>
      <c r="K467">
        <v>52</v>
      </c>
      <c r="L467">
        <v>5</v>
      </c>
      <c r="M467" t="s">
        <v>34</v>
      </c>
      <c r="N467" t="s">
        <v>26</v>
      </c>
      <c r="O467">
        <v>32</v>
      </c>
      <c r="P467">
        <v>52</v>
      </c>
      <c r="Q467">
        <v>2.6</v>
      </c>
      <c r="R467">
        <v>49.4</v>
      </c>
    </row>
    <row r="468" spans="1:18" x14ac:dyDescent="0.3">
      <c r="A468" t="s">
        <v>833</v>
      </c>
      <c r="B468" s="1">
        <v>45984</v>
      </c>
      <c r="C468" s="2">
        <v>0.48055555555555557</v>
      </c>
      <c r="D468" t="s">
        <v>59</v>
      </c>
      <c r="E468" t="s">
        <v>549</v>
      </c>
      <c r="F468" t="s">
        <v>834</v>
      </c>
      <c r="G468" t="s">
        <v>22</v>
      </c>
      <c r="H468" t="s">
        <v>202</v>
      </c>
      <c r="I468" t="s">
        <v>33</v>
      </c>
      <c r="J468">
        <v>2</v>
      </c>
      <c r="K468">
        <v>360</v>
      </c>
      <c r="L468">
        <v>0</v>
      </c>
      <c r="M468" t="s">
        <v>34</v>
      </c>
      <c r="N468" t="s">
        <v>50</v>
      </c>
      <c r="P468">
        <v>0</v>
      </c>
      <c r="Q468">
        <v>0</v>
      </c>
      <c r="R468">
        <v>0</v>
      </c>
    </row>
    <row r="469" spans="1:18" x14ac:dyDescent="0.3">
      <c r="A469" t="s">
        <v>835</v>
      </c>
      <c r="B469" s="1">
        <v>45858</v>
      </c>
      <c r="C469" s="2">
        <v>0.83333333333333337</v>
      </c>
      <c r="D469" t="s">
        <v>69</v>
      </c>
      <c r="E469" t="s">
        <v>70</v>
      </c>
      <c r="F469" t="s">
        <v>836</v>
      </c>
      <c r="G469" t="s">
        <v>31</v>
      </c>
      <c r="H469" t="s">
        <v>181</v>
      </c>
      <c r="I469" t="s">
        <v>63</v>
      </c>
      <c r="J469">
        <v>4</v>
      </c>
      <c r="K469">
        <v>40</v>
      </c>
      <c r="L469">
        <v>10</v>
      </c>
      <c r="M469" t="s">
        <v>34</v>
      </c>
      <c r="N469" t="s">
        <v>26</v>
      </c>
      <c r="O469">
        <v>34</v>
      </c>
      <c r="P469">
        <v>160</v>
      </c>
      <c r="Q469">
        <v>16</v>
      </c>
      <c r="R469">
        <v>144</v>
      </c>
    </row>
    <row r="470" spans="1:18" x14ac:dyDescent="0.3">
      <c r="A470" t="s">
        <v>837</v>
      </c>
      <c r="B470" s="1">
        <v>45745</v>
      </c>
      <c r="C470" s="2">
        <v>0.70000000000000007</v>
      </c>
      <c r="D470" t="s">
        <v>28</v>
      </c>
      <c r="E470" t="s">
        <v>92</v>
      </c>
      <c r="F470" t="s">
        <v>242</v>
      </c>
      <c r="G470" t="s">
        <v>22</v>
      </c>
      <c r="H470" t="s">
        <v>199</v>
      </c>
      <c r="I470" t="s">
        <v>33</v>
      </c>
      <c r="J470">
        <v>4</v>
      </c>
      <c r="K470">
        <v>165</v>
      </c>
      <c r="L470">
        <v>10</v>
      </c>
      <c r="M470" t="s">
        <v>25</v>
      </c>
      <c r="N470" t="s">
        <v>26</v>
      </c>
      <c r="O470">
        <v>34</v>
      </c>
      <c r="P470">
        <v>660</v>
      </c>
      <c r="Q470">
        <v>66</v>
      </c>
      <c r="R470">
        <v>594</v>
      </c>
    </row>
    <row r="471" spans="1:18" x14ac:dyDescent="0.3">
      <c r="A471" t="s">
        <v>838</v>
      </c>
      <c r="B471" s="1">
        <v>45804</v>
      </c>
      <c r="C471" s="2">
        <v>0.39027777777777778</v>
      </c>
      <c r="D471" t="s">
        <v>28</v>
      </c>
      <c r="E471" t="s">
        <v>215</v>
      </c>
      <c r="F471" t="s">
        <v>492</v>
      </c>
      <c r="G471" t="s">
        <v>31</v>
      </c>
      <c r="H471" t="s">
        <v>66</v>
      </c>
      <c r="I471" t="s">
        <v>67</v>
      </c>
      <c r="J471">
        <v>2</v>
      </c>
      <c r="K471">
        <v>120</v>
      </c>
      <c r="L471">
        <v>0</v>
      </c>
      <c r="M471" t="s">
        <v>87</v>
      </c>
      <c r="N471" t="s">
        <v>26</v>
      </c>
      <c r="O471">
        <v>24</v>
      </c>
      <c r="P471">
        <v>240</v>
      </c>
      <c r="Q471">
        <v>0</v>
      </c>
      <c r="R471">
        <v>240</v>
      </c>
    </row>
    <row r="472" spans="1:18" x14ac:dyDescent="0.3">
      <c r="A472" t="s">
        <v>839</v>
      </c>
      <c r="B472" s="1">
        <v>45998</v>
      </c>
      <c r="C472" s="2">
        <v>0.40833333333333338</v>
      </c>
      <c r="D472" t="s">
        <v>28</v>
      </c>
      <c r="E472" t="s">
        <v>215</v>
      </c>
      <c r="F472" t="s">
        <v>204</v>
      </c>
      <c r="G472" t="s">
        <v>31</v>
      </c>
      <c r="H472" t="s">
        <v>75</v>
      </c>
      <c r="I472" t="s">
        <v>76</v>
      </c>
      <c r="J472">
        <v>2</v>
      </c>
      <c r="K472">
        <v>45</v>
      </c>
      <c r="L472">
        <v>0</v>
      </c>
      <c r="M472" t="s">
        <v>49</v>
      </c>
      <c r="N472" t="s">
        <v>50</v>
      </c>
      <c r="P472">
        <v>0</v>
      </c>
      <c r="Q472">
        <v>0</v>
      </c>
      <c r="R472">
        <v>0</v>
      </c>
    </row>
    <row r="473" spans="1:18" x14ac:dyDescent="0.3">
      <c r="A473" t="s">
        <v>840</v>
      </c>
      <c r="B473" s="1">
        <v>45840</v>
      </c>
      <c r="C473" s="2">
        <v>0.95972222222222225</v>
      </c>
      <c r="D473" t="s">
        <v>19</v>
      </c>
      <c r="E473" t="s">
        <v>73</v>
      </c>
      <c r="F473" t="s">
        <v>269</v>
      </c>
      <c r="G473" t="s">
        <v>22</v>
      </c>
      <c r="H473" t="s">
        <v>85</v>
      </c>
      <c r="I473" t="s">
        <v>86</v>
      </c>
      <c r="J473">
        <v>2</v>
      </c>
      <c r="K473">
        <v>48</v>
      </c>
      <c r="L473">
        <v>20</v>
      </c>
      <c r="M473" t="s">
        <v>96</v>
      </c>
      <c r="N473" t="s">
        <v>26</v>
      </c>
      <c r="O473">
        <v>18</v>
      </c>
      <c r="P473">
        <v>96</v>
      </c>
      <c r="Q473">
        <v>19.2</v>
      </c>
      <c r="R473">
        <v>76.8</v>
      </c>
    </row>
    <row r="474" spans="1:18" x14ac:dyDescent="0.3">
      <c r="A474" t="s">
        <v>841</v>
      </c>
      <c r="B474" s="1">
        <v>45906</v>
      </c>
      <c r="C474" s="2">
        <v>0.81944444444444453</v>
      </c>
      <c r="D474" t="s">
        <v>28</v>
      </c>
      <c r="E474" t="s">
        <v>29</v>
      </c>
      <c r="F474" t="s">
        <v>842</v>
      </c>
      <c r="G474" t="s">
        <v>22</v>
      </c>
      <c r="H474" t="s">
        <v>82</v>
      </c>
      <c r="I474" t="s">
        <v>76</v>
      </c>
      <c r="J474">
        <v>3</v>
      </c>
      <c r="K474">
        <v>145</v>
      </c>
      <c r="L474">
        <v>0</v>
      </c>
      <c r="M474" t="s">
        <v>25</v>
      </c>
      <c r="N474" t="s">
        <v>26</v>
      </c>
      <c r="O474">
        <v>21</v>
      </c>
      <c r="P474">
        <v>435</v>
      </c>
      <c r="Q474">
        <v>0</v>
      </c>
      <c r="R474">
        <v>435</v>
      </c>
    </row>
    <row r="475" spans="1:18" x14ac:dyDescent="0.3">
      <c r="A475" t="s">
        <v>843</v>
      </c>
      <c r="B475" s="1">
        <v>45881</v>
      </c>
      <c r="C475" s="2">
        <v>0.84097222222222223</v>
      </c>
      <c r="D475" t="s">
        <v>69</v>
      </c>
      <c r="E475" t="s">
        <v>130</v>
      </c>
      <c r="F475" t="s">
        <v>317</v>
      </c>
      <c r="G475" t="s">
        <v>31</v>
      </c>
      <c r="H475" t="s">
        <v>48</v>
      </c>
      <c r="I475" t="s">
        <v>40</v>
      </c>
      <c r="J475">
        <v>1</v>
      </c>
      <c r="K475">
        <v>155</v>
      </c>
      <c r="L475">
        <v>0</v>
      </c>
      <c r="M475" t="s">
        <v>25</v>
      </c>
      <c r="N475" t="s">
        <v>50</v>
      </c>
      <c r="P475">
        <v>0</v>
      </c>
      <c r="Q475">
        <v>0</v>
      </c>
      <c r="R475">
        <v>0</v>
      </c>
    </row>
    <row r="476" spans="1:18" x14ac:dyDescent="0.3">
      <c r="A476" t="s">
        <v>844</v>
      </c>
      <c r="B476" s="1">
        <v>45917</v>
      </c>
      <c r="C476" s="2">
        <v>0.83333333333333337</v>
      </c>
      <c r="D476" t="s">
        <v>28</v>
      </c>
      <c r="E476" t="s">
        <v>215</v>
      </c>
      <c r="F476" t="s">
        <v>628</v>
      </c>
      <c r="G476" t="s">
        <v>31</v>
      </c>
      <c r="H476" t="s">
        <v>256</v>
      </c>
      <c r="I476" t="s">
        <v>33</v>
      </c>
      <c r="J476">
        <v>2</v>
      </c>
      <c r="K476">
        <v>52</v>
      </c>
      <c r="L476">
        <v>0</v>
      </c>
      <c r="M476" t="s">
        <v>25</v>
      </c>
      <c r="N476" t="s">
        <v>26</v>
      </c>
      <c r="O476">
        <v>28</v>
      </c>
      <c r="P476">
        <v>104</v>
      </c>
      <c r="Q476">
        <v>0</v>
      </c>
      <c r="R476">
        <v>104</v>
      </c>
    </row>
    <row r="477" spans="1:18" x14ac:dyDescent="0.3">
      <c r="A477" t="s">
        <v>845</v>
      </c>
      <c r="B477" s="1">
        <v>45831</v>
      </c>
      <c r="C477" s="2">
        <v>0.86805555555555547</v>
      </c>
      <c r="D477" t="s">
        <v>59</v>
      </c>
      <c r="E477" t="s">
        <v>60</v>
      </c>
      <c r="F477" t="s">
        <v>846</v>
      </c>
      <c r="G477" t="s">
        <v>31</v>
      </c>
      <c r="H477" t="s">
        <v>122</v>
      </c>
      <c r="I477" t="s">
        <v>123</v>
      </c>
      <c r="J477">
        <v>2</v>
      </c>
      <c r="K477">
        <v>395</v>
      </c>
      <c r="L477">
        <v>15</v>
      </c>
      <c r="M477" t="s">
        <v>25</v>
      </c>
      <c r="N477" t="s">
        <v>26</v>
      </c>
      <c r="O477">
        <v>27</v>
      </c>
      <c r="P477">
        <v>790</v>
      </c>
      <c r="Q477">
        <v>118.5</v>
      </c>
      <c r="R477">
        <v>671.5</v>
      </c>
    </row>
    <row r="478" spans="1:18" x14ac:dyDescent="0.3">
      <c r="A478" t="s">
        <v>847</v>
      </c>
      <c r="B478" s="1">
        <v>45895</v>
      </c>
      <c r="C478" s="2">
        <v>0.47916666666666669</v>
      </c>
      <c r="D478" t="s">
        <v>69</v>
      </c>
      <c r="E478" t="s">
        <v>281</v>
      </c>
      <c r="F478" t="s">
        <v>307</v>
      </c>
      <c r="G478" t="s">
        <v>31</v>
      </c>
      <c r="H478" t="s">
        <v>430</v>
      </c>
      <c r="I478" t="s">
        <v>86</v>
      </c>
      <c r="J478">
        <v>1</v>
      </c>
      <c r="K478">
        <v>65</v>
      </c>
      <c r="L478">
        <v>5</v>
      </c>
      <c r="M478" t="s">
        <v>34</v>
      </c>
      <c r="N478" t="s">
        <v>26</v>
      </c>
      <c r="O478">
        <v>22</v>
      </c>
      <c r="P478">
        <v>65</v>
      </c>
      <c r="Q478">
        <v>3.25</v>
      </c>
      <c r="R478">
        <v>61.75</v>
      </c>
    </row>
    <row r="479" spans="1:18" x14ac:dyDescent="0.3">
      <c r="A479" t="s">
        <v>848</v>
      </c>
      <c r="B479" s="1">
        <v>45801</v>
      </c>
      <c r="C479" s="2">
        <v>0.85277777777777775</v>
      </c>
      <c r="D479" t="s">
        <v>69</v>
      </c>
      <c r="E479" t="s">
        <v>281</v>
      </c>
      <c r="F479" t="s">
        <v>849</v>
      </c>
      <c r="G479" t="s">
        <v>31</v>
      </c>
      <c r="H479" t="s">
        <v>181</v>
      </c>
      <c r="I479" t="s">
        <v>63</v>
      </c>
      <c r="J479">
        <v>3</v>
      </c>
      <c r="K479">
        <v>40</v>
      </c>
      <c r="L479">
        <v>0</v>
      </c>
      <c r="M479" t="s">
        <v>87</v>
      </c>
      <c r="N479" t="s">
        <v>50</v>
      </c>
      <c r="P479">
        <v>0</v>
      </c>
      <c r="Q479">
        <v>0</v>
      </c>
      <c r="R479">
        <v>0</v>
      </c>
    </row>
    <row r="480" spans="1:18" x14ac:dyDescent="0.3">
      <c r="A480" t="s">
        <v>850</v>
      </c>
      <c r="B480" s="1">
        <v>45692</v>
      </c>
      <c r="C480" s="2">
        <v>0.64583333333333337</v>
      </c>
      <c r="D480" t="s">
        <v>36</v>
      </c>
      <c r="E480" t="s">
        <v>165</v>
      </c>
      <c r="F480" t="s">
        <v>315</v>
      </c>
      <c r="G480" t="s">
        <v>22</v>
      </c>
      <c r="H480" t="s">
        <v>213</v>
      </c>
      <c r="I480" t="s">
        <v>76</v>
      </c>
      <c r="J480">
        <v>2</v>
      </c>
      <c r="K480">
        <v>20</v>
      </c>
      <c r="L480">
        <v>10</v>
      </c>
      <c r="M480" t="s">
        <v>34</v>
      </c>
      <c r="N480" t="s">
        <v>26</v>
      </c>
      <c r="O480">
        <v>26</v>
      </c>
      <c r="P480">
        <v>40</v>
      </c>
      <c r="Q480">
        <v>4</v>
      </c>
      <c r="R480">
        <v>36</v>
      </c>
    </row>
    <row r="481" spans="1:18" x14ac:dyDescent="0.3">
      <c r="A481" t="s">
        <v>851</v>
      </c>
      <c r="B481" s="1">
        <v>45853</v>
      </c>
      <c r="C481" s="2">
        <v>0.96736111111111101</v>
      </c>
      <c r="D481" t="s">
        <v>69</v>
      </c>
      <c r="E481" t="s">
        <v>281</v>
      </c>
      <c r="F481" t="s">
        <v>494</v>
      </c>
      <c r="G481" t="s">
        <v>31</v>
      </c>
      <c r="H481" t="s">
        <v>48</v>
      </c>
      <c r="I481" t="s">
        <v>40</v>
      </c>
      <c r="J481">
        <v>1</v>
      </c>
      <c r="K481">
        <v>155</v>
      </c>
      <c r="L481">
        <v>0</v>
      </c>
      <c r="M481" t="s">
        <v>25</v>
      </c>
      <c r="N481" t="s">
        <v>26</v>
      </c>
      <c r="O481">
        <v>17</v>
      </c>
      <c r="P481">
        <v>155</v>
      </c>
      <c r="Q481">
        <v>0</v>
      </c>
      <c r="R481">
        <v>155</v>
      </c>
    </row>
    <row r="482" spans="1:18" x14ac:dyDescent="0.3">
      <c r="A482" t="s">
        <v>852</v>
      </c>
      <c r="B482" s="1">
        <v>45927</v>
      </c>
      <c r="C482" s="2">
        <v>0.77777777777777779</v>
      </c>
      <c r="D482" t="s">
        <v>19</v>
      </c>
      <c r="E482" t="s">
        <v>102</v>
      </c>
      <c r="F482" t="s">
        <v>853</v>
      </c>
      <c r="G482" t="s">
        <v>22</v>
      </c>
      <c r="H482" t="s">
        <v>186</v>
      </c>
      <c r="I482" t="s">
        <v>187</v>
      </c>
      <c r="J482">
        <v>2</v>
      </c>
      <c r="K482">
        <v>45</v>
      </c>
      <c r="L482">
        <v>10</v>
      </c>
      <c r="M482" t="s">
        <v>96</v>
      </c>
      <c r="N482" t="s">
        <v>26</v>
      </c>
      <c r="O482">
        <v>11</v>
      </c>
      <c r="P482">
        <v>90</v>
      </c>
      <c r="Q482">
        <v>9</v>
      </c>
      <c r="R482">
        <v>81</v>
      </c>
    </row>
    <row r="483" spans="1:18" x14ac:dyDescent="0.3">
      <c r="A483" t="s">
        <v>854</v>
      </c>
      <c r="B483" s="1">
        <v>45681</v>
      </c>
      <c r="C483" s="2">
        <v>0.38194444444444442</v>
      </c>
      <c r="D483" t="s">
        <v>59</v>
      </c>
      <c r="E483" t="s">
        <v>549</v>
      </c>
      <c r="F483" t="s">
        <v>855</v>
      </c>
      <c r="G483" t="s">
        <v>31</v>
      </c>
      <c r="H483" t="s">
        <v>106</v>
      </c>
      <c r="I483" t="s">
        <v>95</v>
      </c>
      <c r="J483">
        <v>1</v>
      </c>
      <c r="K483">
        <v>52</v>
      </c>
      <c r="L483">
        <v>0</v>
      </c>
      <c r="M483" t="s">
        <v>96</v>
      </c>
      <c r="N483" t="s">
        <v>26</v>
      </c>
      <c r="O483">
        <v>32</v>
      </c>
      <c r="P483">
        <v>52</v>
      </c>
      <c r="Q483">
        <v>0</v>
      </c>
      <c r="R483">
        <v>52</v>
      </c>
    </row>
    <row r="484" spans="1:18" x14ac:dyDescent="0.3">
      <c r="A484" t="s">
        <v>856</v>
      </c>
      <c r="B484" s="1">
        <v>45817</v>
      </c>
      <c r="C484" s="2">
        <v>0.5229166666666667</v>
      </c>
      <c r="D484" t="s">
        <v>42</v>
      </c>
      <c r="E484" t="s">
        <v>78</v>
      </c>
      <c r="F484" t="s">
        <v>857</v>
      </c>
      <c r="G484" t="s">
        <v>31</v>
      </c>
      <c r="H484" t="s">
        <v>85</v>
      </c>
      <c r="I484" t="s">
        <v>86</v>
      </c>
      <c r="J484">
        <v>2</v>
      </c>
      <c r="K484">
        <v>48</v>
      </c>
      <c r="L484">
        <v>10</v>
      </c>
      <c r="M484" t="s">
        <v>34</v>
      </c>
      <c r="N484" t="s">
        <v>26</v>
      </c>
      <c r="O484">
        <v>21</v>
      </c>
      <c r="P484">
        <v>96</v>
      </c>
      <c r="Q484">
        <v>9.6</v>
      </c>
      <c r="R484">
        <v>86.4</v>
      </c>
    </row>
    <row r="485" spans="1:18" x14ac:dyDescent="0.3">
      <c r="A485" t="s">
        <v>858</v>
      </c>
      <c r="B485" s="1">
        <v>45867</v>
      </c>
      <c r="C485" s="2">
        <v>0.80972222222222223</v>
      </c>
      <c r="D485" t="s">
        <v>19</v>
      </c>
      <c r="E485" t="s">
        <v>102</v>
      </c>
      <c r="F485" t="s">
        <v>151</v>
      </c>
      <c r="G485" t="s">
        <v>31</v>
      </c>
      <c r="H485" t="s">
        <v>256</v>
      </c>
      <c r="I485" t="s">
        <v>33</v>
      </c>
      <c r="J485">
        <v>1</v>
      </c>
      <c r="K485">
        <v>52</v>
      </c>
      <c r="L485">
        <v>0</v>
      </c>
      <c r="M485" t="s">
        <v>87</v>
      </c>
      <c r="N485" t="s">
        <v>26</v>
      </c>
      <c r="O485">
        <v>34</v>
      </c>
      <c r="P485">
        <v>52</v>
      </c>
      <c r="Q485">
        <v>0</v>
      </c>
      <c r="R485">
        <v>52</v>
      </c>
    </row>
    <row r="486" spans="1:18" x14ac:dyDescent="0.3">
      <c r="A486" t="s">
        <v>859</v>
      </c>
      <c r="B486" s="1">
        <v>45995</v>
      </c>
      <c r="C486" s="2">
        <v>0.82430555555555562</v>
      </c>
      <c r="D486" t="s">
        <v>69</v>
      </c>
      <c r="E486" t="s">
        <v>120</v>
      </c>
      <c r="F486" t="s">
        <v>610</v>
      </c>
      <c r="G486" t="s">
        <v>22</v>
      </c>
      <c r="H486" t="s">
        <v>152</v>
      </c>
      <c r="I486" t="s">
        <v>76</v>
      </c>
      <c r="J486">
        <v>3</v>
      </c>
      <c r="K486">
        <v>125</v>
      </c>
      <c r="L486">
        <v>15</v>
      </c>
      <c r="M486" t="s">
        <v>96</v>
      </c>
      <c r="N486" t="s">
        <v>26</v>
      </c>
      <c r="O486">
        <v>27</v>
      </c>
      <c r="P486">
        <v>375</v>
      </c>
      <c r="Q486">
        <v>56.25</v>
      </c>
      <c r="R486">
        <v>318.75</v>
      </c>
    </row>
    <row r="487" spans="1:18" x14ac:dyDescent="0.3">
      <c r="A487" t="s">
        <v>860</v>
      </c>
      <c r="B487" s="1">
        <v>46002</v>
      </c>
      <c r="C487" s="2">
        <v>0.86111111111111116</v>
      </c>
      <c r="D487" t="s">
        <v>69</v>
      </c>
      <c r="E487" t="s">
        <v>130</v>
      </c>
      <c r="F487" t="s">
        <v>232</v>
      </c>
      <c r="G487" t="s">
        <v>31</v>
      </c>
      <c r="H487" t="s">
        <v>259</v>
      </c>
      <c r="I487" t="s">
        <v>86</v>
      </c>
      <c r="J487">
        <v>3</v>
      </c>
      <c r="K487">
        <v>180</v>
      </c>
      <c r="L487">
        <v>0</v>
      </c>
      <c r="M487" t="s">
        <v>34</v>
      </c>
      <c r="N487" t="s">
        <v>26</v>
      </c>
      <c r="O487">
        <v>38</v>
      </c>
      <c r="P487">
        <v>540</v>
      </c>
      <c r="Q487">
        <v>0</v>
      </c>
      <c r="R487">
        <v>540</v>
      </c>
    </row>
    <row r="488" spans="1:18" x14ac:dyDescent="0.3">
      <c r="A488" t="s">
        <v>861</v>
      </c>
      <c r="B488" s="1">
        <v>45697</v>
      </c>
      <c r="C488" s="2">
        <v>0.82361111111111107</v>
      </c>
      <c r="D488" t="s">
        <v>36</v>
      </c>
      <c r="E488" t="s">
        <v>37</v>
      </c>
      <c r="F488" t="s">
        <v>429</v>
      </c>
      <c r="G488" t="s">
        <v>31</v>
      </c>
      <c r="H488" t="s">
        <v>90</v>
      </c>
      <c r="I488" t="s">
        <v>24</v>
      </c>
      <c r="J488">
        <v>1</v>
      </c>
      <c r="K488">
        <v>105</v>
      </c>
      <c r="L488">
        <v>10</v>
      </c>
      <c r="M488" t="s">
        <v>34</v>
      </c>
      <c r="N488" t="s">
        <v>97</v>
      </c>
      <c r="O488">
        <v>23</v>
      </c>
      <c r="P488">
        <v>0</v>
      </c>
      <c r="Q488">
        <v>0</v>
      </c>
      <c r="R488">
        <v>0</v>
      </c>
    </row>
    <row r="489" spans="1:18" x14ac:dyDescent="0.3">
      <c r="A489" t="s">
        <v>862</v>
      </c>
      <c r="B489" s="1">
        <v>45701</v>
      </c>
      <c r="C489" s="2">
        <v>0.78749999999999998</v>
      </c>
      <c r="D489" t="s">
        <v>36</v>
      </c>
      <c r="E489" t="s">
        <v>37</v>
      </c>
      <c r="F489" t="s">
        <v>716</v>
      </c>
      <c r="G489" t="s">
        <v>31</v>
      </c>
      <c r="H489" t="s">
        <v>206</v>
      </c>
      <c r="I489" t="s">
        <v>123</v>
      </c>
      <c r="J489">
        <v>1</v>
      </c>
      <c r="K489">
        <v>185</v>
      </c>
      <c r="L489">
        <v>5</v>
      </c>
      <c r="M489" t="s">
        <v>34</v>
      </c>
      <c r="N489" t="s">
        <v>26</v>
      </c>
      <c r="O489">
        <v>9</v>
      </c>
      <c r="P489">
        <v>185</v>
      </c>
      <c r="Q489">
        <v>9.25</v>
      </c>
      <c r="R489">
        <v>175.75</v>
      </c>
    </row>
    <row r="490" spans="1:18" x14ac:dyDescent="0.3">
      <c r="A490" t="s">
        <v>863</v>
      </c>
      <c r="B490" s="1">
        <v>45873</v>
      </c>
      <c r="C490" s="2">
        <v>0.9916666666666667</v>
      </c>
      <c r="D490" t="s">
        <v>19</v>
      </c>
      <c r="E490" t="s">
        <v>46</v>
      </c>
      <c r="F490" t="s">
        <v>849</v>
      </c>
      <c r="G490" t="s">
        <v>31</v>
      </c>
      <c r="H490" t="s">
        <v>48</v>
      </c>
      <c r="I490" t="s">
        <v>40</v>
      </c>
      <c r="J490">
        <v>2</v>
      </c>
      <c r="K490">
        <v>155</v>
      </c>
      <c r="L490">
        <v>0</v>
      </c>
      <c r="M490" t="s">
        <v>87</v>
      </c>
      <c r="N490" t="s">
        <v>50</v>
      </c>
      <c r="P490">
        <v>0</v>
      </c>
      <c r="Q490">
        <v>0</v>
      </c>
      <c r="R490">
        <v>0</v>
      </c>
    </row>
    <row r="491" spans="1:18" x14ac:dyDescent="0.3">
      <c r="A491" t="s">
        <v>864</v>
      </c>
      <c r="B491" s="1">
        <v>45806</v>
      </c>
      <c r="C491" s="2">
        <v>0.70138888888888884</v>
      </c>
      <c r="D491" t="s">
        <v>42</v>
      </c>
      <c r="E491" t="s">
        <v>43</v>
      </c>
      <c r="F491" t="s">
        <v>865</v>
      </c>
      <c r="G491" t="s">
        <v>31</v>
      </c>
      <c r="H491" t="s">
        <v>106</v>
      </c>
      <c r="I491" t="s">
        <v>95</v>
      </c>
      <c r="J491">
        <v>2</v>
      </c>
      <c r="K491">
        <v>52</v>
      </c>
      <c r="L491">
        <v>20</v>
      </c>
      <c r="M491" t="s">
        <v>87</v>
      </c>
      <c r="N491" t="s">
        <v>26</v>
      </c>
      <c r="O491">
        <v>24</v>
      </c>
      <c r="P491">
        <v>104</v>
      </c>
      <c r="Q491">
        <v>20.8</v>
      </c>
      <c r="R491">
        <v>83.2</v>
      </c>
    </row>
    <row r="492" spans="1:18" x14ac:dyDescent="0.3">
      <c r="A492" t="s">
        <v>866</v>
      </c>
      <c r="B492" s="1">
        <v>45814</v>
      </c>
      <c r="C492" s="2">
        <v>0.29583333333333334</v>
      </c>
      <c r="D492" t="s">
        <v>69</v>
      </c>
      <c r="E492" t="s">
        <v>130</v>
      </c>
      <c r="F492" t="s">
        <v>547</v>
      </c>
      <c r="G492" t="s">
        <v>31</v>
      </c>
      <c r="H492" t="s">
        <v>122</v>
      </c>
      <c r="I492" t="s">
        <v>123</v>
      </c>
      <c r="J492">
        <v>4</v>
      </c>
      <c r="K492">
        <v>395</v>
      </c>
      <c r="L492">
        <v>15</v>
      </c>
      <c r="M492" t="s">
        <v>96</v>
      </c>
      <c r="N492" t="s">
        <v>26</v>
      </c>
      <c r="O492">
        <v>32</v>
      </c>
      <c r="P492">
        <v>1580</v>
      </c>
      <c r="Q492">
        <v>237</v>
      </c>
      <c r="R492">
        <v>1343</v>
      </c>
    </row>
    <row r="493" spans="1:18" x14ac:dyDescent="0.3">
      <c r="A493" t="s">
        <v>867</v>
      </c>
      <c r="B493" s="1">
        <v>45684</v>
      </c>
      <c r="C493" s="2">
        <v>0.69305555555555554</v>
      </c>
      <c r="D493" t="s">
        <v>69</v>
      </c>
      <c r="E493" t="s">
        <v>130</v>
      </c>
      <c r="F493" t="s">
        <v>367</v>
      </c>
      <c r="G493" t="s">
        <v>31</v>
      </c>
      <c r="H493" t="s">
        <v>137</v>
      </c>
      <c r="I493" t="s">
        <v>33</v>
      </c>
      <c r="J493">
        <v>1</v>
      </c>
      <c r="K493">
        <v>255</v>
      </c>
      <c r="L493">
        <v>10</v>
      </c>
      <c r="M493" t="s">
        <v>34</v>
      </c>
      <c r="N493" t="s">
        <v>26</v>
      </c>
      <c r="O493">
        <v>22</v>
      </c>
      <c r="P493">
        <v>255</v>
      </c>
      <c r="Q493">
        <v>25.5</v>
      </c>
      <c r="R493">
        <v>229.5</v>
      </c>
    </row>
    <row r="494" spans="1:18" x14ac:dyDescent="0.3">
      <c r="A494" t="s">
        <v>868</v>
      </c>
      <c r="B494" s="1">
        <v>46013</v>
      </c>
      <c r="C494" s="2">
        <v>0.88541666666666663</v>
      </c>
      <c r="D494" t="s">
        <v>19</v>
      </c>
      <c r="E494" t="s">
        <v>102</v>
      </c>
      <c r="F494" t="s">
        <v>447</v>
      </c>
      <c r="G494" t="s">
        <v>31</v>
      </c>
      <c r="H494" t="s">
        <v>57</v>
      </c>
      <c r="I494" t="s">
        <v>24</v>
      </c>
      <c r="J494">
        <v>4</v>
      </c>
      <c r="K494">
        <v>170</v>
      </c>
      <c r="L494">
        <v>0</v>
      </c>
      <c r="M494" t="s">
        <v>34</v>
      </c>
      <c r="N494" t="s">
        <v>26</v>
      </c>
      <c r="O494">
        <v>29</v>
      </c>
      <c r="P494">
        <v>680</v>
      </c>
      <c r="Q494">
        <v>0</v>
      </c>
      <c r="R494">
        <v>680</v>
      </c>
    </row>
    <row r="495" spans="1:18" x14ac:dyDescent="0.3">
      <c r="A495" t="s">
        <v>869</v>
      </c>
      <c r="B495" s="1">
        <v>45939</v>
      </c>
      <c r="C495" s="2">
        <v>0.4291666666666667</v>
      </c>
      <c r="D495" t="s">
        <v>36</v>
      </c>
      <c r="E495" t="s">
        <v>165</v>
      </c>
      <c r="F495" t="s">
        <v>293</v>
      </c>
      <c r="G495" t="s">
        <v>31</v>
      </c>
      <c r="H495" t="s">
        <v>32</v>
      </c>
      <c r="I495" t="s">
        <v>33</v>
      </c>
      <c r="J495">
        <v>2</v>
      </c>
      <c r="K495">
        <v>28</v>
      </c>
      <c r="L495">
        <v>10</v>
      </c>
      <c r="M495" t="s">
        <v>34</v>
      </c>
      <c r="N495" t="s">
        <v>26</v>
      </c>
      <c r="O495">
        <v>34</v>
      </c>
      <c r="P495">
        <v>56</v>
      </c>
      <c r="Q495">
        <v>5.6</v>
      </c>
      <c r="R495">
        <v>50.4</v>
      </c>
    </row>
    <row r="496" spans="1:18" x14ac:dyDescent="0.3">
      <c r="A496" t="s">
        <v>870</v>
      </c>
      <c r="B496" s="1">
        <v>45692</v>
      </c>
      <c r="C496" s="2">
        <v>0.52430555555555558</v>
      </c>
      <c r="D496" t="s">
        <v>42</v>
      </c>
      <c r="E496" t="s">
        <v>43</v>
      </c>
      <c r="F496" t="s">
        <v>156</v>
      </c>
      <c r="G496" t="s">
        <v>31</v>
      </c>
      <c r="H496" t="s">
        <v>176</v>
      </c>
      <c r="I496" t="s">
        <v>40</v>
      </c>
      <c r="J496">
        <v>4</v>
      </c>
      <c r="K496">
        <v>110</v>
      </c>
      <c r="L496">
        <v>10</v>
      </c>
      <c r="M496" t="s">
        <v>34</v>
      </c>
      <c r="N496" t="s">
        <v>50</v>
      </c>
      <c r="P496">
        <v>0</v>
      </c>
      <c r="Q496">
        <v>0</v>
      </c>
      <c r="R496">
        <v>0</v>
      </c>
    </row>
    <row r="497" spans="1:18" x14ac:dyDescent="0.3">
      <c r="A497" t="s">
        <v>871</v>
      </c>
      <c r="B497" s="1">
        <v>45838</v>
      </c>
      <c r="C497" s="2">
        <v>0.72361111111111109</v>
      </c>
      <c r="D497" t="s">
        <v>42</v>
      </c>
      <c r="E497" t="s">
        <v>135</v>
      </c>
      <c r="F497" t="s">
        <v>112</v>
      </c>
      <c r="G497" t="s">
        <v>31</v>
      </c>
      <c r="H497" t="s">
        <v>66</v>
      </c>
      <c r="I497" t="s">
        <v>67</v>
      </c>
      <c r="J497">
        <v>1</v>
      </c>
      <c r="K497">
        <v>120</v>
      </c>
      <c r="L497">
        <v>0</v>
      </c>
      <c r="M497" t="s">
        <v>96</v>
      </c>
      <c r="N497" t="s">
        <v>97</v>
      </c>
      <c r="O497">
        <v>18</v>
      </c>
      <c r="P497">
        <v>0</v>
      </c>
      <c r="Q497">
        <v>0</v>
      </c>
      <c r="R497">
        <v>0</v>
      </c>
    </row>
    <row r="498" spans="1:18" x14ac:dyDescent="0.3">
      <c r="A498" t="s">
        <v>872</v>
      </c>
      <c r="B498" s="1">
        <v>45991</v>
      </c>
      <c r="C498" s="2">
        <v>0.65625</v>
      </c>
      <c r="D498" t="s">
        <v>42</v>
      </c>
      <c r="E498" t="s">
        <v>78</v>
      </c>
      <c r="F498" t="s">
        <v>250</v>
      </c>
      <c r="G498" t="s">
        <v>31</v>
      </c>
      <c r="H498" t="s">
        <v>23</v>
      </c>
      <c r="I498" t="s">
        <v>24</v>
      </c>
      <c r="J498">
        <v>1</v>
      </c>
      <c r="K498">
        <v>135</v>
      </c>
      <c r="L498">
        <v>0</v>
      </c>
      <c r="M498" t="s">
        <v>34</v>
      </c>
      <c r="N498" t="s">
        <v>26</v>
      </c>
      <c r="O498">
        <v>13</v>
      </c>
      <c r="P498">
        <v>135</v>
      </c>
      <c r="Q498">
        <v>0</v>
      </c>
      <c r="R498">
        <v>135</v>
      </c>
    </row>
    <row r="499" spans="1:18" x14ac:dyDescent="0.3">
      <c r="A499" t="s">
        <v>873</v>
      </c>
      <c r="B499" s="1">
        <v>45841</v>
      </c>
      <c r="C499" s="2">
        <v>0.64166666666666672</v>
      </c>
      <c r="D499" t="s">
        <v>69</v>
      </c>
      <c r="E499" t="s">
        <v>281</v>
      </c>
      <c r="F499" t="s">
        <v>154</v>
      </c>
      <c r="G499" t="s">
        <v>22</v>
      </c>
      <c r="H499" t="s">
        <v>186</v>
      </c>
      <c r="I499" t="s">
        <v>187</v>
      </c>
      <c r="J499">
        <v>1</v>
      </c>
      <c r="K499">
        <v>45</v>
      </c>
      <c r="L499">
        <v>0</v>
      </c>
      <c r="M499" t="s">
        <v>25</v>
      </c>
      <c r="N499" t="s">
        <v>26</v>
      </c>
      <c r="O499">
        <v>7</v>
      </c>
      <c r="P499">
        <v>45</v>
      </c>
      <c r="Q499">
        <v>0</v>
      </c>
      <c r="R499">
        <v>45</v>
      </c>
    </row>
    <row r="500" spans="1:18" x14ac:dyDescent="0.3">
      <c r="A500" t="s">
        <v>874</v>
      </c>
      <c r="B500" s="1">
        <v>45679</v>
      </c>
      <c r="C500" s="2">
        <v>0.42708333333333331</v>
      </c>
      <c r="D500" t="s">
        <v>19</v>
      </c>
      <c r="E500" t="s">
        <v>102</v>
      </c>
      <c r="F500" t="s">
        <v>487</v>
      </c>
      <c r="G500" t="s">
        <v>22</v>
      </c>
      <c r="H500" t="s">
        <v>137</v>
      </c>
      <c r="I500" t="s">
        <v>33</v>
      </c>
      <c r="J500">
        <v>3</v>
      </c>
      <c r="K500">
        <v>255</v>
      </c>
      <c r="L500">
        <v>15</v>
      </c>
      <c r="M500" t="s">
        <v>34</v>
      </c>
      <c r="N500" t="s">
        <v>26</v>
      </c>
      <c r="O500">
        <v>10</v>
      </c>
      <c r="P500">
        <v>765</v>
      </c>
      <c r="Q500">
        <v>114.75</v>
      </c>
      <c r="R500">
        <v>650.25</v>
      </c>
    </row>
    <row r="501" spans="1:18" x14ac:dyDescent="0.3">
      <c r="A501" t="s">
        <v>875</v>
      </c>
      <c r="B501" s="1">
        <v>45806</v>
      </c>
      <c r="C501" s="2">
        <v>0.90208333333333324</v>
      </c>
      <c r="D501" t="s">
        <v>19</v>
      </c>
      <c r="E501" t="s">
        <v>20</v>
      </c>
      <c r="F501" t="s">
        <v>876</v>
      </c>
      <c r="G501" t="s">
        <v>31</v>
      </c>
      <c r="H501" t="s">
        <v>32</v>
      </c>
      <c r="I501" t="s">
        <v>33</v>
      </c>
      <c r="J501">
        <v>2</v>
      </c>
      <c r="K501">
        <v>28</v>
      </c>
      <c r="L501">
        <v>20</v>
      </c>
      <c r="M501" t="s">
        <v>34</v>
      </c>
      <c r="N501" t="s">
        <v>26</v>
      </c>
      <c r="O501">
        <v>34</v>
      </c>
      <c r="P501">
        <v>56</v>
      </c>
      <c r="Q501">
        <v>11.2</v>
      </c>
      <c r="R501">
        <v>44.8</v>
      </c>
    </row>
    <row r="502" spans="1:18" x14ac:dyDescent="0.3">
      <c r="A502" t="s">
        <v>877</v>
      </c>
      <c r="B502" s="1">
        <v>45963</v>
      </c>
      <c r="C502" s="2">
        <v>0.66875000000000007</v>
      </c>
      <c r="D502" t="s">
        <v>36</v>
      </c>
      <c r="E502" t="s">
        <v>108</v>
      </c>
      <c r="F502" t="s">
        <v>878</v>
      </c>
      <c r="G502" t="s">
        <v>22</v>
      </c>
      <c r="H502" t="s">
        <v>90</v>
      </c>
      <c r="I502" t="s">
        <v>24</v>
      </c>
      <c r="J502">
        <v>1</v>
      </c>
      <c r="K502">
        <v>105</v>
      </c>
      <c r="L502">
        <v>15</v>
      </c>
      <c r="M502" t="s">
        <v>34</v>
      </c>
      <c r="N502" t="s">
        <v>26</v>
      </c>
      <c r="O502">
        <v>24</v>
      </c>
      <c r="P502">
        <v>105</v>
      </c>
      <c r="Q502">
        <v>15.75</v>
      </c>
      <c r="R502">
        <v>89.25</v>
      </c>
    </row>
    <row r="503" spans="1:18" x14ac:dyDescent="0.3">
      <c r="A503" t="s">
        <v>879</v>
      </c>
      <c r="B503" s="1">
        <v>45901</v>
      </c>
      <c r="C503" s="2">
        <v>0.5444444444444444</v>
      </c>
      <c r="D503" t="s">
        <v>36</v>
      </c>
      <c r="E503" t="s">
        <v>37</v>
      </c>
      <c r="F503" t="s">
        <v>250</v>
      </c>
      <c r="G503" t="s">
        <v>31</v>
      </c>
      <c r="H503" t="s">
        <v>66</v>
      </c>
      <c r="I503" t="s">
        <v>67</v>
      </c>
      <c r="J503">
        <v>2</v>
      </c>
      <c r="K503">
        <v>120</v>
      </c>
      <c r="L503">
        <v>15</v>
      </c>
      <c r="M503" t="s">
        <v>34</v>
      </c>
      <c r="N503" t="s">
        <v>26</v>
      </c>
      <c r="O503">
        <v>29</v>
      </c>
      <c r="P503">
        <v>240</v>
      </c>
      <c r="Q503">
        <v>36</v>
      </c>
      <c r="R503">
        <v>204</v>
      </c>
    </row>
    <row r="504" spans="1:18" x14ac:dyDescent="0.3">
      <c r="A504" t="s">
        <v>880</v>
      </c>
      <c r="B504" s="1">
        <v>45997</v>
      </c>
      <c r="C504" s="2">
        <v>0.87777777777777777</v>
      </c>
      <c r="D504" t="s">
        <v>19</v>
      </c>
      <c r="E504" t="s">
        <v>102</v>
      </c>
      <c r="F504" t="s">
        <v>881</v>
      </c>
      <c r="G504" t="s">
        <v>31</v>
      </c>
      <c r="H504" t="s">
        <v>122</v>
      </c>
      <c r="I504" t="s">
        <v>123</v>
      </c>
      <c r="J504">
        <v>3</v>
      </c>
      <c r="K504">
        <v>395</v>
      </c>
      <c r="L504">
        <v>5</v>
      </c>
      <c r="M504" t="s">
        <v>87</v>
      </c>
      <c r="N504" t="s">
        <v>26</v>
      </c>
      <c r="O504">
        <v>10</v>
      </c>
      <c r="P504">
        <v>1185</v>
      </c>
      <c r="Q504">
        <v>59.25</v>
      </c>
      <c r="R504">
        <v>1125.75</v>
      </c>
    </row>
    <row r="505" spans="1:18" x14ac:dyDescent="0.3">
      <c r="A505" t="s">
        <v>882</v>
      </c>
      <c r="B505" s="1">
        <v>45694</v>
      </c>
      <c r="C505" s="2">
        <v>0.54722222222222217</v>
      </c>
      <c r="D505" t="s">
        <v>19</v>
      </c>
      <c r="E505" t="s">
        <v>102</v>
      </c>
      <c r="F505" t="s">
        <v>883</v>
      </c>
      <c r="G505" t="s">
        <v>31</v>
      </c>
      <c r="H505" t="s">
        <v>82</v>
      </c>
      <c r="I505" t="s">
        <v>76</v>
      </c>
      <c r="J505">
        <v>1</v>
      </c>
      <c r="K505">
        <v>145</v>
      </c>
      <c r="L505">
        <v>0</v>
      </c>
      <c r="M505" t="s">
        <v>34</v>
      </c>
      <c r="N505" t="s">
        <v>50</v>
      </c>
      <c r="P505">
        <v>0</v>
      </c>
      <c r="Q505">
        <v>0</v>
      </c>
      <c r="R505">
        <v>0</v>
      </c>
    </row>
    <row r="506" spans="1:18" x14ac:dyDescent="0.3">
      <c r="A506" t="s">
        <v>884</v>
      </c>
      <c r="B506" s="1">
        <v>45700</v>
      </c>
      <c r="C506" s="2">
        <v>0.87013888888888891</v>
      </c>
      <c r="D506" t="s">
        <v>69</v>
      </c>
      <c r="E506" t="s">
        <v>130</v>
      </c>
      <c r="F506" t="s">
        <v>99</v>
      </c>
      <c r="G506" t="s">
        <v>31</v>
      </c>
      <c r="H506" t="s">
        <v>62</v>
      </c>
      <c r="I506" t="s">
        <v>63</v>
      </c>
      <c r="J506">
        <v>2</v>
      </c>
      <c r="K506">
        <v>90</v>
      </c>
      <c r="L506">
        <v>10</v>
      </c>
      <c r="M506" t="s">
        <v>34</v>
      </c>
      <c r="N506" t="s">
        <v>26</v>
      </c>
      <c r="O506">
        <v>23</v>
      </c>
      <c r="P506">
        <v>180</v>
      </c>
      <c r="Q506">
        <v>18</v>
      </c>
      <c r="R506">
        <v>162</v>
      </c>
    </row>
    <row r="507" spans="1:18" x14ac:dyDescent="0.3">
      <c r="A507" t="s">
        <v>885</v>
      </c>
      <c r="B507" s="1">
        <v>45968</v>
      </c>
      <c r="C507" s="2">
        <v>0.74652777777777779</v>
      </c>
      <c r="D507" t="s">
        <v>42</v>
      </c>
      <c r="E507" t="s">
        <v>78</v>
      </c>
      <c r="F507" t="s">
        <v>387</v>
      </c>
      <c r="G507" t="s">
        <v>22</v>
      </c>
      <c r="H507" t="s">
        <v>57</v>
      </c>
      <c r="I507" t="s">
        <v>24</v>
      </c>
      <c r="J507">
        <v>1</v>
      </c>
      <c r="K507">
        <v>170</v>
      </c>
      <c r="L507">
        <v>5</v>
      </c>
      <c r="M507" t="s">
        <v>87</v>
      </c>
      <c r="N507" t="s">
        <v>26</v>
      </c>
      <c r="O507">
        <v>10</v>
      </c>
      <c r="P507">
        <v>170</v>
      </c>
      <c r="Q507">
        <v>8.5</v>
      </c>
      <c r="R507">
        <v>161.5</v>
      </c>
    </row>
    <row r="508" spans="1:18" x14ac:dyDescent="0.3">
      <c r="A508" t="s">
        <v>886</v>
      </c>
      <c r="B508" s="1">
        <v>45666</v>
      </c>
      <c r="C508" s="2">
        <v>0.98055555555555562</v>
      </c>
      <c r="D508" t="s">
        <v>69</v>
      </c>
      <c r="E508" t="s">
        <v>120</v>
      </c>
      <c r="F508" t="s">
        <v>721</v>
      </c>
      <c r="G508" t="s">
        <v>31</v>
      </c>
      <c r="H508" t="s">
        <v>171</v>
      </c>
      <c r="I508" t="s">
        <v>86</v>
      </c>
      <c r="J508">
        <v>1</v>
      </c>
      <c r="K508">
        <v>38</v>
      </c>
      <c r="L508">
        <v>0</v>
      </c>
      <c r="M508" t="s">
        <v>34</v>
      </c>
      <c r="N508" t="s">
        <v>26</v>
      </c>
      <c r="O508">
        <v>16</v>
      </c>
      <c r="P508">
        <v>38</v>
      </c>
      <c r="Q508">
        <v>0</v>
      </c>
      <c r="R508">
        <v>38</v>
      </c>
    </row>
    <row r="509" spans="1:18" x14ac:dyDescent="0.3">
      <c r="A509" t="s">
        <v>887</v>
      </c>
      <c r="B509" s="1">
        <v>45945</v>
      </c>
      <c r="C509" s="2">
        <v>0.81458333333333333</v>
      </c>
      <c r="D509" t="s">
        <v>42</v>
      </c>
      <c r="E509" t="s">
        <v>43</v>
      </c>
      <c r="F509" t="s">
        <v>562</v>
      </c>
      <c r="G509" t="s">
        <v>31</v>
      </c>
      <c r="H509" t="s">
        <v>110</v>
      </c>
      <c r="I509" t="s">
        <v>95</v>
      </c>
      <c r="J509">
        <v>3</v>
      </c>
      <c r="K509">
        <v>95</v>
      </c>
      <c r="L509">
        <v>10</v>
      </c>
      <c r="M509" t="s">
        <v>87</v>
      </c>
      <c r="N509" t="s">
        <v>26</v>
      </c>
      <c r="O509">
        <v>33</v>
      </c>
      <c r="P509">
        <v>285</v>
      </c>
      <c r="Q509">
        <v>28.5</v>
      </c>
      <c r="R509">
        <v>256.5</v>
      </c>
    </row>
    <row r="510" spans="1:18" x14ac:dyDescent="0.3">
      <c r="A510" t="s">
        <v>888</v>
      </c>
      <c r="B510" s="1">
        <v>45974</v>
      </c>
      <c r="C510" s="2">
        <v>0.35625000000000001</v>
      </c>
      <c r="D510" t="s">
        <v>42</v>
      </c>
      <c r="E510" t="s">
        <v>43</v>
      </c>
      <c r="F510" t="s">
        <v>84</v>
      </c>
      <c r="G510" t="s">
        <v>31</v>
      </c>
      <c r="H510" t="s">
        <v>202</v>
      </c>
      <c r="I510" t="s">
        <v>33</v>
      </c>
      <c r="J510">
        <v>1</v>
      </c>
      <c r="K510">
        <v>360</v>
      </c>
      <c r="L510">
        <v>15</v>
      </c>
      <c r="M510" t="s">
        <v>34</v>
      </c>
      <c r="N510" t="s">
        <v>26</v>
      </c>
      <c r="O510">
        <v>25</v>
      </c>
      <c r="P510">
        <v>360</v>
      </c>
      <c r="Q510">
        <v>54</v>
      </c>
      <c r="R510">
        <v>306</v>
      </c>
    </row>
    <row r="511" spans="1:18" x14ac:dyDescent="0.3">
      <c r="A511" t="s">
        <v>889</v>
      </c>
      <c r="B511" s="1">
        <v>45905</v>
      </c>
      <c r="C511" s="2">
        <v>0.46388888888888885</v>
      </c>
      <c r="D511" t="s">
        <v>42</v>
      </c>
      <c r="E511" t="s">
        <v>78</v>
      </c>
      <c r="F511" t="s">
        <v>158</v>
      </c>
      <c r="G511" t="s">
        <v>31</v>
      </c>
      <c r="H511" t="s">
        <v>152</v>
      </c>
      <c r="I511" t="s">
        <v>76</v>
      </c>
      <c r="J511">
        <v>1</v>
      </c>
      <c r="K511">
        <v>125</v>
      </c>
      <c r="L511">
        <v>0</v>
      </c>
      <c r="M511" t="s">
        <v>34</v>
      </c>
      <c r="N511" t="s">
        <v>26</v>
      </c>
      <c r="O511">
        <v>21</v>
      </c>
      <c r="P511">
        <v>125</v>
      </c>
      <c r="Q511">
        <v>0</v>
      </c>
      <c r="R511">
        <v>125</v>
      </c>
    </row>
    <row r="512" spans="1:18" x14ac:dyDescent="0.3">
      <c r="A512" t="s">
        <v>890</v>
      </c>
      <c r="B512" s="1">
        <v>45923</v>
      </c>
      <c r="C512" s="2">
        <v>0.93263888888888891</v>
      </c>
      <c r="D512" t="s">
        <v>19</v>
      </c>
      <c r="E512" t="s">
        <v>46</v>
      </c>
      <c r="F512" t="s">
        <v>891</v>
      </c>
      <c r="G512" t="s">
        <v>22</v>
      </c>
      <c r="H512" t="s">
        <v>186</v>
      </c>
      <c r="I512" t="s">
        <v>187</v>
      </c>
      <c r="J512">
        <v>1</v>
      </c>
      <c r="K512">
        <v>45</v>
      </c>
      <c r="L512">
        <v>15</v>
      </c>
      <c r="M512" t="s">
        <v>34</v>
      </c>
      <c r="N512" t="s">
        <v>26</v>
      </c>
      <c r="O512">
        <v>10</v>
      </c>
      <c r="P512">
        <v>45</v>
      </c>
      <c r="Q512">
        <v>6.75</v>
      </c>
      <c r="R512">
        <v>38.25</v>
      </c>
    </row>
    <row r="513" spans="1:18" x14ac:dyDescent="0.3">
      <c r="A513" t="s">
        <v>892</v>
      </c>
      <c r="B513" s="1">
        <v>45788</v>
      </c>
      <c r="C513" s="2">
        <v>0.84097222222222223</v>
      </c>
      <c r="D513" t="s">
        <v>42</v>
      </c>
      <c r="E513" t="s">
        <v>141</v>
      </c>
      <c r="F513" t="s">
        <v>452</v>
      </c>
      <c r="G513" t="s">
        <v>22</v>
      </c>
      <c r="H513" t="s">
        <v>176</v>
      </c>
      <c r="I513" t="s">
        <v>40</v>
      </c>
      <c r="J513">
        <v>2</v>
      </c>
      <c r="K513">
        <v>110</v>
      </c>
      <c r="L513">
        <v>0</v>
      </c>
      <c r="M513" t="s">
        <v>34</v>
      </c>
      <c r="N513" t="s">
        <v>26</v>
      </c>
      <c r="O513">
        <v>10</v>
      </c>
      <c r="P513">
        <v>220</v>
      </c>
      <c r="Q513">
        <v>0</v>
      </c>
      <c r="R513">
        <v>220</v>
      </c>
    </row>
    <row r="514" spans="1:18" x14ac:dyDescent="0.3">
      <c r="A514" t="s">
        <v>893</v>
      </c>
      <c r="B514" s="1">
        <v>45964</v>
      </c>
      <c r="C514" s="2">
        <v>0.9243055555555556</v>
      </c>
      <c r="D514" t="s">
        <v>19</v>
      </c>
      <c r="E514" t="s">
        <v>102</v>
      </c>
      <c r="F514" t="s">
        <v>93</v>
      </c>
      <c r="G514" t="s">
        <v>31</v>
      </c>
      <c r="H514" t="s">
        <v>259</v>
      </c>
      <c r="I514" t="s">
        <v>86</v>
      </c>
      <c r="J514">
        <v>2</v>
      </c>
      <c r="K514">
        <v>180</v>
      </c>
      <c r="L514">
        <v>0</v>
      </c>
      <c r="M514" t="s">
        <v>34</v>
      </c>
      <c r="N514" t="s">
        <v>26</v>
      </c>
      <c r="O514">
        <v>12</v>
      </c>
      <c r="P514">
        <v>360</v>
      </c>
      <c r="Q514">
        <v>0</v>
      </c>
      <c r="R514">
        <v>360</v>
      </c>
    </row>
    <row r="515" spans="1:18" x14ac:dyDescent="0.3">
      <c r="A515" t="s">
        <v>894</v>
      </c>
      <c r="B515" s="1">
        <v>45756</v>
      </c>
      <c r="C515" s="2">
        <v>0.79583333333333339</v>
      </c>
      <c r="D515" t="s">
        <v>42</v>
      </c>
      <c r="E515" t="s">
        <v>78</v>
      </c>
      <c r="F515" t="s">
        <v>643</v>
      </c>
      <c r="G515" t="s">
        <v>31</v>
      </c>
      <c r="H515" t="s">
        <v>152</v>
      </c>
      <c r="I515" t="s">
        <v>76</v>
      </c>
      <c r="J515">
        <v>2</v>
      </c>
      <c r="K515">
        <v>125</v>
      </c>
      <c r="L515">
        <v>0</v>
      </c>
      <c r="M515" t="s">
        <v>34</v>
      </c>
      <c r="N515" t="s">
        <v>26</v>
      </c>
      <c r="O515">
        <v>18</v>
      </c>
      <c r="P515">
        <v>250</v>
      </c>
      <c r="Q515">
        <v>0</v>
      </c>
      <c r="R515">
        <v>250</v>
      </c>
    </row>
    <row r="516" spans="1:18" x14ac:dyDescent="0.3">
      <c r="A516" t="s">
        <v>895</v>
      </c>
      <c r="B516" s="1">
        <v>45872</v>
      </c>
      <c r="C516" s="2">
        <v>0.99444444444444446</v>
      </c>
      <c r="D516" t="s">
        <v>36</v>
      </c>
      <c r="E516" t="s">
        <v>165</v>
      </c>
      <c r="F516" t="s">
        <v>665</v>
      </c>
      <c r="G516" t="s">
        <v>31</v>
      </c>
      <c r="H516" t="s">
        <v>122</v>
      </c>
      <c r="I516" t="s">
        <v>123</v>
      </c>
      <c r="J516">
        <v>1</v>
      </c>
      <c r="K516">
        <v>395</v>
      </c>
      <c r="L516">
        <v>0</v>
      </c>
      <c r="M516" t="s">
        <v>96</v>
      </c>
      <c r="N516" t="s">
        <v>50</v>
      </c>
      <c r="P516">
        <v>0</v>
      </c>
      <c r="Q516">
        <v>0</v>
      </c>
      <c r="R516">
        <v>0</v>
      </c>
    </row>
    <row r="517" spans="1:18" x14ac:dyDescent="0.3">
      <c r="A517" t="s">
        <v>896</v>
      </c>
      <c r="B517" s="1">
        <v>45808</v>
      </c>
      <c r="C517" s="2">
        <v>0.71250000000000002</v>
      </c>
      <c r="D517" t="s">
        <v>42</v>
      </c>
      <c r="E517" t="s">
        <v>78</v>
      </c>
      <c r="F517" t="s">
        <v>38</v>
      </c>
      <c r="G517" t="s">
        <v>31</v>
      </c>
      <c r="H517" t="s">
        <v>430</v>
      </c>
      <c r="I517" t="s">
        <v>86</v>
      </c>
      <c r="J517">
        <v>4</v>
      </c>
      <c r="K517">
        <v>65</v>
      </c>
      <c r="L517">
        <v>10</v>
      </c>
      <c r="M517" t="s">
        <v>25</v>
      </c>
      <c r="N517" t="s">
        <v>26</v>
      </c>
      <c r="O517">
        <v>31</v>
      </c>
      <c r="P517">
        <v>260</v>
      </c>
      <c r="Q517">
        <v>26</v>
      </c>
      <c r="R517">
        <v>234</v>
      </c>
    </row>
    <row r="518" spans="1:18" x14ac:dyDescent="0.3">
      <c r="A518" t="s">
        <v>897</v>
      </c>
      <c r="B518" s="1">
        <v>45876</v>
      </c>
      <c r="C518" s="2">
        <v>0.81319444444444444</v>
      </c>
      <c r="D518" t="s">
        <v>19</v>
      </c>
      <c r="E518" t="s">
        <v>46</v>
      </c>
      <c r="F518" t="s">
        <v>661</v>
      </c>
      <c r="G518" t="s">
        <v>31</v>
      </c>
      <c r="H518" t="s">
        <v>202</v>
      </c>
      <c r="I518" t="s">
        <v>33</v>
      </c>
      <c r="J518">
        <v>1</v>
      </c>
      <c r="K518">
        <v>360</v>
      </c>
      <c r="L518">
        <v>15</v>
      </c>
      <c r="M518" t="s">
        <v>96</v>
      </c>
      <c r="N518" t="s">
        <v>26</v>
      </c>
      <c r="O518">
        <v>7</v>
      </c>
      <c r="P518">
        <v>360</v>
      </c>
      <c r="Q518">
        <v>54</v>
      </c>
      <c r="R518">
        <v>306</v>
      </c>
    </row>
    <row r="519" spans="1:18" x14ac:dyDescent="0.3">
      <c r="A519" t="s">
        <v>898</v>
      </c>
      <c r="B519" s="1">
        <v>45692</v>
      </c>
      <c r="C519" s="2">
        <v>0.73819444444444438</v>
      </c>
      <c r="D519" t="s">
        <v>69</v>
      </c>
      <c r="E519" t="s">
        <v>70</v>
      </c>
      <c r="F519" t="s">
        <v>789</v>
      </c>
      <c r="G519" t="s">
        <v>31</v>
      </c>
      <c r="H519" t="s">
        <v>48</v>
      </c>
      <c r="I519" t="s">
        <v>40</v>
      </c>
      <c r="J519">
        <v>1</v>
      </c>
      <c r="K519">
        <v>155</v>
      </c>
      <c r="L519">
        <v>0</v>
      </c>
      <c r="M519" t="s">
        <v>34</v>
      </c>
      <c r="N519" t="s">
        <v>26</v>
      </c>
      <c r="O519">
        <v>20</v>
      </c>
      <c r="P519">
        <v>155</v>
      </c>
      <c r="Q519">
        <v>0</v>
      </c>
      <c r="R519">
        <v>155</v>
      </c>
    </row>
    <row r="520" spans="1:18" x14ac:dyDescent="0.3">
      <c r="A520" t="s">
        <v>899</v>
      </c>
      <c r="B520" s="1">
        <v>45746</v>
      </c>
      <c r="C520" s="2">
        <v>0.61111111111111105</v>
      </c>
      <c r="D520" t="s">
        <v>28</v>
      </c>
      <c r="E520" t="s">
        <v>215</v>
      </c>
      <c r="F520" t="s">
        <v>900</v>
      </c>
      <c r="G520" t="s">
        <v>31</v>
      </c>
      <c r="H520" t="s">
        <v>94</v>
      </c>
      <c r="I520" t="s">
        <v>95</v>
      </c>
      <c r="J520">
        <v>1</v>
      </c>
      <c r="K520">
        <v>110</v>
      </c>
      <c r="L520">
        <v>0</v>
      </c>
      <c r="M520" t="s">
        <v>34</v>
      </c>
      <c r="N520" t="s">
        <v>26</v>
      </c>
      <c r="O520">
        <v>33</v>
      </c>
      <c r="P520">
        <v>110</v>
      </c>
      <c r="Q520">
        <v>0</v>
      </c>
      <c r="R520">
        <v>110</v>
      </c>
    </row>
    <row r="521" spans="1:18" x14ac:dyDescent="0.3">
      <c r="A521" t="s">
        <v>901</v>
      </c>
      <c r="B521" s="1">
        <v>45969</v>
      </c>
      <c r="C521" s="2">
        <v>0.95486111111111116</v>
      </c>
      <c r="D521" t="s">
        <v>69</v>
      </c>
      <c r="E521" t="s">
        <v>120</v>
      </c>
      <c r="F521" t="s">
        <v>324</v>
      </c>
      <c r="G521" t="s">
        <v>31</v>
      </c>
      <c r="H521" t="s">
        <v>32</v>
      </c>
      <c r="I521" t="s">
        <v>33</v>
      </c>
      <c r="J521">
        <v>2</v>
      </c>
      <c r="K521">
        <v>28</v>
      </c>
      <c r="L521">
        <v>15</v>
      </c>
      <c r="M521" t="s">
        <v>34</v>
      </c>
      <c r="N521" t="s">
        <v>26</v>
      </c>
      <c r="O521">
        <v>28</v>
      </c>
      <c r="P521">
        <v>56</v>
      </c>
      <c r="Q521">
        <v>8.4</v>
      </c>
      <c r="R521">
        <v>47.6</v>
      </c>
    </row>
    <row r="522" spans="1:18" x14ac:dyDescent="0.3">
      <c r="A522" t="s">
        <v>902</v>
      </c>
      <c r="B522" s="1">
        <v>45745</v>
      </c>
      <c r="C522" s="2">
        <v>0.88194444444444453</v>
      </c>
      <c r="D522" t="s">
        <v>42</v>
      </c>
      <c r="E522" t="s">
        <v>135</v>
      </c>
      <c r="F522" t="s">
        <v>903</v>
      </c>
      <c r="G522" t="s">
        <v>22</v>
      </c>
      <c r="H522" t="s">
        <v>259</v>
      </c>
      <c r="I522" t="s">
        <v>86</v>
      </c>
      <c r="J522">
        <v>1</v>
      </c>
      <c r="K522">
        <v>180</v>
      </c>
      <c r="L522">
        <v>5</v>
      </c>
      <c r="M522" t="s">
        <v>34</v>
      </c>
      <c r="N522" t="s">
        <v>26</v>
      </c>
      <c r="O522">
        <v>34</v>
      </c>
      <c r="P522">
        <v>180</v>
      </c>
      <c r="Q522">
        <v>9</v>
      </c>
      <c r="R522">
        <v>171</v>
      </c>
    </row>
    <row r="523" spans="1:18" x14ac:dyDescent="0.3">
      <c r="A523" t="s">
        <v>904</v>
      </c>
      <c r="B523" s="1">
        <v>45749</v>
      </c>
      <c r="C523" s="2">
        <v>0.9</v>
      </c>
      <c r="D523" t="s">
        <v>28</v>
      </c>
      <c r="E523" t="s">
        <v>29</v>
      </c>
      <c r="F523" t="s">
        <v>232</v>
      </c>
      <c r="G523" t="s">
        <v>31</v>
      </c>
      <c r="H523" t="s">
        <v>202</v>
      </c>
      <c r="I523" t="s">
        <v>33</v>
      </c>
      <c r="J523">
        <v>2</v>
      </c>
      <c r="K523">
        <v>360</v>
      </c>
      <c r="L523">
        <v>10</v>
      </c>
      <c r="M523" t="s">
        <v>34</v>
      </c>
      <c r="N523" t="s">
        <v>26</v>
      </c>
      <c r="O523">
        <v>40</v>
      </c>
      <c r="P523">
        <v>720</v>
      </c>
      <c r="Q523">
        <v>72</v>
      </c>
      <c r="R523">
        <v>648</v>
      </c>
    </row>
    <row r="524" spans="1:18" x14ac:dyDescent="0.3">
      <c r="A524" t="s">
        <v>905</v>
      </c>
      <c r="B524" s="1">
        <v>45780</v>
      </c>
      <c r="C524" s="2">
        <v>0.9277777777777777</v>
      </c>
      <c r="D524" t="s">
        <v>19</v>
      </c>
      <c r="E524" t="s">
        <v>20</v>
      </c>
      <c r="F524" t="s">
        <v>295</v>
      </c>
      <c r="G524" t="s">
        <v>31</v>
      </c>
      <c r="H524" t="s">
        <v>75</v>
      </c>
      <c r="I524" t="s">
        <v>76</v>
      </c>
      <c r="J524">
        <v>1</v>
      </c>
      <c r="K524">
        <v>45</v>
      </c>
      <c r="L524">
        <v>0</v>
      </c>
      <c r="M524" t="s">
        <v>87</v>
      </c>
      <c r="N524" t="s">
        <v>26</v>
      </c>
      <c r="O524">
        <v>19</v>
      </c>
      <c r="P524">
        <v>45</v>
      </c>
      <c r="Q524">
        <v>0</v>
      </c>
      <c r="R524">
        <v>45</v>
      </c>
    </row>
    <row r="525" spans="1:18" x14ac:dyDescent="0.3">
      <c r="A525" t="s">
        <v>906</v>
      </c>
      <c r="B525" s="1">
        <v>45847</v>
      </c>
      <c r="C525" s="2">
        <v>0.95138888888888884</v>
      </c>
      <c r="D525" t="s">
        <v>19</v>
      </c>
      <c r="E525" t="s">
        <v>20</v>
      </c>
      <c r="F525" t="s">
        <v>271</v>
      </c>
      <c r="G525" t="s">
        <v>22</v>
      </c>
      <c r="H525" t="s">
        <v>62</v>
      </c>
      <c r="I525" t="s">
        <v>63</v>
      </c>
      <c r="J525">
        <v>1</v>
      </c>
      <c r="K525">
        <v>90</v>
      </c>
      <c r="L525">
        <v>0</v>
      </c>
      <c r="M525" t="s">
        <v>87</v>
      </c>
      <c r="N525" t="s">
        <v>50</v>
      </c>
      <c r="P525">
        <v>0</v>
      </c>
      <c r="Q525">
        <v>0</v>
      </c>
      <c r="R525">
        <v>0</v>
      </c>
    </row>
    <row r="526" spans="1:18" x14ac:dyDescent="0.3">
      <c r="A526" t="s">
        <v>907</v>
      </c>
      <c r="B526" s="1">
        <v>45970</v>
      </c>
      <c r="C526" s="2">
        <v>0.6875</v>
      </c>
      <c r="D526" t="s">
        <v>42</v>
      </c>
      <c r="E526" t="s">
        <v>43</v>
      </c>
      <c r="F526" t="s">
        <v>487</v>
      </c>
      <c r="G526" t="s">
        <v>31</v>
      </c>
      <c r="H526" t="s">
        <v>100</v>
      </c>
      <c r="I526" t="s">
        <v>63</v>
      </c>
      <c r="J526">
        <v>2</v>
      </c>
      <c r="K526">
        <v>80</v>
      </c>
      <c r="L526">
        <v>10</v>
      </c>
      <c r="M526" t="s">
        <v>34</v>
      </c>
      <c r="N526" t="s">
        <v>26</v>
      </c>
      <c r="O526">
        <v>25</v>
      </c>
      <c r="P526">
        <v>160</v>
      </c>
      <c r="Q526">
        <v>16</v>
      </c>
      <c r="R526">
        <v>144</v>
      </c>
    </row>
    <row r="527" spans="1:18" x14ac:dyDescent="0.3">
      <c r="A527" t="s">
        <v>908</v>
      </c>
      <c r="B527" s="1">
        <v>45905</v>
      </c>
      <c r="C527" s="2">
        <v>0.97083333333333333</v>
      </c>
      <c r="D527" t="s">
        <v>69</v>
      </c>
      <c r="E527" t="s">
        <v>281</v>
      </c>
      <c r="F527" t="s">
        <v>394</v>
      </c>
      <c r="G527" t="s">
        <v>31</v>
      </c>
      <c r="H527" t="s">
        <v>259</v>
      </c>
      <c r="I527" t="s">
        <v>86</v>
      </c>
      <c r="J527">
        <v>2</v>
      </c>
      <c r="K527">
        <v>180</v>
      </c>
      <c r="L527">
        <v>15</v>
      </c>
      <c r="M527" t="s">
        <v>25</v>
      </c>
      <c r="N527" t="s">
        <v>26</v>
      </c>
      <c r="O527">
        <v>32</v>
      </c>
      <c r="P527">
        <v>360</v>
      </c>
      <c r="Q527">
        <v>54</v>
      </c>
      <c r="R527">
        <v>306</v>
      </c>
    </row>
    <row r="528" spans="1:18" x14ac:dyDescent="0.3">
      <c r="A528" t="s">
        <v>909</v>
      </c>
      <c r="B528" s="1">
        <v>45739</v>
      </c>
      <c r="C528" s="2">
        <v>0.5395833333333333</v>
      </c>
      <c r="D528" t="s">
        <v>36</v>
      </c>
      <c r="E528" t="s">
        <v>37</v>
      </c>
      <c r="F528" t="s">
        <v>255</v>
      </c>
      <c r="G528" t="s">
        <v>31</v>
      </c>
      <c r="H528" t="s">
        <v>57</v>
      </c>
      <c r="I528" t="s">
        <v>24</v>
      </c>
      <c r="J528">
        <v>4</v>
      </c>
      <c r="K528">
        <v>170</v>
      </c>
      <c r="L528">
        <v>5</v>
      </c>
      <c r="M528" t="s">
        <v>34</v>
      </c>
      <c r="N528" t="s">
        <v>26</v>
      </c>
      <c r="O528">
        <v>14</v>
      </c>
      <c r="P528">
        <v>680</v>
      </c>
      <c r="Q528">
        <v>34</v>
      </c>
      <c r="R528">
        <v>646</v>
      </c>
    </row>
    <row r="529" spans="1:18" x14ac:dyDescent="0.3">
      <c r="A529" t="s">
        <v>910</v>
      </c>
      <c r="B529" s="1">
        <v>45758</v>
      </c>
      <c r="C529" s="2">
        <v>0.6777777777777777</v>
      </c>
      <c r="D529" t="s">
        <v>59</v>
      </c>
      <c r="E529" t="s">
        <v>339</v>
      </c>
      <c r="F529" t="s">
        <v>911</v>
      </c>
      <c r="G529" t="s">
        <v>22</v>
      </c>
      <c r="H529" t="s">
        <v>272</v>
      </c>
      <c r="I529" t="s">
        <v>95</v>
      </c>
      <c r="J529">
        <v>2</v>
      </c>
      <c r="K529">
        <v>68</v>
      </c>
      <c r="L529">
        <v>10</v>
      </c>
      <c r="M529" t="s">
        <v>25</v>
      </c>
      <c r="N529" t="s">
        <v>26</v>
      </c>
      <c r="O529">
        <v>18</v>
      </c>
      <c r="P529">
        <v>136</v>
      </c>
      <c r="Q529">
        <v>13.6</v>
      </c>
      <c r="R529">
        <v>122.4</v>
      </c>
    </row>
    <row r="530" spans="1:18" x14ac:dyDescent="0.3">
      <c r="A530" t="s">
        <v>912</v>
      </c>
      <c r="B530" s="1">
        <v>45784</v>
      </c>
      <c r="C530" s="2">
        <v>0.99930555555555556</v>
      </c>
      <c r="D530" t="s">
        <v>28</v>
      </c>
      <c r="E530" t="s">
        <v>116</v>
      </c>
      <c r="F530" t="s">
        <v>913</v>
      </c>
      <c r="G530" t="s">
        <v>31</v>
      </c>
      <c r="H530" t="s">
        <v>259</v>
      </c>
      <c r="I530" t="s">
        <v>86</v>
      </c>
      <c r="J530">
        <v>2</v>
      </c>
      <c r="K530">
        <v>180</v>
      </c>
      <c r="L530">
        <v>5</v>
      </c>
      <c r="M530" t="s">
        <v>34</v>
      </c>
      <c r="N530" t="s">
        <v>26</v>
      </c>
      <c r="O530">
        <v>33</v>
      </c>
      <c r="P530">
        <v>360</v>
      </c>
      <c r="Q530">
        <v>18</v>
      </c>
      <c r="R530">
        <v>342</v>
      </c>
    </row>
    <row r="531" spans="1:18" x14ac:dyDescent="0.3">
      <c r="A531" t="s">
        <v>914</v>
      </c>
      <c r="B531" s="1">
        <v>45727</v>
      </c>
      <c r="C531" s="2">
        <v>0.82013888888888886</v>
      </c>
      <c r="D531" t="s">
        <v>42</v>
      </c>
      <c r="E531" t="s">
        <v>135</v>
      </c>
      <c r="F531" t="s">
        <v>730</v>
      </c>
      <c r="G531" t="s">
        <v>22</v>
      </c>
      <c r="H531" t="s">
        <v>100</v>
      </c>
      <c r="I531" t="s">
        <v>63</v>
      </c>
      <c r="J531">
        <v>2</v>
      </c>
      <c r="K531">
        <v>80</v>
      </c>
      <c r="L531">
        <v>5</v>
      </c>
      <c r="M531" t="s">
        <v>34</v>
      </c>
      <c r="N531" t="s">
        <v>26</v>
      </c>
      <c r="O531">
        <v>18</v>
      </c>
      <c r="P531">
        <v>160</v>
      </c>
      <c r="Q531">
        <v>8</v>
      </c>
      <c r="R531">
        <v>152</v>
      </c>
    </row>
    <row r="532" spans="1:18" x14ac:dyDescent="0.3">
      <c r="A532" t="s">
        <v>915</v>
      </c>
      <c r="B532" s="1">
        <v>45667</v>
      </c>
      <c r="C532" s="2">
        <v>0.42222222222222222</v>
      </c>
      <c r="D532" t="s">
        <v>59</v>
      </c>
      <c r="E532" t="s">
        <v>339</v>
      </c>
      <c r="F532" t="s">
        <v>261</v>
      </c>
      <c r="G532" t="s">
        <v>22</v>
      </c>
      <c r="H532" t="s">
        <v>171</v>
      </c>
      <c r="I532" t="s">
        <v>86</v>
      </c>
      <c r="J532">
        <v>1</v>
      </c>
      <c r="K532">
        <v>38</v>
      </c>
      <c r="L532">
        <v>0</v>
      </c>
      <c r="M532" t="s">
        <v>34</v>
      </c>
      <c r="N532" t="s">
        <v>26</v>
      </c>
      <c r="O532">
        <v>32</v>
      </c>
      <c r="P532">
        <v>38</v>
      </c>
      <c r="Q532">
        <v>0</v>
      </c>
      <c r="R532">
        <v>38</v>
      </c>
    </row>
    <row r="533" spans="1:18" x14ac:dyDescent="0.3">
      <c r="A533" t="s">
        <v>916</v>
      </c>
      <c r="B533" s="1">
        <v>45846</v>
      </c>
      <c r="C533" s="2">
        <v>0.5395833333333333</v>
      </c>
      <c r="D533" t="s">
        <v>69</v>
      </c>
      <c r="E533" t="s">
        <v>281</v>
      </c>
      <c r="F533" t="s">
        <v>917</v>
      </c>
      <c r="G533" t="s">
        <v>31</v>
      </c>
      <c r="H533" t="s">
        <v>272</v>
      </c>
      <c r="I533" t="s">
        <v>95</v>
      </c>
      <c r="J533">
        <v>3</v>
      </c>
      <c r="K533">
        <v>68</v>
      </c>
      <c r="L533">
        <v>20</v>
      </c>
      <c r="M533" t="s">
        <v>49</v>
      </c>
      <c r="N533" t="s">
        <v>26</v>
      </c>
      <c r="O533">
        <v>30</v>
      </c>
      <c r="P533">
        <v>204</v>
      </c>
      <c r="Q533">
        <v>40.799999999999997</v>
      </c>
      <c r="R533">
        <v>163.19999999999999</v>
      </c>
    </row>
    <row r="534" spans="1:18" x14ac:dyDescent="0.3">
      <c r="A534" t="s">
        <v>918</v>
      </c>
      <c r="B534" s="1">
        <v>45748</v>
      </c>
      <c r="C534" s="2">
        <v>0.90486111111111101</v>
      </c>
      <c r="D534" t="s">
        <v>69</v>
      </c>
      <c r="E534" t="s">
        <v>70</v>
      </c>
      <c r="F534" t="s">
        <v>326</v>
      </c>
      <c r="G534" t="s">
        <v>31</v>
      </c>
      <c r="H534" t="s">
        <v>39</v>
      </c>
      <c r="I534" t="s">
        <v>40</v>
      </c>
      <c r="J534">
        <v>1</v>
      </c>
      <c r="K534">
        <v>175</v>
      </c>
      <c r="L534">
        <v>0</v>
      </c>
      <c r="M534" t="s">
        <v>25</v>
      </c>
      <c r="N534" t="s">
        <v>26</v>
      </c>
      <c r="O534">
        <v>16</v>
      </c>
      <c r="P534">
        <v>175</v>
      </c>
      <c r="Q534">
        <v>0</v>
      </c>
      <c r="R534">
        <v>175</v>
      </c>
    </row>
    <row r="535" spans="1:18" x14ac:dyDescent="0.3">
      <c r="A535" t="s">
        <v>919</v>
      </c>
      <c r="B535" s="1">
        <v>45878</v>
      </c>
      <c r="C535" s="2">
        <v>0.74097222222222225</v>
      </c>
      <c r="D535" t="s">
        <v>42</v>
      </c>
      <c r="E535" t="s">
        <v>141</v>
      </c>
      <c r="F535" t="s">
        <v>406</v>
      </c>
      <c r="G535" t="s">
        <v>31</v>
      </c>
      <c r="H535" t="s">
        <v>122</v>
      </c>
      <c r="I535" t="s">
        <v>123</v>
      </c>
      <c r="J535">
        <v>2</v>
      </c>
      <c r="K535">
        <v>395</v>
      </c>
      <c r="L535">
        <v>5</v>
      </c>
      <c r="M535" t="s">
        <v>34</v>
      </c>
      <c r="N535" t="s">
        <v>26</v>
      </c>
      <c r="O535">
        <v>15</v>
      </c>
      <c r="P535">
        <v>790</v>
      </c>
      <c r="Q535">
        <v>39.5</v>
      </c>
      <c r="R535">
        <v>750.5</v>
      </c>
    </row>
    <row r="536" spans="1:18" x14ac:dyDescent="0.3">
      <c r="A536" t="s">
        <v>920</v>
      </c>
      <c r="B536" s="1">
        <v>45674</v>
      </c>
      <c r="C536" s="2">
        <v>0.80902777777777779</v>
      </c>
      <c r="D536" t="s">
        <v>42</v>
      </c>
      <c r="E536" t="s">
        <v>78</v>
      </c>
      <c r="F536" t="s">
        <v>460</v>
      </c>
      <c r="G536" t="s">
        <v>31</v>
      </c>
      <c r="H536" t="s">
        <v>57</v>
      </c>
      <c r="I536" t="s">
        <v>24</v>
      </c>
      <c r="J536">
        <v>1</v>
      </c>
      <c r="K536">
        <v>170</v>
      </c>
      <c r="L536">
        <v>5</v>
      </c>
      <c r="M536" t="s">
        <v>87</v>
      </c>
      <c r="N536" t="s">
        <v>26</v>
      </c>
      <c r="O536">
        <v>31</v>
      </c>
      <c r="P536">
        <v>170</v>
      </c>
      <c r="Q536">
        <v>8.5</v>
      </c>
      <c r="R536">
        <v>161.5</v>
      </c>
    </row>
    <row r="537" spans="1:18" x14ac:dyDescent="0.3">
      <c r="A537" t="s">
        <v>921</v>
      </c>
      <c r="B537" s="1">
        <v>45950</v>
      </c>
      <c r="C537" s="2">
        <v>0.5541666666666667</v>
      </c>
      <c r="D537" t="s">
        <v>59</v>
      </c>
      <c r="E537" t="s">
        <v>339</v>
      </c>
      <c r="F537" t="s">
        <v>922</v>
      </c>
      <c r="G537" t="s">
        <v>22</v>
      </c>
      <c r="H537" t="s">
        <v>100</v>
      </c>
      <c r="I537" t="s">
        <v>63</v>
      </c>
      <c r="J537">
        <v>2</v>
      </c>
      <c r="K537">
        <v>80</v>
      </c>
      <c r="L537">
        <v>5</v>
      </c>
      <c r="M537" t="s">
        <v>34</v>
      </c>
      <c r="N537" t="s">
        <v>26</v>
      </c>
      <c r="O537">
        <v>7</v>
      </c>
      <c r="P537">
        <v>160</v>
      </c>
      <c r="Q537">
        <v>8</v>
      </c>
      <c r="R537">
        <v>152</v>
      </c>
    </row>
    <row r="538" spans="1:18" x14ac:dyDescent="0.3">
      <c r="A538" t="s">
        <v>923</v>
      </c>
      <c r="B538" s="1">
        <v>45762</v>
      </c>
      <c r="C538" s="2">
        <v>0.87152777777777779</v>
      </c>
      <c r="D538" t="s">
        <v>69</v>
      </c>
      <c r="E538" t="s">
        <v>281</v>
      </c>
      <c r="F538" t="s">
        <v>210</v>
      </c>
      <c r="G538" t="s">
        <v>22</v>
      </c>
      <c r="H538" t="s">
        <v>106</v>
      </c>
      <c r="I538" t="s">
        <v>95</v>
      </c>
      <c r="J538">
        <v>3</v>
      </c>
      <c r="K538">
        <v>52</v>
      </c>
      <c r="L538">
        <v>10</v>
      </c>
      <c r="M538" t="s">
        <v>87</v>
      </c>
      <c r="N538" t="s">
        <v>26</v>
      </c>
      <c r="O538">
        <v>28</v>
      </c>
      <c r="P538">
        <v>156</v>
      </c>
      <c r="Q538">
        <v>15.6</v>
      </c>
      <c r="R538">
        <v>140.4</v>
      </c>
    </row>
    <row r="539" spans="1:18" x14ac:dyDescent="0.3">
      <c r="A539" t="s">
        <v>924</v>
      </c>
      <c r="B539" s="1">
        <v>45965</v>
      </c>
      <c r="C539" s="2">
        <v>0.87638888888888899</v>
      </c>
      <c r="D539" t="s">
        <v>19</v>
      </c>
      <c r="E539" t="s">
        <v>102</v>
      </c>
      <c r="F539" t="s">
        <v>255</v>
      </c>
      <c r="G539" t="s">
        <v>31</v>
      </c>
      <c r="H539" t="s">
        <v>39</v>
      </c>
      <c r="I539" t="s">
        <v>40</v>
      </c>
      <c r="J539">
        <v>3</v>
      </c>
      <c r="K539">
        <v>175</v>
      </c>
      <c r="L539">
        <v>0</v>
      </c>
      <c r="M539" t="s">
        <v>34</v>
      </c>
      <c r="N539" t="s">
        <v>26</v>
      </c>
      <c r="O539">
        <v>22</v>
      </c>
      <c r="P539">
        <v>525</v>
      </c>
      <c r="Q539">
        <v>0</v>
      </c>
      <c r="R539">
        <v>525</v>
      </c>
    </row>
    <row r="540" spans="1:18" x14ac:dyDescent="0.3">
      <c r="A540" t="s">
        <v>925</v>
      </c>
      <c r="B540" s="1">
        <v>45851</v>
      </c>
      <c r="C540" s="2">
        <v>0.97569444444444453</v>
      </c>
      <c r="D540" t="s">
        <v>59</v>
      </c>
      <c r="E540" t="s">
        <v>170</v>
      </c>
      <c r="F540" t="s">
        <v>505</v>
      </c>
      <c r="G540" t="s">
        <v>31</v>
      </c>
      <c r="H540" t="s">
        <v>199</v>
      </c>
      <c r="I540" t="s">
        <v>33</v>
      </c>
      <c r="J540">
        <v>1</v>
      </c>
      <c r="K540">
        <v>165</v>
      </c>
      <c r="L540">
        <v>10</v>
      </c>
      <c r="M540" t="s">
        <v>34</v>
      </c>
      <c r="N540" t="s">
        <v>26</v>
      </c>
      <c r="O540">
        <v>7</v>
      </c>
      <c r="P540">
        <v>165</v>
      </c>
      <c r="Q540">
        <v>16.5</v>
      </c>
      <c r="R540">
        <v>148.5</v>
      </c>
    </row>
    <row r="541" spans="1:18" x14ac:dyDescent="0.3">
      <c r="A541" t="s">
        <v>926</v>
      </c>
      <c r="B541" s="1">
        <v>45952</v>
      </c>
      <c r="C541" s="2">
        <v>0.86597222222222225</v>
      </c>
      <c r="D541" t="s">
        <v>69</v>
      </c>
      <c r="E541" t="s">
        <v>70</v>
      </c>
      <c r="F541" t="s">
        <v>927</v>
      </c>
      <c r="G541" t="s">
        <v>31</v>
      </c>
      <c r="H541" t="s">
        <v>206</v>
      </c>
      <c r="I541" t="s">
        <v>123</v>
      </c>
      <c r="J541">
        <v>2</v>
      </c>
      <c r="K541">
        <v>185</v>
      </c>
      <c r="L541">
        <v>5</v>
      </c>
      <c r="M541" t="s">
        <v>34</v>
      </c>
      <c r="N541" t="s">
        <v>26</v>
      </c>
      <c r="O541">
        <v>37</v>
      </c>
      <c r="P541">
        <v>370</v>
      </c>
      <c r="Q541">
        <v>18.5</v>
      </c>
      <c r="R541">
        <v>351.5</v>
      </c>
    </row>
    <row r="542" spans="1:18" x14ac:dyDescent="0.3">
      <c r="A542" t="s">
        <v>928</v>
      </c>
      <c r="B542" s="1">
        <v>45739</v>
      </c>
      <c r="C542" s="2">
        <v>0.80972222222222223</v>
      </c>
      <c r="D542" t="s">
        <v>59</v>
      </c>
      <c r="E542" t="s">
        <v>339</v>
      </c>
      <c r="F542" t="s">
        <v>56</v>
      </c>
      <c r="G542" t="s">
        <v>31</v>
      </c>
      <c r="H542" t="s">
        <v>171</v>
      </c>
      <c r="I542" t="s">
        <v>86</v>
      </c>
      <c r="J542">
        <v>1</v>
      </c>
      <c r="K542">
        <v>38</v>
      </c>
      <c r="L542">
        <v>15</v>
      </c>
      <c r="M542" t="s">
        <v>87</v>
      </c>
      <c r="N542" t="s">
        <v>26</v>
      </c>
      <c r="O542">
        <v>24</v>
      </c>
      <c r="P542">
        <v>38</v>
      </c>
      <c r="Q542">
        <v>5.7</v>
      </c>
      <c r="R542">
        <v>32.299999999999997</v>
      </c>
    </row>
    <row r="543" spans="1:18" x14ac:dyDescent="0.3">
      <c r="A543" t="s">
        <v>929</v>
      </c>
      <c r="B543" s="1">
        <v>45696</v>
      </c>
      <c r="C543" s="2">
        <v>0.75</v>
      </c>
      <c r="D543" t="s">
        <v>42</v>
      </c>
      <c r="E543" t="s">
        <v>43</v>
      </c>
      <c r="F543" t="s">
        <v>313</v>
      </c>
      <c r="G543" t="s">
        <v>31</v>
      </c>
      <c r="H543" t="s">
        <v>110</v>
      </c>
      <c r="I543" t="s">
        <v>95</v>
      </c>
      <c r="J543">
        <v>3</v>
      </c>
      <c r="K543">
        <v>95</v>
      </c>
      <c r="L543">
        <v>10</v>
      </c>
      <c r="M543" t="s">
        <v>34</v>
      </c>
      <c r="N543" t="s">
        <v>26</v>
      </c>
      <c r="O543">
        <v>39</v>
      </c>
      <c r="P543">
        <v>285</v>
      </c>
      <c r="Q543">
        <v>28.5</v>
      </c>
      <c r="R543">
        <v>256.5</v>
      </c>
    </row>
    <row r="544" spans="1:18" x14ac:dyDescent="0.3">
      <c r="A544" t="s">
        <v>930</v>
      </c>
      <c r="B544" s="1">
        <v>45799</v>
      </c>
      <c r="C544" s="2">
        <v>0.91249999999999998</v>
      </c>
      <c r="D544" t="s">
        <v>42</v>
      </c>
      <c r="E544" t="s">
        <v>135</v>
      </c>
      <c r="F544" t="s">
        <v>261</v>
      </c>
      <c r="G544" t="s">
        <v>22</v>
      </c>
      <c r="H544" t="s">
        <v>190</v>
      </c>
      <c r="I544" t="s">
        <v>63</v>
      </c>
      <c r="J544">
        <v>2</v>
      </c>
      <c r="K544">
        <v>65</v>
      </c>
      <c r="L544">
        <v>10</v>
      </c>
      <c r="M544" t="s">
        <v>87</v>
      </c>
      <c r="N544" t="s">
        <v>97</v>
      </c>
      <c r="O544">
        <v>26</v>
      </c>
      <c r="P544">
        <v>0</v>
      </c>
      <c r="Q544">
        <v>0</v>
      </c>
      <c r="R544">
        <v>0</v>
      </c>
    </row>
    <row r="545" spans="1:18" x14ac:dyDescent="0.3">
      <c r="A545" t="s">
        <v>931</v>
      </c>
      <c r="B545" s="1">
        <v>45946</v>
      </c>
      <c r="C545" s="2">
        <v>0.73263888888888884</v>
      </c>
      <c r="D545" t="s">
        <v>36</v>
      </c>
      <c r="E545" t="s">
        <v>108</v>
      </c>
      <c r="F545" t="s">
        <v>328</v>
      </c>
      <c r="G545" t="s">
        <v>22</v>
      </c>
      <c r="H545" t="s">
        <v>53</v>
      </c>
      <c r="I545" t="s">
        <v>33</v>
      </c>
      <c r="J545">
        <v>3</v>
      </c>
      <c r="K545">
        <v>145</v>
      </c>
      <c r="L545">
        <v>0</v>
      </c>
      <c r="M545" t="s">
        <v>34</v>
      </c>
      <c r="N545" t="s">
        <v>26</v>
      </c>
      <c r="O545">
        <v>33</v>
      </c>
      <c r="P545">
        <v>435</v>
      </c>
      <c r="Q545">
        <v>0</v>
      </c>
      <c r="R545">
        <v>435</v>
      </c>
    </row>
    <row r="546" spans="1:18" x14ac:dyDescent="0.3">
      <c r="A546" t="s">
        <v>932</v>
      </c>
      <c r="B546" s="1">
        <v>45827</v>
      </c>
      <c r="C546" s="2">
        <v>0.90347222222222223</v>
      </c>
      <c r="D546" t="s">
        <v>36</v>
      </c>
      <c r="E546" t="s">
        <v>108</v>
      </c>
      <c r="F546" t="s">
        <v>849</v>
      </c>
      <c r="G546" t="s">
        <v>22</v>
      </c>
      <c r="H546" t="s">
        <v>228</v>
      </c>
      <c r="I546" t="s">
        <v>67</v>
      </c>
      <c r="J546">
        <v>2</v>
      </c>
      <c r="K546">
        <v>175</v>
      </c>
      <c r="L546">
        <v>10</v>
      </c>
      <c r="M546" t="s">
        <v>34</v>
      </c>
      <c r="N546" t="s">
        <v>26</v>
      </c>
      <c r="O546">
        <v>19</v>
      </c>
      <c r="P546">
        <v>350</v>
      </c>
      <c r="Q546">
        <v>35</v>
      </c>
      <c r="R546">
        <v>315</v>
      </c>
    </row>
    <row r="547" spans="1:18" x14ac:dyDescent="0.3">
      <c r="A547" t="s">
        <v>933</v>
      </c>
      <c r="B547" s="1">
        <v>45703</v>
      </c>
      <c r="C547" s="2">
        <v>0.86041666666666661</v>
      </c>
      <c r="D547" t="s">
        <v>19</v>
      </c>
      <c r="E547" t="s">
        <v>20</v>
      </c>
      <c r="F547" t="s">
        <v>492</v>
      </c>
      <c r="G547" t="s">
        <v>31</v>
      </c>
      <c r="H547" t="s">
        <v>430</v>
      </c>
      <c r="I547" t="s">
        <v>86</v>
      </c>
      <c r="J547">
        <v>1</v>
      </c>
      <c r="K547">
        <v>65</v>
      </c>
      <c r="L547">
        <v>10</v>
      </c>
      <c r="M547" t="s">
        <v>34</v>
      </c>
      <c r="N547" t="s">
        <v>26</v>
      </c>
      <c r="O547">
        <v>37</v>
      </c>
      <c r="P547">
        <v>65</v>
      </c>
      <c r="Q547">
        <v>6.5</v>
      </c>
      <c r="R547">
        <v>58.5</v>
      </c>
    </row>
    <row r="548" spans="1:18" x14ac:dyDescent="0.3">
      <c r="A548" t="s">
        <v>934</v>
      </c>
      <c r="B548" s="1">
        <v>45776</v>
      </c>
      <c r="C548" s="2">
        <v>0.7090277777777777</v>
      </c>
      <c r="D548" t="s">
        <v>69</v>
      </c>
      <c r="E548" t="s">
        <v>281</v>
      </c>
      <c r="F548" t="s">
        <v>381</v>
      </c>
      <c r="G548" t="s">
        <v>22</v>
      </c>
      <c r="H548" t="s">
        <v>228</v>
      </c>
      <c r="I548" t="s">
        <v>67</v>
      </c>
      <c r="J548">
        <v>1</v>
      </c>
      <c r="K548">
        <v>175</v>
      </c>
      <c r="L548">
        <v>0</v>
      </c>
      <c r="M548" t="s">
        <v>34</v>
      </c>
      <c r="N548" t="s">
        <v>26</v>
      </c>
      <c r="O548">
        <v>14</v>
      </c>
      <c r="P548">
        <v>175</v>
      </c>
      <c r="Q548">
        <v>0</v>
      </c>
      <c r="R548">
        <v>175</v>
      </c>
    </row>
    <row r="549" spans="1:18" x14ac:dyDescent="0.3">
      <c r="A549" t="s">
        <v>935</v>
      </c>
      <c r="B549" s="1">
        <v>45828</v>
      </c>
      <c r="C549" s="2">
        <v>0.54583333333333328</v>
      </c>
      <c r="D549" t="s">
        <v>59</v>
      </c>
      <c r="E549" t="s">
        <v>60</v>
      </c>
      <c r="F549" t="s">
        <v>333</v>
      </c>
      <c r="G549" t="s">
        <v>22</v>
      </c>
      <c r="H549" t="s">
        <v>106</v>
      </c>
      <c r="I549" t="s">
        <v>95</v>
      </c>
      <c r="J549">
        <v>1</v>
      </c>
      <c r="K549">
        <v>52</v>
      </c>
      <c r="L549">
        <v>10</v>
      </c>
      <c r="M549" t="s">
        <v>34</v>
      </c>
      <c r="N549" t="s">
        <v>26</v>
      </c>
      <c r="O549">
        <v>26</v>
      </c>
      <c r="P549">
        <v>52</v>
      </c>
      <c r="Q549">
        <v>5.2</v>
      </c>
      <c r="R549">
        <v>46.8</v>
      </c>
    </row>
    <row r="550" spans="1:18" x14ac:dyDescent="0.3">
      <c r="A550" t="s">
        <v>936</v>
      </c>
      <c r="B550" s="1">
        <v>45709</v>
      </c>
      <c r="C550" s="2">
        <v>0.80625000000000002</v>
      </c>
      <c r="D550" t="s">
        <v>19</v>
      </c>
      <c r="E550" t="s">
        <v>46</v>
      </c>
      <c r="F550" t="s">
        <v>650</v>
      </c>
      <c r="G550" t="s">
        <v>31</v>
      </c>
      <c r="H550" t="s">
        <v>39</v>
      </c>
      <c r="I550" t="s">
        <v>40</v>
      </c>
      <c r="J550">
        <v>2</v>
      </c>
      <c r="K550">
        <v>175</v>
      </c>
      <c r="L550">
        <v>15</v>
      </c>
      <c r="M550" t="s">
        <v>34</v>
      </c>
      <c r="N550" t="s">
        <v>26</v>
      </c>
      <c r="O550">
        <v>34</v>
      </c>
      <c r="P550">
        <v>350</v>
      </c>
      <c r="Q550">
        <v>52.5</v>
      </c>
      <c r="R550">
        <v>297.5</v>
      </c>
    </row>
    <row r="551" spans="1:18" x14ac:dyDescent="0.3">
      <c r="A551" t="s">
        <v>937</v>
      </c>
      <c r="B551" s="1">
        <v>45854</v>
      </c>
      <c r="C551" s="2">
        <v>0.9194444444444444</v>
      </c>
      <c r="D551" t="s">
        <v>36</v>
      </c>
      <c r="E551" t="s">
        <v>108</v>
      </c>
      <c r="F551" t="s">
        <v>938</v>
      </c>
      <c r="G551" t="s">
        <v>22</v>
      </c>
      <c r="H551" t="s">
        <v>186</v>
      </c>
      <c r="I551" t="s">
        <v>187</v>
      </c>
      <c r="J551">
        <v>1</v>
      </c>
      <c r="K551">
        <v>45</v>
      </c>
      <c r="L551">
        <v>10</v>
      </c>
      <c r="M551" t="s">
        <v>96</v>
      </c>
      <c r="N551" t="s">
        <v>26</v>
      </c>
      <c r="O551">
        <v>37</v>
      </c>
      <c r="P551">
        <v>45</v>
      </c>
      <c r="Q551">
        <v>4.5</v>
      </c>
      <c r="R551">
        <v>40.5</v>
      </c>
    </row>
    <row r="552" spans="1:18" x14ac:dyDescent="0.3">
      <c r="A552" t="s">
        <v>939</v>
      </c>
      <c r="B552" s="1">
        <v>45958</v>
      </c>
      <c r="C552" s="2">
        <v>0.77638888888888891</v>
      </c>
      <c r="D552" t="s">
        <v>19</v>
      </c>
      <c r="E552" t="s">
        <v>73</v>
      </c>
      <c r="F552" t="s">
        <v>940</v>
      </c>
      <c r="G552" t="s">
        <v>22</v>
      </c>
      <c r="H552" t="s">
        <v>181</v>
      </c>
      <c r="I552" t="s">
        <v>63</v>
      </c>
      <c r="J552">
        <v>1</v>
      </c>
      <c r="K552">
        <v>40</v>
      </c>
      <c r="L552">
        <v>15</v>
      </c>
      <c r="M552" t="s">
        <v>96</v>
      </c>
      <c r="N552" t="s">
        <v>26</v>
      </c>
      <c r="O552">
        <v>10</v>
      </c>
      <c r="P552">
        <v>40</v>
      </c>
      <c r="Q552">
        <v>6</v>
      </c>
      <c r="R552">
        <v>34</v>
      </c>
    </row>
    <row r="553" spans="1:18" x14ac:dyDescent="0.3">
      <c r="A553" t="s">
        <v>941</v>
      </c>
      <c r="B553" s="1">
        <v>45801</v>
      </c>
      <c r="C553" s="2">
        <v>0.86319444444444438</v>
      </c>
      <c r="D553" t="s">
        <v>42</v>
      </c>
      <c r="E553" t="s">
        <v>135</v>
      </c>
      <c r="F553" t="s">
        <v>105</v>
      </c>
      <c r="G553" t="s">
        <v>31</v>
      </c>
      <c r="H553" t="s">
        <v>186</v>
      </c>
      <c r="I553" t="s">
        <v>187</v>
      </c>
      <c r="J553">
        <v>4</v>
      </c>
      <c r="K553">
        <v>45</v>
      </c>
      <c r="L553">
        <v>5</v>
      </c>
      <c r="M553" t="s">
        <v>87</v>
      </c>
      <c r="N553" t="s">
        <v>26</v>
      </c>
      <c r="O553">
        <v>19</v>
      </c>
      <c r="P553">
        <v>180</v>
      </c>
      <c r="Q553">
        <v>9</v>
      </c>
      <c r="R553">
        <v>171</v>
      </c>
    </row>
    <row r="554" spans="1:18" x14ac:dyDescent="0.3">
      <c r="A554" t="s">
        <v>942</v>
      </c>
      <c r="B554" s="1">
        <v>45685</v>
      </c>
      <c r="C554" s="2">
        <v>0.32222222222222224</v>
      </c>
      <c r="D554" t="s">
        <v>19</v>
      </c>
      <c r="E554" t="s">
        <v>46</v>
      </c>
      <c r="F554" t="s">
        <v>352</v>
      </c>
      <c r="G554" t="s">
        <v>31</v>
      </c>
      <c r="H554" t="s">
        <v>53</v>
      </c>
      <c r="I554" t="s">
        <v>33</v>
      </c>
      <c r="J554">
        <v>1</v>
      </c>
      <c r="K554">
        <v>145</v>
      </c>
      <c r="L554">
        <v>0</v>
      </c>
      <c r="M554" t="s">
        <v>34</v>
      </c>
      <c r="N554" t="s">
        <v>26</v>
      </c>
      <c r="O554">
        <v>16</v>
      </c>
      <c r="P554">
        <v>145</v>
      </c>
      <c r="Q554">
        <v>0</v>
      </c>
      <c r="R554">
        <v>145</v>
      </c>
    </row>
    <row r="555" spans="1:18" x14ac:dyDescent="0.3">
      <c r="A555" t="s">
        <v>943</v>
      </c>
      <c r="B555" s="1">
        <v>45741</v>
      </c>
      <c r="C555" s="2">
        <v>0.39513888888888887</v>
      </c>
      <c r="D555" t="s">
        <v>36</v>
      </c>
      <c r="E555" t="s">
        <v>108</v>
      </c>
      <c r="F555" t="s">
        <v>499</v>
      </c>
      <c r="G555" t="s">
        <v>22</v>
      </c>
      <c r="H555" t="s">
        <v>48</v>
      </c>
      <c r="I555" t="s">
        <v>40</v>
      </c>
      <c r="J555">
        <v>3</v>
      </c>
      <c r="K555">
        <v>155</v>
      </c>
      <c r="L555">
        <v>0</v>
      </c>
      <c r="M555" t="s">
        <v>49</v>
      </c>
      <c r="N555" t="s">
        <v>50</v>
      </c>
      <c r="P555">
        <v>0</v>
      </c>
      <c r="Q555">
        <v>0</v>
      </c>
      <c r="R555">
        <v>0</v>
      </c>
    </row>
    <row r="556" spans="1:18" x14ac:dyDescent="0.3">
      <c r="A556" t="s">
        <v>944</v>
      </c>
      <c r="B556" s="1">
        <v>45960</v>
      </c>
      <c r="C556" s="2">
        <v>0.52152777777777781</v>
      </c>
      <c r="D556" t="s">
        <v>69</v>
      </c>
      <c r="E556" t="s">
        <v>120</v>
      </c>
      <c r="F556" t="s">
        <v>652</v>
      </c>
      <c r="G556" t="s">
        <v>31</v>
      </c>
      <c r="H556" t="s">
        <v>186</v>
      </c>
      <c r="I556" t="s">
        <v>187</v>
      </c>
      <c r="J556">
        <v>2</v>
      </c>
      <c r="K556">
        <v>45</v>
      </c>
      <c r="L556">
        <v>10</v>
      </c>
      <c r="M556" t="s">
        <v>87</v>
      </c>
      <c r="N556" t="s">
        <v>97</v>
      </c>
      <c r="O556">
        <v>36</v>
      </c>
      <c r="P556">
        <v>0</v>
      </c>
      <c r="Q556">
        <v>0</v>
      </c>
      <c r="R556">
        <v>0</v>
      </c>
    </row>
    <row r="557" spans="1:18" x14ac:dyDescent="0.3">
      <c r="A557" t="s">
        <v>945</v>
      </c>
      <c r="B557" s="1">
        <v>45938</v>
      </c>
      <c r="C557" s="2">
        <v>0.76666666666666661</v>
      </c>
      <c r="D557" t="s">
        <v>42</v>
      </c>
      <c r="E557" t="s">
        <v>78</v>
      </c>
      <c r="F557" t="s">
        <v>946</v>
      </c>
      <c r="G557" t="s">
        <v>31</v>
      </c>
      <c r="H557" t="s">
        <v>32</v>
      </c>
      <c r="I557" t="s">
        <v>33</v>
      </c>
      <c r="J557">
        <v>1</v>
      </c>
      <c r="K557">
        <v>28</v>
      </c>
      <c r="L557">
        <v>0</v>
      </c>
      <c r="M557" t="s">
        <v>34</v>
      </c>
      <c r="N557" t="s">
        <v>26</v>
      </c>
      <c r="O557">
        <v>24</v>
      </c>
      <c r="P557">
        <v>28</v>
      </c>
      <c r="Q557">
        <v>0</v>
      </c>
      <c r="R557">
        <v>28</v>
      </c>
    </row>
    <row r="558" spans="1:18" x14ac:dyDescent="0.3">
      <c r="A558" t="s">
        <v>947</v>
      </c>
      <c r="B558" s="1">
        <v>45971</v>
      </c>
      <c r="C558" s="2">
        <v>0.70277777777777783</v>
      </c>
      <c r="D558" t="s">
        <v>36</v>
      </c>
      <c r="E558" t="s">
        <v>37</v>
      </c>
      <c r="F558" t="s">
        <v>442</v>
      </c>
      <c r="G558" t="s">
        <v>31</v>
      </c>
      <c r="H558" t="s">
        <v>90</v>
      </c>
      <c r="I558" t="s">
        <v>24</v>
      </c>
      <c r="J558">
        <v>1</v>
      </c>
      <c r="K558">
        <v>105</v>
      </c>
      <c r="L558">
        <v>10</v>
      </c>
      <c r="M558" t="s">
        <v>34</v>
      </c>
      <c r="N558" t="s">
        <v>26</v>
      </c>
      <c r="O558">
        <v>24</v>
      </c>
      <c r="P558">
        <v>105</v>
      </c>
      <c r="Q558">
        <v>10.5</v>
      </c>
      <c r="R558">
        <v>94.5</v>
      </c>
    </row>
    <row r="559" spans="1:18" x14ac:dyDescent="0.3">
      <c r="A559" t="s">
        <v>948</v>
      </c>
      <c r="B559" s="1">
        <v>45995</v>
      </c>
      <c r="C559" s="2">
        <v>0.51250000000000007</v>
      </c>
      <c r="D559" t="s">
        <v>19</v>
      </c>
      <c r="E559" t="s">
        <v>102</v>
      </c>
      <c r="F559" t="s">
        <v>855</v>
      </c>
      <c r="G559" t="s">
        <v>31</v>
      </c>
      <c r="H559" t="s">
        <v>122</v>
      </c>
      <c r="I559" t="s">
        <v>123</v>
      </c>
      <c r="J559">
        <v>4</v>
      </c>
      <c r="K559">
        <v>395</v>
      </c>
      <c r="L559">
        <v>5</v>
      </c>
      <c r="M559" t="s">
        <v>34</v>
      </c>
      <c r="N559" t="s">
        <v>26</v>
      </c>
      <c r="O559">
        <v>13</v>
      </c>
      <c r="P559">
        <v>1580</v>
      </c>
      <c r="Q559">
        <v>79</v>
      </c>
      <c r="R559">
        <v>1501</v>
      </c>
    </row>
    <row r="560" spans="1:18" x14ac:dyDescent="0.3">
      <c r="A560" t="s">
        <v>949</v>
      </c>
      <c r="B560" s="1">
        <v>45727</v>
      </c>
      <c r="C560" s="2">
        <v>0.96388888888888891</v>
      </c>
      <c r="D560" t="s">
        <v>59</v>
      </c>
      <c r="E560" t="s">
        <v>549</v>
      </c>
      <c r="F560" t="s">
        <v>139</v>
      </c>
      <c r="G560" t="s">
        <v>31</v>
      </c>
      <c r="H560" t="s">
        <v>137</v>
      </c>
      <c r="I560" t="s">
        <v>33</v>
      </c>
      <c r="J560">
        <v>1</v>
      </c>
      <c r="K560">
        <v>255</v>
      </c>
      <c r="L560">
        <v>5</v>
      </c>
      <c r="M560" t="s">
        <v>34</v>
      </c>
      <c r="N560" t="s">
        <v>26</v>
      </c>
      <c r="O560">
        <v>19</v>
      </c>
      <c r="P560">
        <v>255</v>
      </c>
      <c r="Q560">
        <v>12.75</v>
      </c>
      <c r="R560">
        <v>242.25</v>
      </c>
    </row>
    <row r="561" spans="1:18" x14ac:dyDescent="0.3">
      <c r="A561" t="s">
        <v>950</v>
      </c>
      <c r="B561" s="1">
        <v>45853</v>
      </c>
      <c r="C561" s="2">
        <v>0.33680555555555558</v>
      </c>
      <c r="D561" t="s">
        <v>42</v>
      </c>
      <c r="E561" t="s">
        <v>78</v>
      </c>
      <c r="F561" t="s">
        <v>687</v>
      </c>
      <c r="G561" t="s">
        <v>31</v>
      </c>
      <c r="H561" t="s">
        <v>66</v>
      </c>
      <c r="I561" t="s">
        <v>67</v>
      </c>
      <c r="J561">
        <v>4</v>
      </c>
      <c r="K561">
        <v>120</v>
      </c>
      <c r="L561">
        <v>0</v>
      </c>
      <c r="M561" t="s">
        <v>34</v>
      </c>
      <c r="N561" t="s">
        <v>26</v>
      </c>
      <c r="O561">
        <v>27</v>
      </c>
      <c r="P561">
        <v>480</v>
      </c>
      <c r="Q561">
        <v>0</v>
      </c>
      <c r="R561">
        <v>480</v>
      </c>
    </row>
    <row r="562" spans="1:18" x14ac:dyDescent="0.3">
      <c r="A562" t="s">
        <v>951</v>
      </c>
      <c r="B562" s="1">
        <v>45763</v>
      </c>
      <c r="C562" s="2">
        <v>0.88124999999999998</v>
      </c>
      <c r="D562" t="s">
        <v>36</v>
      </c>
      <c r="E562" t="s">
        <v>37</v>
      </c>
      <c r="F562" t="s">
        <v>74</v>
      </c>
      <c r="G562" t="s">
        <v>31</v>
      </c>
      <c r="H562" t="s">
        <v>213</v>
      </c>
      <c r="I562" t="s">
        <v>76</v>
      </c>
      <c r="J562">
        <v>3</v>
      </c>
      <c r="K562">
        <v>20</v>
      </c>
      <c r="L562">
        <v>0</v>
      </c>
      <c r="M562" t="s">
        <v>34</v>
      </c>
      <c r="N562" t="s">
        <v>97</v>
      </c>
      <c r="O562">
        <v>17</v>
      </c>
      <c r="P562">
        <v>0</v>
      </c>
      <c r="Q562">
        <v>0</v>
      </c>
      <c r="R562">
        <v>0</v>
      </c>
    </row>
    <row r="563" spans="1:18" x14ac:dyDescent="0.3">
      <c r="A563" t="s">
        <v>952</v>
      </c>
      <c r="B563" s="1">
        <v>45776</v>
      </c>
      <c r="C563" s="2">
        <v>0.70486111111111116</v>
      </c>
      <c r="D563" t="s">
        <v>19</v>
      </c>
      <c r="E563" t="s">
        <v>73</v>
      </c>
      <c r="F563" t="s">
        <v>208</v>
      </c>
      <c r="G563" t="s">
        <v>31</v>
      </c>
      <c r="H563" t="s">
        <v>106</v>
      </c>
      <c r="I563" t="s">
        <v>95</v>
      </c>
      <c r="J563">
        <v>1</v>
      </c>
      <c r="K563">
        <v>52</v>
      </c>
      <c r="L563">
        <v>15</v>
      </c>
      <c r="M563" t="s">
        <v>87</v>
      </c>
      <c r="N563" t="s">
        <v>26</v>
      </c>
      <c r="O563">
        <v>25</v>
      </c>
      <c r="P563">
        <v>52</v>
      </c>
      <c r="Q563">
        <v>7.8</v>
      </c>
      <c r="R563">
        <v>44.2</v>
      </c>
    </row>
    <row r="564" spans="1:18" x14ac:dyDescent="0.3">
      <c r="A564" t="s">
        <v>953</v>
      </c>
      <c r="B564" s="1">
        <v>45888</v>
      </c>
      <c r="C564" s="2">
        <v>0.71458333333333324</v>
      </c>
      <c r="D564" t="s">
        <v>42</v>
      </c>
      <c r="E564" t="s">
        <v>78</v>
      </c>
      <c r="F564" t="s">
        <v>350</v>
      </c>
      <c r="G564" t="s">
        <v>22</v>
      </c>
      <c r="H564" t="s">
        <v>106</v>
      </c>
      <c r="I564" t="s">
        <v>95</v>
      </c>
      <c r="J564">
        <v>2</v>
      </c>
      <c r="K564">
        <v>52</v>
      </c>
      <c r="L564">
        <v>20</v>
      </c>
      <c r="M564" t="s">
        <v>49</v>
      </c>
      <c r="N564" t="s">
        <v>26</v>
      </c>
      <c r="O564">
        <v>28</v>
      </c>
      <c r="P564">
        <v>104</v>
      </c>
      <c r="Q564">
        <v>20.8</v>
      </c>
      <c r="R564">
        <v>83.2</v>
      </c>
    </row>
    <row r="565" spans="1:18" x14ac:dyDescent="0.3">
      <c r="A565" t="s">
        <v>954</v>
      </c>
      <c r="B565" s="1">
        <v>45966</v>
      </c>
      <c r="C565" s="2">
        <v>0.80972222222222223</v>
      </c>
      <c r="D565" t="s">
        <v>69</v>
      </c>
      <c r="E565" t="s">
        <v>130</v>
      </c>
      <c r="F565" t="s">
        <v>818</v>
      </c>
      <c r="G565" t="s">
        <v>31</v>
      </c>
      <c r="H565" t="s">
        <v>90</v>
      </c>
      <c r="I565" t="s">
        <v>24</v>
      </c>
      <c r="J565">
        <v>2</v>
      </c>
      <c r="K565">
        <v>105</v>
      </c>
      <c r="L565">
        <v>0</v>
      </c>
      <c r="M565" t="s">
        <v>96</v>
      </c>
      <c r="N565" t="s">
        <v>50</v>
      </c>
      <c r="P565">
        <v>0</v>
      </c>
      <c r="Q565">
        <v>0</v>
      </c>
      <c r="R565">
        <v>0</v>
      </c>
    </row>
    <row r="566" spans="1:18" x14ac:dyDescent="0.3">
      <c r="A566" t="s">
        <v>955</v>
      </c>
      <c r="B566" s="1">
        <v>45672</v>
      </c>
      <c r="C566" s="2">
        <v>0.59236111111111112</v>
      </c>
      <c r="D566" t="s">
        <v>28</v>
      </c>
      <c r="E566" t="s">
        <v>92</v>
      </c>
      <c r="F566" t="s">
        <v>601</v>
      </c>
      <c r="G566" t="s">
        <v>22</v>
      </c>
      <c r="H566" t="s">
        <v>190</v>
      </c>
      <c r="I566" t="s">
        <v>63</v>
      </c>
      <c r="J566">
        <v>1</v>
      </c>
      <c r="K566">
        <v>65</v>
      </c>
      <c r="L566">
        <v>0</v>
      </c>
      <c r="M566" t="s">
        <v>34</v>
      </c>
      <c r="N566" t="s">
        <v>26</v>
      </c>
      <c r="O566">
        <v>32</v>
      </c>
      <c r="P566">
        <v>65</v>
      </c>
      <c r="Q566">
        <v>0</v>
      </c>
      <c r="R566">
        <v>65</v>
      </c>
    </row>
    <row r="567" spans="1:18" x14ac:dyDescent="0.3">
      <c r="A567" t="s">
        <v>956</v>
      </c>
      <c r="B567" s="1">
        <v>45876</v>
      </c>
      <c r="C567" s="2">
        <v>0.61805555555555558</v>
      </c>
      <c r="D567" t="s">
        <v>42</v>
      </c>
      <c r="E567" t="s">
        <v>43</v>
      </c>
      <c r="F567" t="s">
        <v>628</v>
      </c>
      <c r="G567" t="s">
        <v>31</v>
      </c>
      <c r="H567" t="s">
        <v>181</v>
      </c>
      <c r="I567" t="s">
        <v>63</v>
      </c>
      <c r="J567">
        <v>1</v>
      </c>
      <c r="K567">
        <v>40</v>
      </c>
      <c r="L567">
        <v>10</v>
      </c>
      <c r="M567" t="s">
        <v>34</v>
      </c>
      <c r="N567" t="s">
        <v>26</v>
      </c>
      <c r="O567">
        <v>25</v>
      </c>
      <c r="P567">
        <v>40</v>
      </c>
      <c r="Q567">
        <v>4</v>
      </c>
      <c r="R567">
        <v>36</v>
      </c>
    </row>
    <row r="568" spans="1:18" x14ac:dyDescent="0.3">
      <c r="A568" t="s">
        <v>957</v>
      </c>
      <c r="B568" s="1">
        <v>45869</v>
      </c>
      <c r="C568" s="2">
        <v>0.82986111111111116</v>
      </c>
      <c r="D568" t="s">
        <v>42</v>
      </c>
      <c r="E568" t="s">
        <v>135</v>
      </c>
      <c r="F568" t="s">
        <v>739</v>
      </c>
      <c r="G568" t="s">
        <v>31</v>
      </c>
      <c r="H568" t="s">
        <v>259</v>
      </c>
      <c r="I568" t="s">
        <v>86</v>
      </c>
      <c r="J568">
        <v>2</v>
      </c>
      <c r="K568">
        <v>180</v>
      </c>
      <c r="L568">
        <v>0</v>
      </c>
      <c r="M568" t="s">
        <v>34</v>
      </c>
      <c r="N568" t="s">
        <v>26</v>
      </c>
      <c r="O568">
        <v>29</v>
      </c>
      <c r="P568">
        <v>360</v>
      </c>
      <c r="Q568">
        <v>0</v>
      </c>
      <c r="R568">
        <v>360</v>
      </c>
    </row>
    <row r="569" spans="1:18" x14ac:dyDescent="0.3">
      <c r="A569" t="s">
        <v>958</v>
      </c>
      <c r="B569" s="1">
        <v>45985</v>
      </c>
      <c r="C569" s="2">
        <v>0.90208333333333324</v>
      </c>
      <c r="D569" t="s">
        <v>19</v>
      </c>
      <c r="E569" t="s">
        <v>20</v>
      </c>
      <c r="F569" t="s">
        <v>959</v>
      </c>
      <c r="G569" t="s">
        <v>31</v>
      </c>
      <c r="H569" t="s">
        <v>256</v>
      </c>
      <c r="I569" t="s">
        <v>33</v>
      </c>
      <c r="J569">
        <v>3</v>
      </c>
      <c r="K569">
        <v>52</v>
      </c>
      <c r="L569">
        <v>15</v>
      </c>
      <c r="M569" t="s">
        <v>34</v>
      </c>
      <c r="N569" t="s">
        <v>26</v>
      </c>
      <c r="O569">
        <v>35</v>
      </c>
      <c r="P569">
        <v>156</v>
      </c>
      <c r="Q569">
        <v>23.4</v>
      </c>
      <c r="R569">
        <v>132.6</v>
      </c>
    </row>
    <row r="570" spans="1:18" x14ac:dyDescent="0.3">
      <c r="A570" t="s">
        <v>960</v>
      </c>
      <c r="B570" s="1">
        <v>45747</v>
      </c>
      <c r="C570" s="2">
        <v>0.81805555555555554</v>
      </c>
      <c r="D570" t="s">
        <v>42</v>
      </c>
      <c r="E570" t="s">
        <v>43</v>
      </c>
      <c r="F570" t="s">
        <v>961</v>
      </c>
      <c r="G570" t="s">
        <v>31</v>
      </c>
      <c r="H570" t="s">
        <v>53</v>
      </c>
      <c r="I570" t="s">
        <v>33</v>
      </c>
      <c r="J570">
        <v>1</v>
      </c>
      <c r="K570">
        <v>145</v>
      </c>
      <c r="L570">
        <v>0</v>
      </c>
      <c r="M570" t="s">
        <v>34</v>
      </c>
      <c r="N570" t="s">
        <v>26</v>
      </c>
      <c r="O570">
        <v>32</v>
      </c>
      <c r="P570">
        <v>145</v>
      </c>
      <c r="Q570">
        <v>0</v>
      </c>
      <c r="R570">
        <v>145</v>
      </c>
    </row>
    <row r="571" spans="1:18" x14ac:dyDescent="0.3">
      <c r="A571" t="s">
        <v>962</v>
      </c>
      <c r="B571" s="1">
        <v>46010</v>
      </c>
      <c r="C571" s="2">
        <v>0.43888888888888888</v>
      </c>
      <c r="D571" t="s">
        <v>69</v>
      </c>
      <c r="E571" t="s">
        <v>70</v>
      </c>
      <c r="F571" t="s">
        <v>315</v>
      </c>
      <c r="G571" t="s">
        <v>22</v>
      </c>
      <c r="H571" t="s">
        <v>39</v>
      </c>
      <c r="I571" t="s">
        <v>40</v>
      </c>
      <c r="J571">
        <v>1</v>
      </c>
      <c r="K571">
        <v>175</v>
      </c>
      <c r="L571">
        <v>15</v>
      </c>
      <c r="M571" t="s">
        <v>34</v>
      </c>
      <c r="N571" t="s">
        <v>50</v>
      </c>
      <c r="P571">
        <v>0</v>
      </c>
      <c r="Q571">
        <v>0</v>
      </c>
      <c r="R571">
        <v>0</v>
      </c>
    </row>
    <row r="572" spans="1:18" x14ac:dyDescent="0.3">
      <c r="A572" t="s">
        <v>963</v>
      </c>
      <c r="B572" s="1">
        <v>45672</v>
      </c>
      <c r="C572" s="2">
        <v>0.95000000000000007</v>
      </c>
      <c r="D572" t="s">
        <v>42</v>
      </c>
      <c r="E572" t="s">
        <v>43</v>
      </c>
      <c r="F572" t="s">
        <v>222</v>
      </c>
      <c r="G572" t="s">
        <v>31</v>
      </c>
      <c r="H572" t="s">
        <v>256</v>
      </c>
      <c r="I572" t="s">
        <v>33</v>
      </c>
      <c r="J572">
        <v>1</v>
      </c>
      <c r="K572">
        <v>52</v>
      </c>
      <c r="L572">
        <v>15</v>
      </c>
      <c r="M572" t="s">
        <v>34</v>
      </c>
      <c r="N572" t="s">
        <v>26</v>
      </c>
      <c r="O572">
        <v>19</v>
      </c>
      <c r="P572">
        <v>52</v>
      </c>
      <c r="Q572">
        <v>7.8</v>
      </c>
      <c r="R572">
        <v>44.2</v>
      </c>
    </row>
    <row r="573" spans="1:18" x14ac:dyDescent="0.3">
      <c r="A573" t="s">
        <v>964</v>
      </c>
      <c r="B573" s="1">
        <v>45842</v>
      </c>
      <c r="C573" s="2">
        <v>0.79722222222222217</v>
      </c>
      <c r="D573" t="s">
        <v>28</v>
      </c>
      <c r="E573" t="s">
        <v>116</v>
      </c>
      <c r="F573" t="s">
        <v>185</v>
      </c>
      <c r="G573" t="s">
        <v>31</v>
      </c>
      <c r="H573" t="s">
        <v>186</v>
      </c>
      <c r="I573" t="s">
        <v>187</v>
      </c>
      <c r="J573">
        <v>3</v>
      </c>
      <c r="K573">
        <v>45</v>
      </c>
      <c r="L573">
        <v>0</v>
      </c>
      <c r="M573" t="s">
        <v>25</v>
      </c>
      <c r="N573" t="s">
        <v>26</v>
      </c>
      <c r="O573">
        <v>22</v>
      </c>
      <c r="P573">
        <v>135</v>
      </c>
      <c r="Q573">
        <v>0</v>
      </c>
      <c r="R573">
        <v>135</v>
      </c>
    </row>
    <row r="574" spans="1:18" x14ac:dyDescent="0.3">
      <c r="A574" t="s">
        <v>965</v>
      </c>
      <c r="B574" s="1">
        <v>45660</v>
      </c>
      <c r="C574" s="2">
        <v>0.71736111111111101</v>
      </c>
      <c r="D574" t="s">
        <v>42</v>
      </c>
      <c r="E574" t="s">
        <v>135</v>
      </c>
      <c r="F574" t="s">
        <v>216</v>
      </c>
      <c r="G574" t="s">
        <v>31</v>
      </c>
      <c r="H574" t="s">
        <v>62</v>
      </c>
      <c r="I574" t="s">
        <v>63</v>
      </c>
      <c r="J574">
        <v>5</v>
      </c>
      <c r="K574">
        <v>90</v>
      </c>
      <c r="L574">
        <v>10</v>
      </c>
      <c r="M574" t="s">
        <v>34</v>
      </c>
      <c r="N574" t="s">
        <v>26</v>
      </c>
      <c r="O574">
        <v>27</v>
      </c>
      <c r="P574">
        <v>450</v>
      </c>
      <c r="Q574">
        <v>45</v>
      </c>
      <c r="R574">
        <v>405</v>
      </c>
    </row>
    <row r="575" spans="1:18" x14ac:dyDescent="0.3">
      <c r="A575" t="s">
        <v>966</v>
      </c>
      <c r="B575" s="1">
        <v>45738</v>
      </c>
      <c r="C575" s="2">
        <v>0.8027777777777777</v>
      </c>
      <c r="D575" t="s">
        <v>42</v>
      </c>
      <c r="E575" t="s">
        <v>141</v>
      </c>
      <c r="F575" t="s">
        <v>695</v>
      </c>
      <c r="G575" t="s">
        <v>31</v>
      </c>
      <c r="H575" t="s">
        <v>32</v>
      </c>
      <c r="I575" t="s">
        <v>33</v>
      </c>
      <c r="J575">
        <v>2</v>
      </c>
      <c r="K575">
        <v>28</v>
      </c>
      <c r="L575">
        <v>15</v>
      </c>
      <c r="M575" t="s">
        <v>87</v>
      </c>
      <c r="N575" t="s">
        <v>26</v>
      </c>
      <c r="O575">
        <v>21</v>
      </c>
      <c r="P575">
        <v>56</v>
      </c>
      <c r="Q575">
        <v>8.4</v>
      </c>
      <c r="R575">
        <v>47.6</v>
      </c>
    </row>
    <row r="576" spans="1:18" x14ac:dyDescent="0.3">
      <c r="A576" t="s">
        <v>967</v>
      </c>
      <c r="B576" s="1">
        <v>45932</v>
      </c>
      <c r="C576" s="2">
        <v>0.45208333333333334</v>
      </c>
      <c r="D576" t="s">
        <v>69</v>
      </c>
      <c r="E576" t="s">
        <v>130</v>
      </c>
      <c r="F576" t="s">
        <v>739</v>
      </c>
      <c r="G576" t="s">
        <v>22</v>
      </c>
      <c r="H576" t="s">
        <v>181</v>
      </c>
      <c r="I576" t="s">
        <v>63</v>
      </c>
      <c r="J576">
        <v>1</v>
      </c>
      <c r="K576">
        <v>40</v>
      </c>
      <c r="L576">
        <v>0</v>
      </c>
      <c r="M576" t="s">
        <v>34</v>
      </c>
      <c r="N576" t="s">
        <v>26</v>
      </c>
      <c r="O576">
        <v>24</v>
      </c>
      <c r="P576">
        <v>40</v>
      </c>
      <c r="Q576">
        <v>0</v>
      </c>
      <c r="R576">
        <v>40</v>
      </c>
    </row>
    <row r="577" spans="1:18" x14ac:dyDescent="0.3">
      <c r="A577" t="s">
        <v>968</v>
      </c>
      <c r="B577" s="1">
        <v>45679</v>
      </c>
      <c r="C577" s="2">
        <v>0.39305555555555555</v>
      </c>
      <c r="D577" t="s">
        <v>42</v>
      </c>
      <c r="E577" t="s">
        <v>141</v>
      </c>
      <c r="F577" t="s">
        <v>389</v>
      </c>
      <c r="G577" t="s">
        <v>31</v>
      </c>
      <c r="H577" t="s">
        <v>62</v>
      </c>
      <c r="I577" t="s">
        <v>63</v>
      </c>
      <c r="J577">
        <v>2</v>
      </c>
      <c r="K577">
        <v>90</v>
      </c>
      <c r="L577">
        <v>0</v>
      </c>
      <c r="M577" t="s">
        <v>34</v>
      </c>
      <c r="N577" t="s">
        <v>26</v>
      </c>
      <c r="O577">
        <v>16</v>
      </c>
      <c r="P577">
        <v>180</v>
      </c>
      <c r="Q577">
        <v>0</v>
      </c>
      <c r="R577">
        <v>180</v>
      </c>
    </row>
    <row r="578" spans="1:18" x14ac:dyDescent="0.3">
      <c r="A578" t="s">
        <v>969</v>
      </c>
      <c r="B578" s="1">
        <v>45710</v>
      </c>
      <c r="C578" s="2">
        <v>0.88750000000000007</v>
      </c>
      <c r="D578" t="s">
        <v>19</v>
      </c>
      <c r="E578" t="s">
        <v>102</v>
      </c>
      <c r="F578" t="s">
        <v>363</v>
      </c>
      <c r="G578" t="s">
        <v>31</v>
      </c>
      <c r="H578" t="s">
        <v>53</v>
      </c>
      <c r="I578" t="s">
        <v>33</v>
      </c>
      <c r="J578">
        <v>3</v>
      </c>
      <c r="K578">
        <v>145</v>
      </c>
      <c r="L578">
        <v>10</v>
      </c>
      <c r="M578" t="s">
        <v>34</v>
      </c>
      <c r="N578" t="s">
        <v>97</v>
      </c>
      <c r="O578">
        <v>22</v>
      </c>
      <c r="P578">
        <v>0</v>
      </c>
      <c r="Q578">
        <v>0</v>
      </c>
      <c r="R578">
        <v>0</v>
      </c>
    </row>
    <row r="579" spans="1:18" x14ac:dyDescent="0.3">
      <c r="A579" t="s">
        <v>970</v>
      </c>
      <c r="B579" s="1">
        <v>45884</v>
      </c>
      <c r="C579" s="2">
        <v>0.42986111111111108</v>
      </c>
      <c r="D579" t="s">
        <v>59</v>
      </c>
      <c r="E579" t="s">
        <v>60</v>
      </c>
      <c r="F579" t="s">
        <v>286</v>
      </c>
      <c r="G579" t="s">
        <v>22</v>
      </c>
      <c r="H579" t="s">
        <v>159</v>
      </c>
      <c r="I579" t="s">
        <v>86</v>
      </c>
      <c r="J579">
        <v>2</v>
      </c>
      <c r="K579">
        <v>42</v>
      </c>
      <c r="L579">
        <v>10</v>
      </c>
      <c r="M579" t="s">
        <v>96</v>
      </c>
      <c r="N579" t="s">
        <v>26</v>
      </c>
      <c r="O579">
        <v>15</v>
      </c>
      <c r="P579">
        <v>84</v>
      </c>
      <c r="Q579">
        <v>8.4</v>
      </c>
      <c r="R579">
        <v>75.599999999999994</v>
      </c>
    </row>
    <row r="580" spans="1:18" x14ac:dyDescent="0.3">
      <c r="A580" t="s">
        <v>971</v>
      </c>
      <c r="B580" s="1">
        <v>45817</v>
      </c>
      <c r="C580" s="2">
        <v>0.46111111111111108</v>
      </c>
      <c r="D580" t="s">
        <v>69</v>
      </c>
      <c r="E580" t="s">
        <v>281</v>
      </c>
      <c r="F580" t="s">
        <v>656</v>
      </c>
      <c r="G580" t="s">
        <v>31</v>
      </c>
      <c r="H580" t="s">
        <v>206</v>
      </c>
      <c r="I580" t="s">
        <v>123</v>
      </c>
      <c r="J580">
        <v>1</v>
      </c>
      <c r="K580">
        <v>185</v>
      </c>
      <c r="L580">
        <v>0</v>
      </c>
      <c r="M580" t="s">
        <v>34</v>
      </c>
      <c r="N580" t="s">
        <v>26</v>
      </c>
      <c r="O580">
        <v>22</v>
      </c>
      <c r="P580">
        <v>185</v>
      </c>
      <c r="Q580">
        <v>0</v>
      </c>
      <c r="R580">
        <v>185</v>
      </c>
    </row>
    <row r="581" spans="1:18" x14ac:dyDescent="0.3">
      <c r="A581" t="s">
        <v>972</v>
      </c>
      <c r="B581" s="1">
        <v>45766</v>
      </c>
      <c r="C581" s="2">
        <v>0.91388888888888886</v>
      </c>
      <c r="D581" t="s">
        <v>19</v>
      </c>
      <c r="E581" t="s">
        <v>73</v>
      </c>
      <c r="F581" t="s">
        <v>643</v>
      </c>
      <c r="G581" t="s">
        <v>31</v>
      </c>
      <c r="H581" t="s">
        <v>75</v>
      </c>
      <c r="I581" t="s">
        <v>76</v>
      </c>
      <c r="J581">
        <v>1</v>
      </c>
      <c r="K581">
        <v>45</v>
      </c>
      <c r="L581">
        <v>15</v>
      </c>
      <c r="M581" t="s">
        <v>49</v>
      </c>
      <c r="N581" t="s">
        <v>26</v>
      </c>
      <c r="O581">
        <v>25</v>
      </c>
      <c r="P581">
        <v>45</v>
      </c>
      <c r="Q581">
        <v>6.75</v>
      </c>
      <c r="R581">
        <v>38.25</v>
      </c>
    </row>
    <row r="582" spans="1:18" x14ac:dyDescent="0.3">
      <c r="A582" t="s">
        <v>973</v>
      </c>
      <c r="B582" s="1">
        <v>45996</v>
      </c>
      <c r="C582" s="2">
        <v>0.78333333333333333</v>
      </c>
      <c r="D582" t="s">
        <v>19</v>
      </c>
      <c r="E582" t="s">
        <v>20</v>
      </c>
      <c r="F582" t="s">
        <v>628</v>
      </c>
      <c r="G582" t="s">
        <v>31</v>
      </c>
      <c r="H582" t="s">
        <v>199</v>
      </c>
      <c r="I582" t="s">
        <v>33</v>
      </c>
      <c r="J582">
        <v>1</v>
      </c>
      <c r="K582">
        <v>165</v>
      </c>
      <c r="L582">
        <v>15</v>
      </c>
      <c r="M582" t="s">
        <v>25</v>
      </c>
      <c r="N582" t="s">
        <v>26</v>
      </c>
      <c r="O582">
        <v>10</v>
      </c>
      <c r="P582">
        <v>165</v>
      </c>
      <c r="Q582">
        <v>24.75</v>
      </c>
      <c r="R582">
        <v>140.25</v>
      </c>
    </row>
    <row r="583" spans="1:18" x14ac:dyDescent="0.3">
      <c r="A583" t="s">
        <v>974</v>
      </c>
      <c r="B583" s="1">
        <v>45794</v>
      </c>
      <c r="C583" s="2">
        <v>0.87430555555555556</v>
      </c>
      <c r="D583" t="s">
        <v>69</v>
      </c>
      <c r="E583" t="s">
        <v>130</v>
      </c>
      <c r="F583" t="s">
        <v>592</v>
      </c>
      <c r="G583" t="s">
        <v>31</v>
      </c>
      <c r="H583" t="s">
        <v>159</v>
      </c>
      <c r="I583" t="s">
        <v>86</v>
      </c>
      <c r="J583">
        <v>3</v>
      </c>
      <c r="K583">
        <v>42</v>
      </c>
      <c r="L583">
        <v>10</v>
      </c>
      <c r="M583" t="s">
        <v>49</v>
      </c>
      <c r="N583" t="s">
        <v>26</v>
      </c>
      <c r="O583">
        <v>30</v>
      </c>
      <c r="P583">
        <v>126</v>
      </c>
      <c r="Q583">
        <v>12.6</v>
      </c>
      <c r="R583">
        <v>113.4</v>
      </c>
    </row>
    <row r="584" spans="1:18" x14ac:dyDescent="0.3">
      <c r="A584" t="s">
        <v>975</v>
      </c>
      <c r="B584" s="1">
        <v>45752</v>
      </c>
      <c r="C584" s="2">
        <v>0.9</v>
      </c>
      <c r="D584" t="s">
        <v>36</v>
      </c>
      <c r="E584" t="s">
        <v>165</v>
      </c>
      <c r="F584" t="s">
        <v>836</v>
      </c>
      <c r="G584" t="s">
        <v>31</v>
      </c>
      <c r="H584" t="s">
        <v>430</v>
      </c>
      <c r="I584" t="s">
        <v>86</v>
      </c>
      <c r="J584">
        <v>4</v>
      </c>
      <c r="K584">
        <v>65</v>
      </c>
      <c r="L584">
        <v>0</v>
      </c>
      <c r="M584" t="s">
        <v>96</v>
      </c>
      <c r="N584" t="s">
        <v>26</v>
      </c>
      <c r="O584">
        <v>35</v>
      </c>
      <c r="P584">
        <v>260</v>
      </c>
      <c r="Q584">
        <v>0</v>
      </c>
      <c r="R584">
        <v>260</v>
      </c>
    </row>
    <row r="585" spans="1:18" x14ac:dyDescent="0.3">
      <c r="A585" t="s">
        <v>976</v>
      </c>
      <c r="B585" s="1">
        <v>45677</v>
      </c>
      <c r="C585" s="2">
        <v>0.90555555555555556</v>
      </c>
      <c r="D585" t="s">
        <v>36</v>
      </c>
      <c r="E585" t="s">
        <v>165</v>
      </c>
      <c r="F585" t="s">
        <v>447</v>
      </c>
      <c r="G585" t="s">
        <v>22</v>
      </c>
      <c r="H585" t="s">
        <v>430</v>
      </c>
      <c r="I585" t="s">
        <v>86</v>
      </c>
      <c r="J585">
        <v>3</v>
      </c>
      <c r="K585">
        <v>65</v>
      </c>
      <c r="L585">
        <v>15</v>
      </c>
      <c r="M585" t="s">
        <v>34</v>
      </c>
      <c r="N585" t="s">
        <v>26</v>
      </c>
      <c r="O585">
        <v>32</v>
      </c>
      <c r="P585">
        <v>195</v>
      </c>
      <c r="Q585">
        <v>29.25</v>
      </c>
      <c r="R585">
        <v>165.75</v>
      </c>
    </row>
    <row r="586" spans="1:18" x14ac:dyDescent="0.3">
      <c r="A586" t="s">
        <v>977</v>
      </c>
      <c r="B586" s="1">
        <v>45738</v>
      </c>
      <c r="C586" s="2">
        <v>0.6069444444444444</v>
      </c>
      <c r="D586" t="s">
        <v>19</v>
      </c>
      <c r="E586" t="s">
        <v>102</v>
      </c>
      <c r="F586" t="s">
        <v>978</v>
      </c>
      <c r="G586" t="s">
        <v>22</v>
      </c>
      <c r="H586" t="s">
        <v>62</v>
      </c>
      <c r="I586" t="s">
        <v>63</v>
      </c>
      <c r="J586">
        <v>1</v>
      </c>
      <c r="K586">
        <v>90</v>
      </c>
      <c r="L586">
        <v>5</v>
      </c>
      <c r="M586" t="s">
        <v>87</v>
      </c>
      <c r="N586" t="s">
        <v>26</v>
      </c>
      <c r="O586">
        <v>20</v>
      </c>
      <c r="P586">
        <v>90</v>
      </c>
      <c r="Q586">
        <v>4.5</v>
      </c>
      <c r="R586">
        <v>85.5</v>
      </c>
    </row>
    <row r="587" spans="1:18" x14ac:dyDescent="0.3">
      <c r="A587" t="s">
        <v>979</v>
      </c>
      <c r="B587" s="1">
        <v>46016</v>
      </c>
      <c r="C587" s="2">
        <v>0.77638888888888891</v>
      </c>
      <c r="D587" t="s">
        <v>42</v>
      </c>
      <c r="E587" t="s">
        <v>43</v>
      </c>
      <c r="F587" t="s">
        <v>515</v>
      </c>
      <c r="G587" t="s">
        <v>31</v>
      </c>
      <c r="H587" t="s">
        <v>85</v>
      </c>
      <c r="I587" t="s">
        <v>86</v>
      </c>
      <c r="J587">
        <v>3</v>
      </c>
      <c r="K587">
        <v>48</v>
      </c>
      <c r="L587">
        <v>0</v>
      </c>
      <c r="M587" t="s">
        <v>34</v>
      </c>
      <c r="N587" t="s">
        <v>26</v>
      </c>
      <c r="O587">
        <v>16</v>
      </c>
      <c r="P587">
        <v>144</v>
      </c>
      <c r="Q587">
        <v>0</v>
      </c>
      <c r="R587">
        <v>144</v>
      </c>
    </row>
    <row r="588" spans="1:18" x14ac:dyDescent="0.3">
      <c r="A588" t="s">
        <v>980</v>
      </c>
      <c r="B588" s="1">
        <v>45690</v>
      </c>
      <c r="C588" s="2">
        <v>0.76874999999999993</v>
      </c>
      <c r="D588" t="s">
        <v>59</v>
      </c>
      <c r="E588" t="s">
        <v>60</v>
      </c>
      <c r="F588" t="s">
        <v>981</v>
      </c>
      <c r="G588" t="s">
        <v>31</v>
      </c>
      <c r="H588" t="s">
        <v>48</v>
      </c>
      <c r="I588" t="s">
        <v>40</v>
      </c>
      <c r="J588">
        <v>3</v>
      </c>
      <c r="K588">
        <v>155</v>
      </c>
      <c r="L588">
        <v>20</v>
      </c>
      <c r="M588" t="s">
        <v>25</v>
      </c>
      <c r="N588" t="s">
        <v>26</v>
      </c>
      <c r="O588">
        <v>15</v>
      </c>
      <c r="P588">
        <v>465</v>
      </c>
      <c r="Q588">
        <v>93</v>
      </c>
      <c r="R588">
        <v>372</v>
      </c>
    </row>
    <row r="589" spans="1:18" x14ac:dyDescent="0.3">
      <c r="A589" t="s">
        <v>982</v>
      </c>
      <c r="B589" s="1">
        <v>45747</v>
      </c>
      <c r="C589" s="2">
        <v>0.84722222222222221</v>
      </c>
      <c r="D589" t="s">
        <v>36</v>
      </c>
      <c r="E589" t="s">
        <v>37</v>
      </c>
      <c r="F589" t="s">
        <v>354</v>
      </c>
      <c r="G589" t="s">
        <v>31</v>
      </c>
      <c r="H589" t="s">
        <v>152</v>
      </c>
      <c r="I589" t="s">
        <v>76</v>
      </c>
      <c r="J589">
        <v>4</v>
      </c>
      <c r="K589">
        <v>125</v>
      </c>
      <c r="L589">
        <v>10</v>
      </c>
      <c r="M589" t="s">
        <v>34</v>
      </c>
      <c r="N589" t="s">
        <v>26</v>
      </c>
      <c r="O589">
        <v>33</v>
      </c>
      <c r="P589">
        <v>500</v>
      </c>
      <c r="Q589">
        <v>50</v>
      </c>
      <c r="R589">
        <v>450</v>
      </c>
    </row>
    <row r="590" spans="1:18" x14ac:dyDescent="0.3">
      <c r="A590" t="s">
        <v>983</v>
      </c>
      <c r="B590" s="1">
        <v>45924</v>
      </c>
      <c r="C590" s="2">
        <v>0.58680555555555558</v>
      </c>
      <c r="D590" t="s">
        <v>28</v>
      </c>
      <c r="E590" t="s">
        <v>29</v>
      </c>
      <c r="F590" t="s">
        <v>676</v>
      </c>
      <c r="G590" t="s">
        <v>31</v>
      </c>
      <c r="H590" t="s">
        <v>122</v>
      </c>
      <c r="I590" t="s">
        <v>123</v>
      </c>
      <c r="J590">
        <v>1</v>
      </c>
      <c r="K590">
        <v>395</v>
      </c>
      <c r="L590">
        <v>0</v>
      </c>
      <c r="M590" t="s">
        <v>34</v>
      </c>
      <c r="N590" t="s">
        <v>50</v>
      </c>
      <c r="P590">
        <v>0</v>
      </c>
      <c r="Q590">
        <v>0</v>
      </c>
      <c r="R590">
        <v>0</v>
      </c>
    </row>
    <row r="591" spans="1:18" x14ac:dyDescent="0.3">
      <c r="A591" t="s">
        <v>984</v>
      </c>
      <c r="B591" s="1">
        <v>45801</v>
      </c>
      <c r="C591" s="2">
        <v>0.90972222222222221</v>
      </c>
      <c r="D591" t="s">
        <v>42</v>
      </c>
      <c r="E591" t="s">
        <v>141</v>
      </c>
      <c r="F591" t="s">
        <v>834</v>
      </c>
      <c r="G591" t="s">
        <v>22</v>
      </c>
      <c r="H591" t="s">
        <v>190</v>
      </c>
      <c r="I591" t="s">
        <v>63</v>
      </c>
      <c r="J591">
        <v>1</v>
      </c>
      <c r="K591">
        <v>65</v>
      </c>
      <c r="L591">
        <v>0</v>
      </c>
      <c r="M591" t="s">
        <v>34</v>
      </c>
      <c r="N591" t="s">
        <v>26</v>
      </c>
      <c r="O591">
        <v>36</v>
      </c>
      <c r="P591">
        <v>65</v>
      </c>
      <c r="Q591">
        <v>0</v>
      </c>
      <c r="R591">
        <v>65</v>
      </c>
    </row>
    <row r="592" spans="1:18" x14ac:dyDescent="0.3">
      <c r="A592" t="s">
        <v>985</v>
      </c>
      <c r="B592" s="1">
        <v>45707</v>
      </c>
      <c r="C592" s="2">
        <v>0.72291666666666676</v>
      </c>
      <c r="D592" t="s">
        <v>36</v>
      </c>
      <c r="E592" t="s">
        <v>165</v>
      </c>
      <c r="F592" t="s">
        <v>192</v>
      </c>
      <c r="G592" t="s">
        <v>31</v>
      </c>
      <c r="H592" t="s">
        <v>206</v>
      </c>
      <c r="I592" t="s">
        <v>123</v>
      </c>
      <c r="J592">
        <v>1</v>
      </c>
      <c r="K592">
        <v>185</v>
      </c>
      <c r="L592">
        <v>0</v>
      </c>
      <c r="M592" t="s">
        <v>34</v>
      </c>
      <c r="N592" t="s">
        <v>26</v>
      </c>
      <c r="O592">
        <v>23</v>
      </c>
      <c r="P592">
        <v>185</v>
      </c>
      <c r="Q592">
        <v>0</v>
      </c>
      <c r="R592">
        <v>185</v>
      </c>
    </row>
    <row r="593" spans="1:18" x14ac:dyDescent="0.3">
      <c r="A593" t="s">
        <v>986</v>
      </c>
      <c r="B593" s="1">
        <v>45716</v>
      </c>
      <c r="C593" s="2">
        <v>0.55486111111111114</v>
      </c>
      <c r="D593" t="s">
        <v>28</v>
      </c>
      <c r="E593" t="s">
        <v>92</v>
      </c>
      <c r="F593" t="s">
        <v>673</v>
      </c>
      <c r="G593" t="s">
        <v>31</v>
      </c>
      <c r="H593" t="s">
        <v>272</v>
      </c>
      <c r="I593" t="s">
        <v>95</v>
      </c>
      <c r="J593">
        <v>1</v>
      </c>
      <c r="K593">
        <v>68</v>
      </c>
      <c r="L593">
        <v>10</v>
      </c>
      <c r="M593" t="s">
        <v>96</v>
      </c>
      <c r="N593" t="s">
        <v>50</v>
      </c>
      <c r="P593">
        <v>0</v>
      </c>
      <c r="Q593">
        <v>0</v>
      </c>
      <c r="R593">
        <v>0</v>
      </c>
    </row>
    <row r="594" spans="1:18" x14ac:dyDescent="0.3">
      <c r="A594" t="s">
        <v>987</v>
      </c>
      <c r="B594" s="1">
        <v>45966</v>
      </c>
      <c r="C594" s="2">
        <v>0.50069444444444444</v>
      </c>
      <c r="D594" t="s">
        <v>69</v>
      </c>
      <c r="E594" t="s">
        <v>120</v>
      </c>
      <c r="F594" t="s">
        <v>708</v>
      </c>
      <c r="G594" t="s">
        <v>31</v>
      </c>
      <c r="H594" t="s">
        <v>23</v>
      </c>
      <c r="I594" t="s">
        <v>24</v>
      </c>
      <c r="J594">
        <v>1</v>
      </c>
      <c r="K594">
        <v>135</v>
      </c>
      <c r="L594">
        <v>10</v>
      </c>
      <c r="M594" t="s">
        <v>49</v>
      </c>
      <c r="N594" t="s">
        <v>26</v>
      </c>
      <c r="O594">
        <v>7</v>
      </c>
      <c r="P594">
        <v>135</v>
      </c>
      <c r="Q594">
        <v>13.5</v>
      </c>
      <c r="R594">
        <v>121.5</v>
      </c>
    </row>
    <row r="595" spans="1:18" x14ac:dyDescent="0.3">
      <c r="A595" t="s">
        <v>988</v>
      </c>
      <c r="B595" s="1">
        <v>45910</v>
      </c>
      <c r="C595" s="2">
        <v>0.90069444444444446</v>
      </c>
      <c r="D595" t="s">
        <v>19</v>
      </c>
      <c r="E595" t="s">
        <v>73</v>
      </c>
      <c r="F595" t="s">
        <v>523</v>
      </c>
      <c r="G595" t="s">
        <v>22</v>
      </c>
      <c r="H595" t="s">
        <v>181</v>
      </c>
      <c r="I595" t="s">
        <v>63</v>
      </c>
      <c r="J595">
        <v>1</v>
      </c>
      <c r="K595">
        <v>40</v>
      </c>
      <c r="L595">
        <v>0</v>
      </c>
      <c r="M595" t="s">
        <v>34</v>
      </c>
      <c r="N595" t="s">
        <v>26</v>
      </c>
      <c r="O595">
        <v>7</v>
      </c>
      <c r="P595">
        <v>40</v>
      </c>
      <c r="Q595">
        <v>0</v>
      </c>
      <c r="R595">
        <v>40</v>
      </c>
    </row>
    <row r="596" spans="1:18" x14ac:dyDescent="0.3">
      <c r="A596" t="s">
        <v>989</v>
      </c>
      <c r="B596" s="1">
        <v>45717</v>
      </c>
      <c r="C596" s="2">
        <v>0.50069444444444444</v>
      </c>
      <c r="D596" t="s">
        <v>28</v>
      </c>
      <c r="E596" t="s">
        <v>92</v>
      </c>
      <c r="F596" t="s">
        <v>156</v>
      </c>
      <c r="G596" t="s">
        <v>31</v>
      </c>
      <c r="H596" t="s">
        <v>259</v>
      </c>
      <c r="I596" t="s">
        <v>86</v>
      </c>
      <c r="J596">
        <v>2</v>
      </c>
      <c r="K596">
        <v>180</v>
      </c>
      <c r="L596">
        <v>15</v>
      </c>
      <c r="M596" t="s">
        <v>34</v>
      </c>
      <c r="N596" t="s">
        <v>97</v>
      </c>
      <c r="O596">
        <v>13</v>
      </c>
      <c r="P596">
        <v>0</v>
      </c>
      <c r="Q596">
        <v>0</v>
      </c>
      <c r="R596">
        <v>0</v>
      </c>
    </row>
    <row r="597" spans="1:18" x14ac:dyDescent="0.3">
      <c r="A597" t="s">
        <v>990</v>
      </c>
      <c r="B597" s="1">
        <v>45697</v>
      </c>
      <c r="C597" s="2">
        <v>0.7006944444444444</v>
      </c>
      <c r="D597" t="s">
        <v>42</v>
      </c>
      <c r="E597" t="s">
        <v>141</v>
      </c>
      <c r="F597" t="s">
        <v>400</v>
      </c>
      <c r="G597" t="s">
        <v>31</v>
      </c>
      <c r="H597" t="s">
        <v>100</v>
      </c>
      <c r="I597" t="s">
        <v>63</v>
      </c>
      <c r="J597">
        <v>1</v>
      </c>
      <c r="K597">
        <v>80</v>
      </c>
      <c r="L597">
        <v>0</v>
      </c>
      <c r="M597" t="s">
        <v>87</v>
      </c>
      <c r="N597" t="s">
        <v>26</v>
      </c>
      <c r="O597">
        <v>7</v>
      </c>
      <c r="P597">
        <v>80</v>
      </c>
      <c r="Q597">
        <v>0</v>
      </c>
      <c r="R597">
        <v>80</v>
      </c>
    </row>
    <row r="598" spans="1:18" x14ac:dyDescent="0.3">
      <c r="A598" t="s">
        <v>991</v>
      </c>
      <c r="B598" s="1">
        <v>45727</v>
      </c>
      <c r="C598" s="2">
        <v>0.88958333333333339</v>
      </c>
      <c r="D598" t="s">
        <v>69</v>
      </c>
      <c r="E598" t="s">
        <v>70</v>
      </c>
      <c r="F598" t="s">
        <v>743</v>
      </c>
      <c r="G598" t="s">
        <v>22</v>
      </c>
      <c r="H598" t="s">
        <v>159</v>
      </c>
      <c r="I598" t="s">
        <v>86</v>
      </c>
      <c r="J598">
        <v>1</v>
      </c>
      <c r="K598">
        <v>42</v>
      </c>
      <c r="L598">
        <v>10</v>
      </c>
      <c r="M598" t="s">
        <v>25</v>
      </c>
      <c r="N598" t="s">
        <v>26</v>
      </c>
      <c r="O598">
        <v>26</v>
      </c>
      <c r="P598">
        <v>42</v>
      </c>
      <c r="Q598">
        <v>4.2</v>
      </c>
      <c r="R598">
        <v>37.799999999999997</v>
      </c>
    </row>
    <row r="599" spans="1:18" x14ac:dyDescent="0.3">
      <c r="A599" t="s">
        <v>992</v>
      </c>
      <c r="B599" s="1">
        <v>45693</v>
      </c>
      <c r="C599" s="2">
        <v>0.81111111111111101</v>
      </c>
      <c r="D599" t="s">
        <v>42</v>
      </c>
      <c r="E599" t="s">
        <v>43</v>
      </c>
      <c r="F599" t="s">
        <v>993</v>
      </c>
      <c r="G599" t="s">
        <v>31</v>
      </c>
      <c r="H599" t="s">
        <v>85</v>
      </c>
      <c r="I599" t="s">
        <v>86</v>
      </c>
      <c r="J599">
        <v>4</v>
      </c>
      <c r="K599">
        <v>48</v>
      </c>
      <c r="L599">
        <v>5</v>
      </c>
      <c r="M599" t="s">
        <v>25</v>
      </c>
      <c r="N599" t="s">
        <v>26</v>
      </c>
      <c r="O599">
        <v>16</v>
      </c>
      <c r="P599">
        <v>192</v>
      </c>
      <c r="Q599">
        <v>9.6</v>
      </c>
      <c r="R599">
        <v>182.4</v>
      </c>
    </row>
    <row r="600" spans="1:18" x14ac:dyDescent="0.3">
      <c r="A600" t="s">
        <v>994</v>
      </c>
      <c r="B600" s="1">
        <v>45911</v>
      </c>
      <c r="C600" s="2">
        <v>0.89444444444444438</v>
      </c>
      <c r="D600" t="s">
        <v>36</v>
      </c>
      <c r="E600" t="s">
        <v>37</v>
      </c>
      <c r="F600" t="s">
        <v>846</v>
      </c>
      <c r="G600" t="s">
        <v>31</v>
      </c>
      <c r="H600" t="s">
        <v>57</v>
      </c>
      <c r="I600" t="s">
        <v>24</v>
      </c>
      <c r="J600">
        <v>2</v>
      </c>
      <c r="K600">
        <v>170</v>
      </c>
      <c r="L600">
        <v>0</v>
      </c>
      <c r="M600" t="s">
        <v>49</v>
      </c>
      <c r="N600" t="s">
        <v>26</v>
      </c>
      <c r="O600">
        <v>22</v>
      </c>
      <c r="P600">
        <v>340</v>
      </c>
      <c r="Q600">
        <v>0</v>
      </c>
      <c r="R600">
        <v>340</v>
      </c>
    </row>
    <row r="601" spans="1:18" x14ac:dyDescent="0.3">
      <c r="A601" t="s">
        <v>995</v>
      </c>
      <c r="B601" s="1">
        <v>45783</v>
      </c>
      <c r="C601" s="2">
        <v>0.84652777777777777</v>
      </c>
      <c r="D601" t="s">
        <v>69</v>
      </c>
      <c r="E601" t="s">
        <v>120</v>
      </c>
      <c r="F601" t="s">
        <v>189</v>
      </c>
      <c r="G601" t="s">
        <v>31</v>
      </c>
      <c r="H601" t="s">
        <v>228</v>
      </c>
      <c r="I601" t="s">
        <v>67</v>
      </c>
      <c r="J601">
        <v>2</v>
      </c>
      <c r="K601">
        <v>175</v>
      </c>
      <c r="L601">
        <v>10</v>
      </c>
      <c r="M601" t="s">
        <v>25</v>
      </c>
      <c r="N601" t="s">
        <v>26</v>
      </c>
      <c r="O601">
        <v>31</v>
      </c>
      <c r="P601">
        <v>350</v>
      </c>
      <c r="Q601">
        <v>35</v>
      </c>
      <c r="R601">
        <v>315</v>
      </c>
    </row>
    <row r="602" spans="1:18" x14ac:dyDescent="0.3">
      <c r="A602" t="s">
        <v>996</v>
      </c>
      <c r="B602" s="1">
        <v>45835</v>
      </c>
      <c r="C602" s="2">
        <v>0.68333333333333324</v>
      </c>
      <c r="D602" t="s">
        <v>28</v>
      </c>
      <c r="E602" t="s">
        <v>29</v>
      </c>
      <c r="F602" t="s">
        <v>605</v>
      </c>
      <c r="G602" t="s">
        <v>22</v>
      </c>
      <c r="H602" t="s">
        <v>94</v>
      </c>
      <c r="I602" t="s">
        <v>95</v>
      </c>
      <c r="J602">
        <v>1</v>
      </c>
      <c r="K602">
        <v>110</v>
      </c>
      <c r="L602">
        <v>15</v>
      </c>
      <c r="M602" t="s">
        <v>96</v>
      </c>
      <c r="N602" t="s">
        <v>50</v>
      </c>
      <c r="P602">
        <v>0</v>
      </c>
      <c r="Q602">
        <v>0</v>
      </c>
      <c r="R602">
        <v>0</v>
      </c>
    </row>
    <row r="603" spans="1:18" x14ac:dyDescent="0.3">
      <c r="A603" t="s">
        <v>997</v>
      </c>
      <c r="B603" s="1">
        <v>45766</v>
      </c>
      <c r="C603" s="2">
        <v>0.81805555555555554</v>
      </c>
      <c r="D603" t="s">
        <v>19</v>
      </c>
      <c r="E603" t="s">
        <v>73</v>
      </c>
      <c r="F603" t="s">
        <v>998</v>
      </c>
      <c r="G603" t="s">
        <v>31</v>
      </c>
      <c r="H603" t="s">
        <v>206</v>
      </c>
      <c r="I603" t="s">
        <v>123</v>
      </c>
      <c r="J603">
        <v>2</v>
      </c>
      <c r="K603">
        <v>185</v>
      </c>
      <c r="L603">
        <v>0</v>
      </c>
      <c r="M603" t="s">
        <v>34</v>
      </c>
      <c r="N603" t="s">
        <v>26</v>
      </c>
      <c r="O603">
        <v>32</v>
      </c>
      <c r="P603">
        <v>370</v>
      </c>
      <c r="Q603">
        <v>0</v>
      </c>
      <c r="R603">
        <v>370</v>
      </c>
    </row>
    <row r="604" spans="1:18" x14ac:dyDescent="0.3">
      <c r="A604" t="s">
        <v>999</v>
      </c>
      <c r="B604" s="1">
        <v>45664</v>
      </c>
      <c r="C604" s="2">
        <v>0.90902777777777777</v>
      </c>
      <c r="D604" t="s">
        <v>19</v>
      </c>
      <c r="E604" t="s">
        <v>73</v>
      </c>
      <c r="F604" t="s">
        <v>435</v>
      </c>
      <c r="G604" t="s">
        <v>22</v>
      </c>
      <c r="H604" t="s">
        <v>256</v>
      </c>
      <c r="I604" t="s">
        <v>33</v>
      </c>
      <c r="J604">
        <v>1</v>
      </c>
      <c r="K604">
        <v>52</v>
      </c>
      <c r="L604">
        <v>10</v>
      </c>
      <c r="M604" t="s">
        <v>96</v>
      </c>
      <c r="N604" t="s">
        <v>26</v>
      </c>
      <c r="O604">
        <v>24</v>
      </c>
      <c r="P604">
        <v>52</v>
      </c>
      <c r="Q604">
        <v>5.2</v>
      </c>
      <c r="R604">
        <v>46.8</v>
      </c>
    </row>
    <row r="605" spans="1:18" x14ac:dyDescent="0.3">
      <c r="A605" t="s">
        <v>1000</v>
      </c>
      <c r="B605" s="1">
        <v>45821</v>
      </c>
      <c r="C605" s="2">
        <v>0.68541666666666667</v>
      </c>
      <c r="D605" t="s">
        <v>19</v>
      </c>
      <c r="E605" t="s">
        <v>46</v>
      </c>
      <c r="F605" t="s">
        <v>439</v>
      </c>
      <c r="G605" t="s">
        <v>31</v>
      </c>
      <c r="H605" t="s">
        <v>48</v>
      </c>
      <c r="I605" t="s">
        <v>40</v>
      </c>
      <c r="J605">
        <v>2</v>
      </c>
      <c r="K605">
        <v>155</v>
      </c>
      <c r="L605">
        <v>5</v>
      </c>
      <c r="M605" t="s">
        <v>96</v>
      </c>
      <c r="N605" t="s">
        <v>26</v>
      </c>
      <c r="O605">
        <v>22</v>
      </c>
      <c r="P605">
        <v>310</v>
      </c>
      <c r="Q605">
        <v>15.5</v>
      </c>
      <c r="R605">
        <v>294.5</v>
      </c>
    </row>
    <row r="606" spans="1:18" x14ac:dyDescent="0.3">
      <c r="A606" t="s">
        <v>1001</v>
      </c>
      <c r="B606" s="1">
        <v>45718</v>
      </c>
      <c r="C606" s="2">
        <v>0.85555555555555562</v>
      </c>
      <c r="D606" t="s">
        <v>19</v>
      </c>
      <c r="E606" t="s">
        <v>102</v>
      </c>
      <c r="F606" t="s">
        <v>589</v>
      </c>
      <c r="G606" t="s">
        <v>31</v>
      </c>
      <c r="H606" t="s">
        <v>430</v>
      </c>
      <c r="I606" t="s">
        <v>86</v>
      </c>
      <c r="J606">
        <v>3</v>
      </c>
      <c r="K606">
        <v>65</v>
      </c>
      <c r="L606">
        <v>0</v>
      </c>
      <c r="M606" t="s">
        <v>34</v>
      </c>
      <c r="N606" t="s">
        <v>26</v>
      </c>
      <c r="O606">
        <v>26</v>
      </c>
      <c r="P606">
        <v>195</v>
      </c>
      <c r="Q606">
        <v>0</v>
      </c>
      <c r="R606">
        <v>195</v>
      </c>
    </row>
    <row r="607" spans="1:18" x14ac:dyDescent="0.3">
      <c r="A607" t="s">
        <v>1002</v>
      </c>
      <c r="B607" s="1">
        <v>45723</v>
      </c>
      <c r="C607" s="2">
        <v>0.92013888888888884</v>
      </c>
      <c r="D607" t="s">
        <v>69</v>
      </c>
      <c r="E607" t="s">
        <v>281</v>
      </c>
      <c r="F607" t="s">
        <v>853</v>
      </c>
      <c r="G607" t="s">
        <v>31</v>
      </c>
      <c r="H607" t="s">
        <v>256</v>
      </c>
      <c r="I607" t="s">
        <v>33</v>
      </c>
      <c r="J607">
        <v>1</v>
      </c>
      <c r="K607">
        <v>52</v>
      </c>
      <c r="L607">
        <v>5</v>
      </c>
      <c r="M607" t="s">
        <v>25</v>
      </c>
      <c r="N607" t="s">
        <v>26</v>
      </c>
      <c r="O607">
        <v>28</v>
      </c>
      <c r="P607">
        <v>52</v>
      </c>
      <c r="Q607">
        <v>2.6</v>
      </c>
      <c r="R607">
        <v>49.4</v>
      </c>
    </row>
    <row r="608" spans="1:18" x14ac:dyDescent="0.3">
      <c r="A608" t="s">
        <v>1003</v>
      </c>
      <c r="B608" s="1">
        <v>45677</v>
      </c>
      <c r="C608" s="2">
        <v>0.79236111111111107</v>
      </c>
      <c r="D608" t="s">
        <v>28</v>
      </c>
      <c r="E608" t="s">
        <v>92</v>
      </c>
      <c r="F608" t="s">
        <v>533</v>
      </c>
      <c r="G608" t="s">
        <v>31</v>
      </c>
      <c r="H608" t="s">
        <v>82</v>
      </c>
      <c r="I608" t="s">
        <v>76</v>
      </c>
      <c r="J608">
        <v>2</v>
      </c>
      <c r="K608">
        <v>145</v>
      </c>
      <c r="L608">
        <v>15</v>
      </c>
      <c r="M608" t="s">
        <v>25</v>
      </c>
      <c r="N608" t="s">
        <v>26</v>
      </c>
      <c r="O608">
        <v>25</v>
      </c>
      <c r="P608">
        <v>290</v>
      </c>
      <c r="Q608">
        <v>43.5</v>
      </c>
      <c r="R608">
        <v>246.5</v>
      </c>
    </row>
    <row r="609" spans="1:18" x14ac:dyDescent="0.3">
      <c r="A609" t="s">
        <v>1004</v>
      </c>
      <c r="B609" s="1">
        <v>45993</v>
      </c>
      <c r="C609" s="2">
        <v>0.70763888888888893</v>
      </c>
      <c r="D609" t="s">
        <v>36</v>
      </c>
      <c r="E609" t="s">
        <v>165</v>
      </c>
      <c r="F609" t="s">
        <v>173</v>
      </c>
      <c r="G609" t="s">
        <v>22</v>
      </c>
      <c r="H609" t="s">
        <v>186</v>
      </c>
      <c r="I609" t="s">
        <v>187</v>
      </c>
      <c r="J609">
        <v>1</v>
      </c>
      <c r="K609">
        <v>45</v>
      </c>
      <c r="L609">
        <v>0</v>
      </c>
      <c r="M609" t="s">
        <v>34</v>
      </c>
      <c r="N609" t="s">
        <v>26</v>
      </c>
      <c r="O609">
        <v>40</v>
      </c>
      <c r="P609">
        <v>45</v>
      </c>
      <c r="Q609">
        <v>0</v>
      </c>
      <c r="R609">
        <v>45</v>
      </c>
    </row>
    <row r="610" spans="1:18" x14ac:dyDescent="0.3">
      <c r="A610" t="s">
        <v>1005</v>
      </c>
      <c r="B610" s="1">
        <v>45782</v>
      </c>
      <c r="C610" s="2">
        <v>0.59861111111111109</v>
      </c>
      <c r="D610" t="s">
        <v>28</v>
      </c>
      <c r="E610" t="s">
        <v>116</v>
      </c>
      <c r="F610" t="s">
        <v>109</v>
      </c>
      <c r="G610" t="s">
        <v>31</v>
      </c>
      <c r="H610" t="s">
        <v>181</v>
      </c>
      <c r="I610" t="s">
        <v>63</v>
      </c>
      <c r="J610">
        <v>2</v>
      </c>
      <c r="K610">
        <v>40</v>
      </c>
      <c r="L610">
        <v>15</v>
      </c>
      <c r="M610" t="s">
        <v>25</v>
      </c>
      <c r="N610" t="s">
        <v>26</v>
      </c>
      <c r="O610">
        <v>16</v>
      </c>
      <c r="P610">
        <v>80</v>
      </c>
      <c r="Q610">
        <v>12</v>
      </c>
      <c r="R610">
        <v>68</v>
      </c>
    </row>
    <row r="611" spans="1:18" x14ac:dyDescent="0.3">
      <c r="A611" t="s">
        <v>1006</v>
      </c>
      <c r="B611" s="1">
        <v>45740</v>
      </c>
      <c r="C611" s="2">
        <v>0.90416666666666667</v>
      </c>
      <c r="D611" t="s">
        <v>69</v>
      </c>
      <c r="E611" t="s">
        <v>281</v>
      </c>
      <c r="F611" t="s">
        <v>139</v>
      </c>
      <c r="G611" t="s">
        <v>31</v>
      </c>
      <c r="H611" t="s">
        <v>228</v>
      </c>
      <c r="I611" t="s">
        <v>67</v>
      </c>
      <c r="J611">
        <v>2</v>
      </c>
      <c r="K611">
        <v>175</v>
      </c>
      <c r="L611">
        <v>0</v>
      </c>
      <c r="M611" t="s">
        <v>34</v>
      </c>
      <c r="N611" t="s">
        <v>26</v>
      </c>
      <c r="O611">
        <v>35</v>
      </c>
      <c r="P611">
        <v>350</v>
      </c>
      <c r="Q611">
        <v>0</v>
      </c>
      <c r="R611">
        <v>350</v>
      </c>
    </row>
    <row r="612" spans="1:18" x14ac:dyDescent="0.3">
      <c r="A612" t="s">
        <v>1007</v>
      </c>
      <c r="B612" s="1">
        <v>45686</v>
      </c>
      <c r="C612" s="2">
        <v>0.9243055555555556</v>
      </c>
      <c r="D612" t="s">
        <v>42</v>
      </c>
      <c r="E612" t="s">
        <v>141</v>
      </c>
      <c r="F612" t="s">
        <v>458</v>
      </c>
      <c r="G612" t="s">
        <v>31</v>
      </c>
      <c r="H612" t="s">
        <v>82</v>
      </c>
      <c r="I612" t="s">
        <v>76</v>
      </c>
      <c r="J612">
        <v>1</v>
      </c>
      <c r="K612">
        <v>145</v>
      </c>
      <c r="L612">
        <v>5</v>
      </c>
      <c r="M612" t="s">
        <v>34</v>
      </c>
      <c r="N612" t="s">
        <v>26</v>
      </c>
      <c r="O612">
        <v>23</v>
      </c>
      <c r="P612">
        <v>145</v>
      </c>
      <c r="Q612">
        <v>7.25</v>
      </c>
      <c r="R612">
        <v>137.75</v>
      </c>
    </row>
    <row r="613" spans="1:18" x14ac:dyDescent="0.3">
      <c r="A613" t="s">
        <v>1008</v>
      </c>
      <c r="B613" s="1">
        <v>45974</v>
      </c>
      <c r="C613" s="2">
        <v>0.82847222222222217</v>
      </c>
      <c r="D613" t="s">
        <v>28</v>
      </c>
      <c r="E613" t="s">
        <v>215</v>
      </c>
      <c r="F613" t="s">
        <v>592</v>
      </c>
      <c r="G613" t="s">
        <v>31</v>
      </c>
      <c r="H613" t="s">
        <v>39</v>
      </c>
      <c r="I613" t="s">
        <v>40</v>
      </c>
      <c r="J613">
        <v>1</v>
      </c>
      <c r="K613">
        <v>175</v>
      </c>
      <c r="L613">
        <v>0</v>
      </c>
      <c r="M613" t="s">
        <v>34</v>
      </c>
      <c r="N613" t="s">
        <v>26</v>
      </c>
      <c r="O613">
        <v>34</v>
      </c>
      <c r="P613">
        <v>175</v>
      </c>
      <c r="Q613">
        <v>0</v>
      </c>
      <c r="R613">
        <v>175</v>
      </c>
    </row>
    <row r="614" spans="1:18" x14ac:dyDescent="0.3">
      <c r="A614" t="s">
        <v>1009</v>
      </c>
      <c r="B614" s="1">
        <v>45741</v>
      </c>
      <c r="C614" s="2">
        <v>0.30833333333333335</v>
      </c>
      <c r="D614" t="s">
        <v>19</v>
      </c>
      <c r="E614" t="s">
        <v>102</v>
      </c>
      <c r="F614" t="s">
        <v>1010</v>
      </c>
      <c r="G614" t="s">
        <v>31</v>
      </c>
      <c r="H614" t="s">
        <v>228</v>
      </c>
      <c r="I614" t="s">
        <v>67</v>
      </c>
      <c r="J614">
        <v>1</v>
      </c>
      <c r="K614">
        <v>175</v>
      </c>
      <c r="L614">
        <v>5</v>
      </c>
      <c r="M614" t="s">
        <v>87</v>
      </c>
      <c r="N614" t="s">
        <v>26</v>
      </c>
      <c r="O614">
        <v>21</v>
      </c>
      <c r="P614">
        <v>175</v>
      </c>
      <c r="Q614">
        <v>8.75</v>
      </c>
      <c r="R614">
        <v>166.25</v>
      </c>
    </row>
    <row r="615" spans="1:18" x14ac:dyDescent="0.3">
      <c r="A615" t="s">
        <v>1011</v>
      </c>
      <c r="B615" s="1">
        <v>45742</v>
      </c>
      <c r="C615" s="2">
        <v>0.76388888888888884</v>
      </c>
      <c r="D615" t="s">
        <v>28</v>
      </c>
      <c r="E615" t="s">
        <v>215</v>
      </c>
      <c r="F615" t="s">
        <v>381</v>
      </c>
      <c r="G615" t="s">
        <v>31</v>
      </c>
      <c r="H615" t="s">
        <v>176</v>
      </c>
      <c r="I615" t="s">
        <v>40</v>
      </c>
      <c r="J615">
        <v>4</v>
      </c>
      <c r="K615">
        <v>110</v>
      </c>
      <c r="L615">
        <v>0</v>
      </c>
      <c r="M615" t="s">
        <v>34</v>
      </c>
      <c r="N615" t="s">
        <v>26</v>
      </c>
      <c r="O615">
        <v>27</v>
      </c>
      <c r="P615">
        <v>440</v>
      </c>
      <c r="Q615">
        <v>0</v>
      </c>
      <c r="R615">
        <v>440</v>
      </c>
    </row>
    <row r="616" spans="1:18" x14ac:dyDescent="0.3">
      <c r="A616" t="s">
        <v>1012</v>
      </c>
      <c r="B616" s="1">
        <v>45680</v>
      </c>
      <c r="C616" s="2">
        <v>0.88888888888888884</v>
      </c>
      <c r="D616" t="s">
        <v>28</v>
      </c>
      <c r="E616" t="s">
        <v>29</v>
      </c>
      <c r="F616" t="s">
        <v>842</v>
      </c>
      <c r="G616" t="s">
        <v>31</v>
      </c>
      <c r="H616" t="s">
        <v>256</v>
      </c>
      <c r="I616" t="s">
        <v>33</v>
      </c>
      <c r="J616">
        <v>3</v>
      </c>
      <c r="K616">
        <v>52</v>
      </c>
      <c r="L616">
        <v>15</v>
      </c>
      <c r="M616" t="s">
        <v>96</v>
      </c>
      <c r="N616" t="s">
        <v>26</v>
      </c>
      <c r="O616">
        <v>16</v>
      </c>
      <c r="P616">
        <v>156</v>
      </c>
      <c r="Q616">
        <v>23.4</v>
      </c>
      <c r="R616">
        <v>132.6</v>
      </c>
    </row>
    <row r="617" spans="1:18" x14ac:dyDescent="0.3">
      <c r="A617" t="s">
        <v>1013</v>
      </c>
      <c r="B617" s="1">
        <v>45922</v>
      </c>
      <c r="C617" s="2">
        <v>0.66875000000000007</v>
      </c>
      <c r="D617" t="s">
        <v>69</v>
      </c>
      <c r="E617" t="s">
        <v>120</v>
      </c>
      <c r="F617" t="s">
        <v>1014</v>
      </c>
      <c r="G617" t="s">
        <v>31</v>
      </c>
      <c r="H617" t="s">
        <v>259</v>
      </c>
      <c r="I617" t="s">
        <v>86</v>
      </c>
      <c r="J617">
        <v>4</v>
      </c>
      <c r="K617">
        <v>180</v>
      </c>
      <c r="L617">
        <v>5</v>
      </c>
      <c r="M617" t="s">
        <v>34</v>
      </c>
      <c r="N617" t="s">
        <v>26</v>
      </c>
      <c r="O617">
        <v>32</v>
      </c>
      <c r="P617">
        <v>720</v>
      </c>
      <c r="Q617">
        <v>36</v>
      </c>
      <c r="R617">
        <v>684</v>
      </c>
    </row>
    <row r="618" spans="1:18" x14ac:dyDescent="0.3">
      <c r="A618" t="s">
        <v>1015</v>
      </c>
      <c r="B618" s="1">
        <v>45688</v>
      </c>
      <c r="C618" s="2">
        <v>0.89097222222222217</v>
      </c>
      <c r="D618" t="s">
        <v>36</v>
      </c>
      <c r="E618" t="s">
        <v>108</v>
      </c>
      <c r="F618" t="s">
        <v>295</v>
      </c>
      <c r="G618" t="s">
        <v>22</v>
      </c>
      <c r="H618" t="s">
        <v>228</v>
      </c>
      <c r="I618" t="s">
        <v>67</v>
      </c>
      <c r="J618">
        <v>2</v>
      </c>
      <c r="K618">
        <v>175</v>
      </c>
      <c r="L618">
        <v>20</v>
      </c>
      <c r="M618" t="s">
        <v>34</v>
      </c>
      <c r="N618" t="s">
        <v>26</v>
      </c>
      <c r="O618">
        <v>37</v>
      </c>
      <c r="P618">
        <v>350</v>
      </c>
      <c r="Q618">
        <v>70</v>
      </c>
      <c r="R618">
        <v>280</v>
      </c>
    </row>
    <row r="619" spans="1:18" x14ac:dyDescent="0.3">
      <c r="A619" t="s">
        <v>1016</v>
      </c>
      <c r="B619" s="1">
        <v>45842</v>
      </c>
      <c r="C619" s="2">
        <v>0.37638888888888888</v>
      </c>
      <c r="D619" t="s">
        <v>69</v>
      </c>
      <c r="E619" t="s">
        <v>281</v>
      </c>
      <c r="F619" t="s">
        <v>481</v>
      </c>
      <c r="G619" t="s">
        <v>31</v>
      </c>
      <c r="H619" t="s">
        <v>75</v>
      </c>
      <c r="I619" t="s">
        <v>76</v>
      </c>
      <c r="J619">
        <v>4</v>
      </c>
      <c r="K619">
        <v>45</v>
      </c>
      <c r="L619">
        <v>10</v>
      </c>
      <c r="M619" t="s">
        <v>34</v>
      </c>
      <c r="N619" t="s">
        <v>26</v>
      </c>
      <c r="O619">
        <v>28</v>
      </c>
      <c r="P619">
        <v>180</v>
      </c>
      <c r="Q619">
        <v>18</v>
      </c>
      <c r="R619">
        <v>162</v>
      </c>
    </row>
    <row r="620" spans="1:18" x14ac:dyDescent="0.3">
      <c r="A620" t="s">
        <v>1017</v>
      </c>
      <c r="B620" s="1">
        <v>45899</v>
      </c>
      <c r="C620" s="2">
        <v>0.94166666666666676</v>
      </c>
      <c r="D620" t="s">
        <v>42</v>
      </c>
      <c r="E620" t="s">
        <v>141</v>
      </c>
      <c r="F620" t="s">
        <v>494</v>
      </c>
      <c r="G620" t="s">
        <v>31</v>
      </c>
      <c r="H620" t="s">
        <v>228</v>
      </c>
      <c r="I620" t="s">
        <v>67</v>
      </c>
      <c r="J620">
        <v>5</v>
      </c>
      <c r="K620">
        <v>175</v>
      </c>
      <c r="L620">
        <v>0</v>
      </c>
      <c r="M620" t="s">
        <v>87</v>
      </c>
      <c r="N620" t="s">
        <v>26</v>
      </c>
      <c r="O620">
        <v>19</v>
      </c>
      <c r="P620">
        <v>875</v>
      </c>
      <c r="Q620">
        <v>0</v>
      </c>
      <c r="R620">
        <v>875</v>
      </c>
    </row>
    <row r="621" spans="1:18" x14ac:dyDescent="0.3">
      <c r="A621" t="s">
        <v>1018</v>
      </c>
      <c r="B621" s="1">
        <v>45926</v>
      </c>
      <c r="C621" s="2">
        <v>0.86388888888888893</v>
      </c>
      <c r="D621" t="s">
        <v>19</v>
      </c>
      <c r="E621" t="s">
        <v>46</v>
      </c>
      <c r="F621" t="s">
        <v>222</v>
      </c>
      <c r="G621" t="s">
        <v>22</v>
      </c>
      <c r="H621" t="s">
        <v>62</v>
      </c>
      <c r="I621" t="s">
        <v>63</v>
      </c>
      <c r="J621">
        <v>2</v>
      </c>
      <c r="K621">
        <v>90</v>
      </c>
      <c r="L621">
        <v>0</v>
      </c>
      <c r="M621" t="s">
        <v>34</v>
      </c>
      <c r="N621" t="s">
        <v>26</v>
      </c>
      <c r="O621">
        <v>31</v>
      </c>
      <c r="P621">
        <v>180</v>
      </c>
      <c r="Q621">
        <v>0</v>
      </c>
      <c r="R621">
        <v>180</v>
      </c>
    </row>
    <row r="622" spans="1:18" x14ac:dyDescent="0.3">
      <c r="A622" t="s">
        <v>1019</v>
      </c>
      <c r="B622" s="1">
        <v>45958</v>
      </c>
      <c r="C622" s="2">
        <v>0.60833333333333328</v>
      </c>
      <c r="D622" t="s">
        <v>19</v>
      </c>
      <c r="E622" t="s">
        <v>20</v>
      </c>
      <c r="F622" t="s">
        <v>271</v>
      </c>
      <c r="G622" t="s">
        <v>31</v>
      </c>
      <c r="H622" t="s">
        <v>152</v>
      </c>
      <c r="I622" t="s">
        <v>76</v>
      </c>
      <c r="J622">
        <v>2</v>
      </c>
      <c r="K622">
        <v>125</v>
      </c>
      <c r="L622">
        <v>5</v>
      </c>
      <c r="M622" t="s">
        <v>96</v>
      </c>
      <c r="N622" t="s">
        <v>26</v>
      </c>
      <c r="O622">
        <v>36</v>
      </c>
      <c r="P622">
        <v>250</v>
      </c>
      <c r="Q622">
        <v>12.5</v>
      </c>
      <c r="R622">
        <v>237.5</v>
      </c>
    </row>
    <row r="623" spans="1:18" x14ac:dyDescent="0.3">
      <c r="A623" t="s">
        <v>1020</v>
      </c>
      <c r="B623" s="1">
        <v>45855</v>
      </c>
      <c r="C623" s="2">
        <v>0.89027777777777783</v>
      </c>
      <c r="D623" t="s">
        <v>28</v>
      </c>
      <c r="E623" t="s">
        <v>29</v>
      </c>
      <c r="F623" t="s">
        <v>313</v>
      </c>
      <c r="G623" t="s">
        <v>31</v>
      </c>
      <c r="H623" t="s">
        <v>110</v>
      </c>
      <c r="I623" t="s">
        <v>95</v>
      </c>
      <c r="J623">
        <v>3</v>
      </c>
      <c r="K623">
        <v>95</v>
      </c>
      <c r="L623">
        <v>0</v>
      </c>
      <c r="M623" t="s">
        <v>25</v>
      </c>
      <c r="N623" t="s">
        <v>26</v>
      </c>
      <c r="O623">
        <v>31</v>
      </c>
      <c r="P623">
        <v>285</v>
      </c>
      <c r="Q623">
        <v>0</v>
      </c>
      <c r="R623">
        <v>285</v>
      </c>
    </row>
    <row r="624" spans="1:18" x14ac:dyDescent="0.3">
      <c r="A624" t="s">
        <v>1021</v>
      </c>
      <c r="B624" s="1">
        <v>45821</v>
      </c>
      <c r="C624" s="2">
        <v>0.84305555555555556</v>
      </c>
      <c r="D624" t="s">
        <v>19</v>
      </c>
      <c r="E624" t="s">
        <v>102</v>
      </c>
      <c r="F624" t="s">
        <v>218</v>
      </c>
      <c r="G624" t="s">
        <v>31</v>
      </c>
      <c r="H624" t="s">
        <v>272</v>
      </c>
      <c r="I624" t="s">
        <v>95</v>
      </c>
      <c r="J624">
        <v>1</v>
      </c>
      <c r="K624">
        <v>68</v>
      </c>
      <c r="L624">
        <v>5</v>
      </c>
      <c r="M624" t="s">
        <v>87</v>
      </c>
      <c r="N624" t="s">
        <v>26</v>
      </c>
      <c r="O624">
        <v>30</v>
      </c>
      <c r="P624">
        <v>68</v>
      </c>
      <c r="Q624">
        <v>3.4</v>
      </c>
      <c r="R624">
        <v>64.599999999999994</v>
      </c>
    </row>
    <row r="625" spans="1:18" x14ac:dyDescent="0.3">
      <c r="A625" t="s">
        <v>1022</v>
      </c>
      <c r="B625" s="1">
        <v>45847</v>
      </c>
      <c r="C625" s="2">
        <v>0.78611111111111109</v>
      </c>
      <c r="D625" t="s">
        <v>42</v>
      </c>
      <c r="E625" t="s">
        <v>141</v>
      </c>
      <c r="F625" t="s">
        <v>789</v>
      </c>
      <c r="G625" t="s">
        <v>22</v>
      </c>
      <c r="H625" t="s">
        <v>62</v>
      </c>
      <c r="I625" t="s">
        <v>63</v>
      </c>
      <c r="J625">
        <v>2</v>
      </c>
      <c r="K625">
        <v>90</v>
      </c>
      <c r="L625">
        <v>15</v>
      </c>
      <c r="M625" t="s">
        <v>25</v>
      </c>
      <c r="N625" t="s">
        <v>26</v>
      </c>
      <c r="O625">
        <v>26</v>
      </c>
      <c r="P625">
        <v>180</v>
      </c>
      <c r="Q625">
        <v>27</v>
      </c>
      <c r="R625">
        <v>153</v>
      </c>
    </row>
    <row r="626" spans="1:18" x14ac:dyDescent="0.3">
      <c r="A626" t="s">
        <v>1023</v>
      </c>
      <c r="B626" s="1">
        <v>45666</v>
      </c>
      <c r="C626" s="2">
        <v>0.87708333333333333</v>
      </c>
      <c r="D626" t="s">
        <v>42</v>
      </c>
      <c r="E626" t="s">
        <v>43</v>
      </c>
      <c r="F626" t="s">
        <v>149</v>
      </c>
      <c r="G626" t="s">
        <v>31</v>
      </c>
      <c r="H626" t="s">
        <v>137</v>
      </c>
      <c r="I626" t="s">
        <v>33</v>
      </c>
      <c r="J626">
        <v>2</v>
      </c>
      <c r="K626">
        <v>255</v>
      </c>
      <c r="L626">
        <v>10</v>
      </c>
      <c r="M626" t="s">
        <v>34</v>
      </c>
      <c r="N626" t="s">
        <v>26</v>
      </c>
      <c r="O626">
        <v>36</v>
      </c>
      <c r="P626">
        <v>510</v>
      </c>
      <c r="Q626">
        <v>51</v>
      </c>
      <c r="R626">
        <v>459</v>
      </c>
    </row>
    <row r="627" spans="1:18" x14ac:dyDescent="0.3">
      <c r="A627" t="s">
        <v>1024</v>
      </c>
      <c r="B627" s="1">
        <v>45852</v>
      </c>
      <c r="C627" s="2">
        <v>0.86111111111111116</v>
      </c>
      <c r="D627" t="s">
        <v>19</v>
      </c>
      <c r="E627" t="s">
        <v>46</v>
      </c>
      <c r="F627" t="s">
        <v>1025</v>
      </c>
      <c r="G627" t="s">
        <v>31</v>
      </c>
      <c r="H627" t="s">
        <v>57</v>
      </c>
      <c r="I627" t="s">
        <v>24</v>
      </c>
      <c r="J627">
        <v>1</v>
      </c>
      <c r="K627">
        <v>170</v>
      </c>
      <c r="L627">
        <v>10</v>
      </c>
      <c r="M627" t="s">
        <v>96</v>
      </c>
      <c r="N627" t="s">
        <v>26</v>
      </c>
      <c r="O627">
        <v>38</v>
      </c>
      <c r="P627">
        <v>170</v>
      </c>
      <c r="Q627">
        <v>17</v>
      </c>
      <c r="R627">
        <v>153</v>
      </c>
    </row>
    <row r="628" spans="1:18" x14ac:dyDescent="0.3">
      <c r="A628" t="s">
        <v>1026</v>
      </c>
      <c r="B628" s="1">
        <v>45863</v>
      </c>
      <c r="C628" s="2">
        <v>0.74444444444444446</v>
      </c>
      <c r="D628" t="s">
        <v>19</v>
      </c>
      <c r="E628" t="s">
        <v>20</v>
      </c>
      <c r="F628" t="s">
        <v>652</v>
      </c>
      <c r="G628" t="s">
        <v>31</v>
      </c>
      <c r="H628" t="s">
        <v>23</v>
      </c>
      <c r="I628" t="s">
        <v>24</v>
      </c>
      <c r="J628">
        <v>4</v>
      </c>
      <c r="K628">
        <v>135</v>
      </c>
      <c r="L628">
        <v>5</v>
      </c>
      <c r="M628" t="s">
        <v>34</v>
      </c>
      <c r="N628" t="s">
        <v>26</v>
      </c>
      <c r="O628">
        <v>7</v>
      </c>
      <c r="P628">
        <v>540</v>
      </c>
      <c r="Q628">
        <v>27</v>
      </c>
      <c r="R628">
        <v>513</v>
      </c>
    </row>
    <row r="629" spans="1:18" x14ac:dyDescent="0.3">
      <c r="A629" t="s">
        <v>1027</v>
      </c>
      <c r="B629" s="1">
        <v>45867</v>
      </c>
      <c r="C629" s="2">
        <v>0.82986111111111116</v>
      </c>
      <c r="D629" t="s">
        <v>69</v>
      </c>
      <c r="E629" t="s">
        <v>120</v>
      </c>
      <c r="F629" t="s">
        <v>832</v>
      </c>
      <c r="G629" t="s">
        <v>22</v>
      </c>
      <c r="H629" t="s">
        <v>228</v>
      </c>
      <c r="I629" t="s">
        <v>67</v>
      </c>
      <c r="J629">
        <v>1</v>
      </c>
      <c r="K629">
        <v>175</v>
      </c>
      <c r="L629">
        <v>5</v>
      </c>
      <c r="M629" t="s">
        <v>96</v>
      </c>
      <c r="N629" t="s">
        <v>26</v>
      </c>
      <c r="O629">
        <v>26</v>
      </c>
      <c r="P629">
        <v>175</v>
      </c>
      <c r="Q629">
        <v>8.75</v>
      </c>
      <c r="R629">
        <v>166.25</v>
      </c>
    </row>
    <row r="630" spans="1:18" x14ac:dyDescent="0.3">
      <c r="A630" t="s">
        <v>1028</v>
      </c>
      <c r="B630" s="1">
        <v>45992</v>
      </c>
      <c r="C630" s="2">
        <v>0.77500000000000002</v>
      </c>
      <c r="D630" t="s">
        <v>28</v>
      </c>
      <c r="E630" t="s">
        <v>116</v>
      </c>
      <c r="F630" t="s">
        <v>505</v>
      </c>
      <c r="G630" t="s">
        <v>31</v>
      </c>
      <c r="H630" t="s">
        <v>100</v>
      </c>
      <c r="I630" t="s">
        <v>63</v>
      </c>
      <c r="J630">
        <v>1</v>
      </c>
      <c r="K630">
        <v>80</v>
      </c>
      <c r="L630">
        <v>10</v>
      </c>
      <c r="M630" t="s">
        <v>96</v>
      </c>
      <c r="N630" t="s">
        <v>26</v>
      </c>
      <c r="O630">
        <v>15</v>
      </c>
      <c r="P630">
        <v>80</v>
      </c>
      <c r="Q630">
        <v>8</v>
      </c>
      <c r="R630">
        <v>72</v>
      </c>
    </row>
    <row r="631" spans="1:18" x14ac:dyDescent="0.3">
      <c r="A631" t="s">
        <v>1029</v>
      </c>
      <c r="B631" s="1">
        <v>45966</v>
      </c>
      <c r="C631" s="2">
        <v>0.90277777777777779</v>
      </c>
      <c r="D631" t="s">
        <v>42</v>
      </c>
      <c r="E631" t="s">
        <v>141</v>
      </c>
      <c r="F631" t="s">
        <v>93</v>
      </c>
      <c r="G631" t="s">
        <v>22</v>
      </c>
      <c r="H631" t="s">
        <v>106</v>
      </c>
      <c r="I631" t="s">
        <v>95</v>
      </c>
      <c r="J631">
        <v>3</v>
      </c>
      <c r="K631">
        <v>52</v>
      </c>
      <c r="L631">
        <v>0</v>
      </c>
      <c r="M631" t="s">
        <v>34</v>
      </c>
      <c r="N631" t="s">
        <v>26</v>
      </c>
      <c r="O631">
        <v>36</v>
      </c>
      <c r="P631">
        <v>156</v>
      </c>
      <c r="Q631">
        <v>0</v>
      </c>
      <c r="R631">
        <v>156</v>
      </c>
    </row>
    <row r="632" spans="1:18" x14ac:dyDescent="0.3">
      <c r="A632" t="s">
        <v>1030</v>
      </c>
      <c r="B632" s="1">
        <v>46022</v>
      </c>
      <c r="C632" s="2">
        <v>0.82986111111111116</v>
      </c>
      <c r="D632" t="s">
        <v>69</v>
      </c>
      <c r="E632" t="s">
        <v>120</v>
      </c>
      <c r="F632" t="s">
        <v>328</v>
      </c>
      <c r="G632" t="s">
        <v>31</v>
      </c>
      <c r="H632" t="s">
        <v>259</v>
      </c>
      <c r="I632" t="s">
        <v>86</v>
      </c>
      <c r="J632">
        <v>1</v>
      </c>
      <c r="K632">
        <v>180</v>
      </c>
      <c r="L632">
        <v>15</v>
      </c>
      <c r="M632" t="s">
        <v>25</v>
      </c>
      <c r="N632" t="s">
        <v>26</v>
      </c>
      <c r="O632">
        <v>39</v>
      </c>
      <c r="P632">
        <v>180</v>
      </c>
      <c r="Q632">
        <v>27</v>
      </c>
      <c r="R632">
        <v>153</v>
      </c>
    </row>
    <row r="633" spans="1:18" x14ac:dyDescent="0.3">
      <c r="A633" t="s">
        <v>1031</v>
      </c>
      <c r="B633" s="1">
        <v>45762</v>
      </c>
      <c r="C633" s="2">
        <v>0.69236111111111109</v>
      </c>
      <c r="D633" t="s">
        <v>69</v>
      </c>
      <c r="E633" t="s">
        <v>120</v>
      </c>
      <c r="F633" t="s">
        <v>818</v>
      </c>
      <c r="G633" t="s">
        <v>31</v>
      </c>
      <c r="H633" t="s">
        <v>206</v>
      </c>
      <c r="I633" t="s">
        <v>123</v>
      </c>
      <c r="J633">
        <v>1</v>
      </c>
      <c r="K633">
        <v>185</v>
      </c>
      <c r="L633">
        <v>10</v>
      </c>
      <c r="M633" t="s">
        <v>34</v>
      </c>
      <c r="N633" t="s">
        <v>26</v>
      </c>
      <c r="O633">
        <v>22</v>
      </c>
      <c r="P633">
        <v>185</v>
      </c>
      <c r="Q633">
        <v>18.5</v>
      </c>
      <c r="R633">
        <v>166.5</v>
      </c>
    </row>
    <row r="634" spans="1:18" x14ac:dyDescent="0.3">
      <c r="A634" t="s">
        <v>1032</v>
      </c>
      <c r="B634" s="1">
        <v>45957</v>
      </c>
      <c r="C634" s="2">
        <v>0.59861111111111109</v>
      </c>
      <c r="D634" t="s">
        <v>28</v>
      </c>
      <c r="E634" t="s">
        <v>92</v>
      </c>
      <c r="F634" t="s">
        <v>149</v>
      </c>
      <c r="G634" t="s">
        <v>22</v>
      </c>
      <c r="H634" t="s">
        <v>181</v>
      </c>
      <c r="I634" t="s">
        <v>63</v>
      </c>
      <c r="J634">
        <v>1</v>
      </c>
      <c r="K634">
        <v>40</v>
      </c>
      <c r="L634">
        <v>10</v>
      </c>
      <c r="M634" t="s">
        <v>34</v>
      </c>
      <c r="N634" t="s">
        <v>50</v>
      </c>
      <c r="P634">
        <v>0</v>
      </c>
      <c r="Q634">
        <v>0</v>
      </c>
      <c r="R634">
        <v>0</v>
      </c>
    </row>
    <row r="635" spans="1:18" x14ac:dyDescent="0.3">
      <c r="A635" t="s">
        <v>1033</v>
      </c>
      <c r="B635" s="1">
        <v>45681</v>
      </c>
      <c r="C635" s="2">
        <v>0.99791666666666667</v>
      </c>
      <c r="D635" t="s">
        <v>69</v>
      </c>
      <c r="E635" t="s">
        <v>70</v>
      </c>
      <c r="F635" t="s">
        <v>1034</v>
      </c>
      <c r="G635" t="s">
        <v>31</v>
      </c>
      <c r="H635" t="s">
        <v>181</v>
      </c>
      <c r="I635" t="s">
        <v>63</v>
      </c>
      <c r="J635">
        <v>2</v>
      </c>
      <c r="K635">
        <v>40</v>
      </c>
      <c r="L635">
        <v>15</v>
      </c>
      <c r="M635" t="s">
        <v>96</v>
      </c>
      <c r="N635" t="s">
        <v>50</v>
      </c>
      <c r="P635">
        <v>0</v>
      </c>
      <c r="Q635">
        <v>0</v>
      </c>
      <c r="R635">
        <v>0</v>
      </c>
    </row>
    <row r="636" spans="1:18" x14ac:dyDescent="0.3">
      <c r="A636" t="s">
        <v>1035</v>
      </c>
      <c r="B636" s="1">
        <v>45754</v>
      </c>
      <c r="C636" s="2">
        <v>0.80694444444444446</v>
      </c>
      <c r="D636" t="s">
        <v>42</v>
      </c>
      <c r="E636" t="s">
        <v>141</v>
      </c>
      <c r="F636" t="s">
        <v>265</v>
      </c>
      <c r="G636" t="s">
        <v>31</v>
      </c>
      <c r="H636" t="s">
        <v>118</v>
      </c>
      <c r="I636" t="s">
        <v>76</v>
      </c>
      <c r="J636">
        <v>3</v>
      </c>
      <c r="K636">
        <v>220</v>
      </c>
      <c r="L636">
        <v>20</v>
      </c>
      <c r="M636" t="s">
        <v>34</v>
      </c>
      <c r="N636" t="s">
        <v>26</v>
      </c>
      <c r="O636">
        <v>31</v>
      </c>
      <c r="P636">
        <v>660</v>
      </c>
      <c r="Q636">
        <v>132</v>
      </c>
      <c r="R636">
        <v>528</v>
      </c>
    </row>
    <row r="637" spans="1:18" x14ac:dyDescent="0.3">
      <c r="A637" t="s">
        <v>1036</v>
      </c>
      <c r="B637" s="1">
        <v>45711</v>
      </c>
      <c r="C637" s="2">
        <v>0.81666666666666676</v>
      </c>
      <c r="D637" t="s">
        <v>19</v>
      </c>
      <c r="E637" t="s">
        <v>20</v>
      </c>
      <c r="F637" t="s">
        <v>360</v>
      </c>
      <c r="G637" t="s">
        <v>31</v>
      </c>
      <c r="H637" t="s">
        <v>110</v>
      </c>
      <c r="I637" t="s">
        <v>95</v>
      </c>
      <c r="J637">
        <v>1</v>
      </c>
      <c r="K637">
        <v>95</v>
      </c>
      <c r="L637">
        <v>10</v>
      </c>
      <c r="M637" t="s">
        <v>34</v>
      </c>
      <c r="N637" t="s">
        <v>26</v>
      </c>
      <c r="O637">
        <v>21</v>
      </c>
      <c r="P637">
        <v>95</v>
      </c>
      <c r="Q637">
        <v>9.5</v>
      </c>
      <c r="R637">
        <v>85.5</v>
      </c>
    </row>
    <row r="638" spans="1:18" x14ac:dyDescent="0.3">
      <c r="A638" t="s">
        <v>1037</v>
      </c>
      <c r="B638" s="1">
        <v>45698</v>
      </c>
      <c r="C638" s="2">
        <v>0.52708333333333335</v>
      </c>
      <c r="D638" t="s">
        <v>69</v>
      </c>
      <c r="E638" t="s">
        <v>70</v>
      </c>
      <c r="F638" t="s">
        <v>424</v>
      </c>
      <c r="G638" t="s">
        <v>31</v>
      </c>
      <c r="H638" t="s">
        <v>82</v>
      </c>
      <c r="I638" t="s">
        <v>76</v>
      </c>
      <c r="J638">
        <v>1</v>
      </c>
      <c r="K638">
        <v>145</v>
      </c>
      <c r="L638">
        <v>5</v>
      </c>
      <c r="M638" t="s">
        <v>25</v>
      </c>
      <c r="N638" t="s">
        <v>26</v>
      </c>
      <c r="O638">
        <v>17</v>
      </c>
      <c r="P638">
        <v>145</v>
      </c>
      <c r="Q638">
        <v>7.25</v>
      </c>
      <c r="R638">
        <v>137.75</v>
      </c>
    </row>
    <row r="639" spans="1:18" x14ac:dyDescent="0.3">
      <c r="A639" t="s">
        <v>1038</v>
      </c>
      <c r="B639" s="1">
        <v>45669</v>
      </c>
      <c r="C639" s="2">
        <v>0.68611111111111101</v>
      </c>
      <c r="D639" t="s">
        <v>19</v>
      </c>
      <c r="E639" t="s">
        <v>73</v>
      </c>
      <c r="F639" t="s">
        <v>301</v>
      </c>
      <c r="G639" t="s">
        <v>31</v>
      </c>
      <c r="H639" t="s">
        <v>228</v>
      </c>
      <c r="I639" t="s">
        <v>67</v>
      </c>
      <c r="J639">
        <v>1</v>
      </c>
      <c r="K639">
        <v>175</v>
      </c>
      <c r="L639">
        <v>15</v>
      </c>
      <c r="M639" t="s">
        <v>34</v>
      </c>
      <c r="N639" t="s">
        <v>26</v>
      </c>
      <c r="O639">
        <v>12</v>
      </c>
      <c r="P639">
        <v>175</v>
      </c>
      <c r="Q639">
        <v>26.25</v>
      </c>
      <c r="R639">
        <v>148.75</v>
      </c>
    </row>
    <row r="640" spans="1:18" x14ac:dyDescent="0.3">
      <c r="A640" t="s">
        <v>1039</v>
      </c>
      <c r="B640" s="1">
        <v>45904</v>
      </c>
      <c r="C640" s="2">
        <v>0.92152777777777783</v>
      </c>
      <c r="D640" t="s">
        <v>36</v>
      </c>
      <c r="E640" t="s">
        <v>37</v>
      </c>
      <c r="F640" t="s">
        <v>1040</v>
      </c>
      <c r="G640" t="s">
        <v>22</v>
      </c>
      <c r="H640" t="s">
        <v>152</v>
      </c>
      <c r="I640" t="s">
        <v>76</v>
      </c>
      <c r="J640">
        <v>3</v>
      </c>
      <c r="K640">
        <v>125</v>
      </c>
      <c r="L640">
        <v>5</v>
      </c>
      <c r="M640" t="s">
        <v>34</v>
      </c>
      <c r="N640" t="s">
        <v>50</v>
      </c>
      <c r="P640">
        <v>0</v>
      </c>
      <c r="Q640">
        <v>0</v>
      </c>
      <c r="R640">
        <v>0</v>
      </c>
    </row>
    <row r="641" spans="1:18" x14ac:dyDescent="0.3">
      <c r="A641" t="s">
        <v>1041</v>
      </c>
      <c r="B641" s="1">
        <v>45909</v>
      </c>
      <c r="C641" s="2">
        <v>0.4548611111111111</v>
      </c>
      <c r="D641" t="s">
        <v>36</v>
      </c>
      <c r="E641" t="s">
        <v>165</v>
      </c>
      <c r="F641" t="s">
        <v>126</v>
      </c>
      <c r="G641" t="s">
        <v>31</v>
      </c>
      <c r="H641" t="s">
        <v>106</v>
      </c>
      <c r="I641" t="s">
        <v>95</v>
      </c>
      <c r="J641">
        <v>4</v>
      </c>
      <c r="K641">
        <v>52</v>
      </c>
      <c r="L641">
        <v>15</v>
      </c>
      <c r="M641" t="s">
        <v>96</v>
      </c>
      <c r="N641" t="s">
        <v>50</v>
      </c>
      <c r="P641">
        <v>0</v>
      </c>
      <c r="Q641">
        <v>0</v>
      </c>
      <c r="R641">
        <v>0</v>
      </c>
    </row>
    <row r="642" spans="1:18" x14ac:dyDescent="0.3">
      <c r="A642" t="s">
        <v>1042</v>
      </c>
      <c r="B642" s="1">
        <v>45711</v>
      </c>
      <c r="C642" s="2">
        <v>0.76944444444444438</v>
      </c>
      <c r="D642" t="s">
        <v>69</v>
      </c>
      <c r="E642" t="s">
        <v>120</v>
      </c>
      <c r="F642" t="s">
        <v>331</v>
      </c>
      <c r="G642" t="s">
        <v>31</v>
      </c>
      <c r="H642" t="s">
        <v>272</v>
      </c>
      <c r="I642" t="s">
        <v>95</v>
      </c>
      <c r="J642">
        <v>1</v>
      </c>
      <c r="K642">
        <v>68</v>
      </c>
      <c r="L642">
        <v>0</v>
      </c>
      <c r="M642" t="s">
        <v>34</v>
      </c>
      <c r="N642" t="s">
        <v>50</v>
      </c>
      <c r="P642">
        <v>0</v>
      </c>
      <c r="Q642">
        <v>0</v>
      </c>
      <c r="R642">
        <v>0</v>
      </c>
    </row>
    <row r="643" spans="1:18" x14ac:dyDescent="0.3">
      <c r="A643" t="s">
        <v>1043</v>
      </c>
      <c r="B643" s="1">
        <v>45670</v>
      </c>
      <c r="C643" s="2">
        <v>0.89513888888888893</v>
      </c>
      <c r="D643" t="s">
        <v>69</v>
      </c>
      <c r="E643" t="s">
        <v>120</v>
      </c>
      <c r="F643" t="s">
        <v>442</v>
      </c>
      <c r="G643" t="s">
        <v>22</v>
      </c>
      <c r="H643" t="s">
        <v>228</v>
      </c>
      <c r="I643" t="s">
        <v>67</v>
      </c>
      <c r="J643">
        <v>1</v>
      </c>
      <c r="K643">
        <v>175</v>
      </c>
      <c r="L643">
        <v>15</v>
      </c>
      <c r="M643" t="s">
        <v>34</v>
      </c>
      <c r="N643" t="s">
        <v>26</v>
      </c>
      <c r="O643">
        <v>26</v>
      </c>
      <c r="P643">
        <v>175</v>
      </c>
      <c r="Q643">
        <v>26.25</v>
      </c>
      <c r="R643">
        <v>148.75</v>
      </c>
    </row>
    <row r="644" spans="1:18" x14ac:dyDescent="0.3">
      <c r="A644" t="s">
        <v>1044</v>
      </c>
      <c r="B644" s="1">
        <v>45762</v>
      </c>
      <c r="C644" s="2">
        <v>0.50972222222222219</v>
      </c>
      <c r="D644" t="s">
        <v>69</v>
      </c>
      <c r="E644" t="s">
        <v>70</v>
      </c>
      <c r="F644" t="s">
        <v>248</v>
      </c>
      <c r="G644" t="s">
        <v>22</v>
      </c>
      <c r="H644" t="s">
        <v>171</v>
      </c>
      <c r="I644" t="s">
        <v>86</v>
      </c>
      <c r="J644">
        <v>1</v>
      </c>
      <c r="K644">
        <v>38</v>
      </c>
      <c r="L644">
        <v>0</v>
      </c>
      <c r="M644" t="s">
        <v>49</v>
      </c>
      <c r="N644" t="s">
        <v>26</v>
      </c>
      <c r="O644">
        <v>35</v>
      </c>
      <c r="P644">
        <v>38</v>
      </c>
      <c r="Q644">
        <v>0</v>
      </c>
      <c r="R644">
        <v>38</v>
      </c>
    </row>
    <row r="645" spans="1:18" x14ac:dyDescent="0.3">
      <c r="A645" t="s">
        <v>1045</v>
      </c>
      <c r="B645" s="1">
        <v>45834</v>
      </c>
      <c r="C645" s="2">
        <v>0.89374999999999993</v>
      </c>
      <c r="D645" t="s">
        <v>19</v>
      </c>
      <c r="E645" t="s">
        <v>46</v>
      </c>
      <c r="F645" t="s">
        <v>311</v>
      </c>
      <c r="G645" t="s">
        <v>31</v>
      </c>
      <c r="H645" t="s">
        <v>137</v>
      </c>
      <c r="I645" t="s">
        <v>33</v>
      </c>
      <c r="J645">
        <v>1</v>
      </c>
      <c r="K645">
        <v>255</v>
      </c>
      <c r="L645">
        <v>10</v>
      </c>
      <c r="M645" t="s">
        <v>34</v>
      </c>
      <c r="N645" t="s">
        <v>26</v>
      </c>
      <c r="O645">
        <v>37</v>
      </c>
      <c r="P645">
        <v>255</v>
      </c>
      <c r="Q645">
        <v>25.5</v>
      </c>
      <c r="R645">
        <v>229.5</v>
      </c>
    </row>
    <row r="646" spans="1:18" x14ac:dyDescent="0.3">
      <c r="A646" t="s">
        <v>1046</v>
      </c>
      <c r="B646" s="1">
        <v>45761</v>
      </c>
      <c r="C646" s="2">
        <v>0.42499999999999999</v>
      </c>
      <c r="D646" t="s">
        <v>19</v>
      </c>
      <c r="E646" t="s">
        <v>20</v>
      </c>
      <c r="F646" t="s">
        <v>503</v>
      </c>
      <c r="G646" t="s">
        <v>31</v>
      </c>
      <c r="H646" t="s">
        <v>53</v>
      </c>
      <c r="I646" t="s">
        <v>33</v>
      </c>
      <c r="J646">
        <v>3</v>
      </c>
      <c r="K646">
        <v>145</v>
      </c>
      <c r="L646">
        <v>0</v>
      </c>
      <c r="M646" t="s">
        <v>34</v>
      </c>
      <c r="N646" t="s">
        <v>26</v>
      </c>
      <c r="O646">
        <v>43</v>
      </c>
      <c r="P646">
        <v>435</v>
      </c>
      <c r="Q646">
        <v>0</v>
      </c>
      <c r="R646">
        <v>435</v>
      </c>
    </row>
    <row r="647" spans="1:18" x14ac:dyDescent="0.3">
      <c r="A647" t="s">
        <v>1047</v>
      </c>
      <c r="B647" s="1">
        <v>45706</v>
      </c>
      <c r="C647" s="2">
        <v>0.87291666666666667</v>
      </c>
      <c r="D647" t="s">
        <v>69</v>
      </c>
      <c r="E647" t="s">
        <v>130</v>
      </c>
      <c r="F647" t="s">
        <v>1048</v>
      </c>
      <c r="G647" t="s">
        <v>22</v>
      </c>
      <c r="H647" t="s">
        <v>118</v>
      </c>
      <c r="I647" t="s">
        <v>76</v>
      </c>
      <c r="J647">
        <v>1</v>
      </c>
      <c r="K647">
        <v>220</v>
      </c>
      <c r="L647">
        <v>15</v>
      </c>
      <c r="M647" t="s">
        <v>49</v>
      </c>
      <c r="N647" t="s">
        <v>50</v>
      </c>
      <c r="P647">
        <v>0</v>
      </c>
      <c r="Q647">
        <v>0</v>
      </c>
      <c r="R647">
        <v>0</v>
      </c>
    </row>
    <row r="648" spans="1:18" x14ac:dyDescent="0.3">
      <c r="A648" t="s">
        <v>1049</v>
      </c>
      <c r="B648" s="1">
        <v>45669</v>
      </c>
      <c r="C648" s="2">
        <v>0.85555555555555562</v>
      </c>
      <c r="D648" t="s">
        <v>19</v>
      </c>
      <c r="E648" t="s">
        <v>73</v>
      </c>
      <c r="F648" t="s">
        <v>331</v>
      </c>
      <c r="G648" t="s">
        <v>22</v>
      </c>
      <c r="H648" t="s">
        <v>85</v>
      </c>
      <c r="I648" t="s">
        <v>86</v>
      </c>
      <c r="J648">
        <v>1</v>
      </c>
      <c r="K648">
        <v>48</v>
      </c>
      <c r="L648">
        <v>10</v>
      </c>
      <c r="M648" t="s">
        <v>34</v>
      </c>
      <c r="N648" t="s">
        <v>26</v>
      </c>
      <c r="O648">
        <v>7</v>
      </c>
      <c r="P648">
        <v>48</v>
      </c>
      <c r="Q648">
        <v>4.8</v>
      </c>
      <c r="R648">
        <v>43.2</v>
      </c>
    </row>
    <row r="649" spans="1:18" x14ac:dyDescent="0.3">
      <c r="A649" t="s">
        <v>1050</v>
      </c>
      <c r="B649" s="1">
        <v>45832</v>
      </c>
      <c r="C649" s="2">
        <v>0.61875000000000002</v>
      </c>
      <c r="D649" t="s">
        <v>69</v>
      </c>
      <c r="E649" t="s">
        <v>120</v>
      </c>
      <c r="F649" t="s">
        <v>643</v>
      </c>
      <c r="G649" t="s">
        <v>31</v>
      </c>
      <c r="H649" t="s">
        <v>199</v>
      </c>
      <c r="I649" t="s">
        <v>33</v>
      </c>
      <c r="J649">
        <v>1</v>
      </c>
      <c r="K649">
        <v>165</v>
      </c>
      <c r="L649">
        <v>15</v>
      </c>
      <c r="M649" t="s">
        <v>87</v>
      </c>
      <c r="N649" t="s">
        <v>50</v>
      </c>
      <c r="P649">
        <v>0</v>
      </c>
      <c r="Q649">
        <v>0</v>
      </c>
      <c r="R649">
        <v>0</v>
      </c>
    </row>
    <row r="650" spans="1:18" x14ac:dyDescent="0.3">
      <c r="A650" t="s">
        <v>1051</v>
      </c>
      <c r="B650" s="1">
        <v>45794</v>
      </c>
      <c r="C650" s="2">
        <v>0.94374999999999998</v>
      </c>
      <c r="D650" t="s">
        <v>36</v>
      </c>
      <c r="E650" t="s">
        <v>55</v>
      </c>
      <c r="F650" t="s">
        <v>313</v>
      </c>
      <c r="G650" t="s">
        <v>31</v>
      </c>
      <c r="H650" t="s">
        <v>53</v>
      </c>
      <c r="I650" t="s">
        <v>33</v>
      </c>
      <c r="J650">
        <v>4</v>
      </c>
      <c r="K650">
        <v>145</v>
      </c>
      <c r="L650">
        <v>10</v>
      </c>
      <c r="M650" t="s">
        <v>34</v>
      </c>
      <c r="N650" t="s">
        <v>26</v>
      </c>
      <c r="O650">
        <v>38</v>
      </c>
      <c r="P650">
        <v>580</v>
      </c>
      <c r="Q650">
        <v>58</v>
      </c>
      <c r="R650">
        <v>522</v>
      </c>
    </row>
    <row r="651" spans="1:18" x14ac:dyDescent="0.3">
      <c r="A651" t="s">
        <v>1052</v>
      </c>
      <c r="B651" s="1">
        <v>45991</v>
      </c>
      <c r="C651" s="2">
        <v>0.42430555555555555</v>
      </c>
      <c r="D651" t="s">
        <v>69</v>
      </c>
      <c r="E651" t="s">
        <v>120</v>
      </c>
      <c r="F651" t="s">
        <v>454</v>
      </c>
      <c r="G651" t="s">
        <v>22</v>
      </c>
      <c r="H651" t="s">
        <v>228</v>
      </c>
      <c r="I651" t="s">
        <v>67</v>
      </c>
      <c r="J651">
        <v>3</v>
      </c>
      <c r="K651">
        <v>175</v>
      </c>
      <c r="L651">
        <v>10</v>
      </c>
      <c r="M651" t="s">
        <v>34</v>
      </c>
      <c r="N651" t="s">
        <v>26</v>
      </c>
      <c r="O651">
        <v>20</v>
      </c>
      <c r="P651">
        <v>525</v>
      </c>
      <c r="Q651">
        <v>52.5</v>
      </c>
      <c r="R651">
        <v>472.5</v>
      </c>
    </row>
    <row r="652" spans="1:18" x14ac:dyDescent="0.3">
      <c r="A652" t="s">
        <v>1053</v>
      </c>
      <c r="B652" s="1">
        <v>45738</v>
      </c>
      <c r="C652" s="2">
        <v>0.82708333333333339</v>
      </c>
      <c r="D652" t="s">
        <v>36</v>
      </c>
      <c r="E652" t="s">
        <v>37</v>
      </c>
      <c r="F652" t="s">
        <v>154</v>
      </c>
      <c r="G652" t="s">
        <v>22</v>
      </c>
      <c r="H652" t="s">
        <v>82</v>
      </c>
      <c r="I652" t="s">
        <v>76</v>
      </c>
      <c r="J652">
        <v>2</v>
      </c>
      <c r="K652">
        <v>145</v>
      </c>
      <c r="L652">
        <v>15</v>
      </c>
      <c r="M652" t="s">
        <v>34</v>
      </c>
      <c r="N652" t="s">
        <v>26</v>
      </c>
      <c r="O652">
        <v>40</v>
      </c>
      <c r="P652">
        <v>290</v>
      </c>
      <c r="Q652">
        <v>43.5</v>
      </c>
      <c r="R652">
        <v>246.5</v>
      </c>
    </row>
    <row r="653" spans="1:18" x14ac:dyDescent="0.3">
      <c r="A653" t="s">
        <v>1054</v>
      </c>
      <c r="B653" s="1">
        <v>45762</v>
      </c>
      <c r="C653" s="2">
        <v>0.8847222222222223</v>
      </c>
      <c r="D653" t="s">
        <v>28</v>
      </c>
      <c r="E653" t="s">
        <v>92</v>
      </c>
      <c r="F653" t="s">
        <v>47</v>
      </c>
      <c r="G653" t="s">
        <v>22</v>
      </c>
      <c r="H653" t="s">
        <v>90</v>
      </c>
      <c r="I653" t="s">
        <v>24</v>
      </c>
      <c r="J653">
        <v>1</v>
      </c>
      <c r="K653">
        <v>105</v>
      </c>
      <c r="L653">
        <v>0</v>
      </c>
      <c r="M653" t="s">
        <v>87</v>
      </c>
      <c r="N653" t="s">
        <v>26</v>
      </c>
      <c r="O653">
        <v>9</v>
      </c>
      <c r="P653">
        <v>105</v>
      </c>
      <c r="Q653">
        <v>0</v>
      </c>
      <c r="R653">
        <v>105</v>
      </c>
    </row>
    <row r="654" spans="1:18" x14ac:dyDescent="0.3">
      <c r="A654" t="s">
        <v>1055</v>
      </c>
      <c r="B654" s="1">
        <v>45760</v>
      </c>
      <c r="C654" s="2">
        <v>0.44722222222222219</v>
      </c>
      <c r="D654" t="s">
        <v>36</v>
      </c>
      <c r="E654" t="s">
        <v>37</v>
      </c>
      <c r="F654" t="s">
        <v>439</v>
      </c>
      <c r="G654" t="s">
        <v>31</v>
      </c>
      <c r="H654" t="s">
        <v>85</v>
      </c>
      <c r="I654" t="s">
        <v>86</v>
      </c>
      <c r="J654">
        <v>3</v>
      </c>
      <c r="K654">
        <v>48</v>
      </c>
      <c r="L654">
        <v>10</v>
      </c>
      <c r="M654" t="s">
        <v>25</v>
      </c>
      <c r="N654" t="s">
        <v>26</v>
      </c>
      <c r="O654">
        <v>27</v>
      </c>
      <c r="P654">
        <v>144</v>
      </c>
      <c r="Q654">
        <v>14.4</v>
      </c>
      <c r="R654">
        <v>129.6</v>
      </c>
    </row>
    <row r="655" spans="1:18" x14ac:dyDescent="0.3">
      <c r="A655" t="s">
        <v>1056</v>
      </c>
      <c r="B655" s="1">
        <v>45860</v>
      </c>
      <c r="C655" s="2">
        <v>0.8833333333333333</v>
      </c>
      <c r="D655" t="s">
        <v>69</v>
      </c>
      <c r="E655" t="s">
        <v>70</v>
      </c>
      <c r="F655" t="s">
        <v>354</v>
      </c>
      <c r="G655" t="s">
        <v>31</v>
      </c>
      <c r="H655" t="s">
        <v>57</v>
      </c>
      <c r="I655" t="s">
        <v>24</v>
      </c>
      <c r="J655">
        <v>3</v>
      </c>
      <c r="K655">
        <v>170</v>
      </c>
      <c r="L655">
        <v>15</v>
      </c>
      <c r="M655" t="s">
        <v>34</v>
      </c>
      <c r="N655" t="s">
        <v>26</v>
      </c>
      <c r="O655">
        <v>29</v>
      </c>
      <c r="P655">
        <v>510</v>
      </c>
      <c r="Q655">
        <v>76.5</v>
      </c>
      <c r="R655">
        <v>433.5</v>
      </c>
    </row>
    <row r="656" spans="1:18" x14ac:dyDescent="0.3">
      <c r="A656" t="s">
        <v>1057</v>
      </c>
      <c r="B656" s="1">
        <v>45946</v>
      </c>
      <c r="C656" s="2">
        <v>0.88750000000000007</v>
      </c>
      <c r="D656" t="s">
        <v>69</v>
      </c>
      <c r="E656" t="s">
        <v>130</v>
      </c>
      <c r="F656" t="s">
        <v>128</v>
      </c>
      <c r="G656" t="s">
        <v>22</v>
      </c>
      <c r="H656" t="s">
        <v>57</v>
      </c>
      <c r="I656" t="s">
        <v>24</v>
      </c>
      <c r="J656">
        <v>2</v>
      </c>
      <c r="K656">
        <v>170</v>
      </c>
      <c r="L656">
        <v>0</v>
      </c>
      <c r="M656" t="s">
        <v>96</v>
      </c>
      <c r="N656" t="s">
        <v>26</v>
      </c>
      <c r="O656">
        <v>32</v>
      </c>
      <c r="P656">
        <v>340</v>
      </c>
      <c r="Q656">
        <v>0</v>
      </c>
      <c r="R656">
        <v>340</v>
      </c>
    </row>
    <row r="657" spans="1:18" x14ac:dyDescent="0.3">
      <c r="A657" t="s">
        <v>1058</v>
      </c>
      <c r="B657" s="1">
        <v>45992</v>
      </c>
      <c r="C657" s="2">
        <v>0.81527777777777777</v>
      </c>
      <c r="D657" t="s">
        <v>69</v>
      </c>
      <c r="E657" t="s">
        <v>120</v>
      </c>
      <c r="F657" t="s">
        <v>238</v>
      </c>
      <c r="G657" t="s">
        <v>31</v>
      </c>
      <c r="H657" t="s">
        <v>228</v>
      </c>
      <c r="I657" t="s">
        <v>67</v>
      </c>
      <c r="J657">
        <v>3</v>
      </c>
      <c r="K657">
        <v>175</v>
      </c>
      <c r="L657">
        <v>15</v>
      </c>
      <c r="M657" t="s">
        <v>34</v>
      </c>
      <c r="N657" t="s">
        <v>26</v>
      </c>
      <c r="O657">
        <v>38</v>
      </c>
      <c r="P657">
        <v>525</v>
      </c>
      <c r="Q657">
        <v>78.75</v>
      </c>
      <c r="R657">
        <v>446.25</v>
      </c>
    </row>
    <row r="658" spans="1:18" x14ac:dyDescent="0.3">
      <c r="A658" t="s">
        <v>1059</v>
      </c>
      <c r="B658" s="1">
        <v>45937</v>
      </c>
      <c r="C658" s="2">
        <v>0.40486111111111112</v>
      </c>
      <c r="D658" t="s">
        <v>19</v>
      </c>
      <c r="E658" t="s">
        <v>73</v>
      </c>
      <c r="F658" t="s">
        <v>218</v>
      </c>
      <c r="G658" t="s">
        <v>22</v>
      </c>
      <c r="H658" t="s">
        <v>110</v>
      </c>
      <c r="I658" t="s">
        <v>95</v>
      </c>
      <c r="J658">
        <v>2</v>
      </c>
      <c r="K658">
        <v>95</v>
      </c>
      <c r="L658">
        <v>10</v>
      </c>
      <c r="M658" t="s">
        <v>34</v>
      </c>
      <c r="N658" t="s">
        <v>97</v>
      </c>
      <c r="O658">
        <v>14</v>
      </c>
      <c r="P658">
        <v>0</v>
      </c>
      <c r="Q658">
        <v>0</v>
      </c>
      <c r="R658">
        <v>0</v>
      </c>
    </row>
    <row r="659" spans="1:18" x14ac:dyDescent="0.3">
      <c r="A659" t="s">
        <v>1060</v>
      </c>
      <c r="B659" s="1">
        <v>45823</v>
      </c>
      <c r="C659" s="2">
        <v>0.375</v>
      </c>
      <c r="D659" t="s">
        <v>42</v>
      </c>
      <c r="E659" t="s">
        <v>78</v>
      </c>
      <c r="F659" t="s">
        <v>574</v>
      </c>
      <c r="G659" t="s">
        <v>31</v>
      </c>
      <c r="H659" t="s">
        <v>430</v>
      </c>
      <c r="I659" t="s">
        <v>86</v>
      </c>
      <c r="J659">
        <v>1</v>
      </c>
      <c r="K659">
        <v>65</v>
      </c>
      <c r="L659">
        <v>5</v>
      </c>
      <c r="M659" t="s">
        <v>34</v>
      </c>
      <c r="N659" t="s">
        <v>26</v>
      </c>
      <c r="O659">
        <v>7</v>
      </c>
      <c r="P659">
        <v>65</v>
      </c>
      <c r="Q659">
        <v>3.25</v>
      </c>
      <c r="R659">
        <v>61.75</v>
      </c>
    </row>
    <row r="660" spans="1:18" x14ac:dyDescent="0.3">
      <c r="A660" t="s">
        <v>1061</v>
      </c>
      <c r="B660" s="1">
        <v>45889</v>
      </c>
      <c r="C660" s="2">
        <v>0.39374999999999999</v>
      </c>
      <c r="D660" t="s">
        <v>42</v>
      </c>
      <c r="E660" t="s">
        <v>78</v>
      </c>
      <c r="F660" t="s">
        <v>1062</v>
      </c>
      <c r="G660" t="s">
        <v>31</v>
      </c>
      <c r="H660" t="s">
        <v>181</v>
      </c>
      <c r="I660" t="s">
        <v>63</v>
      </c>
      <c r="J660">
        <v>4</v>
      </c>
      <c r="K660">
        <v>40</v>
      </c>
      <c r="L660">
        <v>0</v>
      </c>
      <c r="M660" t="s">
        <v>34</v>
      </c>
      <c r="N660" t="s">
        <v>26</v>
      </c>
      <c r="O660">
        <v>23</v>
      </c>
      <c r="P660">
        <v>160</v>
      </c>
      <c r="Q660">
        <v>0</v>
      </c>
      <c r="R660">
        <v>160</v>
      </c>
    </row>
    <row r="661" spans="1:18" x14ac:dyDescent="0.3">
      <c r="A661" t="s">
        <v>1063</v>
      </c>
      <c r="B661" s="1">
        <v>45731</v>
      </c>
      <c r="C661" s="2">
        <v>0.84791666666666676</v>
      </c>
      <c r="D661" t="s">
        <v>28</v>
      </c>
      <c r="E661" t="s">
        <v>92</v>
      </c>
      <c r="F661" t="s">
        <v>883</v>
      </c>
      <c r="G661" t="s">
        <v>31</v>
      </c>
      <c r="H661" t="s">
        <v>106</v>
      </c>
      <c r="I661" t="s">
        <v>95</v>
      </c>
      <c r="J661">
        <v>1</v>
      </c>
      <c r="K661">
        <v>52</v>
      </c>
      <c r="L661">
        <v>10</v>
      </c>
      <c r="M661" t="s">
        <v>25</v>
      </c>
      <c r="N661" t="s">
        <v>26</v>
      </c>
      <c r="O661">
        <v>28</v>
      </c>
      <c r="P661">
        <v>52</v>
      </c>
      <c r="Q661">
        <v>5.2</v>
      </c>
      <c r="R661">
        <v>46.8</v>
      </c>
    </row>
    <row r="662" spans="1:18" x14ac:dyDescent="0.3">
      <c r="A662" t="s">
        <v>1064</v>
      </c>
      <c r="B662" s="1">
        <v>45991</v>
      </c>
      <c r="C662" s="2">
        <v>0.82500000000000007</v>
      </c>
      <c r="D662" t="s">
        <v>36</v>
      </c>
      <c r="E662" t="s">
        <v>55</v>
      </c>
      <c r="F662" t="s">
        <v>341</v>
      </c>
      <c r="G662" t="s">
        <v>31</v>
      </c>
      <c r="H662" t="s">
        <v>94</v>
      </c>
      <c r="I662" t="s">
        <v>95</v>
      </c>
      <c r="J662">
        <v>1</v>
      </c>
      <c r="K662">
        <v>110</v>
      </c>
      <c r="L662">
        <v>5</v>
      </c>
      <c r="M662" t="s">
        <v>96</v>
      </c>
      <c r="N662" t="s">
        <v>26</v>
      </c>
      <c r="O662">
        <v>22</v>
      </c>
      <c r="P662">
        <v>110</v>
      </c>
      <c r="Q662">
        <v>5.5</v>
      </c>
      <c r="R662">
        <v>104.5</v>
      </c>
    </row>
    <row r="663" spans="1:18" x14ac:dyDescent="0.3">
      <c r="A663" t="s">
        <v>1065</v>
      </c>
      <c r="B663" s="1">
        <v>45876</v>
      </c>
      <c r="C663" s="2">
        <v>0.71458333333333324</v>
      </c>
      <c r="D663" t="s">
        <v>69</v>
      </c>
      <c r="E663" t="s">
        <v>281</v>
      </c>
      <c r="F663" t="s">
        <v>1066</v>
      </c>
      <c r="G663" t="s">
        <v>31</v>
      </c>
      <c r="H663" t="s">
        <v>100</v>
      </c>
      <c r="I663" t="s">
        <v>63</v>
      </c>
      <c r="J663">
        <v>1</v>
      </c>
      <c r="K663">
        <v>80</v>
      </c>
      <c r="L663">
        <v>5</v>
      </c>
      <c r="M663" t="s">
        <v>25</v>
      </c>
      <c r="N663" t="s">
        <v>26</v>
      </c>
      <c r="O663">
        <v>20</v>
      </c>
      <c r="P663">
        <v>80</v>
      </c>
      <c r="Q663">
        <v>4</v>
      </c>
      <c r="R663">
        <v>76</v>
      </c>
    </row>
    <row r="664" spans="1:18" x14ac:dyDescent="0.3">
      <c r="A664" t="s">
        <v>1067</v>
      </c>
      <c r="B664" s="1">
        <v>45702</v>
      </c>
      <c r="C664" s="2">
        <v>0.71388888888888891</v>
      </c>
      <c r="D664" t="s">
        <v>28</v>
      </c>
      <c r="E664" t="s">
        <v>116</v>
      </c>
      <c r="F664" t="s">
        <v>507</v>
      </c>
      <c r="G664" t="s">
        <v>22</v>
      </c>
      <c r="H664" t="s">
        <v>176</v>
      </c>
      <c r="I664" t="s">
        <v>40</v>
      </c>
      <c r="J664">
        <v>2</v>
      </c>
      <c r="K664">
        <v>110</v>
      </c>
      <c r="L664">
        <v>10</v>
      </c>
      <c r="M664" t="s">
        <v>87</v>
      </c>
      <c r="N664" t="s">
        <v>26</v>
      </c>
      <c r="O664">
        <v>31</v>
      </c>
      <c r="P664">
        <v>220</v>
      </c>
      <c r="Q664">
        <v>22</v>
      </c>
      <c r="R664">
        <v>198</v>
      </c>
    </row>
    <row r="665" spans="1:18" x14ac:dyDescent="0.3">
      <c r="A665" t="s">
        <v>1068</v>
      </c>
      <c r="B665" s="1">
        <v>45951</v>
      </c>
      <c r="C665" s="2">
        <v>0.6694444444444444</v>
      </c>
      <c r="D665" t="s">
        <v>42</v>
      </c>
      <c r="E665" t="s">
        <v>141</v>
      </c>
      <c r="F665" t="s">
        <v>683</v>
      </c>
      <c r="G665" t="s">
        <v>31</v>
      </c>
      <c r="H665" t="s">
        <v>75</v>
      </c>
      <c r="I665" t="s">
        <v>76</v>
      </c>
      <c r="J665">
        <v>2</v>
      </c>
      <c r="K665">
        <v>45</v>
      </c>
      <c r="L665">
        <v>10</v>
      </c>
      <c r="M665" t="s">
        <v>34</v>
      </c>
      <c r="N665" t="s">
        <v>26</v>
      </c>
      <c r="O665">
        <v>32</v>
      </c>
      <c r="P665">
        <v>90</v>
      </c>
      <c r="Q665">
        <v>9</v>
      </c>
      <c r="R665">
        <v>81</v>
      </c>
    </row>
    <row r="666" spans="1:18" x14ac:dyDescent="0.3">
      <c r="A666" t="s">
        <v>1069</v>
      </c>
      <c r="B666" s="1">
        <v>45921</v>
      </c>
      <c r="C666" s="2">
        <v>0.66597222222222219</v>
      </c>
      <c r="D666" t="s">
        <v>28</v>
      </c>
      <c r="E666" t="s">
        <v>29</v>
      </c>
      <c r="F666" t="s">
        <v>832</v>
      </c>
      <c r="G666" t="s">
        <v>31</v>
      </c>
      <c r="H666" t="s">
        <v>75</v>
      </c>
      <c r="I666" t="s">
        <v>76</v>
      </c>
      <c r="J666">
        <v>2</v>
      </c>
      <c r="K666">
        <v>45</v>
      </c>
      <c r="L666">
        <v>5</v>
      </c>
      <c r="M666" t="s">
        <v>87</v>
      </c>
      <c r="N666" t="s">
        <v>26</v>
      </c>
      <c r="O666">
        <v>24</v>
      </c>
      <c r="P666">
        <v>90</v>
      </c>
      <c r="Q666">
        <v>4.5</v>
      </c>
      <c r="R666">
        <v>85.5</v>
      </c>
    </row>
    <row r="667" spans="1:18" x14ac:dyDescent="0.3">
      <c r="A667" t="s">
        <v>1070</v>
      </c>
      <c r="B667" s="1">
        <v>45661</v>
      </c>
      <c r="C667" s="2">
        <v>0.50902777777777775</v>
      </c>
      <c r="D667" t="s">
        <v>36</v>
      </c>
      <c r="E667" t="s">
        <v>55</v>
      </c>
      <c r="F667" t="s">
        <v>450</v>
      </c>
      <c r="G667" t="s">
        <v>31</v>
      </c>
      <c r="H667" t="s">
        <v>186</v>
      </c>
      <c r="I667" t="s">
        <v>187</v>
      </c>
      <c r="J667">
        <v>1</v>
      </c>
      <c r="K667">
        <v>45</v>
      </c>
      <c r="L667">
        <v>0</v>
      </c>
      <c r="M667" t="s">
        <v>34</v>
      </c>
      <c r="N667" t="s">
        <v>26</v>
      </c>
      <c r="O667">
        <v>32</v>
      </c>
      <c r="P667">
        <v>45</v>
      </c>
      <c r="Q667">
        <v>0</v>
      </c>
      <c r="R667">
        <v>45</v>
      </c>
    </row>
    <row r="668" spans="1:18" x14ac:dyDescent="0.3">
      <c r="A668" t="s">
        <v>1071</v>
      </c>
      <c r="B668" s="1">
        <v>45994</v>
      </c>
      <c r="C668" s="2">
        <v>0.55208333333333337</v>
      </c>
      <c r="D668" t="s">
        <v>42</v>
      </c>
      <c r="E668" t="s">
        <v>135</v>
      </c>
      <c r="F668" t="s">
        <v>196</v>
      </c>
      <c r="G668" t="s">
        <v>31</v>
      </c>
      <c r="H668" t="s">
        <v>57</v>
      </c>
      <c r="I668" t="s">
        <v>24</v>
      </c>
      <c r="J668">
        <v>1</v>
      </c>
      <c r="K668">
        <v>170</v>
      </c>
      <c r="L668">
        <v>5</v>
      </c>
      <c r="M668" t="s">
        <v>34</v>
      </c>
      <c r="N668" t="s">
        <v>26</v>
      </c>
      <c r="O668">
        <v>10</v>
      </c>
      <c r="P668">
        <v>170</v>
      </c>
      <c r="Q668">
        <v>8.5</v>
      </c>
      <c r="R668">
        <v>161.5</v>
      </c>
    </row>
    <row r="669" spans="1:18" x14ac:dyDescent="0.3">
      <c r="A669" t="s">
        <v>1072</v>
      </c>
      <c r="B669" s="1">
        <v>45884</v>
      </c>
      <c r="C669" s="2">
        <v>0.80902777777777779</v>
      </c>
      <c r="D669" t="s">
        <v>69</v>
      </c>
      <c r="E669" t="s">
        <v>281</v>
      </c>
      <c r="F669" t="s">
        <v>396</v>
      </c>
      <c r="G669" t="s">
        <v>31</v>
      </c>
      <c r="H669" t="s">
        <v>259</v>
      </c>
      <c r="I669" t="s">
        <v>86</v>
      </c>
      <c r="J669">
        <v>2</v>
      </c>
      <c r="K669">
        <v>180</v>
      </c>
      <c r="L669">
        <v>0</v>
      </c>
      <c r="M669" t="s">
        <v>34</v>
      </c>
      <c r="N669" t="s">
        <v>26</v>
      </c>
      <c r="O669">
        <v>30</v>
      </c>
      <c r="P669">
        <v>360</v>
      </c>
      <c r="Q669">
        <v>0</v>
      </c>
      <c r="R669">
        <v>360</v>
      </c>
    </row>
    <row r="670" spans="1:18" x14ac:dyDescent="0.3">
      <c r="A670" t="s">
        <v>1073</v>
      </c>
      <c r="B670" s="1">
        <v>46021</v>
      </c>
      <c r="C670" s="2">
        <v>0.47361111111111115</v>
      </c>
      <c r="D670" t="s">
        <v>19</v>
      </c>
      <c r="E670" t="s">
        <v>20</v>
      </c>
      <c r="F670" t="s">
        <v>1074</v>
      </c>
      <c r="G670" t="s">
        <v>31</v>
      </c>
      <c r="H670" t="s">
        <v>90</v>
      </c>
      <c r="I670" t="s">
        <v>24</v>
      </c>
      <c r="J670">
        <v>3</v>
      </c>
      <c r="K670">
        <v>105</v>
      </c>
      <c r="L670">
        <v>0</v>
      </c>
      <c r="M670" t="s">
        <v>34</v>
      </c>
      <c r="N670" t="s">
        <v>26</v>
      </c>
      <c r="O670">
        <v>17</v>
      </c>
      <c r="P670">
        <v>315</v>
      </c>
      <c r="Q670">
        <v>0</v>
      </c>
      <c r="R670">
        <v>315</v>
      </c>
    </row>
    <row r="671" spans="1:18" x14ac:dyDescent="0.3">
      <c r="A671" t="s">
        <v>1075</v>
      </c>
      <c r="B671" s="1">
        <v>45975</v>
      </c>
      <c r="C671" s="2">
        <v>0.87986111111111109</v>
      </c>
      <c r="D671" t="s">
        <v>19</v>
      </c>
      <c r="E671" t="s">
        <v>102</v>
      </c>
      <c r="F671" t="s">
        <v>222</v>
      </c>
      <c r="G671" t="s">
        <v>31</v>
      </c>
      <c r="H671" t="s">
        <v>171</v>
      </c>
      <c r="I671" t="s">
        <v>86</v>
      </c>
      <c r="J671">
        <v>1</v>
      </c>
      <c r="K671">
        <v>38</v>
      </c>
      <c r="L671">
        <v>0</v>
      </c>
      <c r="M671" t="s">
        <v>49</v>
      </c>
      <c r="N671" t="s">
        <v>26</v>
      </c>
      <c r="O671">
        <v>31</v>
      </c>
      <c r="P671">
        <v>38</v>
      </c>
      <c r="Q671">
        <v>0</v>
      </c>
      <c r="R671">
        <v>38</v>
      </c>
    </row>
    <row r="672" spans="1:18" x14ac:dyDescent="0.3">
      <c r="A672" t="s">
        <v>1076</v>
      </c>
      <c r="B672" s="1">
        <v>45953</v>
      </c>
      <c r="C672" s="2">
        <v>0.62361111111111112</v>
      </c>
      <c r="D672" t="s">
        <v>19</v>
      </c>
      <c r="E672" t="s">
        <v>102</v>
      </c>
      <c r="F672" t="s">
        <v>277</v>
      </c>
      <c r="G672" t="s">
        <v>31</v>
      </c>
      <c r="H672" t="s">
        <v>75</v>
      </c>
      <c r="I672" t="s">
        <v>76</v>
      </c>
      <c r="J672">
        <v>2</v>
      </c>
      <c r="K672">
        <v>45</v>
      </c>
      <c r="L672">
        <v>10</v>
      </c>
      <c r="M672" t="s">
        <v>34</v>
      </c>
      <c r="N672" t="s">
        <v>26</v>
      </c>
      <c r="O672">
        <v>35</v>
      </c>
      <c r="P672">
        <v>90</v>
      </c>
      <c r="Q672">
        <v>9</v>
      </c>
      <c r="R672">
        <v>81</v>
      </c>
    </row>
    <row r="673" spans="1:18" x14ac:dyDescent="0.3">
      <c r="A673" t="s">
        <v>1077</v>
      </c>
      <c r="B673" s="1">
        <v>45752</v>
      </c>
      <c r="C673" s="2">
        <v>0.70833333333333337</v>
      </c>
      <c r="D673" t="s">
        <v>28</v>
      </c>
      <c r="E673" t="s">
        <v>116</v>
      </c>
      <c r="F673" t="s">
        <v>750</v>
      </c>
      <c r="G673" t="s">
        <v>31</v>
      </c>
      <c r="H673" t="s">
        <v>39</v>
      </c>
      <c r="I673" t="s">
        <v>40</v>
      </c>
      <c r="J673">
        <v>1</v>
      </c>
      <c r="K673">
        <v>175</v>
      </c>
      <c r="L673">
        <v>0</v>
      </c>
      <c r="M673" t="s">
        <v>34</v>
      </c>
      <c r="N673" t="s">
        <v>26</v>
      </c>
      <c r="O673">
        <v>13</v>
      </c>
      <c r="P673">
        <v>175</v>
      </c>
      <c r="Q673">
        <v>0</v>
      </c>
      <c r="R673">
        <v>175</v>
      </c>
    </row>
    <row r="674" spans="1:18" x14ac:dyDescent="0.3">
      <c r="A674" t="s">
        <v>1078</v>
      </c>
      <c r="B674" s="1">
        <v>45828</v>
      </c>
      <c r="C674" s="2">
        <v>0.46597222222222223</v>
      </c>
      <c r="D674" t="s">
        <v>69</v>
      </c>
      <c r="E674" t="s">
        <v>70</v>
      </c>
      <c r="F674" t="s">
        <v>145</v>
      </c>
      <c r="G674" t="s">
        <v>31</v>
      </c>
      <c r="H674" t="s">
        <v>62</v>
      </c>
      <c r="I674" t="s">
        <v>63</v>
      </c>
      <c r="J674">
        <v>1</v>
      </c>
      <c r="K674">
        <v>90</v>
      </c>
      <c r="L674">
        <v>5</v>
      </c>
      <c r="M674" t="s">
        <v>34</v>
      </c>
      <c r="N674" t="s">
        <v>26</v>
      </c>
      <c r="O674">
        <v>26</v>
      </c>
      <c r="P674">
        <v>90</v>
      </c>
      <c r="Q674">
        <v>4.5</v>
      </c>
      <c r="R674">
        <v>85.5</v>
      </c>
    </row>
    <row r="675" spans="1:18" x14ac:dyDescent="0.3">
      <c r="A675" t="s">
        <v>1079</v>
      </c>
      <c r="B675" s="1">
        <v>45693</v>
      </c>
      <c r="C675" s="2">
        <v>0.89027777777777783</v>
      </c>
      <c r="D675" t="s">
        <v>19</v>
      </c>
      <c r="E675" t="s">
        <v>46</v>
      </c>
      <c r="F675" t="s">
        <v>1080</v>
      </c>
      <c r="G675" t="s">
        <v>31</v>
      </c>
      <c r="H675" t="s">
        <v>85</v>
      </c>
      <c r="I675" t="s">
        <v>86</v>
      </c>
      <c r="J675">
        <v>1</v>
      </c>
      <c r="K675">
        <v>48</v>
      </c>
      <c r="L675">
        <v>15</v>
      </c>
      <c r="M675" t="s">
        <v>25</v>
      </c>
      <c r="N675" t="s">
        <v>26</v>
      </c>
      <c r="O675">
        <v>28</v>
      </c>
      <c r="P675">
        <v>48</v>
      </c>
      <c r="Q675">
        <v>7.2</v>
      </c>
      <c r="R675">
        <v>40.799999999999997</v>
      </c>
    </row>
    <row r="676" spans="1:18" x14ac:dyDescent="0.3">
      <c r="A676" t="s">
        <v>1081</v>
      </c>
      <c r="B676" s="1">
        <v>45826</v>
      </c>
      <c r="C676" s="2">
        <v>0.98541666666666661</v>
      </c>
      <c r="D676" t="s">
        <v>19</v>
      </c>
      <c r="E676" t="s">
        <v>20</v>
      </c>
      <c r="F676" t="s">
        <v>432</v>
      </c>
      <c r="G676" t="s">
        <v>31</v>
      </c>
      <c r="H676" t="s">
        <v>228</v>
      </c>
      <c r="I676" t="s">
        <v>67</v>
      </c>
      <c r="J676">
        <v>2</v>
      </c>
      <c r="K676">
        <v>175</v>
      </c>
      <c r="L676">
        <v>10</v>
      </c>
      <c r="M676" t="s">
        <v>34</v>
      </c>
      <c r="N676" t="s">
        <v>26</v>
      </c>
      <c r="O676">
        <v>25</v>
      </c>
      <c r="P676">
        <v>350</v>
      </c>
      <c r="Q676">
        <v>35</v>
      </c>
      <c r="R676">
        <v>315</v>
      </c>
    </row>
    <row r="677" spans="1:18" x14ac:dyDescent="0.3">
      <c r="A677" t="s">
        <v>1082</v>
      </c>
      <c r="B677" s="1">
        <v>45787</v>
      </c>
      <c r="C677" s="2">
        <v>0.40486111111111112</v>
      </c>
      <c r="D677" t="s">
        <v>42</v>
      </c>
      <c r="E677" t="s">
        <v>135</v>
      </c>
      <c r="F677" t="s">
        <v>615</v>
      </c>
      <c r="G677" t="s">
        <v>22</v>
      </c>
      <c r="H677" t="s">
        <v>82</v>
      </c>
      <c r="I677" t="s">
        <v>76</v>
      </c>
      <c r="J677">
        <v>1</v>
      </c>
      <c r="K677">
        <v>145</v>
      </c>
      <c r="L677">
        <v>0</v>
      </c>
      <c r="M677" t="s">
        <v>87</v>
      </c>
      <c r="N677" t="s">
        <v>26</v>
      </c>
      <c r="O677">
        <v>17</v>
      </c>
      <c r="P677">
        <v>145</v>
      </c>
      <c r="Q677">
        <v>0</v>
      </c>
      <c r="R677">
        <v>145</v>
      </c>
    </row>
    <row r="678" spans="1:18" x14ac:dyDescent="0.3">
      <c r="A678" t="s">
        <v>1083</v>
      </c>
      <c r="B678" s="1">
        <v>45835</v>
      </c>
      <c r="C678" s="2">
        <v>0.93888888888888899</v>
      </c>
      <c r="D678" t="s">
        <v>36</v>
      </c>
      <c r="E678" t="s">
        <v>37</v>
      </c>
      <c r="F678" t="s">
        <v>392</v>
      </c>
      <c r="G678" t="s">
        <v>22</v>
      </c>
      <c r="H678" t="s">
        <v>75</v>
      </c>
      <c r="I678" t="s">
        <v>76</v>
      </c>
      <c r="J678">
        <v>1</v>
      </c>
      <c r="K678">
        <v>45</v>
      </c>
      <c r="L678">
        <v>0</v>
      </c>
      <c r="M678" t="s">
        <v>34</v>
      </c>
      <c r="N678" t="s">
        <v>26</v>
      </c>
      <c r="O678">
        <v>28</v>
      </c>
      <c r="P678">
        <v>45</v>
      </c>
      <c r="Q678">
        <v>0</v>
      </c>
      <c r="R678">
        <v>45</v>
      </c>
    </row>
    <row r="679" spans="1:18" x14ac:dyDescent="0.3">
      <c r="A679" t="s">
        <v>1084</v>
      </c>
      <c r="B679" s="1">
        <v>45986</v>
      </c>
      <c r="C679" s="2">
        <v>0.56597222222222221</v>
      </c>
      <c r="D679" t="s">
        <v>42</v>
      </c>
      <c r="E679" t="s">
        <v>135</v>
      </c>
      <c r="F679" t="s">
        <v>728</v>
      </c>
      <c r="G679" t="s">
        <v>31</v>
      </c>
      <c r="H679" t="s">
        <v>62</v>
      </c>
      <c r="I679" t="s">
        <v>63</v>
      </c>
      <c r="J679">
        <v>2</v>
      </c>
      <c r="K679">
        <v>90</v>
      </c>
      <c r="L679">
        <v>5</v>
      </c>
      <c r="M679" t="s">
        <v>34</v>
      </c>
      <c r="N679" t="s">
        <v>50</v>
      </c>
      <c r="P679">
        <v>0</v>
      </c>
      <c r="Q679">
        <v>0</v>
      </c>
      <c r="R679">
        <v>0</v>
      </c>
    </row>
    <row r="680" spans="1:18" x14ac:dyDescent="0.3">
      <c r="A680" t="s">
        <v>1085</v>
      </c>
      <c r="B680" s="1">
        <v>45810</v>
      </c>
      <c r="C680" s="2">
        <v>0.87013888888888891</v>
      </c>
      <c r="D680" t="s">
        <v>28</v>
      </c>
      <c r="E680" t="s">
        <v>92</v>
      </c>
      <c r="F680" t="s">
        <v>1086</v>
      </c>
      <c r="G680" t="s">
        <v>22</v>
      </c>
      <c r="H680" t="s">
        <v>228</v>
      </c>
      <c r="I680" t="s">
        <v>67</v>
      </c>
      <c r="J680">
        <v>5</v>
      </c>
      <c r="K680">
        <v>175</v>
      </c>
      <c r="L680">
        <v>0</v>
      </c>
      <c r="M680" t="s">
        <v>34</v>
      </c>
      <c r="N680" t="s">
        <v>26</v>
      </c>
      <c r="O680">
        <v>30</v>
      </c>
      <c r="P680">
        <v>875</v>
      </c>
      <c r="Q680">
        <v>0</v>
      </c>
      <c r="R680">
        <v>875</v>
      </c>
    </row>
    <row r="681" spans="1:18" x14ac:dyDescent="0.3">
      <c r="A681" t="s">
        <v>1087</v>
      </c>
      <c r="B681" s="1">
        <v>45798</v>
      </c>
      <c r="C681" s="2">
        <v>0.60555555555555551</v>
      </c>
      <c r="D681" t="s">
        <v>28</v>
      </c>
      <c r="E681" t="s">
        <v>92</v>
      </c>
      <c r="F681" t="s">
        <v>79</v>
      </c>
      <c r="G681" t="s">
        <v>22</v>
      </c>
      <c r="H681" t="s">
        <v>202</v>
      </c>
      <c r="I681" t="s">
        <v>33</v>
      </c>
      <c r="J681">
        <v>1</v>
      </c>
      <c r="K681">
        <v>360</v>
      </c>
      <c r="L681">
        <v>0</v>
      </c>
      <c r="M681" t="s">
        <v>25</v>
      </c>
      <c r="N681" t="s">
        <v>26</v>
      </c>
      <c r="O681">
        <v>29</v>
      </c>
      <c r="P681">
        <v>360</v>
      </c>
      <c r="Q681">
        <v>0</v>
      </c>
      <c r="R681">
        <v>360</v>
      </c>
    </row>
    <row r="682" spans="1:18" x14ac:dyDescent="0.3">
      <c r="A682" t="s">
        <v>1088</v>
      </c>
      <c r="B682" s="1">
        <v>45970</v>
      </c>
      <c r="C682" s="2">
        <v>0.7104166666666667</v>
      </c>
      <c r="D682" t="s">
        <v>19</v>
      </c>
      <c r="E682" t="s">
        <v>20</v>
      </c>
      <c r="F682" t="s">
        <v>638</v>
      </c>
      <c r="G682" t="s">
        <v>22</v>
      </c>
      <c r="H682" t="s">
        <v>110</v>
      </c>
      <c r="I682" t="s">
        <v>95</v>
      </c>
      <c r="J682">
        <v>1</v>
      </c>
      <c r="K682">
        <v>95</v>
      </c>
      <c r="L682">
        <v>15</v>
      </c>
      <c r="M682" t="s">
        <v>96</v>
      </c>
      <c r="N682" t="s">
        <v>26</v>
      </c>
      <c r="O682">
        <v>16</v>
      </c>
      <c r="P682">
        <v>95</v>
      </c>
      <c r="Q682">
        <v>14.25</v>
      </c>
      <c r="R682">
        <v>80.75</v>
      </c>
    </row>
    <row r="683" spans="1:18" x14ac:dyDescent="0.3">
      <c r="A683" t="s">
        <v>1089</v>
      </c>
      <c r="B683" s="1">
        <v>45811</v>
      </c>
      <c r="C683" s="2">
        <v>0.71805555555555556</v>
      </c>
      <c r="D683" t="s">
        <v>19</v>
      </c>
      <c r="E683" t="s">
        <v>46</v>
      </c>
      <c r="F683" t="s">
        <v>374</v>
      </c>
      <c r="G683" t="s">
        <v>22</v>
      </c>
      <c r="H683" t="s">
        <v>57</v>
      </c>
      <c r="I683" t="s">
        <v>24</v>
      </c>
      <c r="J683">
        <v>1</v>
      </c>
      <c r="K683">
        <v>170</v>
      </c>
      <c r="L683">
        <v>10</v>
      </c>
      <c r="M683" t="s">
        <v>34</v>
      </c>
      <c r="N683" t="s">
        <v>26</v>
      </c>
      <c r="O683">
        <v>15</v>
      </c>
      <c r="P683">
        <v>170</v>
      </c>
      <c r="Q683">
        <v>17</v>
      </c>
      <c r="R683">
        <v>153</v>
      </c>
    </row>
    <row r="684" spans="1:18" x14ac:dyDescent="0.3">
      <c r="A684" t="s">
        <v>1090</v>
      </c>
      <c r="B684" s="1">
        <v>46022</v>
      </c>
      <c r="C684" s="2">
        <v>0.72361111111111109</v>
      </c>
      <c r="D684" t="s">
        <v>42</v>
      </c>
      <c r="E684" t="s">
        <v>78</v>
      </c>
      <c r="F684" t="s">
        <v>208</v>
      </c>
      <c r="G684" t="s">
        <v>31</v>
      </c>
      <c r="H684" t="s">
        <v>186</v>
      </c>
      <c r="I684" t="s">
        <v>187</v>
      </c>
      <c r="J684">
        <v>1</v>
      </c>
      <c r="K684">
        <v>45</v>
      </c>
      <c r="L684">
        <v>20</v>
      </c>
      <c r="M684" t="s">
        <v>87</v>
      </c>
      <c r="N684" t="s">
        <v>26</v>
      </c>
      <c r="O684">
        <v>21</v>
      </c>
      <c r="P684">
        <v>45</v>
      </c>
      <c r="Q684">
        <v>9</v>
      </c>
      <c r="R684">
        <v>36</v>
      </c>
    </row>
    <row r="685" spans="1:18" x14ac:dyDescent="0.3">
      <c r="A685" t="s">
        <v>1091</v>
      </c>
      <c r="B685" s="1">
        <v>45975</v>
      </c>
      <c r="C685" s="2">
        <v>0.87013888888888891</v>
      </c>
      <c r="D685" t="s">
        <v>19</v>
      </c>
      <c r="E685" t="s">
        <v>102</v>
      </c>
      <c r="F685" t="s">
        <v>1092</v>
      </c>
      <c r="G685" t="s">
        <v>22</v>
      </c>
      <c r="H685" t="s">
        <v>199</v>
      </c>
      <c r="I685" t="s">
        <v>33</v>
      </c>
      <c r="J685">
        <v>1</v>
      </c>
      <c r="K685">
        <v>165</v>
      </c>
      <c r="L685">
        <v>0</v>
      </c>
      <c r="M685" t="s">
        <v>34</v>
      </c>
      <c r="N685" t="s">
        <v>26</v>
      </c>
      <c r="O685">
        <v>11</v>
      </c>
      <c r="P685">
        <v>165</v>
      </c>
      <c r="Q685">
        <v>0</v>
      </c>
      <c r="R685">
        <v>165</v>
      </c>
    </row>
    <row r="686" spans="1:18" x14ac:dyDescent="0.3">
      <c r="A686" t="s">
        <v>1093</v>
      </c>
      <c r="B686" s="1">
        <v>45995</v>
      </c>
      <c r="C686" s="2">
        <v>0.9159722222222223</v>
      </c>
      <c r="D686" t="s">
        <v>69</v>
      </c>
      <c r="E686" t="s">
        <v>130</v>
      </c>
      <c r="F686" t="s">
        <v>230</v>
      </c>
      <c r="G686" t="s">
        <v>31</v>
      </c>
      <c r="H686" t="s">
        <v>171</v>
      </c>
      <c r="I686" t="s">
        <v>86</v>
      </c>
      <c r="J686">
        <v>2</v>
      </c>
      <c r="K686">
        <v>38</v>
      </c>
      <c r="L686">
        <v>15</v>
      </c>
      <c r="M686" t="s">
        <v>25</v>
      </c>
      <c r="N686" t="s">
        <v>26</v>
      </c>
      <c r="O686">
        <v>34</v>
      </c>
      <c r="P686">
        <v>76</v>
      </c>
      <c r="Q686">
        <v>11.4</v>
      </c>
      <c r="R686">
        <v>64.599999999999994</v>
      </c>
    </row>
    <row r="687" spans="1:18" x14ac:dyDescent="0.3">
      <c r="A687" t="s">
        <v>1094</v>
      </c>
      <c r="B687" s="1">
        <v>45896</v>
      </c>
      <c r="C687" s="2">
        <v>0.75555555555555554</v>
      </c>
      <c r="D687" t="s">
        <v>69</v>
      </c>
      <c r="E687" t="s">
        <v>281</v>
      </c>
      <c r="F687" t="s">
        <v>683</v>
      </c>
      <c r="G687" t="s">
        <v>31</v>
      </c>
      <c r="H687" t="s">
        <v>100</v>
      </c>
      <c r="I687" t="s">
        <v>63</v>
      </c>
      <c r="J687">
        <v>1</v>
      </c>
      <c r="K687">
        <v>80</v>
      </c>
      <c r="L687">
        <v>0</v>
      </c>
      <c r="M687" t="s">
        <v>34</v>
      </c>
      <c r="N687" t="s">
        <v>26</v>
      </c>
      <c r="O687">
        <v>17</v>
      </c>
      <c r="P687">
        <v>80</v>
      </c>
      <c r="Q687">
        <v>0</v>
      </c>
      <c r="R687">
        <v>80</v>
      </c>
    </row>
    <row r="688" spans="1:18" x14ac:dyDescent="0.3">
      <c r="A688" t="s">
        <v>1095</v>
      </c>
      <c r="B688" s="1">
        <v>45873</v>
      </c>
      <c r="C688" s="2">
        <v>0.87152777777777779</v>
      </c>
      <c r="D688" t="s">
        <v>42</v>
      </c>
      <c r="E688" t="s">
        <v>141</v>
      </c>
      <c r="F688" t="s">
        <v>133</v>
      </c>
      <c r="G688" t="s">
        <v>31</v>
      </c>
      <c r="H688" t="s">
        <v>190</v>
      </c>
      <c r="I688" t="s">
        <v>63</v>
      </c>
      <c r="J688">
        <v>1</v>
      </c>
      <c r="K688">
        <v>65</v>
      </c>
      <c r="L688">
        <v>10</v>
      </c>
      <c r="M688" t="s">
        <v>34</v>
      </c>
      <c r="N688" t="s">
        <v>26</v>
      </c>
      <c r="O688">
        <v>27</v>
      </c>
      <c r="P688">
        <v>65</v>
      </c>
      <c r="Q688">
        <v>6.5</v>
      </c>
      <c r="R688">
        <v>58.5</v>
      </c>
    </row>
    <row r="689" spans="1:18" x14ac:dyDescent="0.3">
      <c r="A689" t="s">
        <v>1096</v>
      </c>
      <c r="B689" s="1">
        <v>45989</v>
      </c>
      <c r="C689" s="2">
        <v>0.97083333333333333</v>
      </c>
      <c r="D689" t="s">
        <v>42</v>
      </c>
      <c r="E689" t="s">
        <v>43</v>
      </c>
      <c r="F689" t="s">
        <v>605</v>
      </c>
      <c r="G689" t="s">
        <v>22</v>
      </c>
      <c r="H689" t="s">
        <v>259</v>
      </c>
      <c r="I689" t="s">
        <v>86</v>
      </c>
      <c r="J689">
        <v>4</v>
      </c>
      <c r="K689">
        <v>180</v>
      </c>
      <c r="L689">
        <v>20</v>
      </c>
      <c r="M689" t="s">
        <v>34</v>
      </c>
      <c r="N689" t="s">
        <v>26</v>
      </c>
      <c r="O689">
        <v>11</v>
      </c>
      <c r="P689">
        <v>720</v>
      </c>
      <c r="Q689">
        <v>144</v>
      </c>
      <c r="R689">
        <v>576</v>
      </c>
    </row>
    <row r="690" spans="1:18" x14ac:dyDescent="0.3">
      <c r="A690" t="s">
        <v>1097</v>
      </c>
      <c r="B690" s="1">
        <v>45939</v>
      </c>
      <c r="C690" s="2">
        <v>0.87847222222222221</v>
      </c>
      <c r="D690" t="s">
        <v>59</v>
      </c>
      <c r="E690" t="s">
        <v>339</v>
      </c>
      <c r="F690" t="s">
        <v>387</v>
      </c>
      <c r="G690" t="s">
        <v>31</v>
      </c>
      <c r="H690" t="s">
        <v>190</v>
      </c>
      <c r="I690" t="s">
        <v>63</v>
      </c>
      <c r="J690">
        <v>2</v>
      </c>
      <c r="K690">
        <v>65</v>
      </c>
      <c r="L690">
        <v>0</v>
      </c>
      <c r="M690" t="s">
        <v>34</v>
      </c>
      <c r="N690" t="s">
        <v>26</v>
      </c>
      <c r="O690">
        <v>35</v>
      </c>
      <c r="P690">
        <v>130</v>
      </c>
      <c r="Q690">
        <v>0</v>
      </c>
      <c r="R690">
        <v>130</v>
      </c>
    </row>
    <row r="691" spans="1:18" x14ac:dyDescent="0.3">
      <c r="A691" t="s">
        <v>1098</v>
      </c>
      <c r="B691" s="1">
        <v>45975</v>
      </c>
      <c r="C691" s="2">
        <v>0.90625</v>
      </c>
      <c r="D691" t="s">
        <v>42</v>
      </c>
      <c r="E691" t="s">
        <v>135</v>
      </c>
      <c r="F691" t="s">
        <v>922</v>
      </c>
      <c r="G691" t="s">
        <v>31</v>
      </c>
      <c r="H691" t="s">
        <v>57</v>
      </c>
      <c r="I691" t="s">
        <v>24</v>
      </c>
      <c r="J691">
        <v>2</v>
      </c>
      <c r="K691">
        <v>170</v>
      </c>
      <c r="L691">
        <v>10</v>
      </c>
      <c r="M691" t="s">
        <v>34</v>
      </c>
      <c r="N691" t="s">
        <v>26</v>
      </c>
      <c r="O691">
        <v>18</v>
      </c>
      <c r="P691">
        <v>340</v>
      </c>
      <c r="Q691">
        <v>34</v>
      </c>
      <c r="R691">
        <v>306</v>
      </c>
    </row>
    <row r="692" spans="1:18" x14ac:dyDescent="0.3">
      <c r="A692" t="s">
        <v>1099</v>
      </c>
      <c r="B692" s="1">
        <v>45679</v>
      </c>
      <c r="C692" s="2">
        <v>0.82986111111111116</v>
      </c>
      <c r="D692" t="s">
        <v>42</v>
      </c>
      <c r="E692" t="s">
        <v>141</v>
      </c>
      <c r="F692" t="s">
        <v>173</v>
      </c>
      <c r="G692" t="s">
        <v>22</v>
      </c>
      <c r="H692" t="s">
        <v>66</v>
      </c>
      <c r="I692" t="s">
        <v>67</v>
      </c>
      <c r="J692">
        <v>1</v>
      </c>
      <c r="K692">
        <v>120</v>
      </c>
      <c r="L692">
        <v>15</v>
      </c>
      <c r="M692" t="s">
        <v>87</v>
      </c>
      <c r="N692" t="s">
        <v>26</v>
      </c>
      <c r="O692">
        <v>30</v>
      </c>
      <c r="P692">
        <v>120</v>
      </c>
      <c r="Q692">
        <v>18</v>
      </c>
      <c r="R692">
        <v>102</v>
      </c>
    </row>
    <row r="693" spans="1:18" x14ac:dyDescent="0.3">
      <c r="A693" t="s">
        <v>1100</v>
      </c>
      <c r="B693" s="1">
        <v>45981</v>
      </c>
      <c r="C693" s="2">
        <v>0.35902777777777778</v>
      </c>
      <c r="D693" t="s">
        <v>19</v>
      </c>
      <c r="E693" t="s">
        <v>46</v>
      </c>
      <c r="F693" t="s">
        <v>454</v>
      </c>
      <c r="G693" t="s">
        <v>31</v>
      </c>
      <c r="H693" t="s">
        <v>66</v>
      </c>
      <c r="I693" t="s">
        <v>67</v>
      </c>
      <c r="J693">
        <v>1</v>
      </c>
      <c r="K693">
        <v>120</v>
      </c>
      <c r="L693">
        <v>5</v>
      </c>
      <c r="M693" t="s">
        <v>87</v>
      </c>
      <c r="N693" t="s">
        <v>26</v>
      </c>
      <c r="O693">
        <v>10</v>
      </c>
      <c r="P693">
        <v>120</v>
      </c>
      <c r="Q693">
        <v>6</v>
      </c>
      <c r="R693">
        <v>114</v>
      </c>
    </row>
    <row r="694" spans="1:18" x14ac:dyDescent="0.3">
      <c r="A694" t="s">
        <v>1101</v>
      </c>
      <c r="B694" s="1">
        <v>45943</v>
      </c>
      <c r="C694" s="2">
        <v>0.94652777777777775</v>
      </c>
      <c r="D694" t="s">
        <v>36</v>
      </c>
      <c r="E694" t="s">
        <v>108</v>
      </c>
      <c r="F694" t="s">
        <v>103</v>
      </c>
      <c r="G694" t="s">
        <v>31</v>
      </c>
      <c r="H694" t="s">
        <v>85</v>
      </c>
      <c r="I694" t="s">
        <v>86</v>
      </c>
      <c r="J694">
        <v>1</v>
      </c>
      <c r="K694">
        <v>48</v>
      </c>
      <c r="L694">
        <v>0</v>
      </c>
      <c r="M694" t="s">
        <v>34</v>
      </c>
      <c r="N694" t="s">
        <v>26</v>
      </c>
      <c r="O694">
        <v>37</v>
      </c>
      <c r="P694">
        <v>48</v>
      </c>
      <c r="Q694">
        <v>0</v>
      </c>
      <c r="R694">
        <v>48</v>
      </c>
    </row>
    <row r="695" spans="1:18" x14ac:dyDescent="0.3">
      <c r="A695" t="s">
        <v>1102</v>
      </c>
      <c r="B695" s="1">
        <v>46020</v>
      </c>
      <c r="C695" s="2">
        <v>0.4284722222222222</v>
      </c>
      <c r="D695" t="s">
        <v>28</v>
      </c>
      <c r="E695" t="s">
        <v>215</v>
      </c>
      <c r="F695" t="s">
        <v>615</v>
      </c>
      <c r="G695" t="s">
        <v>31</v>
      </c>
      <c r="H695" t="s">
        <v>23</v>
      </c>
      <c r="I695" t="s">
        <v>24</v>
      </c>
      <c r="J695">
        <v>2</v>
      </c>
      <c r="K695">
        <v>135</v>
      </c>
      <c r="L695">
        <v>5</v>
      </c>
      <c r="M695" t="s">
        <v>34</v>
      </c>
      <c r="N695" t="s">
        <v>26</v>
      </c>
      <c r="O695">
        <v>22</v>
      </c>
      <c r="P695">
        <v>270</v>
      </c>
      <c r="Q695">
        <v>13.5</v>
      </c>
      <c r="R695">
        <v>256.5</v>
      </c>
    </row>
    <row r="696" spans="1:18" x14ac:dyDescent="0.3">
      <c r="A696" t="s">
        <v>1103</v>
      </c>
      <c r="B696" s="1">
        <v>45674</v>
      </c>
      <c r="C696" s="2">
        <v>0.62152777777777779</v>
      </c>
      <c r="D696" t="s">
        <v>59</v>
      </c>
      <c r="E696" t="s">
        <v>60</v>
      </c>
      <c r="F696" t="s">
        <v>1104</v>
      </c>
      <c r="G696" t="s">
        <v>31</v>
      </c>
      <c r="H696" t="s">
        <v>213</v>
      </c>
      <c r="I696" t="s">
        <v>76</v>
      </c>
      <c r="J696">
        <v>1</v>
      </c>
      <c r="K696">
        <v>20</v>
      </c>
      <c r="L696">
        <v>0</v>
      </c>
      <c r="M696" t="s">
        <v>96</v>
      </c>
      <c r="N696" t="s">
        <v>26</v>
      </c>
      <c r="O696">
        <v>33</v>
      </c>
      <c r="P696">
        <v>20</v>
      </c>
      <c r="Q696">
        <v>0</v>
      </c>
      <c r="R696">
        <v>20</v>
      </c>
    </row>
    <row r="697" spans="1:18" x14ac:dyDescent="0.3">
      <c r="A697" t="s">
        <v>1105</v>
      </c>
      <c r="B697" s="1">
        <v>45919</v>
      </c>
      <c r="C697" s="2">
        <v>0.64166666666666672</v>
      </c>
      <c r="D697" t="s">
        <v>28</v>
      </c>
      <c r="E697" t="s">
        <v>92</v>
      </c>
      <c r="F697" t="s">
        <v>578</v>
      </c>
      <c r="G697" t="s">
        <v>31</v>
      </c>
      <c r="H697" t="s">
        <v>152</v>
      </c>
      <c r="I697" t="s">
        <v>76</v>
      </c>
      <c r="J697">
        <v>1</v>
      </c>
      <c r="K697">
        <v>125</v>
      </c>
      <c r="L697">
        <v>10</v>
      </c>
      <c r="M697" t="s">
        <v>87</v>
      </c>
      <c r="N697" t="s">
        <v>26</v>
      </c>
      <c r="O697">
        <v>27</v>
      </c>
      <c r="P697">
        <v>125</v>
      </c>
      <c r="Q697">
        <v>12.5</v>
      </c>
      <c r="R697">
        <v>112.5</v>
      </c>
    </row>
    <row r="698" spans="1:18" x14ac:dyDescent="0.3">
      <c r="A698" t="s">
        <v>1106</v>
      </c>
      <c r="B698" s="1">
        <v>45708</v>
      </c>
      <c r="C698" s="2">
        <v>0.35486111111111113</v>
      </c>
      <c r="D698" t="s">
        <v>69</v>
      </c>
      <c r="E698" t="s">
        <v>281</v>
      </c>
      <c r="F698" t="s">
        <v>1086</v>
      </c>
      <c r="G698" t="s">
        <v>31</v>
      </c>
      <c r="H698" t="s">
        <v>137</v>
      </c>
      <c r="I698" t="s">
        <v>33</v>
      </c>
      <c r="J698">
        <v>1</v>
      </c>
      <c r="K698">
        <v>255</v>
      </c>
      <c r="L698">
        <v>15</v>
      </c>
      <c r="M698" t="s">
        <v>34</v>
      </c>
      <c r="N698" t="s">
        <v>26</v>
      </c>
      <c r="O698">
        <v>20</v>
      </c>
      <c r="P698">
        <v>255</v>
      </c>
      <c r="Q698">
        <v>38.25</v>
      </c>
      <c r="R698">
        <v>216.75</v>
      </c>
    </row>
    <row r="699" spans="1:18" x14ac:dyDescent="0.3">
      <c r="A699" t="s">
        <v>1107</v>
      </c>
      <c r="B699" s="1">
        <v>46019</v>
      </c>
      <c r="C699" s="2">
        <v>0.64583333333333337</v>
      </c>
      <c r="D699" t="s">
        <v>42</v>
      </c>
      <c r="E699" t="s">
        <v>141</v>
      </c>
      <c r="F699" t="s">
        <v>716</v>
      </c>
      <c r="G699" t="s">
        <v>31</v>
      </c>
      <c r="H699" t="s">
        <v>122</v>
      </c>
      <c r="I699" t="s">
        <v>123</v>
      </c>
      <c r="J699">
        <v>2</v>
      </c>
      <c r="K699">
        <v>395</v>
      </c>
      <c r="L699">
        <v>5</v>
      </c>
      <c r="M699" t="s">
        <v>96</v>
      </c>
      <c r="N699" t="s">
        <v>26</v>
      </c>
      <c r="O699">
        <v>28</v>
      </c>
      <c r="P699">
        <v>790</v>
      </c>
      <c r="Q699">
        <v>39.5</v>
      </c>
      <c r="R699">
        <v>750.5</v>
      </c>
    </row>
    <row r="700" spans="1:18" x14ac:dyDescent="0.3">
      <c r="A700" t="s">
        <v>1108</v>
      </c>
      <c r="B700" s="1">
        <v>46012</v>
      </c>
      <c r="C700" s="2">
        <v>0.73263888888888884</v>
      </c>
      <c r="D700" t="s">
        <v>42</v>
      </c>
      <c r="E700" t="s">
        <v>135</v>
      </c>
      <c r="F700" t="s">
        <v>93</v>
      </c>
      <c r="G700" t="s">
        <v>31</v>
      </c>
      <c r="H700" t="s">
        <v>430</v>
      </c>
      <c r="I700" t="s">
        <v>86</v>
      </c>
      <c r="J700">
        <v>1</v>
      </c>
      <c r="K700">
        <v>65</v>
      </c>
      <c r="L700">
        <v>15</v>
      </c>
      <c r="M700" t="s">
        <v>25</v>
      </c>
      <c r="N700" t="s">
        <v>26</v>
      </c>
      <c r="O700">
        <v>35</v>
      </c>
      <c r="P700">
        <v>65</v>
      </c>
      <c r="Q700">
        <v>9.75</v>
      </c>
      <c r="R700">
        <v>55.25</v>
      </c>
    </row>
    <row r="701" spans="1:18" x14ac:dyDescent="0.3">
      <c r="A701" t="s">
        <v>1109</v>
      </c>
      <c r="B701" s="1">
        <v>45744</v>
      </c>
      <c r="C701" s="2">
        <v>0.82708333333333339</v>
      </c>
      <c r="D701" t="s">
        <v>42</v>
      </c>
      <c r="E701" t="s">
        <v>43</v>
      </c>
      <c r="F701" t="s">
        <v>695</v>
      </c>
      <c r="G701" t="s">
        <v>31</v>
      </c>
      <c r="H701" t="s">
        <v>82</v>
      </c>
      <c r="I701" t="s">
        <v>76</v>
      </c>
      <c r="J701">
        <v>3</v>
      </c>
      <c r="K701">
        <v>145</v>
      </c>
      <c r="L701">
        <v>0</v>
      </c>
      <c r="M701" t="s">
        <v>25</v>
      </c>
      <c r="N701" t="s">
        <v>50</v>
      </c>
      <c r="P701">
        <v>0</v>
      </c>
      <c r="Q701">
        <v>0</v>
      </c>
      <c r="R701">
        <v>0</v>
      </c>
    </row>
    <row r="702" spans="1:18" x14ac:dyDescent="0.3">
      <c r="A702" t="s">
        <v>1110</v>
      </c>
      <c r="B702" s="1">
        <v>45667</v>
      </c>
      <c r="C702" s="2">
        <v>0.95138888888888884</v>
      </c>
      <c r="D702" t="s">
        <v>19</v>
      </c>
      <c r="E702" t="s">
        <v>46</v>
      </c>
      <c r="F702" t="s">
        <v>645</v>
      </c>
      <c r="G702" t="s">
        <v>22</v>
      </c>
      <c r="H702" t="s">
        <v>199</v>
      </c>
      <c r="I702" t="s">
        <v>33</v>
      </c>
      <c r="J702">
        <v>2</v>
      </c>
      <c r="K702">
        <v>165</v>
      </c>
      <c r="L702">
        <v>0</v>
      </c>
      <c r="M702" t="s">
        <v>25</v>
      </c>
      <c r="N702" t="s">
        <v>26</v>
      </c>
      <c r="O702">
        <v>40</v>
      </c>
      <c r="P702">
        <v>330</v>
      </c>
      <c r="Q702">
        <v>0</v>
      </c>
      <c r="R702">
        <v>330</v>
      </c>
    </row>
    <row r="703" spans="1:18" x14ac:dyDescent="0.3">
      <c r="A703" t="s">
        <v>1111</v>
      </c>
      <c r="B703" s="1">
        <v>45770</v>
      </c>
      <c r="C703" s="2">
        <v>0.82777777777777783</v>
      </c>
      <c r="D703" t="s">
        <v>36</v>
      </c>
      <c r="E703" t="s">
        <v>108</v>
      </c>
      <c r="F703" t="s">
        <v>574</v>
      </c>
      <c r="G703" t="s">
        <v>22</v>
      </c>
      <c r="H703" t="s">
        <v>53</v>
      </c>
      <c r="I703" t="s">
        <v>33</v>
      </c>
      <c r="J703">
        <v>2</v>
      </c>
      <c r="K703">
        <v>145</v>
      </c>
      <c r="L703">
        <v>0</v>
      </c>
      <c r="M703" t="s">
        <v>34</v>
      </c>
      <c r="N703" t="s">
        <v>26</v>
      </c>
      <c r="O703">
        <v>15</v>
      </c>
      <c r="P703">
        <v>290</v>
      </c>
      <c r="Q703">
        <v>0</v>
      </c>
      <c r="R703">
        <v>290</v>
      </c>
    </row>
    <row r="704" spans="1:18" x14ac:dyDescent="0.3">
      <c r="A704" t="s">
        <v>1112</v>
      </c>
      <c r="B704" s="1">
        <v>45848</v>
      </c>
      <c r="C704" s="2">
        <v>0.98541666666666661</v>
      </c>
      <c r="D704" t="s">
        <v>19</v>
      </c>
      <c r="E704" t="s">
        <v>46</v>
      </c>
      <c r="F704" t="s">
        <v>698</v>
      </c>
      <c r="G704" t="s">
        <v>31</v>
      </c>
      <c r="H704" t="s">
        <v>110</v>
      </c>
      <c r="I704" t="s">
        <v>95</v>
      </c>
      <c r="J704">
        <v>1</v>
      </c>
      <c r="K704">
        <v>95</v>
      </c>
      <c r="L704">
        <v>0</v>
      </c>
      <c r="M704" t="s">
        <v>34</v>
      </c>
      <c r="N704" t="s">
        <v>26</v>
      </c>
      <c r="O704">
        <v>14</v>
      </c>
      <c r="P704">
        <v>95</v>
      </c>
      <c r="Q704">
        <v>0</v>
      </c>
      <c r="R704">
        <v>95</v>
      </c>
    </row>
    <row r="705" spans="1:18" x14ac:dyDescent="0.3">
      <c r="A705" t="s">
        <v>1113</v>
      </c>
      <c r="B705" s="1">
        <v>45762</v>
      </c>
      <c r="C705" s="2">
        <v>0.86805555555555547</v>
      </c>
      <c r="D705" t="s">
        <v>69</v>
      </c>
      <c r="E705" t="s">
        <v>70</v>
      </c>
      <c r="F705" t="s">
        <v>218</v>
      </c>
      <c r="G705" t="s">
        <v>22</v>
      </c>
      <c r="H705" t="s">
        <v>206</v>
      </c>
      <c r="I705" t="s">
        <v>123</v>
      </c>
      <c r="J705">
        <v>1</v>
      </c>
      <c r="K705">
        <v>185</v>
      </c>
      <c r="L705">
        <v>0</v>
      </c>
      <c r="M705" t="s">
        <v>96</v>
      </c>
      <c r="N705" t="s">
        <v>26</v>
      </c>
      <c r="O705">
        <v>30</v>
      </c>
      <c r="P705">
        <v>185</v>
      </c>
      <c r="Q705">
        <v>0</v>
      </c>
      <c r="R705">
        <v>185</v>
      </c>
    </row>
    <row r="706" spans="1:18" x14ac:dyDescent="0.3">
      <c r="A706" t="s">
        <v>1114</v>
      </c>
      <c r="B706" s="1">
        <v>45752</v>
      </c>
      <c r="C706" s="2">
        <v>0.55347222222222225</v>
      </c>
      <c r="D706" t="s">
        <v>69</v>
      </c>
      <c r="E706" t="s">
        <v>70</v>
      </c>
      <c r="F706" t="s">
        <v>1115</v>
      </c>
      <c r="G706" t="s">
        <v>31</v>
      </c>
      <c r="H706" t="s">
        <v>62</v>
      </c>
      <c r="I706" t="s">
        <v>63</v>
      </c>
      <c r="J706">
        <v>1</v>
      </c>
      <c r="K706">
        <v>90</v>
      </c>
      <c r="L706">
        <v>10</v>
      </c>
      <c r="M706" t="s">
        <v>49</v>
      </c>
      <c r="N706" t="s">
        <v>26</v>
      </c>
      <c r="O706">
        <v>9</v>
      </c>
      <c r="P706">
        <v>90</v>
      </c>
      <c r="Q706">
        <v>9</v>
      </c>
      <c r="R706">
        <v>81</v>
      </c>
    </row>
    <row r="707" spans="1:18" x14ac:dyDescent="0.3">
      <c r="A707" t="s">
        <v>1116</v>
      </c>
      <c r="B707" s="1">
        <v>45690</v>
      </c>
      <c r="C707" s="2">
        <v>0.73888888888888893</v>
      </c>
      <c r="D707" t="s">
        <v>42</v>
      </c>
      <c r="E707" t="s">
        <v>43</v>
      </c>
      <c r="F707" t="s">
        <v>103</v>
      </c>
      <c r="G707" t="s">
        <v>31</v>
      </c>
      <c r="H707" t="s">
        <v>213</v>
      </c>
      <c r="I707" t="s">
        <v>76</v>
      </c>
      <c r="J707">
        <v>1</v>
      </c>
      <c r="K707">
        <v>20</v>
      </c>
      <c r="L707">
        <v>0</v>
      </c>
      <c r="M707" t="s">
        <v>34</v>
      </c>
      <c r="N707" t="s">
        <v>26</v>
      </c>
      <c r="O707">
        <v>13</v>
      </c>
      <c r="P707">
        <v>20</v>
      </c>
      <c r="Q707">
        <v>0</v>
      </c>
      <c r="R707">
        <v>20</v>
      </c>
    </row>
    <row r="708" spans="1:18" x14ac:dyDescent="0.3">
      <c r="A708" t="s">
        <v>1117</v>
      </c>
      <c r="B708" s="1">
        <v>45867</v>
      </c>
      <c r="C708" s="2">
        <v>0.62152777777777779</v>
      </c>
      <c r="D708" t="s">
        <v>69</v>
      </c>
      <c r="E708" t="s">
        <v>70</v>
      </c>
      <c r="F708" t="s">
        <v>631</v>
      </c>
      <c r="G708" t="s">
        <v>31</v>
      </c>
      <c r="H708" t="s">
        <v>110</v>
      </c>
      <c r="I708" t="s">
        <v>95</v>
      </c>
      <c r="J708">
        <v>1</v>
      </c>
      <c r="K708">
        <v>95</v>
      </c>
      <c r="L708">
        <v>5</v>
      </c>
      <c r="M708" t="s">
        <v>34</v>
      </c>
      <c r="N708" t="s">
        <v>26</v>
      </c>
      <c r="O708">
        <v>35</v>
      </c>
      <c r="P708">
        <v>95</v>
      </c>
      <c r="Q708">
        <v>4.75</v>
      </c>
      <c r="R708">
        <v>90.25</v>
      </c>
    </row>
    <row r="709" spans="1:18" x14ac:dyDescent="0.3">
      <c r="A709" t="s">
        <v>1118</v>
      </c>
      <c r="B709" s="1">
        <v>45852</v>
      </c>
      <c r="C709" s="2">
        <v>0.91111111111111109</v>
      </c>
      <c r="D709" t="s">
        <v>19</v>
      </c>
      <c r="E709" t="s">
        <v>102</v>
      </c>
      <c r="F709" t="s">
        <v>236</v>
      </c>
      <c r="G709" t="s">
        <v>31</v>
      </c>
      <c r="H709" t="s">
        <v>176</v>
      </c>
      <c r="I709" t="s">
        <v>40</v>
      </c>
      <c r="J709">
        <v>2</v>
      </c>
      <c r="K709">
        <v>110</v>
      </c>
      <c r="L709">
        <v>0</v>
      </c>
      <c r="M709" t="s">
        <v>34</v>
      </c>
      <c r="N709" t="s">
        <v>26</v>
      </c>
      <c r="O709">
        <v>29</v>
      </c>
      <c r="P709">
        <v>220</v>
      </c>
      <c r="Q709">
        <v>0</v>
      </c>
      <c r="R709">
        <v>220</v>
      </c>
    </row>
    <row r="710" spans="1:18" x14ac:dyDescent="0.3">
      <c r="A710" t="s">
        <v>1119</v>
      </c>
      <c r="B710" s="1">
        <v>45947</v>
      </c>
      <c r="C710" s="2">
        <v>0.85416666666666663</v>
      </c>
      <c r="D710" t="s">
        <v>42</v>
      </c>
      <c r="E710" t="s">
        <v>43</v>
      </c>
      <c r="F710" t="s">
        <v>730</v>
      </c>
      <c r="G710" t="s">
        <v>31</v>
      </c>
      <c r="H710" t="s">
        <v>100</v>
      </c>
      <c r="I710" t="s">
        <v>63</v>
      </c>
      <c r="J710">
        <v>3</v>
      </c>
      <c r="K710">
        <v>80</v>
      </c>
      <c r="L710">
        <v>10</v>
      </c>
      <c r="M710" t="s">
        <v>34</v>
      </c>
      <c r="N710" t="s">
        <v>26</v>
      </c>
      <c r="O710">
        <v>10</v>
      </c>
      <c r="P710">
        <v>240</v>
      </c>
      <c r="Q710">
        <v>24</v>
      </c>
      <c r="R710">
        <v>216</v>
      </c>
    </row>
    <row r="711" spans="1:18" x14ac:dyDescent="0.3">
      <c r="A711" t="s">
        <v>1120</v>
      </c>
      <c r="B711" s="1">
        <v>45938</v>
      </c>
      <c r="C711" s="2">
        <v>0.61388888888888882</v>
      </c>
      <c r="D711" t="s">
        <v>19</v>
      </c>
      <c r="E711" t="s">
        <v>20</v>
      </c>
      <c r="F711" t="s">
        <v>507</v>
      </c>
      <c r="G711" t="s">
        <v>31</v>
      </c>
      <c r="H711" t="s">
        <v>202</v>
      </c>
      <c r="I711" t="s">
        <v>33</v>
      </c>
      <c r="J711">
        <v>1</v>
      </c>
      <c r="K711">
        <v>360</v>
      </c>
      <c r="L711">
        <v>0</v>
      </c>
      <c r="M711" t="s">
        <v>25</v>
      </c>
      <c r="N711" t="s">
        <v>26</v>
      </c>
      <c r="O711">
        <v>20</v>
      </c>
      <c r="P711">
        <v>360</v>
      </c>
      <c r="Q711">
        <v>0</v>
      </c>
      <c r="R711">
        <v>360</v>
      </c>
    </row>
    <row r="712" spans="1:18" x14ac:dyDescent="0.3">
      <c r="A712" t="s">
        <v>1121</v>
      </c>
      <c r="B712" s="1">
        <v>45874</v>
      </c>
      <c r="C712" s="2">
        <v>0.88541666666666663</v>
      </c>
      <c r="D712" t="s">
        <v>42</v>
      </c>
      <c r="E712" t="s">
        <v>43</v>
      </c>
      <c r="F712" t="s">
        <v>114</v>
      </c>
      <c r="G712" t="s">
        <v>31</v>
      </c>
      <c r="H712" t="s">
        <v>256</v>
      </c>
      <c r="I712" t="s">
        <v>33</v>
      </c>
      <c r="J712">
        <v>2</v>
      </c>
      <c r="K712">
        <v>52</v>
      </c>
      <c r="L712">
        <v>10</v>
      </c>
      <c r="M712" t="s">
        <v>34</v>
      </c>
      <c r="N712" t="s">
        <v>26</v>
      </c>
      <c r="O712">
        <v>15</v>
      </c>
      <c r="P712">
        <v>104</v>
      </c>
      <c r="Q712">
        <v>10.4</v>
      </c>
      <c r="R712">
        <v>93.6</v>
      </c>
    </row>
    <row r="713" spans="1:18" x14ac:dyDescent="0.3">
      <c r="A713" t="s">
        <v>1122</v>
      </c>
      <c r="B713" s="1">
        <v>45758</v>
      </c>
      <c r="C713" s="2">
        <v>0.54236111111111118</v>
      </c>
      <c r="D713" t="s">
        <v>19</v>
      </c>
      <c r="E713" t="s">
        <v>46</v>
      </c>
      <c r="F713" t="s">
        <v>652</v>
      </c>
      <c r="G713" t="s">
        <v>31</v>
      </c>
      <c r="H713" t="s">
        <v>190</v>
      </c>
      <c r="I713" t="s">
        <v>63</v>
      </c>
      <c r="J713">
        <v>1</v>
      </c>
      <c r="K713">
        <v>65</v>
      </c>
      <c r="L713">
        <v>0</v>
      </c>
      <c r="M713" t="s">
        <v>96</v>
      </c>
      <c r="N713" t="s">
        <v>26</v>
      </c>
      <c r="O713">
        <v>17</v>
      </c>
      <c r="P713">
        <v>65</v>
      </c>
      <c r="Q713">
        <v>0</v>
      </c>
      <c r="R713">
        <v>65</v>
      </c>
    </row>
    <row r="714" spans="1:18" x14ac:dyDescent="0.3">
      <c r="A714" t="s">
        <v>1123</v>
      </c>
      <c r="B714" s="1">
        <v>45920</v>
      </c>
      <c r="C714" s="2">
        <v>0.84513888888888899</v>
      </c>
      <c r="D714" t="s">
        <v>36</v>
      </c>
      <c r="E714" t="s">
        <v>165</v>
      </c>
      <c r="F714" t="s">
        <v>471</v>
      </c>
      <c r="G714" t="s">
        <v>22</v>
      </c>
      <c r="H714" t="s">
        <v>75</v>
      </c>
      <c r="I714" t="s">
        <v>76</v>
      </c>
      <c r="J714">
        <v>2</v>
      </c>
      <c r="K714">
        <v>45</v>
      </c>
      <c r="L714">
        <v>0</v>
      </c>
      <c r="M714" t="s">
        <v>34</v>
      </c>
      <c r="N714" t="s">
        <v>26</v>
      </c>
      <c r="O714">
        <v>24</v>
      </c>
      <c r="P714">
        <v>90</v>
      </c>
      <c r="Q714">
        <v>0</v>
      </c>
      <c r="R714">
        <v>90</v>
      </c>
    </row>
    <row r="715" spans="1:18" x14ac:dyDescent="0.3">
      <c r="A715" t="s">
        <v>1124</v>
      </c>
      <c r="B715" s="1">
        <v>45741</v>
      </c>
      <c r="C715" s="2">
        <v>0.86597222222222225</v>
      </c>
      <c r="D715" t="s">
        <v>42</v>
      </c>
      <c r="E715" t="s">
        <v>43</v>
      </c>
      <c r="F715" t="s">
        <v>198</v>
      </c>
      <c r="G715" t="s">
        <v>22</v>
      </c>
      <c r="H715" t="s">
        <v>53</v>
      </c>
      <c r="I715" t="s">
        <v>33</v>
      </c>
      <c r="J715">
        <v>1</v>
      </c>
      <c r="K715">
        <v>145</v>
      </c>
      <c r="L715">
        <v>20</v>
      </c>
      <c r="M715" t="s">
        <v>34</v>
      </c>
      <c r="N715" t="s">
        <v>26</v>
      </c>
      <c r="O715">
        <v>28</v>
      </c>
      <c r="P715">
        <v>145</v>
      </c>
      <c r="Q715">
        <v>29</v>
      </c>
      <c r="R715">
        <v>116</v>
      </c>
    </row>
    <row r="716" spans="1:18" x14ac:dyDescent="0.3">
      <c r="A716" t="s">
        <v>1125</v>
      </c>
      <c r="B716" s="1">
        <v>45814</v>
      </c>
      <c r="C716" s="2">
        <v>0.79166666666666663</v>
      </c>
      <c r="D716" t="s">
        <v>19</v>
      </c>
      <c r="E716" t="s">
        <v>20</v>
      </c>
      <c r="F716" t="s">
        <v>1086</v>
      </c>
      <c r="G716" t="s">
        <v>31</v>
      </c>
      <c r="H716" t="s">
        <v>202</v>
      </c>
      <c r="I716" t="s">
        <v>33</v>
      </c>
      <c r="J716">
        <v>2</v>
      </c>
      <c r="K716">
        <v>360</v>
      </c>
      <c r="L716">
        <v>0</v>
      </c>
      <c r="M716" t="s">
        <v>87</v>
      </c>
      <c r="N716" t="s">
        <v>50</v>
      </c>
      <c r="P716">
        <v>0</v>
      </c>
      <c r="Q716">
        <v>0</v>
      </c>
      <c r="R716">
        <v>0</v>
      </c>
    </row>
    <row r="717" spans="1:18" x14ac:dyDescent="0.3">
      <c r="A717" t="s">
        <v>1126</v>
      </c>
      <c r="B717" s="1">
        <v>45666</v>
      </c>
      <c r="C717" s="2">
        <v>0.70694444444444438</v>
      </c>
      <c r="D717" t="s">
        <v>69</v>
      </c>
      <c r="E717" t="s">
        <v>130</v>
      </c>
      <c r="F717" t="s">
        <v>109</v>
      </c>
      <c r="G717" t="s">
        <v>31</v>
      </c>
      <c r="H717" t="s">
        <v>106</v>
      </c>
      <c r="I717" t="s">
        <v>95</v>
      </c>
      <c r="J717">
        <v>3</v>
      </c>
      <c r="K717">
        <v>52</v>
      </c>
      <c r="L717">
        <v>5</v>
      </c>
      <c r="M717" t="s">
        <v>96</v>
      </c>
      <c r="N717" t="s">
        <v>26</v>
      </c>
      <c r="O717">
        <v>17</v>
      </c>
      <c r="P717">
        <v>156</v>
      </c>
      <c r="Q717">
        <v>7.8</v>
      </c>
      <c r="R717">
        <v>148.19999999999999</v>
      </c>
    </row>
    <row r="718" spans="1:18" x14ac:dyDescent="0.3">
      <c r="A718" t="s">
        <v>1127</v>
      </c>
      <c r="B718" s="1">
        <v>45931</v>
      </c>
      <c r="C718" s="2">
        <v>0.55763888888888891</v>
      </c>
      <c r="D718" t="s">
        <v>42</v>
      </c>
      <c r="E718" t="s">
        <v>141</v>
      </c>
      <c r="F718" t="s">
        <v>426</v>
      </c>
      <c r="G718" t="s">
        <v>31</v>
      </c>
      <c r="H718" t="s">
        <v>181</v>
      </c>
      <c r="I718" t="s">
        <v>63</v>
      </c>
      <c r="J718">
        <v>3</v>
      </c>
      <c r="K718">
        <v>40</v>
      </c>
      <c r="L718">
        <v>10</v>
      </c>
      <c r="M718" t="s">
        <v>25</v>
      </c>
      <c r="N718" t="s">
        <v>26</v>
      </c>
      <c r="O718">
        <v>7</v>
      </c>
      <c r="P718">
        <v>120</v>
      </c>
      <c r="Q718">
        <v>12</v>
      </c>
      <c r="R718">
        <v>108</v>
      </c>
    </row>
    <row r="719" spans="1:18" x14ac:dyDescent="0.3">
      <c r="A719" t="s">
        <v>1128</v>
      </c>
      <c r="B719" s="1">
        <v>45983</v>
      </c>
      <c r="C719" s="2">
        <v>0.54722222222222217</v>
      </c>
      <c r="D719" t="s">
        <v>36</v>
      </c>
      <c r="E719" t="s">
        <v>37</v>
      </c>
      <c r="F719" t="s">
        <v>547</v>
      </c>
      <c r="G719" t="s">
        <v>31</v>
      </c>
      <c r="H719" t="s">
        <v>259</v>
      </c>
      <c r="I719" t="s">
        <v>86</v>
      </c>
      <c r="J719">
        <v>2</v>
      </c>
      <c r="K719">
        <v>180</v>
      </c>
      <c r="L719">
        <v>15</v>
      </c>
      <c r="M719" t="s">
        <v>96</v>
      </c>
      <c r="N719" t="s">
        <v>26</v>
      </c>
      <c r="O719">
        <v>25</v>
      </c>
      <c r="P719">
        <v>360</v>
      </c>
      <c r="Q719">
        <v>54</v>
      </c>
      <c r="R719">
        <v>306</v>
      </c>
    </row>
    <row r="720" spans="1:18" x14ac:dyDescent="0.3">
      <c r="A720" t="s">
        <v>1129</v>
      </c>
      <c r="B720" s="1">
        <v>45703</v>
      </c>
      <c r="C720" s="2">
        <v>0.48472222222222222</v>
      </c>
      <c r="D720" t="s">
        <v>19</v>
      </c>
      <c r="E720" t="s">
        <v>46</v>
      </c>
      <c r="F720" t="s">
        <v>1130</v>
      </c>
      <c r="G720" t="s">
        <v>31</v>
      </c>
      <c r="H720" t="s">
        <v>106</v>
      </c>
      <c r="I720" t="s">
        <v>95</v>
      </c>
      <c r="J720">
        <v>4</v>
      </c>
      <c r="K720">
        <v>52</v>
      </c>
      <c r="L720">
        <v>20</v>
      </c>
      <c r="M720" t="s">
        <v>34</v>
      </c>
      <c r="N720" t="s">
        <v>26</v>
      </c>
      <c r="O720">
        <v>16</v>
      </c>
      <c r="P720">
        <v>208</v>
      </c>
      <c r="Q720">
        <v>41.6</v>
      </c>
      <c r="R720">
        <v>166.4</v>
      </c>
    </row>
    <row r="721" spans="1:18" x14ac:dyDescent="0.3">
      <c r="A721" t="s">
        <v>1131</v>
      </c>
      <c r="B721" s="1">
        <v>45935</v>
      </c>
      <c r="C721" s="2">
        <v>0.4291666666666667</v>
      </c>
      <c r="D721" t="s">
        <v>36</v>
      </c>
      <c r="E721" t="s">
        <v>108</v>
      </c>
      <c r="F721" t="s">
        <v>151</v>
      </c>
      <c r="G721" t="s">
        <v>31</v>
      </c>
      <c r="H721" t="s">
        <v>137</v>
      </c>
      <c r="I721" t="s">
        <v>33</v>
      </c>
      <c r="J721">
        <v>4</v>
      </c>
      <c r="K721">
        <v>255</v>
      </c>
      <c r="L721">
        <v>5</v>
      </c>
      <c r="M721" t="s">
        <v>25</v>
      </c>
      <c r="N721" t="s">
        <v>26</v>
      </c>
      <c r="O721">
        <v>14</v>
      </c>
      <c r="P721">
        <v>1020</v>
      </c>
      <c r="Q721">
        <v>51</v>
      </c>
      <c r="R721">
        <v>969</v>
      </c>
    </row>
    <row r="722" spans="1:18" x14ac:dyDescent="0.3">
      <c r="A722" t="s">
        <v>1132</v>
      </c>
      <c r="B722" s="1">
        <v>45708</v>
      </c>
      <c r="C722" s="2">
        <v>0.84236111111111101</v>
      </c>
      <c r="D722" t="s">
        <v>42</v>
      </c>
      <c r="E722" t="s">
        <v>135</v>
      </c>
      <c r="F722" t="s">
        <v>1133</v>
      </c>
      <c r="G722" t="s">
        <v>31</v>
      </c>
      <c r="H722" t="s">
        <v>159</v>
      </c>
      <c r="I722" t="s">
        <v>86</v>
      </c>
      <c r="J722">
        <v>1</v>
      </c>
      <c r="K722">
        <v>42</v>
      </c>
      <c r="L722">
        <v>5</v>
      </c>
      <c r="M722" t="s">
        <v>96</v>
      </c>
      <c r="N722" t="s">
        <v>26</v>
      </c>
      <c r="O722">
        <v>24</v>
      </c>
      <c r="P722">
        <v>42</v>
      </c>
      <c r="Q722">
        <v>2.1</v>
      </c>
      <c r="R722">
        <v>39.9</v>
      </c>
    </row>
    <row r="723" spans="1:18" x14ac:dyDescent="0.3">
      <c r="A723" t="s">
        <v>1134</v>
      </c>
      <c r="B723" s="1">
        <v>45676</v>
      </c>
      <c r="C723" s="2">
        <v>0.80625000000000002</v>
      </c>
      <c r="D723" t="s">
        <v>42</v>
      </c>
      <c r="E723" t="s">
        <v>141</v>
      </c>
      <c r="F723" t="s">
        <v>326</v>
      </c>
      <c r="G723" t="s">
        <v>22</v>
      </c>
      <c r="H723" t="s">
        <v>48</v>
      </c>
      <c r="I723" t="s">
        <v>40</v>
      </c>
      <c r="J723">
        <v>1</v>
      </c>
      <c r="K723">
        <v>155</v>
      </c>
      <c r="L723">
        <v>5</v>
      </c>
      <c r="M723" t="s">
        <v>25</v>
      </c>
      <c r="N723" t="s">
        <v>26</v>
      </c>
      <c r="O723">
        <v>27</v>
      </c>
      <c r="P723">
        <v>155</v>
      </c>
      <c r="Q723">
        <v>7.75</v>
      </c>
      <c r="R723">
        <v>147.25</v>
      </c>
    </row>
    <row r="724" spans="1:18" x14ac:dyDescent="0.3">
      <c r="A724" t="s">
        <v>1135</v>
      </c>
      <c r="B724" s="1">
        <v>45995</v>
      </c>
      <c r="C724" s="2">
        <v>0.93680555555555556</v>
      </c>
      <c r="D724" t="s">
        <v>42</v>
      </c>
      <c r="E724" t="s">
        <v>141</v>
      </c>
      <c r="F724" t="s">
        <v>654</v>
      </c>
      <c r="G724" t="s">
        <v>31</v>
      </c>
      <c r="H724" t="s">
        <v>181</v>
      </c>
      <c r="I724" t="s">
        <v>63</v>
      </c>
      <c r="J724">
        <v>5</v>
      </c>
      <c r="K724">
        <v>40</v>
      </c>
      <c r="L724">
        <v>15</v>
      </c>
      <c r="M724" t="s">
        <v>87</v>
      </c>
      <c r="N724" t="s">
        <v>26</v>
      </c>
      <c r="O724">
        <v>35</v>
      </c>
      <c r="P724">
        <v>200</v>
      </c>
      <c r="Q724">
        <v>30</v>
      </c>
      <c r="R724">
        <v>170</v>
      </c>
    </row>
    <row r="725" spans="1:18" x14ac:dyDescent="0.3">
      <c r="A725" t="s">
        <v>1136</v>
      </c>
      <c r="B725" s="1">
        <v>45877</v>
      </c>
      <c r="C725" s="2">
        <v>0.8125</v>
      </c>
      <c r="D725" t="s">
        <v>59</v>
      </c>
      <c r="E725" t="s">
        <v>170</v>
      </c>
      <c r="F725" t="s">
        <v>279</v>
      </c>
      <c r="G725" t="s">
        <v>22</v>
      </c>
      <c r="H725" t="s">
        <v>122</v>
      </c>
      <c r="I725" t="s">
        <v>123</v>
      </c>
      <c r="J725">
        <v>2</v>
      </c>
      <c r="K725">
        <v>395</v>
      </c>
      <c r="L725">
        <v>20</v>
      </c>
      <c r="M725" t="s">
        <v>34</v>
      </c>
      <c r="N725" t="s">
        <v>26</v>
      </c>
      <c r="O725">
        <v>27</v>
      </c>
      <c r="P725">
        <v>790</v>
      </c>
      <c r="Q725">
        <v>158</v>
      </c>
      <c r="R725">
        <v>632</v>
      </c>
    </row>
    <row r="726" spans="1:18" x14ac:dyDescent="0.3">
      <c r="A726" t="s">
        <v>1137</v>
      </c>
      <c r="B726" s="1">
        <v>45820</v>
      </c>
      <c r="C726" s="2">
        <v>0.86388888888888893</v>
      </c>
      <c r="D726" t="s">
        <v>19</v>
      </c>
      <c r="E726" t="s">
        <v>46</v>
      </c>
      <c r="F726" t="s">
        <v>765</v>
      </c>
      <c r="G726" t="s">
        <v>31</v>
      </c>
      <c r="H726" t="s">
        <v>39</v>
      </c>
      <c r="I726" t="s">
        <v>40</v>
      </c>
      <c r="J726">
        <v>2</v>
      </c>
      <c r="K726">
        <v>175</v>
      </c>
      <c r="L726">
        <v>15</v>
      </c>
      <c r="M726" t="s">
        <v>34</v>
      </c>
      <c r="N726" t="s">
        <v>26</v>
      </c>
      <c r="O726">
        <v>20</v>
      </c>
      <c r="P726">
        <v>350</v>
      </c>
      <c r="Q726">
        <v>52.5</v>
      </c>
      <c r="R726">
        <v>297.5</v>
      </c>
    </row>
    <row r="727" spans="1:18" x14ac:dyDescent="0.3">
      <c r="A727" t="s">
        <v>1138</v>
      </c>
      <c r="B727" s="1">
        <v>45933</v>
      </c>
      <c r="C727" s="2">
        <v>0.52500000000000002</v>
      </c>
      <c r="D727" t="s">
        <v>28</v>
      </c>
      <c r="E727" t="s">
        <v>215</v>
      </c>
      <c r="F727" t="s">
        <v>1139</v>
      </c>
      <c r="G727" t="s">
        <v>31</v>
      </c>
      <c r="H727" t="s">
        <v>48</v>
      </c>
      <c r="I727" t="s">
        <v>40</v>
      </c>
      <c r="J727">
        <v>2</v>
      </c>
      <c r="K727">
        <v>155</v>
      </c>
      <c r="L727">
        <v>0</v>
      </c>
      <c r="M727" t="s">
        <v>34</v>
      </c>
      <c r="N727" t="s">
        <v>26</v>
      </c>
      <c r="O727">
        <v>31</v>
      </c>
      <c r="P727">
        <v>310</v>
      </c>
      <c r="Q727">
        <v>0</v>
      </c>
      <c r="R727">
        <v>310</v>
      </c>
    </row>
    <row r="728" spans="1:18" x14ac:dyDescent="0.3">
      <c r="A728" t="s">
        <v>1140</v>
      </c>
      <c r="B728" s="1">
        <v>45854</v>
      </c>
      <c r="C728" s="2">
        <v>0.7729166666666667</v>
      </c>
      <c r="D728" t="s">
        <v>69</v>
      </c>
      <c r="E728" t="s">
        <v>120</v>
      </c>
      <c r="F728" t="s">
        <v>112</v>
      </c>
      <c r="G728" t="s">
        <v>31</v>
      </c>
      <c r="H728" t="s">
        <v>176</v>
      </c>
      <c r="I728" t="s">
        <v>40</v>
      </c>
      <c r="J728">
        <v>2</v>
      </c>
      <c r="K728">
        <v>110</v>
      </c>
      <c r="L728">
        <v>10</v>
      </c>
      <c r="M728" t="s">
        <v>34</v>
      </c>
      <c r="N728" t="s">
        <v>26</v>
      </c>
      <c r="O728">
        <v>20</v>
      </c>
      <c r="P728">
        <v>220</v>
      </c>
      <c r="Q728">
        <v>22</v>
      </c>
      <c r="R728">
        <v>198</v>
      </c>
    </row>
    <row r="729" spans="1:18" x14ac:dyDescent="0.3">
      <c r="A729" t="s">
        <v>1141</v>
      </c>
      <c r="B729" s="1">
        <v>45664</v>
      </c>
      <c r="C729" s="2">
        <v>0.84513888888888899</v>
      </c>
      <c r="D729" t="s">
        <v>69</v>
      </c>
      <c r="E729" t="s">
        <v>130</v>
      </c>
      <c r="F729" t="s">
        <v>224</v>
      </c>
      <c r="G729" t="s">
        <v>31</v>
      </c>
      <c r="H729" t="s">
        <v>137</v>
      </c>
      <c r="I729" t="s">
        <v>33</v>
      </c>
      <c r="J729">
        <v>1</v>
      </c>
      <c r="K729">
        <v>255</v>
      </c>
      <c r="L729">
        <v>0</v>
      </c>
      <c r="M729" t="s">
        <v>49</v>
      </c>
      <c r="N729" t="s">
        <v>26</v>
      </c>
      <c r="O729">
        <v>24</v>
      </c>
      <c r="P729">
        <v>255</v>
      </c>
      <c r="Q729">
        <v>0</v>
      </c>
      <c r="R729">
        <v>255</v>
      </c>
    </row>
    <row r="730" spans="1:18" x14ac:dyDescent="0.3">
      <c r="A730" t="s">
        <v>1142</v>
      </c>
      <c r="B730" s="1">
        <v>45730</v>
      </c>
      <c r="C730" s="2">
        <v>0.65486111111111112</v>
      </c>
      <c r="D730" t="s">
        <v>19</v>
      </c>
      <c r="E730" t="s">
        <v>73</v>
      </c>
      <c r="F730" t="s">
        <v>961</v>
      </c>
      <c r="G730" t="s">
        <v>31</v>
      </c>
      <c r="H730" t="s">
        <v>62</v>
      </c>
      <c r="I730" t="s">
        <v>63</v>
      </c>
      <c r="J730">
        <v>1</v>
      </c>
      <c r="K730">
        <v>90</v>
      </c>
      <c r="L730">
        <v>0</v>
      </c>
      <c r="M730" t="s">
        <v>34</v>
      </c>
      <c r="N730" t="s">
        <v>26</v>
      </c>
      <c r="O730">
        <v>19</v>
      </c>
      <c r="P730">
        <v>90</v>
      </c>
      <c r="Q730">
        <v>0</v>
      </c>
      <c r="R730">
        <v>90</v>
      </c>
    </row>
    <row r="731" spans="1:18" x14ac:dyDescent="0.3">
      <c r="A731" t="s">
        <v>1143</v>
      </c>
      <c r="B731" s="1">
        <v>45887</v>
      </c>
      <c r="C731" s="2">
        <v>0.73749999999999993</v>
      </c>
      <c r="D731" t="s">
        <v>69</v>
      </c>
      <c r="E731" t="s">
        <v>70</v>
      </c>
      <c r="F731" t="s">
        <v>161</v>
      </c>
      <c r="G731" t="s">
        <v>22</v>
      </c>
      <c r="H731" t="s">
        <v>256</v>
      </c>
      <c r="I731" t="s">
        <v>33</v>
      </c>
      <c r="J731">
        <v>1</v>
      </c>
      <c r="K731">
        <v>52</v>
      </c>
      <c r="L731">
        <v>15</v>
      </c>
      <c r="M731" t="s">
        <v>87</v>
      </c>
      <c r="N731" t="s">
        <v>97</v>
      </c>
      <c r="O731">
        <v>32</v>
      </c>
      <c r="P731">
        <v>0</v>
      </c>
      <c r="Q731">
        <v>0</v>
      </c>
      <c r="R731">
        <v>0</v>
      </c>
    </row>
    <row r="732" spans="1:18" x14ac:dyDescent="0.3">
      <c r="A732" t="s">
        <v>1144</v>
      </c>
      <c r="B732" s="1">
        <v>45683</v>
      </c>
      <c r="C732" s="2">
        <v>0.8666666666666667</v>
      </c>
      <c r="D732" t="s">
        <v>19</v>
      </c>
      <c r="E732" t="s">
        <v>102</v>
      </c>
      <c r="F732" t="s">
        <v>1145</v>
      </c>
      <c r="G732" t="s">
        <v>31</v>
      </c>
      <c r="H732" t="s">
        <v>110</v>
      </c>
      <c r="I732" t="s">
        <v>95</v>
      </c>
      <c r="J732">
        <v>1</v>
      </c>
      <c r="K732">
        <v>95</v>
      </c>
      <c r="L732">
        <v>20</v>
      </c>
      <c r="M732" t="s">
        <v>96</v>
      </c>
      <c r="N732" t="s">
        <v>26</v>
      </c>
      <c r="O732">
        <v>29</v>
      </c>
      <c r="P732">
        <v>95</v>
      </c>
      <c r="Q732">
        <v>19</v>
      </c>
      <c r="R732">
        <v>76</v>
      </c>
    </row>
    <row r="733" spans="1:18" x14ac:dyDescent="0.3">
      <c r="A733" t="s">
        <v>1146</v>
      </c>
      <c r="B733" s="1">
        <v>45716</v>
      </c>
      <c r="C733" s="2">
        <v>0.89444444444444438</v>
      </c>
      <c r="D733" t="s">
        <v>28</v>
      </c>
      <c r="E733" t="s">
        <v>29</v>
      </c>
      <c r="F733" t="s">
        <v>173</v>
      </c>
      <c r="G733" t="s">
        <v>31</v>
      </c>
      <c r="H733" t="s">
        <v>85</v>
      </c>
      <c r="I733" t="s">
        <v>86</v>
      </c>
      <c r="J733">
        <v>3</v>
      </c>
      <c r="K733">
        <v>48</v>
      </c>
      <c r="L733">
        <v>0</v>
      </c>
      <c r="M733" t="s">
        <v>34</v>
      </c>
      <c r="N733" t="s">
        <v>26</v>
      </c>
      <c r="O733">
        <v>35</v>
      </c>
      <c r="P733">
        <v>144</v>
      </c>
      <c r="Q733">
        <v>0</v>
      </c>
      <c r="R733">
        <v>144</v>
      </c>
    </row>
    <row r="734" spans="1:18" x14ac:dyDescent="0.3">
      <c r="A734" t="s">
        <v>1147</v>
      </c>
      <c r="B734" s="1">
        <v>45888</v>
      </c>
      <c r="C734" s="2">
        <v>0.80069444444444438</v>
      </c>
      <c r="D734" t="s">
        <v>69</v>
      </c>
      <c r="E734" t="s">
        <v>120</v>
      </c>
      <c r="F734" t="s">
        <v>295</v>
      </c>
      <c r="G734" t="s">
        <v>22</v>
      </c>
      <c r="H734" t="s">
        <v>190</v>
      </c>
      <c r="I734" t="s">
        <v>63</v>
      </c>
      <c r="J734">
        <v>1</v>
      </c>
      <c r="K734">
        <v>65</v>
      </c>
      <c r="L734">
        <v>0</v>
      </c>
      <c r="M734" t="s">
        <v>34</v>
      </c>
      <c r="N734" t="s">
        <v>26</v>
      </c>
      <c r="O734">
        <v>35</v>
      </c>
      <c r="P734">
        <v>65</v>
      </c>
      <c r="Q734">
        <v>0</v>
      </c>
      <c r="R734">
        <v>65</v>
      </c>
    </row>
    <row r="735" spans="1:18" x14ac:dyDescent="0.3">
      <c r="A735" t="s">
        <v>1148</v>
      </c>
      <c r="B735" s="1">
        <v>45754</v>
      </c>
      <c r="C735" s="2">
        <v>0.85833333333333339</v>
      </c>
      <c r="D735" t="s">
        <v>28</v>
      </c>
      <c r="E735" t="s">
        <v>215</v>
      </c>
      <c r="F735" t="s">
        <v>114</v>
      </c>
      <c r="G735" t="s">
        <v>22</v>
      </c>
      <c r="H735" t="s">
        <v>152</v>
      </c>
      <c r="I735" t="s">
        <v>76</v>
      </c>
      <c r="J735">
        <v>1</v>
      </c>
      <c r="K735">
        <v>125</v>
      </c>
      <c r="L735">
        <v>10</v>
      </c>
      <c r="M735" t="s">
        <v>25</v>
      </c>
      <c r="N735" t="s">
        <v>26</v>
      </c>
      <c r="O735">
        <v>42</v>
      </c>
      <c r="P735">
        <v>125</v>
      </c>
      <c r="Q735">
        <v>12.5</v>
      </c>
      <c r="R735">
        <v>112.5</v>
      </c>
    </row>
    <row r="736" spans="1:18" x14ac:dyDescent="0.3">
      <c r="A736" t="s">
        <v>1149</v>
      </c>
      <c r="B736" s="1">
        <v>45687</v>
      </c>
      <c r="C736" s="2">
        <v>0.74722222222222223</v>
      </c>
      <c r="D736" t="s">
        <v>19</v>
      </c>
      <c r="E736" t="s">
        <v>46</v>
      </c>
      <c r="F736" t="s">
        <v>1150</v>
      </c>
      <c r="G736" t="s">
        <v>31</v>
      </c>
      <c r="H736" t="s">
        <v>106</v>
      </c>
      <c r="I736" t="s">
        <v>95</v>
      </c>
      <c r="J736">
        <v>1</v>
      </c>
      <c r="K736">
        <v>52</v>
      </c>
      <c r="L736">
        <v>0</v>
      </c>
      <c r="M736" t="s">
        <v>34</v>
      </c>
      <c r="N736" t="s">
        <v>26</v>
      </c>
      <c r="O736">
        <v>34</v>
      </c>
      <c r="P736">
        <v>52</v>
      </c>
      <c r="Q736">
        <v>0</v>
      </c>
      <c r="R736">
        <v>52</v>
      </c>
    </row>
    <row r="737" spans="1:18" x14ac:dyDescent="0.3">
      <c r="A737" t="s">
        <v>1151</v>
      </c>
      <c r="B737" s="1">
        <v>45724</v>
      </c>
      <c r="C737" s="2">
        <v>0.76874999999999993</v>
      </c>
      <c r="D737" t="s">
        <v>36</v>
      </c>
      <c r="E737" t="s">
        <v>55</v>
      </c>
      <c r="F737" t="s">
        <v>509</v>
      </c>
      <c r="G737" t="s">
        <v>31</v>
      </c>
      <c r="H737" t="s">
        <v>62</v>
      </c>
      <c r="I737" t="s">
        <v>63</v>
      </c>
      <c r="J737">
        <v>1</v>
      </c>
      <c r="K737">
        <v>90</v>
      </c>
      <c r="L737">
        <v>15</v>
      </c>
      <c r="M737" t="s">
        <v>25</v>
      </c>
      <c r="N737" t="s">
        <v>26</v>
      </c>
      <c r="O737">
        <v>40</v>
      </c>
      <c r="P737">
        <v>90</v>
      </c>
      <c r="Q737">
        <v>13.5</v>
      </c>
      <c r="R737">
        <v>76.5</v>
      </c>
    </row>
    <row r="738" spans="1:18" x14ac:dyDescent="0.3">
      <c r="A738" t="s">
        <v>1152</v>
      </c>
      <c r="B738" s="1">
        <v>45745</v>
      </c>
      <c r="C738" s="2">
        <v>0.80694444444444446</v>
      </c>
      <c r="D738" t="s">
        <v>19</v>
      </c>
      <c r="E738" t="s">
        <v>46</v>
      </c>
      <c r="F738" t="s">
        <v>400</v>
      </c>
      <c r="G738" t="s">
        <v>31</v>
      </c>
      <c r="H738" t="s">
        <v>190</v>
      </c>
      <c r="I738" t="s">
        <v>63</v>
      </c>
      <c r="J738">
        <v>1</v>
      </c>
      <c r="K738">
        <v>65</v>
      </c>
      <c r="L738">
        <v>5</v>
      </c>
      <c r="M738" t="s">
        <v>34</v>
      </c>
      <c r="N738" t="s">
        <v>26</v>
      </c>
      <c r="O738">
        <v>27</v>
      </c>
      <c r="P738">
        <v>65</v>
      </c>
      <c r="Q738">
        <v>3.25</v>
      </c>
      <c r="R738">
        <v>61.75</v>
      </c>
    </row>
    <row r="739" spans="1:18" x14ac:dyDescent="0.3">
      <c r="A739" t="s">
        <v>1153</v>
      </c>
      <c r="B739" s="1">
        <v>45964</v>
      </c>
      <c r="C739" s="2">
        <v>0.33055555555555555</v>
      </c>
      <c r="D739" t="s">
        <v>36</v>
      </c>
      <c r="E739" t="s">
        <v>37</v>
      </c>
      <c r="F739" t="s">
        <v>475</v>
      </c>
      <c r="G739" t="s">
        <v>31</v>
      </c>
      <c r="H739" t="s">
        <v>430</v>
      </c>
      <c r="I739" t="s">
        <v>86</v>
      </c>
      <c r="J739">
        <v>5</v>
      </c>
      <c r="K739">
        <v>65</v>
      </c>
      <c r="L739">
        <v>15</v>
      </c>
      <c r="M739" t="s">
        <v>34</v>
      </c>
      <c r="N739" t="s">
        <v>26</v>
      </c>
      <c r="O739">
        <v>30</v>
      </c>
      <c r="P739">
        <v>325</v>
      </c>
      <c r="Q739">
        <v>48.75</v>
      </c>
      <c r="R739">
        <v>276.25</v>
      </c>
    </row>
    <row r="740" spans="1:18" x14ac:dyDescent="0.3">
      <c r="A740" t="s">
        <v>1154</v>
      </c>
      <c r="B740" s="1">
        <v>46018</v>
      </c>
      <c r="C740" s="2">
        <v>0.45624999999999999</v>
      </c>
      <c r="D740" t="s">
        <v>69</v>
      </c>
      <c r="E740" t="s">
        <v>120</v>
      </c>
      <c r="F740" t="s">
        <v>363</v>
      </c>
      <c r="G740" t="s">
        <v>31</v>
      </c>
      <c r="H740" t="s">
        <v>152</v>
      </c>
      <c r="I740" t="s">
        <v>76</v>
      </c>
      <c r="J740">
        <v>3</v>
      </c>
      <c r="K740">
        <v>125</v>
      </c>
      <c r="L740">
        <v>5</v>
      </c>
      <c r="M740" t="s">
        <v>34</v>
      </c>
      <c r="N740" t="s">
        <v>26</v>
      </c>
      <c r="O740">
        <v>26</v>
      </c>
      <c r="P740">
        <v>375</v>
      </c>
      <c r="Q740">
        <v>18.75</v>
      </c>
      <c r="R740">
        <v>356.25</v>
      </c>
    </row>
    <row r="741" spans="1:18" x14ac:dyDescent="0.3">
      <c r="A741" t="s">
        <v>1155</v>
      </c>
      <c r="B741" s="1">
        <v>45758</v>
      </c>
      <c r="C741" s="2">
        <v>0.65138888888888891</v>
      </c>
      <c r="D741" t="s">
        <v>28</v>
      </c>
      <c r="E741" t="s">
        <v>116</v>
      </c>
      <c r="F741" t="s">
        <v>331</v>
      </c>
      <c r="G741" t="s">
        <v>31</v>
      </c>
      <c r="H741" t="s">
        <v>82</v>
      </c>
      <c r="I741" t="s">
        <v>76</v>
      </c>
      <c r="J741">
        <v>1</v>
      </c>
      <c r="K741">
        <v>145</v>
      </c>
      <c r="L741">
        <v>0</v>
      </c>
      <c r="M741" t="s">
        <v>34</v>
      </c>
      <c r="N741" t="s">
        <v>26</v>
      </c>
      <c r="O741">
        <v>7</v>
      </c>
      <c r="P741">
        <v>145</v>
      </c>
      <c r="Q741">
        <v>0</v>
      </c>
      <c r="R741">
        <v>145</v>
      </c>
    </row>
    <row r="742" spans="1:18" x14ac:dyDescent="0.3">
      <c r="A742" t="s">
        <v>1156</v>
      </c>
      <c r="B742" s="1">
        <v>45945</v>
      </c>
      <c r="C742" s="2">
        <v>0.4861111111111111</v>
      </c>
      <c r="D742" t="s">
        <v>42</v>
      </c>
      <c r="E742" t="s">
        <v>135</v>
      </c>
      <c r="F742" t="s">
        <v>52</v>
      </c>
      <c r="G742" t="s">
        <v>22</v>
      </c>
      <c r="H742" t="s">
        <v>118</v>
      </c>
      <c r="I742" t="s">
        <v>76</v>
      </c>
      <c r="J742">
        <v>2</v>
      </c>
      <c r="K742">
        <v>220</v>
      </c>
      <c r="L742">
        <v>10</v>
      </c>
      <c r="M742" t="s">
        <v>34</v>
      </c>
      <c r="N742" t="s">
        <v>26</v>
      </c>
      <c r="O742">
        <v>7</v>
      </c>
      <c r="P742">
        <v>440</v>
      </c>
      <c r="Q742">
        <v>44</v>
      </c>
      <c r="R742">
        <v>396</v>
      </c>
    </row>
    <row r="743" spans="1:18" x14ac:dyDescent="0.3">
      <c r="A743" t="s">
        <v>1157</v>
      </c>
      <c r="B743" s="1">
        <v>45822</v>
      </c>
      <c r="C743" s="2">
        <v>0.31736111111111115</v>
      </c>
      <c r="D743" t="s">
        <v>19</v>
      </c>
      <c r="E743" t="s">
        <v>20</v>
      </c>
      <c r="F743" t="s">
        <v>853</v>
      </c>
      <c r="G743" t="s">
        <v>31</v>
      </c>
      <c r="H743" t="s">
        <v>171</v>
      </c>
      <c r="I743" t="s">
        <v>86</v>
      </c>
      <c r="J743">
        <v>1</v>
      </c>
      <c r="K743">
        <v>38</v>
      </c>
      <c r="L743">
        <v>10</v>
      </c>
      <c r="M743" t="s">
        <v>25</v>
      </c>
      <c r="N743" t="s">
        <v>26</v>
      </c>
      <c r="O743">
        <v>21</v>
      </c>
      <c r="P743">
        <v>38</v>
      </c>
      <c r="Q743">
        <v>3.8</v>
      </c>
      <c r="R743">
        <v>34.200000000000003</v>
      </c>
    </row>
    <row r="744" spans="1:18" x14ac:dyDescent="0.3">
      <c r="A744" t="s">
        <v>1158</v>
      </c>
      <c r="B744" s="1">
        <v>45798</v>
      </c>
      <c r="C744" s="2">
        <v>0.48402777777777778</v>
      </c>
      <c r="D744" t="s">
        <v>42</v>
      </c>
      <c r="E744" t="s">
        <v>141</v>
      </c>
      <c r="F744" t="s">
        <v>154</v>
      </c>
      <c r="G744" t="s">
        <v>31</v>
      </c>
      <c r="H744" t="s">
        <v>272</v>
      </c>
      <c r="I744" t="s">
        <v>95</v>
      </c>
      <c r="J744">
        <v>2</v>
      </c>
      <c r="K744">
        <v>68</v>
      </c>
      <c r="L744">
        <v>0</v>
      </c>
      <c r="M744" t="s">
        <v>34</v>
      </c>
      <c r="N744" t="s">
        <v>26</v>
      </c>
      <c r="O744">
        <v>27</v>
      </c>
      <c r="P744">
        <v>136</v>
      </c>
      <c r="Q744">
        <v>0</v>
      </c>
      <c r="R744">
        <v>136</v>
      </c>
    </row>
    <row r="745" spans="1:18" x14ac:dyDescent="0.3">
      <c r="A745" t="s">
        <v>1159</v>
      </c>
      <c r="B745" s="1">
        <v>45801</v>
      </c>
      <c r="C745" s="2">
        <v>0.8041666666666667</v>
      </c>
      <c r="D745" t="s">
        <v>28</v>
      </c>
      <c r="E745" t="s">
        <v>215</v>
      </c>
      <c r="F745" t="s">
        <v>878</v>
      </c>
      <c r="G745" t="s">
        <v>31</v>
      </c>
      <c r="H745" t="s">
        <v>106</v>
      </c>
      <c r="I745" t="s">
        <v>95</v>
      </c>
      <c r="J745">
        <v>4</v>
      </c>
      <c r="K745">
        <v>52</v>
      </c>
      <c r="L745">
        <v>15</v>
      </c>
      <c r="M745" t="s">
        <v>34</v>
      </c>
      <c r="N745" t="s">
        <v>97</v>
      </c>
      <c r="O745">
        <v>25</v>
      </c>
      <c r="P745">
        <v>0</v>
      </c>
      <c r="Q745">
        <v>0</v>
      </c>
      <c r="R745">
        <v>0</v>
      </c>
    </row>
    <row r="746" spans="1:18" x14ac:dyDescent="0.3">
      <c r="A746" t="s">
        <v>1160</v>
      </c>
      <c r="B746" s="1">
        <v>45829</v>
      </c>
      <c r="C746" s="2">
        <v>0.61388888888888882</v>
      </c>
      <c r="D746" t="s">
        <v>42</v>
      </c>
      <c r="E746" t="s">
        <v>43</v>
      </c>
      <c r="F746" t="s">
        <v>1161</v>
      </c>
      <c r="G746" t="s">
        <v>31</v>
      </c>
      <c r="H746" t="s">
        <v>137</v>
      </c>
      <c r="I746" t="s">
        <v>33</v>
      </c>
      <c r="J746">
        <v>1</v>
      </c>
      <c r="K746">
        <v>255</v>
      </c>
      <c r="L746">
        <v>0</v>
      </c>
      <c r="M746" t="s">
        <v>34</v>
      </c>
      <c r="N746" t="s">
        <v>26</v>
      </c>
      <c r="O746">
        <v>10</v>
      </c>
      <c r="P746">
        <v>255</v>
      </c>
      <c r="Q746">
        <v>0</v>
      </c>
      <c r="R746">
        <v>255</v>
      </c>
    </row>
    <row r="747" spans="1:18" x14ac:dyDescent="0.3">
      <c r="A747" t="s">
        <v>1162</v>
      </c>
      <c r="B747" s="1">
        <v>45982</v>
      </c>
      <c r="C747" s="2">
        <v>0.79236111111111107</v>
      </c>
      <c r="D747" t="s">
        <v>69</v>
      </c>
      <c r="E747" t="s">
        <v>120</v>
      </c>
      <c r="F747" t="s">
        <v>337</v>
      </c>
      <c r="G747" t="s">
        <v>31</v>
      </c>
      <c r="H747" t="s">
        <v>186</v>
      </c>
      <c r="I747" t="s">
        <v>187</v>
      </c>
      <c r="J747">
        <v>4</v>
      </c>
      <c r="K747">
        <v>45</v>
      </c>
      <c r="L747">
        <v>15</v>
      </c>
      <c r="M747" t="s">
        <v>34</v>
      </c>
      <c r="N747" t="s">
        <v>26</v>
      </c>
      <c r="O747">
        <v>37</v>
      </c>
      <c r="P747">
        <v>180</v>
      </c>
      <c r="Q747">
        <v>27</v>
      </c>
      <c r="R747">
        <v>153</v>
      </c>
    </row>
    <row r="748" spans="1:18" x14ac:dyDescent="0.3">
      <c r="A748" t="s">
        <v>1163</v>
      </c>
      <c r="B748" s="1">
        <v>45730</v>
      </c>
      <c r="C748" s="2">
        <v>0.9458333333333333</v>
      </c>
      <c r="D748" t="s">
        <v>36</v>
      </c>
      <c r="E748" t="s">
        <v>37</v>
      </c>
      <c r="F748" t="s">
        <v>487</v>
      </c>
      <c r="G748" t="s">
        <v>22</v>
      </c>
      <c r="H748" t="s">
        <v>90</v>
      </c>
      <c r="I748" t="s">
        <v>24</v>
      </c>
      <c r="J748">
        <v>1</v>
      </c>
      <c r="K748">
        <v>105</v>
      </c>
      <c r="L748">
        <v>0</v>
      </c>
      <c r="M748" t="s">
        <v>87</v>
      </c>
      <c r="N748" t="s">
        <v>50</v>
      </c>
      <c r="P748">
        <v>0</v>
      </c>
      <c r="Q748">
        <v>0</v>
      </c>
      <c r="R748">
        <v>0</v>
      </c>
    </row>
    <row r="749" spans="1:18" x14ac:dyDescent="0.3">
      <c r="A749" t="s">
        <v>1164</v>
      </c>
      <c r="B749" s="1">
        <v>45725</v>
      </c>
      <c r="C749" s="2">
        <v>0.6875</v>
      </c>
      <c r="D749" t="s">
        <v>28</v>
      </c>
      <c r="E749" t="s">
        <v>92</v>
      </c>
      <c r="F749" t="s">
        <v>598</v>
      </c>
      <c r="G749" t="s">
        <v>22</v>
      </c>
      <c r="H749" t="s">
        <v>228</v>
      </c>
      <c r="I749" t="s">
        <v>67</v>
      </c>
      <c r="J749">
        <v>3</v>
      </c>
      <c r="K749">
        <v>175</v>
      </c>
      <c r="L749">
        <v>0</v>
      </c>
      <c r="M749" t="s">
        <v>25</v>
      </c>
      <c r="N749" t="s">
        <v>26</v>
      </c>
      <c r="O749">
        <v>12</v>
      </c>
      <c r="P749">
        <v>525</v>
      </c>
      <c r="Q749">
        <v>0</v>
      </c>
      <c r="R749">
        <v>525</v>
      </c>
    </row>
    <row r="750" spans="1:18" x14ac:dyDescent="0.3">
      <c r="A750" t="s">
        <v>1165</v>
      </c>
      <c r="B750" s="1">
        <v>45846</v>
      </c>
      <c r="C750" s="2">
        <v>0.70763888888888893</v>
      </c>
      <c r="D750" t="s">
        <v>69</v>
      </c>
      <c r="E750" t="s">
        <v>130</v>
      </c>
      <c r="F750" t="s">
        <v>406</v>
      </c>
      <c r="G750" t="s">
        <v>31</v>
      </c>
      <c r="H750" t="s">
        <v>110</v>
      </c>
      <c r="I750" t="s">
        <v>95</v>
      </c>
      <c r="J750">
        <v>4</v>
      </c>
      <c r="K750">
        <v>95</v>
      </c>
      <c r="L750">
        <v>5</v>
      </c>
      <c r="M750" t="s">
        <v>34</v>
      </c>
      <c r="N750" t="s">
        <v>26</v>
      </c>
      <c r="O750">
        <v>8</v>
      </c>
      <c r="P750">
        <v>380</v>
      </c>
      <c r="Q750">
        <v>19</v>
      </c>
      <c r="R750">
        <v>361</v>
      </c>
    </row>
    <row r="751" spans="1:18" x14ac:dyDescent="0.3">
      <c r="A751" t="s">
        <v>1166</v>
      </c>
      <c r="B751" s="1">
        <v>45894</v>
      </c>
      <c r="C751" s="2">
        <v>0.75763888888888886</v>
      </c>
      <c r="D751" t="s">
        <v>42</v>
      </c>
      <c r="E751" t="s">
        <v>141</v>
      </c>
      <c r="F751" t="s">
        <v>343</v>
      </c>
      <c r="G751" t="s">
        <v>31</v>
      </c>
      <c r="H751" t="s">
        <v>53</v>
      </c>
      <c r="I751" t="s">
        <v>33</v>
      </c>
      <c r="J751">
        <v>1</v>
      </c>
      <c r="K751">
        <v>145</v>
      </c>
      <c r="L751">
        <v>0</v>
      </c>
      <c r="M751" t="s">
        <v>96</v>
      </c>
      <c r="N751" t="s">
        <v>26</v>
      </c>
      <c r="O751">
        <v>32</v>
      </c>
      <c r="P751">
        <v>145</v>
      </c>
      <c r="Q751">
        <v>0</v>
      </c>
      <c r="R751">
        <v>145</v>
      </c>
    </row>
    <row r="752" spans="1:18" x14ac:dyDescent="0.3">
      <c r="A752" t="s">
        <v>1167</v>
      </c>
      <c r="B752" s="1">
        <v>45999</v>
      </c>
      <c r="C752" s="2">
        <v>0.66597222222222219</v>
      </c>
      <c r="D752" t="s">
        <v>42</v>
      </c>
      <c r="E752" t="s">
        <v>78</v>
      </c>
      <c r="F752" t="s">
        <v>1168</v>
      </c>
      <c r="G752" t="s">
        <v>22</v>
      </c>
      <c r="H752" t="s">
        <v>48</v>
      </c>
      <c r="I752" t="s">
        <v>40</v>
      </c>
      <c r="J752">
        <v>2</v>
      </c>
      <c r="K752">
        <v>155</v>
      </c>
      <c r="L752">
        <v>10</v>
      </c>
      <c r="M752" t="s">
        <v>34</v>
      </c>
      <c r="N752" t="s">
        <v>26</v>
      </c>
      <c r="O752">
        <v>11</v>
      </c>
      <c r="P752">
        <v>310</v>
      </c>
      <c r="Q752">
        <v>31</v>
      </c>
      <c r="R752">
        <v>279</v>
      </c>
    </row>
    <row r="753" spans="1:18" x14ac:dyDescent="0.3">
      <c r="A753" t="s">
        <v>1169</v>
      </c>
      <c r="B753" s="1">
        <v>45839</v>
      </c>
      <c r="C753" s="2">
        <v>0.47500000000000003</v>
      </c>
      <c r="D753" t="s">
        <v>19</v>
      </c>
      <c r="E753" t="s">
        <v>102</v>
      </c>
      <c r="F753" t="s">
        <v>881</v>
      </c>
      <c r="G753" t="s">
        <v>22</v>
      </c>
      <c r="H753" t="s">
        <v>137</v>
      </c>
      <c r="I753" t="s">
        <v>33</v>
      </c>
      <c r="J753">
        <v>2</v>
      </c>
      <c r="K753">
        <v>255</v>
      </c>
      <c r="L753">
        <v>5</v>
      </c>
      <c r="M753" t="s">
        <v>34</v>
      </c>
      <c r="N753" t="s">
        <v>26</v>
      </c>
      <c r="O753">
        <v>27</v>
      </c>
      <c r="P753">
        <v>510</v>
      </c>
      <c r="Q753">
        <v>25.5</v>
      </c>
      <c r="R753">
        <v>484.5</v>
      </c>
    </row>
    <row r="754" spans="1:18" x14ac:dyDescent="0.3">
      <c r="A754" t="s">
        <v>1170</v>
      </c>
      <c r="B754" s="1">
        <v>45916</v>
      </c>
      <c r="C754" s="2">
        <v>0.5444444444444444</v>
      </c>
      <c r="D754" t="s">
        <v>69</v>
      </c>
      <c r="E754" t="s">
        <v>120</v>
      </c>
      <c r="F754" t="s">
        <v>615</v>
      </c>
      <c r="G754" t="s">
        <v>31</v>
      </c>
      <c r="H754" t="s">
        <v>82</v>
      </c>
      <c r="I754" t="s">
        <v>76</v>
      </c>
      <c r="J754">
        <v>2</v>
      </c>
      <c r="K754">
        <v>145</v>
      </c>
      <c r="L754">
        <v>10</v>
      </c>
      <c r="M754" t="s">
        <v>34</v>
      </c>
      <c r="N754" t="s">
        <v>26</v>
      </c>
      <c r="O754">
        <v>22</v>
      </c>
      <c r="P754">
        <v>290</v>
      </c>
      <c r="Q754">
        <v>29</v>
      </c>
      <c r="R754">
        <v>261</v>
      </c>
    </row>
    <row r="755" spans="1:18" x14ac:dyDescent="0.3">
      <c r="A755" t="s">
        <v>1171</v>
      </c>
      <c r="B755" s="1">
        <v>45696</v>
      </c>
      <c r="C755" s="2">
        <v>0.9194444444444444</v>
      </c>
      <c r="D755" t="s">
        <v>19</v>
      </c>
      <c r="E755" t="s">
        <v>73</v>
      </c>
      <c r="F755" t="s">
        <v>410</v>
      </c>
      <c r="G755" t="s">
        <v>31</v>
      </c>
      <c r="H755" t="s">
        <v>199</v>
      </c>
      <c r="I755" t="s">
        <v>33</v>
      </c>
      <c r="J755">
        <v>2</v>
      </c>
      <c r="K755">
        <v>165</v>
      </c>
      <c r="L755">
        <v>0</v>
      </c>
      <c r="M755" t="s">
        <v>96</v>
      </c>
      <c r="N755" t="s">
        <v>97</v>
      </c>
      <c r="O755">
        <v>19</v>
      </c>
      <c r="P755">
        <v>0</v>
      </c>
      <c r="Q755">
        <v>0</v>
      </c>
      <c r="R755">
        <v>0</v>
      </c>
    </row>
    <row r="756" spans="1:18" x14ac:dyDescent="0.3">
      <c r="A756" t="s">
        <v>1172</v>
      </c>
      <c r="B756" s="1">
        <v>45788</v>
      </c>
      <c r="C756" s="2">
        <v>0.86319444444444438</v>
      </c>
      <c r="D756" t="s">
        <v>69</v>
      </c>
      <c r="E756" t="s">
        <v>281</v>
      </c>
      <c r="F756" t="s">
        <v>828</v>
      </c>
      <c r="G756" t="s">
        <v>22</v>
      </c>
      <c r="H756" t="s">
        <v>181</v>
      </c>
      <c r="I756" t="s">
        <v>63</v>
      </c>
      <c r="J756">
        <v>3</v>
      </c>
      <c r="K756">
        <v>40</v>
      </c>
      <c r="L756">
        <v>15</v>
      </c>
      <c r="M756" t="s">
        <v>34</v>
      </c>
      <c r="N756" t="s">
        <v>26</v>
      </c>
      <c r="O756">
        <v>39</v>
      </c>
      <c r="P756">
        <v>120</v>
      </c>
      <c r="Q756">
        <v>18</v>
      </c>
      <c r="R756">
        <v>102</v>
      </c>
    </row>
    <row r="757" spans="1:18" x14ac:dyDescent="0.3">
      <c r="A757" t="s">
        <v>1173</v>
      </c>
      <c r="B757" s="1">
        <v>45901</v>
      </c>
      <c r="C757" s="2">
        <v>0.87708333333333333</v>
      </c>
      <c r="D757" t="s">
        <v>42</v>
      </c>
      <c r="E757" t="s">
        <v>43</v>
      </c>
      <c r="F757" t="s">
        <v>959</v>
      </c>
      <c r="G757" t="s">
        <v>31</v>
      </c>
      <c r="H757" t="s">
        <v>106</v>
      </c>
      <c r="I757" t="s">
        <v>95</v>
      </c>
      <c r="J757">
        <v>3</v>
      </c>
      <c r="K757">
        <v>52</v>
      </c>
      <c r="L757">
        <v>5</v>
      </c>
      <c r="M757" t="s">
        <v>34</v>
      </c>
      <c r="N757" t="s">
        <v>26</v>
      </c>
      <c r="O757">
        <v>37</v>
      </c>
      <c r="P757">
        <v>156</v>
      </c>
      <c r="Q757">
        <v>7.8</v>
      </c>
      <c r="R757">
        <v>148.19999999999999</v>
      </c>
    </row>
    <row r="758" spans="1:18" x14ac:dyDescent="0.3">
      <c r="A758" t="s">
        <v>1174</v>
      </c>
      <c r="B758" s="1">
        <v>45893</v>
      </c>
      <c r="C758" s="2">
        <v>0.34097222222222223</v>
      </c>
      <c r="D758" t="s">
        <v>59</v>
      </c>
      <c r="E758" t="s">
        <v>339</v>
      </c>
      <c r="F758" t="s">
        <v>30</v>
      </c>
      <c r="G758" t="s">
        <v>22</v>
      </c>
      <c r="H758" t="s">
        <v>228</v>
      </c>
      <c r="I758" t="s">
        <v>67</v>
      </c>
      <c r="J758">
        <v>1</v>
      </c>
      <c r="K758">
        <v>175</v>
      </c>
      <c r="L758">
        <v>5</v>
      </c>
      <c r="M758" t="s">
        <v>34</v>
      </c>
      <c r="N758" t="s">
        <v>26</v>
      </c>
      <c r="O758">
        <v>21</v>
      </c>
      <c r="P758">
        <v>175</v>
      </c>
      <c r="Q758">
        <v>8.75</v>
      </c>
      <c r="R758">
        <v>166.25</v>
      </c>
    </row>
    <row r="759" spans="1:18" x14ac:dyDescent="0.3">
      <c r="A759" t="s">
        <v>1175</v>
      </c>
      <c r="B759" s="1">
        <v>45933</v>
      </c>
      <c r="C759" s="2">
        <v>0.89722222222222225</v>
      </c>
      <c r="D759" t="s">
        <v>69</v>
      </c>
      <c r="E759" t="s">
        <v>130</v>
      </c>
      <c r="F759" t="s">
        <v>730</v>
      </c>
      <c r="G759" t="s">
        <v>31</v>
      </c>
      <c r="H759" t="s">
        <v>171</v>
      </c>
      <c r="I759" t="s">
        <v>86</v>
      </c>
      <c r="J759">
        <v>1</v>
      </c>
      <c r="K759">
        <v>38</v>
      </c>
      <c r="L759">
        <v>0</v>
      </c>
      <c r="M759" t="s">
        <v>34</v>
      </c>
      <c r="N759" t="s">
        <v>26</v>
      </c>
      <c r="O759">
        <v>19</v>
      </c>
      <c r="P759">
        <v>38</v>
      </c>
      <c r="Q759">
        <v>0</v>
      </c>
      <c r="R759">
        <v>38</v>
      </c>
    </row>
    <row r="760" spans="1:18" x14ac:dyDescent="0.3">
      <c r="A760" t="s">
        <v>1176</v>
      </c>
      <c r="B760" s="1">
        <v>45844</v>
      </c>
      <c r="C760" s="2">
        <v>0.94374999999999998</v>
      </c>
      <c r="D760" t="s">
        <v>19</v>
      </c>
      <c r="E760" t="s">
        <v>46</v>
      </c>
      <c r="F760" t="s">
        <v>708</v>
      </c>
      <c r="G760" t="s">
        <v>22</v>
      </c>
      <c r="H760" t="s">
        <v>176</v>
      </c>
      <c r="I760" t="s">
        <v>40</v>
      </c>
      <c r="J760">
        <v>2</v>
      </c>
      <c r="K760">
        <v>110</v>
      </c>
      <c r="L760">
        <v>20</v>
      </c>
      <c r="M760" t="s">
        <v>25</v>
      </c>
      <c r="N760" t="s">
        <v>26</v>
      </c>
      <c r="O760">
        <v>29</v>
      </c>
      <c r="P760">
        <v>220</v>
      </c>
      <c r="Q760">
        <v>44</v>
      </c>
      <c r="R760">
        <v>176</v>
      </c>
    </row>
    <row r="761" spans="1:18" x14ac:dyDescent="0.3">
      <c r="A761" t="s">
        <v>1177</v>
      </c>
      <c r="B761" s="1">
        <v>45880</v>
      </c>
      <c r="C761" s="2">
        <v>0.76041666666666663</v>
      </c>
      <c r="D761" t="s">
        <v>42</v>
      </c>
      <c r="E761" t="s">
        <v>135</v>
      </c>
      <c r="F761" t="s">
        <v>343</v>
      </c>
      <c r="G761" t="s">
        <v>31</v>
      </c>
      <c r="H761" t="s">
        <v>100</v>
      </c>
      <c r="I761" t="s">
        <v>63</v>
      </c>
      <c r="J761">
        <v>1</v>
      </c>
      <c r="K761">
        <v>80</v>
      </c>
      <c r="L761">
        <v>5</v>
      </c>
      <c r="M761" t="s">
        <v>34</v>
      </c>
      <c r="N761" t="s">
        <v>26</v>
      </c>
      <c r="O761">
        <v>23</v>
      </c>
      <c r="P761">
        <v>80</v>
      </c>
      <c r="Q761">
        <v>4</v>
      </c>
      <c r="R761">
        <v>76</v>
      </c>
    </row>
    <row r="762" spans="1:18" x14ac:dyDescent="0.3">
      <c r="A762" t="s">
        <v>1178</v>
      </c>
      <c r="B762" s="1">
        <v>45770</v>
      </c>
      <c r="C762" s="2">
        <v>0.76388888888888884</v>
      </c>
      <c r="D762" t="s">
        <v>69</v>
      </c>
      <c r="E762" t="s">
        <v>70</v>
      </c>
      <c r="F762" t="s">
        <v>701</v>
      </c>
      <c r="G762" t="s">
        <v>31</v>
      </c>
      <c r="H762" t="s">
        <v>176</v>
      </c>
      <c r="I762" t="s">
        <v>40</v>
      </c>
      <c r="J762">
        <v>3</v>
      </c>
      <c r="K762">
        <v>110</v>
      </c>
      <c r="L762">
        <v>0</v>
      </c>
      <c r="M762" t="s">
        <v>34</v>
      </c>
      <c r="N762" t="s">
        <v>26</v>
      </c>
      <c r="O762">
        <v>28</v>
      </c>
      <c r="P762">
        <v>330</v>
      </c>
      <c r="Q762">
        <v>0</v>
      </c>
      <c r="R762">
        <v>330</v>
      </c>
    </row>
    <row r="763" spans="1:18" x14ac:dyDescent="0.3">
      <c r="A763" t="s">
        <v>1179</v>
      </c>
      <c r="B763" s="1">
        <v>45821</v>
      </c>
      <c r="C763" s="2">
        <v>0.80208333333333337</v>
      </c>
      <c r="D763" t="s">
        <v>36</v>
      </c>
      <c r="E763" t="s">
        <v>55</v>
      </c>
      <c r="F763" t="s">
        <v>204</v>
      </c>
      <c r="G763" t="s">
        <v>31</v>
      </c>
      <c r="H763" t="s">
        <v>181</v>
      </c>
      <c r="I763" t="s">
        <v>63</v>
      </c>
      <c r="J763">
        <v>2</v>
      </c>
      <c r="K763">
        <v>40</v>
      </c>
      <c r="L763">
        <v>15</v>
      </c>
      <c r="M763" t="s">
        <v>34</v>
      </c>
      <c r="N763" t="s">
        <v>26</v>
      </c>
      <c r="O763">
        <v>25</v>
      </c>
      <c r="P763">
        <v>80</v>
      </c>
      <c r="Q763">
        <v>12</v>
      </c>
      <c r="R763">
        <v>68</v>
      </c>
    </row>
    <row r="764" spans="1:18" x14ac:dyDescent="0.3">
      <c r="A764" t="s">
        <v>1180</v>
      </c>
      <c r="B764" s="1">
        <v>45709</v>
      </c>
      <c r="C764" s="2">
        <v>0.83333333333333337</v>
      </c>
      <c r="D764" t="s">
        <v>69</v>
      </c>
      <c r="E764" t="s">
        <v>120</v>
      </c>
      <c r="F764" t="s">
        <v>158</v>
      </c>
      <c r="G764" t="s">
        <v>31</v>
      </c>
      <c r="H764" t="s">
        <v>100</v>
      </c>
      <c r="I764" t="s">
        <v>63</v>
      </c>
      <c r="J764">
        <v>1</v>
      </c>
      <c r="K764">
        <v>80</v>
      </c>
      <c r="L764">
        <v>15</v>
      </c>
      <c r="M764" t="s">
        <v>34</v>
      </c>
      <c r="N764" t="s">
        <v>26</v>
      </c>
      <c r="O764">
        <v>14</v>
      </c>
      <c r="P764">
        <v>80</v>
      </c>
      <c r="Q764">
        <v>12</v>
      </c>
      <c r="R764">
        <v>68</v>
      </c>
    </row>
    <row r="765" spans="1:18" x14ac:dyDescent="0.3">
      <c r="A765" t="s">
        <v>1181</v>
      </c>
      <c r="B765" s="1">
        <v>45999</v>
      </c>
      <c r="C765" s="2">
        <v>0.85277777777777775</v>
      </c>
      <c r="D765" t="s">
        <v>42</v>
      </c>
      <c r="E765" t="s">
        <v>43</v>
      </c>
      <c r="F765" t="s">
        <v>212</v>
      </c>
      <c r="G765" t="s">
        <v>31</v>
      </c>
      <c r="H765" t="s">
        <v>256</v>
      </c>
      <c r="I765" t="s">
        <v>33</v>
      </c>
      <c r="J765">
        <v>2</v>
      </c>
      <c r="K765">
        <v>52</v>
      </c>
      <c r="L765">
        <v>5</v>
      </c>
      <c r="M765" t="s">
        <v>96</v>
      </c>
      <c r="N765" t="s">
        <v>26</v>
      </c>
      <c r="O765">
        <v>35</v>
      </c>
      <c r="P765">
        <v>104</v>
      </c>
      <c r="Q765">
        <v>5.2</v>
      </c>
      <c r="R765">
        <v>98.8</v>
      </c>
    </row>
    <row r="766" spans="1:18" x14ac:dyDescent="0.3">
      <c r="A766" t="s">
        <v>1182</v>
      </c>
      <c r="B766" s="1">
        <v>45961</v>
      </c>
      <c r="C766" s="2">
        <v>0.80625000000000002</v>
      </c>
      <c r="D766" t="s">
        <v>42</v>
      </c>
      <c r="E766" t="s">
        <v>78</v>
      </c>
      <c r="F766" t="s">
        <v>412</v>
      </c>
      <c r="G766" t="s">
        <v>31</v>
      </c>
      <c r="H766" t="s">
        <v>256</v>
      </c>
      <c r="I766" t="s">
        <v>33</v>
      </c>
      <c r="J766">
        <v>1</v>
      </c>
      <c r="K766">
        <v>52</v>
      </c>
      <c r="L766">
        <v>15</v>
      </c>
      <c r="M766" t="s">
        <v>34</v>
      </c>
      <c r="N766" t="s">
        <v>26</v>
      </c>
      <c r="O766">
        <v>28</v>
      </c>
      <c r="P766">
        <v>52</v>
      </c>
      <c r="Q766">
        <v>7.8</v>
      </c>
      <c r="R766">
        <v>44.2</v>
      </c>
    </row>
    <row r="767" spans="1:18" x14ac:dyDescent="0.3">
      <c r="A767" t="s">
        <v>1183</v>
      </c>
      <c r="B767" s="1">
        <v>45796</v>
      </c>
      <c r="C767" s="2">
        <v>0.66875000000000007</v>
      </c>
      <c r="D767" t="s">
        <v>42</v>
      </c>
      <c r="E767" t="s">
        <v>141</v>
      </c>
      <c r="F767" t="s">
        <v>412</v>
      </c>
      <c r="G767" t="s">
        <v>31</v>
      </c>
      <c r="H767" t="s">
        <v>106</v>
      </c>
      <c r="I767" t="s">
        <v>95</v>
      </c>
      <c r="J767">
        <v>1</v>
      </c>
      <c r="K767">
        <v>52</v>
      </c>
      <c r="L767">
        <v>0</v>
      </c>
      <c r="M767" t="s">
        <v>34</v>
      </c>
      <c r="N767" t="s">
        <v>26</v>
      </c>
      <c r="O767">
        <v>7</v>
      </c>
      <c r="P767">
        <v>52</v>
      </c>
      <c r="Q767">
        <v>0</v>
      </c>
      <c r="R767">
        <v>52</v>
      </c>
    </row>
    <row r="768" spans="1:18" x14ac:dyDescent="0.3">
      <c r="A768" t="s">
        <v>1184</v>
      </c>
      <c r="B768" s="1">
        <v>45916</v>
      </c>
      <c r="C768" s="2">
        <v>0.51597222222222217</v>
      </c>
      <c r="D768" t="s">
        <v>19</v>
      </c>
      <c r="E768" t="s">
        <v>102</v>
      </c>
      <c r="F768" t="s">
        <v>701</v>
      </c>
      <c r="G768" t="s">
        <v>22</v>
      </c>
      <c r="H768" t="s">
        <v>171</v>
      </c>
      <c r="I768" t="s">
        <v>86</v>
      </c>
      <c r="J768">
        <v>1</v>
      </c>
      <c r="K768">
        <v>38</v>
      </c>
      <c r="L768">
        <v>0</v>
      </c>
      <c r="M768" t="s">
        <v>34</v>
      </c>
      <c r="N768" t="s">
        <v>26</v>
      </c>
      <c r="O768">
        <v>17</v>
      </c>
      <c r="P768">
        <v>38</v>
      </c>
      <c r="Q768">
        <v>0</v>
      </c>
      <c r="R768">
        <v>38</v>
      </c>
    </row>
    <row r="769" spans="1:18" x14ac:dyDescent="0.3">
      <c r="A769" t="s">
        <v>1185</v>
      </c>
      <c r="B769" s="1">
        <v>45677</v>
      </c>
      <c r="C769" s="2">
        <v>0.7006944444444444</v>
      </c>
      <c r="D769" t="s">
        <v>19</v>
      </c>
      <c r="E769" t="s">
        <v>73</v>
      </c>
      <c r="F769" t="s">
        <v>628</v>
      </c>
      <c r="G769" t="s">
        <v>31</v>
      </c>
      <c r="H769" t="s">
        <v>190</v>
      </c>
      <c r="I769" t="s">
        <v>63</v>
      </c>
      <c r="J769">
        <v>4</v>
      </c>
      <c r="K769">
        <v>65</v>
      </c>
      <c r="L769">
        <v>0</v>
      </c>
      <c r="M769" t="s">
        <v>87</v>
      </c>
      <c r="N769" t="s">
        <v>26</v>
      </c>
      <c r="O769">
        <v>35</v>
      </c>
      <c r="P769">
        <v>260</v>
      </c>
      <c r="Q769">
        <v>0</v>
      </c>
      <c r="R769">
        <v>260</v>
      </c>
    </row>
    <row r="770" spans="1:18" x14ac:dyDescent="0.3">
      <c r="A770" t="s">
        <v>1186</v>
      </c>
      <c r="B770" s="1">
        <v>45666</v>
      </c>
      <c r="C770" s="2">
        <v>0.63055555555555554</v>
      </c>
      <c r="D770" t="s">
        <v>42</v>
      </c>
      <c r="E770" t="s">
        <v>78</v>
      </c>
      <c r="F770" t="s">
        <v>1187</v>
      </c>
      <c r="G770" t="s">
        <v>31</v>
      </c>
      <c r="H770" t="s">
        <v>181</v>
      </c>
      <c r="I770" t="s">
        <v>63</v>
      </c>
      <c r="J770">
        <v>2</v>
      </c>
      <c r="K770">
        <v>40</v>
      </c>
      <c r="L770">
        <v>0</v>
      </c>
      <c r="M770" t="s">
        <v>87</v>
      </c>
      <c r="N770" t="s">
        <v>26</v>
      </c>
      <c r="O770">
        <v>19</v>
      </c>
      <c r="P770">
        <v>80</v>
      </c>
      <c r="Q770">
        <v>0</v>
      </c>
      <c r="R770">
        <v>80</v>
      </c>
    </row>
    <row r="771" spans="1:18" x14ac:dyDescent="0.3">
      <c r="A771" t="s">
        <v>1188</v>
      </c>
      <c r="B771" s="1">
        <v>45871</v>
      </c>
      <c r="C771" s="2">
        <v>0.85555555555555562</v>
      </c>
      <c r="D771" t="s">
        <v>42</v>
      </c>
      <c r="E771" t="s">
        <v>141</v>
      </c>
      <c r="F771" t="s">
        <v>710</v>
      </c>
      <c r="G771" t="s">
        <v>31</v>
      </c>
      <c r="H771" t="s">
        <v>259</v>
      </c>
      <c r="I771" t="s">
        <v>86</v>
      </c>
      <c r="J771">
        <v>2</v>
      </c>
      <c r="K771">
        <v>180</v>
      </c>
      <c r="L771">
        <v>10</v>
      </c>
      <c r="M771" t="s">
        <v>96</v>
      </c>
      <c r="N771" t="s">
        <v>50</v>
      </c>
      <c r="P771">
        <v>0</v>
      </c>
      <c r="Q771">
        <v>0</v>
      </c>
      <c r="R771">
        <v>0</v>
      </c>
    </row>
    <row r="772" spans="1:18" x14ac:dyDescent="0.3">
      <c r="A772" t="s">
        <v>1189</v>
      </c>
      <c r="B772" s="1">
        <v>45912</v>
      </c>
      <c r="C772" s="2">
        <v>0.92152777777777783</v>
      </c>
      <c r="D772" t="s">
        <v>42</v>
      </c>
      <c r="E772" t="s">
        <v>78</v>
      </c>
      <c r="F772" t="s">
        <v>269</v>
      </c>
      <c r="G772" t="s">
        <v>31</v>
      </c>
      <c r="H772" t="s">
        <v>106</v>
      </c>
      <c r="I772" t="s">
        <v>95</v>
      </c>
      <c r="J772">
        <v>1</v>
      </c>
      <c r="K772">
        <v>52</v>
      </c>
      <c r="L772">
        <v>5</v>
      </c>
      <c r="M772" t="s">
        <v>34</v>
      </c>
      <c r="N772" t="s">
        <v>26</v>
      </c>
      <c r="O772">
        <v>32</v>
      </c>
      <c r="P772">
        <v>52</v>
      </c>
      <c r="Q772">
        <v>2.6</v>
      </c>
      <c r="R772">
        <v>49.4</v>
      </c>
    </row>
    <row r="773" spans="1:18" x14ac:dyDescent="0.3">
      <c r="A773" t="s">
        <v>1190</v>
      </c>
      <c r="B773" s="1">
        <v>45879</v>
      </c>
      <c r="C773" s="2">
        <v>0.89236111111111116</v>
      </c>
      <c r="D773" t="s">
        <v>69</v>
      </c>
      <c r="E773" t="s">
        <v>281</v>
      </c>
      <c r="F773" t="s">
        <v>631</v>
      </c>
      <c r="G773" t="s">
        <v>31</v>
      </c>
      <c r="H773" t="s">
        <v>32</v>
      </c>
      <c r="I773" t="s">
        <v>33</v>
      </c>
      <c r="J773">
        <v>3</v>
      </c>
      <c r="K773">
        <v>28</v>
      </c>
      <c r="L773">
        <v>5</v>
      </c>
      <c r="M773" t="s">
        <v>34</v>
      </c>
      <c r="N773" t="s">
        <v>26</v>
      </c>
      <c r="O773">
        <v>41</v>
      </c>
      <c r="P773">
        <v>84</v>
      </c>
      <c r="Q773">
        <v>4.2</v>
      </c>
      <c r="R773">
        <v>79.8</v>
      </c>
    </row>
    <row r="774" spans="1:18" x14ac:dyDescent="0.3">
      <c r="A774" t="s">
        <v>1191</v>
      </c>
      <c r="B774" s="1">
        <v>45735</v>
      </c>
      <c r="C774" s="2">
        <v>0.57708333333333328</v>
      </c>
      <c r="D774" t="s">
        <v>36</v>
      </c>
      <c r="E774" t="s">
        <v>37</v>
      </c>
      <c r="F774" t="s">
        <v>149</v>
      </c>
      <c r="G774" t="s">
        <v>22</v>
      </c>
      <c r="H774" t="s">
        <v>39</v>
      </c>
      <c r="I774" t="s">
        <v>40</v>
      </c>
      <c r="J774">
        <v>3</v>
      </c>
      <c r="K774">
        <v>175</v>
      </c>
      <c r="L774">
        <v>0</v>
      </c>
      <c r="M774" t="s">
        <v>25</v>
      </c>
      <c r="N774" t="s">
        <v>26</v>
      </c>
      <c r="O774">
        <v>32</v>
      </c>
      <c r="P774">
        <v>525</v>
      </c>
      <c r="Q774">
        <v>0</v>
      </c>
      <c r="R774">
        <v>525</v>
      </c>
    </row>
    <row r="775" spans="1:18" x14ac:dyDescent="0.3">
      <c r="A775" t="s">
        <v>1192</v>
      </c>
      <c r="B775" s="1">
        <v>45738</v>
      </c>
      <c r="C775" s="2">
        <v>0.37777777777777777</v>
      </c>
      <c r="D775" t="s">
        <v>36</v>
      </c>
      <c r="E775" t="s">
        <v>37</v>
      </c>
      <c r="F775" t="s">
        <v>635</v>
      </c>
      <c r="G775" t="s">
        <v>31</v>
      </c>
      <c r="H775" t="s">
        <v>202</v>
      </c>
      <c r="I775" t="s">
        <v>33</v>
      </c>
      <c r="J775">
        <v>2</v>
      </c>
      <c r="K775">
        <v>360</v>
      </c>
      <c r="L775">
        <v>0</v>
      </c>
      <c r="M775" t="s">
        <v>34</v>
      </c>
      <c r="N775" t="s">
        <v>26</v>
      </c>
      <c r="O775">
        <v>14</v>
      </c>
      <c r="P775">
        <v>720</v>
      </c>
      <c r="Q775">
        <v>0</v>
      </c>
      <c r="R775">
        <v>720</v>
      </c>
    </row>
    <row r="776" spans="1:18" x14ac:dyDescent="0.3">
      <c r="A776" t="s">
        <v>1193</v>
      </c>
      <c r="B776" s="1">
        <v>46005</v>
      </c>
      <c r="C776" s="2">
        <v>0.72291666666666676</v>
      </c>
      <c r="D776" t="s">
        <v>69</v>
      </c>
      <c r="E776" t="s">
        <v>281</v>
      </c>
      <c r="F776" t="s">
        <v>56</v>
      </c>
      <c r="G776" t="s">
        <v>31</v>
      </c>
      <c r="H776" t="s">
        <v>82</v>
      </c>
      <c r="I776" t="s">
        <v>76</v>
      </c>
      <c r="J776">
        <v>3</v>
      </c>
      <c r="K776">
        <v>145</v>
      </c>
      <c r="L776">
        <v>5</v>
      </c>
      <c r="M776" t="s">
        <v>34</v>
      </c>
      <c r="N776" t="s">
        <v>97</v>
      </c>
      <c r="O776">
        <v>33</v>
      </c>
      <c r="P776">
        <v>0</v>
      </c>
      <c r="Q776">
        <v>0</v>
      </c>
      <c r="R776">
        <v>0</v>
      </c>
    </row>
    <row r="777" spans="1:18" x14ac:dyDescent="0.3">
      <c r="A777" t="s">
        <v>1194</v>
      </c>
      <c r="B777" s="1">
        <v>45783</v>
      </c>
      <c r="C777" s="2">
        <v>0.76180555555555562</v>
      </c>
      <c r="D777" t="s">
        <v>42</v>
      </c>
      <c r="E777" t="s">
        <v>135</v>
      </c>
      <c r="F777" t="s">
        <v>1195</v>
      </c>
      <c r="G777" t="s">
        <v>31</v>
      </c>
      <c r="H777" t="s">
        <v>199</v>
      </c>
      <c r="I777" t="s">
        <v>33</v>
      </c>
      <c r="J777">
        <v>1</v>
      </c>
      <c r="K777">
        <v>165</v>
      </c>
      <c r="L777">
        <v>5</v>
      </c>
      <c r="M777" t="s">
        <v>34</v>
      </c>
      <c r="N777" t="s">
        <v>26</v>
      </c>
      <c r="O777">
        <v>18</v>
      </c>
      <c r="P777">
        <v>165</v>
      </c>
      <c r="Q777">
        <v>8.25</v>
      </c>
      <c r="R777">
        <v>156.75</v>
      </c>
    </row>
    <row r="778" spans="1:18" x14ac:dyDescent="0.3">
      <c r="A778" t="s">
        <v>1196</v>
      </c>
      <c r="B778" s="1">
        <v>45731</v>
      </c>
      <c r="C778" s="2">
        <v>0.96527777777777779</v>
      </c>
      <c r="D778" t="s">
        <v>59</v>
      </c>
      <c r="E778" t="s">
        <v>549</v>
      </c>
      <c r="F778" t="s">
        <v>721</v>
      </c>
      <c r="G778" t="s">
        <v>31</v>
      </c>
      <c r="H778" t="s">
        <v>259</v>
      </c>
      <c r="I778" t="s">
        <v>86</v>
      </c>
      <c r="J778">
        <v>4</v>
      </c>
      <c r="K778">
        <v>180</v>
      </c>
      <c r="L778">
        <v>15</v>
      </c>
      <c r="M778" t="s">
        <v>34</v>
      </c>
      <c r="N778" t="s">
        <v>50</v>
      </c>
      <c r="P778">
        <v>0</v>
      </c>
      <c r="Q778">
        <v>0</v>
      </c>
      <c r="R778">
        <v>0</v>
      </c>
    </row>
    <row r="779" spans="1:18" x14ac:dyDescent="0.3">
      <c r="A779" t="s">
        <v>1197</v>
      </c>
      <c r="B779" s="1">
        <v>45836</v>
      </c>
      <c r="C779" s="2">
        <v>0.95694444444444438</v>
      </c>
      <c r="D779" t="s">
        <v>42</v>
      </c>
      <c r="E779" t="s">
        <v>78</v>
      </c>
      <c r="F779" t="s">
        <v>136</v>
      </c>
      <c r="G779" t="s">
        <v>31</v>
      </c>
      <c r="H779" t="s">
        <v>171</v>
      </c>
      <c r="I779" t="s">
        <v>86</v>
      </c>
      <c r="J779">
        <v>2</v>
      </c>
      <c r="K779">
        <v>38</v>
      </c>
      <c r="L779">
        <v>0</v>
      </c>
      <c r="M779" t="s">
        <v>34</v>
      </c>
      <c r="N779" t="s">
        <v>26</v>
      </c>
      <c r="O779">
        <v>7</v>
      </c>
      <c r="P779">
        <v>76</v>
      </c>
      <c r="Q779">
        <v>0</v>
      </c>
      <c r="R779">
        <v>76</v>
      </c>
    </row>
    <row r="780" spans="1:18" x14ac:dyDescent="0.3">
      <c r="A780" t="s">
        <v>1198</v>
      </c>
      <c r="B780" s="1">
        <v>45892</v>
      </c>
      <c r="C780" s="2">
        <v>0.39097222222222222</v>
      </c>
      <c r="D780" t="s">
        <v>36</v>
      </c>
      <c r="E780" t="s">
        <v>108</v>
      </c>
      <c r="F780" t="s">
        <v>1199</v>
      </c>
      <c r="G780" t="s">
        <v>31</v>
      </c>
      <c r="H780" t="s">
        <v>118</v>
      </c>
      <c r="I780" t="s">
        <v>76</v>
      </c>
      <c r="J780">
        <v>1</v>
      </c>
      <c r="K780">
        <v>220</v>
      </c>
      <c r="L780">
        <v>15</v>
      </c>
      <c r="M780" t="s">
        <v>34</v>
      </c>
      <c r="N780" t="s">
        <v>26</v>
      </c>
      <c r="O780">
        <v>26</v>
      </c>
      <c r="P780">
        <v>220</v>
      </c>
      <c r="Q780">
        <v>33</v>
      </c>
      <c r="R780">
        <v>187</v>
      </c>
    </row>
    <row r="781" spans="1:18" x14ac:dyDescent="0.3">
      <c r="A781" t="s">
        <v>1200</v>
      </c>
      <c r="B781" s="1">
        <v>45767</v>
      </c>
      <c r="C781" s="2">
        <v>0.83194444444444438</v>
      </c>
      <c r="D781" t="s">
        <v>19</v>
      </c>
      <c r="E781" t="s">
        <v>102</v>
      </c>
      <c r="F781" t="s">
        <v>322</v>
      </c>
      <c r="G781" t="s">
        <v>22</v>
      </c>
      <c r="H781" t="s">
        <v>66</v>
      </c>
      <c r="I781" t="s">
        <v>67</v>
      </c>
      <c r="J781">
        <v>2</v>
      </c>
      <c r="K781">
        <v>120</v>
      </c>
      <c r="L781">
        <v>0</v>
      </c>
      <c r="M781" t="s">
        <v>49</v>
      </c>
      <c r="N781" t="s">
        <v>26</v>
      </c>
      <c r="O781">
        <v>15</v>
      </c>
      <c r="P781">
        <v>240</v>
      </c>
      <c r="Q781">
        <v>0</v>
      </c>
      <c r="R781">
        <v>240</v>
      </c>
    </row>
    <row r="782" spans="1:18" x14ac:dyDescent="0.3">
      <c r="A782" t="s">
        <v>1201</v>
      </c>
      <c r="B782" s="1">
        <v>45957</v>
      </c>
      <c r="C782" s="2">
        <v>0.7055555555555556</v>
      </c>
      <c r="D782" t="s">
        <v>42</v>
      </c>
      <c r="E782" t="s">
        <v>78</v>
      </c>
      <c r="F782" t="s">
        <v>1080</v>
      </c>
      <c r="G782" t="s">
        <v>31</v>
      </c>
      <c r="H782" t="s">
        <v>186</v>
      </c>
      <c r="I782" t="s">
        <v>187</v>
      </c>
      <c r="J782">
        <v>2</v>
      </c>
      <c r="K782">
        <v>45</v>
      </c>
      <c r="L782">
        <v>15</v>
      </c>
      <c r="M782" t="s">
        <v>34</v>
      </c>
      <c r="N782" t="s">
        <v>26</v>
      </c>
      <c r="O782">
        <v>28</v>
      </c>
      <c r="P782">
        <v>90</v>
      </c>
      <c r="Q782">
        <v>13.5</v>
      </c>
      <c r="R782">
        <v>76.5</v>
      </c>
    </row>
    <row r="783" spans="1:18" x14ac:dyDescent="0.3">
      <c r="A783" t="s">
        <v>1202</v>
      </c>
      <c r="B783" s="1">
        <v>45967</v>
      </c>
      <c r="C783" s="2">
        <v>0.93680555555555556</v>
      </c>
      <c r="D783" t="s">
        <v>36</v>
      </c>
      <c r="E783" t="s">
        <v>55</v>
      </c>
      <c r="F783" t="s">
        <v>624</v>
      </c>
      <c r="G783" t="s">
        <v>31</v>
      </c>
      <c r="H783" t="s">
        <v>181</v>
      </c>
      <c r="I783" t="s">
        <v>63</v>
      </c>
      <c r="J783">
        <v>1</v>
      </c>
      <c r="K783">
        <v>40</v>
      </c>
      <c r="L783">
        <v>5</v>
      </c>
      <c r="M783" t="s">
        <v>87</v>
      </c>
      <c r="N783" t="s">
        <v>26</v>
      </c>
      <c r="O783">
        <v>19</v>
      </c>
      <c r="P783">
        <v>40</v>
      </c>
      <c r="Q783">
        <v>2</v>
      </c>
      <c r="R783">
        <v>38</v>
      </c>
    </row>
    <row r="784" spans="1:18" x14ac:dyDescent="0.3">
      <c r="A784" t="s">
        <v>1203</v>
      </c>
      <c r="B784" s="1">
        <v>45714</v>
      </c>
      <c r="C784" s="2">
        <v>0.4861111111111111</v>
      </c>
      <c r="D784" t="s">
        <v>19</v>
      </c>
      <c r="E784" t="s">
        <v>73</v>
      </c>
      <c r="F784" t="s">
        <v>1080</v>
      </c>
      <c r="G784" t="s">
        <v>31</v>
      </c>
      <c r="H784" t="s">
        <v>181</v>
      </c>
      <c r="I784" t="s">
        <v>63</v>
      </c>
      <c r="J784">
        <v>5</v>
      </c>
      <c r="K784">
        <v>40</v>
      </c>
      <c r="L784">
        <v>0</v>
      </c>
      <c r="M784" t="s">
        <v>34</v>
      </c>
      <c r="N784" t="s">
        <v>26</v>
      </c>
      <c r="O784">
        <v>24</v>
      </c>
      <c r="P784">
        <v>200</v>
      </c>
      <c r="Q784">
        <v>0</v>
      </c>
      <c r="R784">
        <v>200</v>
      </c>
    </row>
    <row r="785" spans="1:18" x14ac:dyDescent="0.3">
      <c r="A785" t="s">
        <v>1204</v>
      </c>
      <c r="B785" s="1">
        <v>45690</v>
      </c>
      <c r="C785" s="2">
        <v>0.4826388888888889</v>
      </c>
      <c r="D785" t="s">
        <v>19</v>
      </c>
      <c r="E785" t="s">
        <v>102</v>
      </c>
      <c r="F785" t="s">
        <v>481</v>
      </c>
      <c r="G785" t="s">
        <v>31</v>
      </c>
      <c r="H785" t="s">
        <v>256</v>
      </c>
      <c r="I785" t="s">
        <v>33</v>
      </c>
      <c r="J785">
        <v>1</v>
      </c>
      <c r="K785">
        <v>52</v>
      </c>
      <c r="L785">
        <v>0</v>
      </c>
      <c r="M785" t="s">
        <v>96</v>
      </c>
      <c r="N785" t="s">
        <v>26</v>
      </c>
      <c r="O785">
        <v>26</v>
      </c>
      <c r="P785">
        <v>52</v>
      </c>
      <c r="Q785">
        <v>0</v>
      </c>
      <c r="R785">
        <v>52</v>
      </c>
    </row>
    <row r="786" spans="1:18" x14ac:dyDescent="0.3">
      <c r="A786" t="s">
        <v>1205</v>
      </c>
      <c r="B786" s="1">
        <v>45788</v>
      </c>
      <c r="C786" s="2">
        <v>0.73472222222222217</v>
      </c>
      <c r="D786" t="s">
        <v>36</v>
      </c>
      <c r="E786" t="s">
        <v>55</v>
      </c>
      <c r="F786" t="s">
        <v>523</v>
      </c>
      <c r="G786" t="s">
        <v>31</v>
      </c>
      <c r="H786" t="s">
        <v>75</v>
      </c>
      <c r="I786" t="s">
        <v>76</v>
      </c>
      <c r="J786">
        <v>1</v>
      </c>
      <c r="K786">
        <v>45</v>
      </c>
      <c r="L786">
        <v>5</v>
      </c>
      <c r="M786" t="s">
        <v>96</v>
      </c>
      <c r="N786" t="s">
        <v>26</v>
      </c>
      <c r="O786">
        <v>21</v>
      </c>
      <c r="P786">
        <v>45</v>
      </c>
      <c r="Q786">
        <v>2.25</v>
      </c>
      <c r="R786">
        <v>42.75</v>
      </c>
    </row>
    <row r="787" spans="1:18" x14ac:dyDescent="0.3">
      <c r="A787" t="s">
        <v>1206</v>
      </c>
      <c r="B787" s="1">
        <v>45854</v>
      </c>
      <c r="C787" s="2">
        <v>0.7284722222222223</v>
      </c>
      <c r="D787" t="s">
        <v>28</v>
      </c>
      <c r="E787" t="s">
        <v>116</v>
      </c>
      <c r="F787" t="s">
        <v>981</v>
      </c>
      <c r="G787" t="s">
        <v>31</v>
      </c>
      <c r="H787" t="s">
        <v>199</v>
      </c>
      <c r="I787" t="s">
        <v>33</v>
      </c>
      <c r="J787">
        <v>1</v>
      </c>
      <c r="K787">
        <v>165</v>
      </c>
      <c r="L787">
        <v>0</v>
      </c>
      <c r="M787" t="s">
        <v>34</v>
      </c>
      <c r="N787" t="s">
        <v>26</v>
      </c>
      <c r="O787">
        <v>23</v>
      </c>
      <c r="P787">
        <v>165</v>
      </c>
      <c r="Q787">
        <v>0</v>
      </c>
      <c r="R787">
        <v>165</v>
      </c>
    </row>
    <row r="788" spans="1:18" x14ac:dyDescent="0.3">
      <c r="A788" t="s">
        <v>1207</v>
      </c>
      <c r="B788" s="1">
        <v>45856</v>
      </c>
      <c r="C788" s="2">
        <v>0.69861111111111107</v>
      </c>
      <c r="D788" t="s">
        <v>69</v>
      </c>
      <c r="E788" t="s">
        <v>281</v>
      </c>
      <c r="F788" t="s">
        <v>533</v>
      </c>
      <c r="G788" t="s">
        <v>31</v>
      </c>
      <c r="H788" t="s">
        <v>23</v>
      </c>
      <c r="I788" t="s">
        <v>24</v>
      </c>
      <c r="J788">
        <v>4</v>
      </c>
      <c r="K788">
        <v>135</v>
      </c>
      <c r="L788">
        <v>10</v>
      </c>
      <c r="M788" t="s">
        <v>49</v>
      </c>
      <c r="N788" t="s">
        <v>26</v>
      </c>
      <c r="O788">
        <v>23</v>
      </c>
      <c r="P788">
        <v>540</v>
      </c>
      <c r="Q788">
        <v>54</v>
      </c>
      <c r="R788">
        <v>486</v>
      </c>
    </row>
    <row r="789" spans="1:18" x14ac:dyDescent="0.3">
      <c r="A789" t="s">
        <v>1208</v>
      </c>
      <c r="B789" s="1">
        <v>45664</v>
      </c>
      <c r="C789" s="2">
        <v>0.81805555555555554</v>
      </c>
      <c r="D789" t="s">
        <v>69</v>
      </c>
      <c r="E789" t="s">
        <v>281</v>
      </c>
      <c r="F789" t="s">
        <v>576</v>
      </c>
      <c r="G789" t="s">
        <v>22</v>
      </c>
      <c r="H789" t="s">
        <v>66</v>
      </c>
      <c r="I789" t="s">
        <v>67</v>
      </c>
      <c r="J789">
        <v>1</v>
      </c>
      <c r="K789">
        <v>120</v>
      </c>
      <c r="L789">
        <v>10</v>
      </c>
      <c r="M789" t="s">
        <v>96</v>
      </c>
      <c r="N789" t="s">
        <v>26</v>
      </c>
      <c r="O789">
        <v>31</v>
      </c>
      <c r="P789">
        <v>120</v>
      </c>
      <c r="Q789">
        <v>12</v>
      </c>
      <c r="R789">
        <v>108</v>
      </c>
    </row>
    <row r="790" spans="1:18" x14ac:dyDescent="0.3">
      <c r="A790" t="s">
        <v>1209</v>
      </c>
      <c r="B790" s="1">
        <v>45756</v>
      </c>
      <c r="C790" s="2">
        <v>0.68125000000000002</v>
      </c>
      <c r="D790" t="s">
        <v>69</v>
      </c>
      <c r="E790" t="s">
        <v>70</v>
      </c>
      <c r="F790" t="s">
        <v>683</v>
      </c>
      <c r="G790" t="s">
        <v>31</v>
      </c>
      <c r="H790" t="s">
        <v>430</v>
      </c>
      <c r="I790" t="s">
        <v>86</v>
      </c>
      <c r="J790">
        <v>2</v>
      </c>
      <c r="K790">
        <v>65</v>
      </c>
      <c r="L790">
        <v>5</v>
      </c>
      <c r="M790" t="s">
        <v>34</v>
      </c>
      <c r="N790" t="s">
        <v>26</v>
      </c>
      <c r="O790">
        <v>13</v>
      </c>
      <c r="P790">
        <v>130</v>
      </c>
      <c r="Q790">
        <v>6.5</v>
      </c>
      <c r="R790">
        <v>123.5</v>
      </c>
    </row>
    <row r="791" spans="1:18" x14ac:dyDescent="0.3">
      <c r="A791" t="s">
        <v>1210</v>
      </c>
      <c r="B791" s="1">
        <v>45822</v>
      </c>
      <c r="C791" s="2">
        <v>0.77708333333333324</v>
      </c>
      <c r="D791" t="s">
        <v>19</v>
      </c>
      <c r="E791" t="s">
        <v>73</v>
      </c>
      <c r="F791" t="s">
        <v>772</v>
      </c>
      <c r="G791" t="s">
        <v>31</v>
      </c>
      <c r="H791" t="s">
        <v>82</v>
      </c>
      <c r="I791" t="s">
        <v>76</v>
      </c>
      <c r="J791">
        <v>1</v>
      </c>
      <c r="K791">
        <v>145</v>
      </c>
      <c r="L791">
        <v>0</v>
      </c>
      <c r="M791" t="s">
        <v>34</v>
      </c>
      <c r="N791" t="s">
        <v>26</v>
      </c>
      <c r="O791">
        <v>17</v>
      </c>
      <c r="P791">
        <v>145</v>
      </c>
      <c r="Q791">
        <v>0</v>
      </c>
      <c r="R791">
        <v>145</v>
      </c>
    </row>
    <row r="792" spans="1:18" x14ac:dyDescent="0.3">
      <c r="A792" t="s">
        <v>1211</v>
      </c>
      <c r="B792" s="1">
        <v>45837</v>
      </c>
      <c r="C792" s="2">
        <v>0.75208333333333333</v>
      </c>
      <c r="D792" t="s">
        <v>69</v>
      </c>
      <c r="E792" t="s">
        <v>120</v>
      </c>
      <c r="F792" t="s">
        <v>277</v>
      </c>
      <c r="G792" t="s">
        <v>31</v>
      </c>
      <c r="H792" t="s">
        <v>32</v>
      </c>
      <c r="I792" t="s">
        <v>33</v>
      </c>
      <c r="J792">
        <v>2</v>
      </c>
      <c r="K792">
        <v>28</v>
      </c>
      <c r="L792">
        <v>5</v>
      </c>
      <c r="M792" t="s">
        <v>25</v>
      </c>
      <c r="N792" t="s">
        <v>26</v>
      </c>
      <c r="O792">
        <v>32</v>
      </c>
      <c r="P792">
        <v>56</v>
      </c>
      <c r="Q792">
        <v>2.8</v>
      </c>
      <c r="R792">
        <v>53.2</v>
      </c>
    </row>
    <row r="793" spans="1:18" x14ac:dyDescent="0.3">
      <c r="A793" t="s">
        <v>1212</v>
      </c>
      <c r="B793" s="1">
        <v>45855</v>
      </c>
      <c r="C793" s="2">
        <v>0.71944444444444444</v>
      </c>
      <c r="D793" t="s">
        <v>19</v>
      </c>
      <c r="E793" t="s">
        <v>20</v>
      </c>
      <c r="F793" t="s">
        <v>121</v>
      </c>
      <c r="G793" t="s">
        <v>31</v>
      </c>
      <c r="H793" t="s">
        <v>181</v>
      </c>
      <c r="I793" t="s">
        <v>63</v>
      </c>
      <c r="J793">
        <v>4</v>
      </c>
      <c r="K793">
        <v>40</v>
      </c>
      <c r="L793">
        <v>5</v>
      </c>
      <c r="M793" t="s">
        <v>96</v>
      </c>
      <c r="N793" t="s">
        <v>26</v>
      </c>
      <c r="O793">
        <v>8</v>
      </c>
      <c r="P793">
        <v>160</v>
      </c>
      <c r="Q793">
        <v>8</v>
      </c>
      <c r="R793">
        <v>152</v>
      </c>
    </row>
    <row r="794" spans="1:18" x14ac:dyDescent="0.3">
      <c r="A794" t="s">
        <v>1213</v>
      </c>
      <c r="B794" s="1">
        <v>45795</v>
      </c>
      <c r="C794" s="2">
        <v>0.88194444444444453</v>
      </c>
      <c r="D794" t="s">
        <v>69</v>
      </c>
      <c r="E794" t="s">
        <v>70</v>
      </c>
      <c r="F794" t="s">
        <v>183</v>
      </c>
      <c r="G794" t="s">
        <v>31</v>
      </c>
      <c r="H794" t="s">
        <v>190</v>
      </c>
      <c r="I794" t="s">
        <v>63</v>
      </c>
      <c r="J794">
        <v>3</v>
      </c>
      <c r="K794">
        <v>65</v>
      </c>
      <c r="L794">
        <v>0</v>
      </c>
      <c r="M794" t="s">
        <v>87</v>
      </c>
      <c r="N794" t="s">
        <v>26</v>
      </c>
      <c r="O794">
        <v>35</v>
      </c>
      <c r="P794">
        <v>195</v>
      </c>
      <c r="Q794">
        <v>0</v>
      </c>
      <c r="R794">
        <v>195</v>
      </c>
    </row>
    <row r="795" spans="1:18" x14ac:dyDescent="0.3">
      <c r="A795" t="s">
        <v>1214</v>
      </c>
      <c r="B795" s="1">
        <v>45988</v>
      </c>
      <c r="C795" s="2">
        <v>0.86736111111111114</v>
      </c>
      <c r="D795" t="s">
        <v>42</v>
      </c>
      <c r="E795" t="s">
        <v>135</v>
      </c>
      <c r="F795" t="s">
        <v>723</v>
      </c>
      <c r="G795" t="s">
        <v>22</v>
      </c>
      <c r="H795" t="s">
        <v>199</v>
      </c>
      <c r="I795" t="s">
        <v>33</v>
      </c>
      <c r="J795">
        <v>4</v>
      </c>
      <c r="K795">
        <v>165</v>
      </c>
      <c r="L795">
        <v>15</v>
      </c>
      <c r="M795" t="s">
        <v>87</v>
      </c>
      <c r="N795" t="s">
        <v>26</v>
      </c>
      <c r="O795">
        <v>38</v>
      </c>
      <c r="P795">
        <v>660</v>
      </c>
      <c r="Q795">
        <v>99</v>
      </c>
      <c r="R795">
        <v>561</v>
      </c>
    </row>
    <row r="796" spans="1:18" x14ac:dyDescent="0.3">
      <c r="A796" t="s">
        <v>1215</v>
      </c>
      <c r="B796" s="1">
        <v>45918</v>
      </c>
      <c r="C796" s="2">
        <v>0.59791666666666665</v>
      </c>
      <c r="D796" t="s">
        <v>19</v>
      </c>
      <c r="E796" t="s">
        <v>20</v>
      </c>
      <c r="F796" t="s">
        <v>354</v>
      </c>
      <c r="G796" t="s">
        <v>31</v>
      </c>
      <c r="H796" t="s">
        <v>206</v>
      </c>
      <c r="I796" t="s">
        <v>123</v>
      </c>
      <c r="J796">
        <v>1</v>
      </c>
      <c r="K796">
        <v>185</v>
      </c>
      <c r="L796">
        <v>15</v>
      </c>
      <c r="M796" t="s">
        <v>96</v>
      </c>
      <c r="N796" t="s">
        <v>26</v>
      </c>
      <c r="O796">
        <v>23</v>
      </c>
      <c r="P796">
        <v>185</v>
      </c>
      <c r="Q796">
        <v>27.75</v>
      </c>
      <c r="R796">
        <v>157.25</v>
      </c>
    </row>
    <row r="797" spans="1:18" x14ac:dyDescent="0.3">
      <c r="A797" t="s">
        <v>1216</v>
      </c>
      <c r="B797" s="1">
        <v>45861</v>
      </c>
      <c r="C797" s="2">
        <v>0.75694444444444453</v>
      </c>
      <c r="D797" t="s">
        <v>59</v>
      </c>
      <c r="E797" t="s">
        <v>60</v>
      </c>
      <c r="F797" t="s">
        <v>44</v>
      </c>
      <c r="G797" t="s">
        <v>31</v>
      </c>
      <c r="H797" t="s">
        <v>85</v>
      </c>
      <c r="I797" t="s">
        <v>86</v>
      </c>
      <c r="J797">
        <v>3</v>
      </c>
      <c r="K797">
        <v>48</v>
      </c>
      <c r="L797">
        <v>10</v>
      </c>
      <c r="M797" t="s">
        <v>34</v>
      </c>
      <c r="N797" t="s">
        <v>26</v>
      </c>
      <c r="O797">
        <v>40</v>
      </c>
      <c r="P797">
        <v>144</v>
      </c>
      <c r="Q797">
        <v>14.4</v>
      </c>
      <c r="R797">
        <v>129.6</v>
      </c>
    </row>
    <row r="798" spans="1:18" x14ac:dyDescent="0.3">
      <c r="A798" t="s">
        <v>1217</v>
      </c>
      <c r="B798" s="1">
        <v>45874</v>
      </c>
      <c r="C798" s="2">
        <v>0.83263888888888893</v>
      </c>
      <c r="D798" t="s">
        <v>42</v>
      </c>
      <c r="E798" t="s">
        <v>78</v>
      </c>
      <c r="F798" t="s">
        <v>1025</v>
      </c>
      <c r="G798" t="s">
        <v>31</v>
      </c>
      <c r="H798" t="s">
        <v>75</v>
      </c>
      <c r="I798" t="s">
        <v>76</v>
      </c>
      <c r="J798">
        <v>1</v>
      </c>
      <c r="K798">
        <v>45</v>
      </c>
      <c r="L798">
        <v>15</v>
      </c>
      <c r="M798" t="s">
        <v>87</v>
      </c>
      <c r="N798" t="s">
        <v>26</v>
      </c>
      <c r="O798">
        <v>40</v>
      </c>
      <c r="P798">
        <v>45</v>
      </c>
      <c r="Q798">
        <v>6.75</v>
      </c>
      <c r="R798">
        <v>38.25</v>
      </c>
    </row>
    <row r="799" spans="1:18" x14ac:dyDescent="0.3">
      <c r="A799" t="s">
        <v>1218</v>
      </c>
      <c r="B799" s="1">
        <v>45845</v>
      </c>
      <c r="C799" s="2">
        <v>0.68402777777777779</v>
      </c>
      <c r="D799" t="s">
        <v>42</v>
      </c>
      <c r="E799" t="s">
        <v>43</v>
      </c>
      <c r="F799" t="s">
        <v>876</v>
      </c>
      <c r="G799" t="s">
        <v>31</v>
      </c>
      <c r="H799" t="s">
        <v>199</v>
      </c>
      <c r="I799" t="s">
        <v>33</v>
      </c>
      <c r="J799">
        <v>2</v>
      </c>
      <c r="K799">
        <v>165</v>
      </c>
      <c r="L799">
        <v>15</v>
      </c>
      <c r="M799" t="s">
        <v>25</v>
      </c>
      <c r="N799" t="s">
        <v>26</v>
      </c>
      <c r="O799">
        <v>20</v>
      </c>
      <c r="P799">
        <v>330</v>
      </c>
      <c r="Q799">
        <v>49.5</v>
      </c>
      <c r="R799">
        <v>280.5</v>
      </c>
    </row>
    <row r="800" spans="1:18" x14ac:dyDescent="0.3">
      <c r="A800" t="s">
        <v>1219</v>
      </c>
      <c r="B800" s="1">
        <v>45935</v>
      </c>
      <c r="C800" s="2">
        <v>0.92499999999999993</v>
      </c>
      <c r="D800" t="s">
        <v>69</v>
      </c>
      <c r="E800" t="s">
        <v>130</v>
      </c>
      <c r="F800" t="s">
        <v>592</v>
      </c>
      <c r="G800" t="s">
        <v>31</v>
      </c>
      <c r="H800" t="s">
        <v>430</v>
      </c>
      <c r="I800" t="s">
        <v>86</v>
      </c>
      <c r="J800">
        <v>1</v>
      </c>
      <c r="K800">
        <v>65</v>
      </c>
      <c r="L800">
        <v>15</v>
      </c>
      <c r="M800" t="s">
        <v>34</v>
      </c>
      <c r="N800" t="s">
        <v>26</v>
      </c>
      <c r="O800">
        <v>12</v>
      </c>
      <c r="P800">
        <v>65</v>
      </c>
      <c r="Q800">
        <v>9.75</v>
      </c>
      <c r="R800">
        <v>55.25</v>
      </c>
    </row>
    <row r="801" spans="1:18" x14ac:dyDescent="0.3">
      <c r="A801" t="s">
        <v>1220</v>
      </c>
      <c r="B801" s="1">
        <v>45797</v>
      </c>
      <c r="C801" s="2">
        <v>0.8041666666666667</v>
      </c>
      <c r="D801" t="s">
        <v>36</v>
      </c>
      <c r="E801" t="s">
        <v>165</v>
      </c>
      <c r="F801" t="s">
        <v>224</v>
      </c>
      <c r="G801" t="s">
        <v>31</v>
      </c>
      <c r="H801" t="s">
        <v>259</v>
      </c>
      <c r="I801" t="s">
        <v>86</v>
      </c>
      <c r="J801">
        <v>2</v>
      </c>
      <c r="K801">
        <v>180</v>
      </c>
      <c r="L801">
        <v>0</v>
      </c>
      <c r="M801" t="s">
        <v>34</v>
      </c>
      <c r="N801" t="s">
        <v>50</v>
      </c>
      <c r="P801">
        <v>0</v>
      </c>
      <c r="Q801">
        <v>0</v>
      </c>
      <c r="R801">
        <v>0</v>
      </c>
    </row>
    <row r="802" spans="1:18" x14ac:dyDescent="0.3">
      <c r="A802" t="s">
        <v>1221</v>
      </c>
      <c r="B802" s="1">
        <v>45963</v>
      </c>
      <c r="C802" s="2">
        <v>0.9784722222222223</v>
      </c>
      <c r="D802" t="s">
        <v>19</v>
      </c>
      <c r="E802" t="s">
        <v>20</v>
      </c>
      <c r="F802" t="s">
        <v>481</v>
      </c>
      <c r="G802" t="s">
        <v>31</v>
      </c>
      <c r="H802" t="s">
        <v>85</v>
      </c>
      <c r="I802" t="s">
        <v>86</v>
      </c>
      <c r="J802">
        <v>1</v>
      </c>
      <c r="K802">
        <v>48</v>
      </c>
      <c r="L802">
        <v>10</v>
      </c>
      <c r="M802" t="s">
        <v>34</v>
      </c>
      <c r="N802" t="s">
        <v>26</v>
      </c>
      <c r="O802">
        <v>35</v>
      </c>
      <c r="P802">
        <v>48</v>
      </c>
      <c r="Q802">
        <v>4.8</v>
      </c>
      <c r="R802">
        <v>43.2</v>
      </c>
    </row>
    <row r="803" spans="1:18" x14ac:dyDescent="0.3">
      <c r="A803" t="s">
        <v>1222</v>
      </c>
      <c r="B803" s="1">
        <v>45881</v>
      </c>
      <c r="C803" s="2">
        <v>0.29722222222222222</v>
      </c>
      <c r="D803" t="s">
        <v>42</v>
      </c>
      <c r="E803" t="s">
        <v>43</v>
      </c>
      <c r="F803" t="s">
        <v>376</v>
      </c>
      <c r="G803" t="s">
        <v>31</v>
      </c>
      <c r="H803" t="s">
        <v>152</v>
      </c>
      <c r="I803" t="s">
        <v>76</v>
      </c>
      <c r="J803">
        <v>2</v>
      </c>
      <c r="K803">
        <v>125</v>
      </c>
      <c r="L803">
        <v>10</v>
      </c>
      <c r="M803" t="s">
        <v>34</v>
      </c>
      <c r="N803" t="s">
        <v>26</v>
      </c>
      <c r="O803">
        <v>17</v>
      </c>
      <c r="P803">
        <v>250</v>
      </c>
      <c r="Q803">
        <v>25</v>
      </c>
      <c r="R803">
        <v>225</v>
      </c>
    </row>
    <row r="804" spans="1:18" x14ac:dyDescent="0.3">
      <c r="A804" t="s">
        <v>1223</v>
      </c>
      <c r="B804" s="1">
        <v>45868</v>
      </c>
      <c r="C804" s="2">
        <v>0.58888888888888891</v>
      </c>
      <c r="D804" t="s">
        <v>69</v>
      </c>
      <c r="E804" t="s">
        <v>130</v>
      </c>
      <c r="F804" t="s">
        <v>564</v>
      </c>
      <c r="G804" t="s">
        <v>31</v>
      </c>
      <c r="H804" t="s">
        <v>118</v>
      </c>
      <c r="I804" t="s">
        <v>76</v>
      </c>
      <c r="J804">
        <v>1</v>
      </c>
      <c r="K804">
        <v>220</v>
      </c>
      <c r="L804">
        <v>20</v>
      </c>
      <c r="M804" t="s">
        <v>34</v>
      </c>
      <c r="N804" t="s">
        <v>26</v>
      </c>
      <c r="O804">
        <v>9</v>
      </c>
      <c r="P804">
        <v>220</v>
      </c>
      <c r="Q804">
        <v>44</v>
      </c>
      <c r="R804">
        <v>176</v>
      </c>
    </row>
    <row r="805" spans="1:18" x14ac:dyDescent="0.3">
      <c r="A805" t="s">
        <v>1224</v>
      </c>
      <c r="B805" s="1">
        <v>45744</v>
      </c>
      <c r="C805" s="2">
        <v>0.41250000000000003</v>
      </c>
      <c r="D805" t="s">
        <v>19</v>
      </c>
      <c r="E805" t="s">
        <v>46</v>
      </c>
      <c r="F805" t="s">
        <v>728</v>
      </c>
      <c r="G805" t="s">
        <v>31</v>
      </c>
      <c r="H805" t="s">
        <v>137</v>
      </c>
      <c r="I805" t="s">
        <v>33</v>
      </c>
      <c r="J805">
        <v>1</v>
      </c>
      <c r="K805">
        <v>255</v>
      </c>
      <c r="L805">
        <v>0</v>
      </c>
      <c r="M805" t="s">
        <v>34</v>
      </c>
      <c r="N805" t="s">
        <v>26</v>
      </c>
      <c r="O805">
        <v>17</v>
      </c>
      <c r="P805">
        <v>255</v>
      </c>
      <c r="Q805">
        <v>0</v>
      </c>
      <c r="R805">
        <v>255</v>
      </c>
    </row>
    <row r="806" spans="1:18" x14ac:dyDescent="0.3">
      <c r="A806" t="s">
        <v>1225</v>
      </c>
      <c r="B806" s="1">
        <v>45840</v>
      </c>
      <c r="C806" s="2">
        <v>0.98541666666666661</v>
      </c>
      <c r="D806" t="s">
        <v>42</v>
      </c>
      <c r="E806" t="s">
        <v>135</v>
      </c>
      <c r="F806" t="s">
        <v>878</v>
      </c>
      <c r="G806" t="s">
        <v>31</v>
      </c>
      <c r="H806" t="s">
        <v>53</v>
      </c>
      <c r="I806" t="s">
        <v>33</v>
      </c>
      <c r="J806">
        <v>3</v>
      </c>
      <c r="K806">
        <v>145</v>
      </c>
      <c r="L806">
        <v>10</v>
      </c>
      <c r="M806" t="s">
        <v>34</v>
      </c>
      <c r="N806" t="s">
        <v>97</v>
      </c>
      <c r="O806">
        <v>18</v>
      </c>
      <c r="P806">
        <v>0</v>
      </c>
      <c r="Q806">
        <v>0</v>
      </c>
      <c r="R806">
        <v>0</v>
      </c>
    </row>
    <row r="807" spans="1:18" x14ac:dyDescent="0.3">
      <c r="A807" t="s">
        <v>1226</v>
      </c>
      <c r="B807" s="1">
        <v>45955</v>
      </c>
      <c r="C807" s="2">
        <v>0.53819444444444442</v>
      </c>
      <c r="D807" t="s">
        <v>69</v>
      </c>
      <c r="E807" t="s">
        <v>120</v>
      </c>
      <c r="F807" t="s">
        <v>238</v>
      </c>
      <c r="G807" t="s">
        <v>31</v>
      </c>
      <c r="H807" t="s">
        <v>176</v>
      </c>
      <c r="I807" t="s">
        <v>40</v>
      </c>
      <c r="J807">
        <v>2</v>
      </c>
      <c r="K807">
        <v>110</v>
      </c>
      <c r="L807">
        <v>5</v>
      </c>
      <c r="M807" t="s">
        <v>34</v>
      </c>
      <c r="N807" t="s">
        <v>26</v>
      </c>
      <c r="O807">
        <v>19</v>
      </c>
      <c r="P807">
        <v>220</v>
      </c>
      <c r="Q807">
        <v>11</v>
      </c>
      <c r="R807">
        <v>209</v>
      </c>
    </row>
    <row r="808" spans="1:18" x14ac:dyDescent="0.3">
      <c r="A808" t="s">
        <v>1227</v>
      </c>
      <c r="B808" s="1">
        <v>45911</v>
      </c>
      <c r="C808" s="2">
        <v>0.56319444444444444</v>
      </c>
      <c r="D808" t="s">
        <v>42</v>
      </c>
      <c r="E808" t="s">
        <v>43</v>
      </c>
      <c r="F808" t="s">
        <v>288</v>
      </c>
      <c r="G808" t="s">
        <v>22</v>
      </c>
      <c r="H808" t="s">
        <v>206</v>
      </c>
      <c r="I808" t="s">
        <v>123</v>
      </c>
      <c r="J808">
        <v>5</v>
      </c>
      <c r="K808">
        <v>185</v>
      </c>
      <c r="L808">
        <v>5</v>
      </c>
      <c r="M808" t="s">
        <v>34</v>
      </c>
      <c r="N808" t="s">
        <v>26</v>
      </c>
      <c r="O808">
        <v>10</v>
      </c>
      <c r="P808">
        <v>925</v>
      </c>
      <c r="Q808">
        <v>46.25</v>
      </c>
      <c r="R808">
        <v>878.75</v>
      </c>
    </row>
    <row r="809" spans="1:18" x14ac:dyDescent="0.3">
      <c r="A809" t="s">
        <v>1228</v>
      </c>
      <c r="B809" s="1">
        <v>45717</v>
      </c>
      <c r="C809" s="2">
        <v>0.92986111111111114</v>
      </c>
      <c r="D809" t="s">
        <v>19</v>
      </c>
      <c r="E809" t="s">
        <v>102</v>
      </c>
      <c r="F809" t="s">
        <v>244</v>
      </c>
      <c r="G809" t="s">
        <v>31</v>
      </c>
      <c r="H809" t="s">
        <v>106</v>
      </c>
      <c r="I809" t="s">
        <v>95</v>
      </c>
      <c r="J809">
        <v>1</v>
      </c>
      <c r="K809">
        <v>52</v>
      </c>
      <c r="L809">
        <v>0</v>
      </c>
      <c r="M809" t="s">
        <v>96</v>
      </c>
      <c r="N809" t="s">
        <v>97</v>
      </c>
      <c r="O809">
        <v>23</v>
      </c>
      <c r="P809">
        <v>0</v>
      </c>
      <c r="Q809">
        <v>0</v>
      </c>
      <c r="R809">
        <v>0</v>
      </c>
    </row>
    <row r="810" spans="1:18" x14ac:dyDescent="0.3">
      <c r="A810" t="s">
        <v>1229</v>
      </c>
      <c r="B810" s="1">
        <v>45856</v>
      </c>
      <c r="C810" s="2">
        <v>0.98541666666666661</v>
      </c>
      <c r="D810" t="s">
        <v>42</v>
      </c>
      <c r="E810" t="s">
        <v>78</v>
      </c>
      <c r="F810" t="s">
        <v>1230</v>
      </c>
      <c r="G810" t="s">
        <v>22</v>
      </c>
      <c r="H810" t="s">
        <v>202</v>
      </c>
      <c r="I810" t="s">
        <v>33</v>
      </c>
      <c r="J810">
        <v>1</v>
      </c>
      <c r="K810">
        <v>360</v>
      </c>
      <c r="L810">
        <v>0</v>
      </c>
      <c r="M810" t="s">
        <v>25</v>
      </c>
      <c r="N810" t="s">
        <v>26</v>
      </c>
      <c r="O810">
        <v>17</v>
      </c>
      <c r="P810">
        <v>360</v>
      </c>
      <c r="Q810">
        <v>0</v>
      </c>
      <c r="R810">
        <v>360</v>
      </c>
    </row>
    <row r="811" spans="1:18" x14ac:dyDescent="0.3">
      <c r="A811" t="s">
        <v>1231</v>
      </c>
      <c r="B811" s="1">
        <v>45998</v>
      </c>
      <c r="C811" s="2">
        <v>0.62152777777777779</v>
      </c>
      <c r="D811" t="s">
        <v>36</v>
      </c>
      <c r="E811" t="s">
        <v>55</v>
      </c>
      <c r="F811" t="s">
        <v>454</v>
      </c>
      <c r="G811" t="s">
        <v>31</v>
      </c>
      <c r="H811" t="s">
        <v>199</v>
      </c>
      <c r="I811" t="s">
        <v>33</v>
      </c>
      <c r="J811">
        <v>2</v>
      </c>
      <c r="K811">
        <v>165</v>
      </c>
      <c r="L811">
        <v>5</v>
      </c>
      <c r="M811" t="s">
        <v>34</v>
      </c>
      <c r="N811" t="s">
        <v>26</v>
      </c>
      <c r="O811">
        <v>29</v>
      </c>
      <c r="P811">
        <v>330</v>
      </c>
      <c r="Q811">
        <v>16.5</v>
      </c>
      <c r="R811">
        <v>313.5</v>
      </c>
    </row>
    <row r="812" spans="1:18" x14ac:dyDescent="0.3">
      <c r="A812" t="s">
        <v>1232</v>
      </c>
      <c r="B812" s="1">
        <v>45851</v>
      </c>
      <c r="C812" s="2">
        <v>0.66319444444444442</v>
      </c>
      <c r="D812" t="s">
        <v>19</v>
      </c>
      <c r="E812" t="s">
        <v>46</v>
      </c>
      <c r="F812" t="s">
        <v>490</v>
      </c>
      <c r="G812" t="s">
        <v>22</v>
      </c>
      <c r="H812" t="s">
        <v>176</v>
      </c>
      <c r="I812" t="s">
        <v>40</v>
      </c>
      <c r="J812">
        <v>3</v>
      </c>
      <c r="K812">
        <v>110</v>
      </c>
      <c r="L812">
        <v>5</v>
      </c>
      <c r="M812" t="s">
        <v>34</v>
      </c>
      <c r="N812" t="s">
        <v>26</v>
      </c>
      <c r="O812">
        <v>7</v>
      </c>
      <c r="P812">
        <v>330</v>
      </c>
      <c r="Q812">
        <v>16.5</v>
      </c>
      <c r="R812">
        <v>313.5</v>
      </c>
    </row>
    <row r="813" spans="1:18" x14ac:dyDescent="0.3">
      <c r="A813" t="s">
        <v>1233</v>
      </c>
      <c r="B813" s="1">
        <v>45793</v>
      </c>
      <c r="C813" s="2">
        <v>0.67083333333333339</v>
      </c>
      <c r="D813" t="s">
        <v>36</v>
      </c>
      <c r="E813" t="s">
        <v>108</v>
      </c>
      <c r="F813" t="s">
        <v>468</v>
      </c>
      <c r="G813" t="s">
        <v>22</v>
      </c>
      <c r="H813" t="s">
        <v>94</v>
      </c>
      <c r="I813" t="s">
        <v>95</v>
      </c>
      <c r="J813">
        <v>1</v>
      </c>
      <c r="K813">
        <v>110</v>
      </c>
      <c r="L813">
        <v>0</v>
      </c>
      <c r="M813" t="s">
        <v>96</v>
      </c>
      <c r="N813" t="s">
        <v>26</v>
      </c>
      <c r="O813">
        <v>23</v>
      </c>
      <c r="P813">
        <v>110</v>
      </c>
      <c r="Q813">
        <v>0</v>
      </c>
      <c r="R813">
        <v>110</v>
      </c>
    </row>
    <row r="814" spans="1:18" x14ac:dyDescent="0.3">
      <c r="A814" t="s">
        <v>1234</v>
      </c>
      <c r="B814" s="1">
        <v>45960</v>
      </c>
      <c r="C814" s="2">
        <v>0.5756944444444444</v>
      </c>
      <c r="D814" t="s">
        <v>19</v>
      </c>
      <c r="E814" t="s">
        <v>20</v>
      </c>
      <c r="F814" t="s">
        <v>307</v>
      </c>
      <c r="G814" t="s">
        <v>31</v>
      </c>
      <c r="H814" t="s">
        <v>199</v>
      </c>
      <c r="I814" t="s">
        <v>33</v>
      </c>
      <c r="J814">
        <v>3</v>
      </c>
      <c r="K814">
        <v>165</v>
      </c>
      <c r="L814">
        <v>0</v>
      </c>
      <c r="M814" t="s">
        <v>49</v>
      </c>
      <c r="N814" t="s">
        <v>26</v>
      </c>
      <c r="O814">
        <v>25</v>
      </c>
      <c r="P814">
        <v>495</v>
      </c>
      <c r="Q814">
        <v>0</v>
      </c>
      <c r="R814">
        <v>495</v>
      </c>
    </row>
    <row r="815" spans="1:18" x14ac:dyDescent="0.3">
      <c r="A815" t="s">
        <v>1235</v>
      </c>
      <c r="B815" s="1">
        <v>45786</v>
      </c>
      <c r="C815" s="2">
        <v>0.81736111111111109</v>
      </c>
      <c r="D815" t="s">
        <v>36</v>
      </c>
      <c r="E815" t="s">
        <v>165</v>
      </c>
      <c r="F815" t="s">
        <v>689</v>
      </c>
      <c r="G815" t="s">
        <v>31</v>
      </c>
      <c r="H815" t="s">
        <v>206</v>
      </c>
      <c r="I815" t="s">
        <v>123</v>
      </c>
      <c r="J815">
        <v>4</v>
      </c>
      <c r="K815">
        <v>185</v>
      </c>
      <c r="L815">
        <v>0</v>
      </c>
      <c r="M815" t="s">
        <v>34</v>
      </c>
      <c r="N815" t="s">
        <v>26</v>
      </c>
      <c r="O815">
        <v>31</v>
      </c>
      <c r="P815">
        <v>740</v>
      </c>
      <c r="Q815">
        <v>0</v>
      </c>
      <c r="R815">
        <v>740</v>
      </c>
    </row>
    <row r="816" spans="1:18" x14ac:dyDescent="0.3">
      <c r="A816" t="s">
        <v>1236</v>
      </c>
      <c r="B816" s="1">
        <v>45795</v>
      </c>
      <c r="C816" s="2">
        <v>0.77083333333333337</v>
      </c>
      <c r="D816" t="s">
        <v>69</v>
      </c>
      <c r="E816" t="s">
        <v>130</v>
      </c>
      <c r="F816" t="s">
        <v>687</v>
      </c>
      <c r="G816" t="s">
        <v>31</v>
      </c>
      <c r="H816" t="s">
        <v>176</v>
      </c>
      <c r="I816" t="s">
        <v>40</v>
      </c>
      <c r="J816">
        <v>2</v>
      </c>
      <c r="K816">
        <v>110</v>
      </c>
      <c r="L816">
        <v>5</v>
      </c>
      <c r="M816" t="s">
        <v>34</v>
      </c>
      <c r="N816" t="s">
        <v>26</v>
      </c>
      <c r="O816">
        <v>16</v>
      </c>
      <c r="P816">
        <v>220</v>
      </c>
      <c r="Q816">
        <v>11</v>
      </c>
      <c r="R816">
        <v>209</v>
      </c>
    </row>
    <row r="817" spans="1:18" x14ac:dyDescent="0.3">
      <c r="A817" t="s">
        <v>1237</v>
      </c>
      <c r="B817" s="1">
        <v>45795</v>
      </c>
      <c r="C817" s="2">
        <v>0.57638888888888895</v>
      </c>
      <c r="D817" t="s">
        <v>36</v>
      </c>
      <c r="E817" t="s">
        <v>37</v>
      </c>
      <c r="F817" t="s">
        <v>772</v>
      </c>
      <c r="G817" t="s">
        <v>31</v>
      </c>
      <c r="H817" t="s">
        <v>272</v>
      </c>
      <c r="I817" t="s">
        <v>95</v>
      </c>
      <c r="J817">
        <v>4</v>
      </c>
      <c r="K817">
        <v>68</v>
      </c>
      <c r="L817">
        <v>0</v>
      </c>
      <c r="M817" t="s">
        <v>34</v>
      </c>
      <c r="N817" t="s">
        <v>26</v>
      </c>
      <c r="O817">
        <v>19</v>
      </c>
      <c r="P817">
        <v>272</v>
      </c>
      <c r="Q817">
        <v>0</v>
      </c>
      <c r="R817">
        <v>272</v>
      </c>
    </row>
    <row r="818" spans="1:18" x14ac:dyDescent="0.3">
      <c r="A818" t="s">
        <v>1238</v>
      </c>
      <c r="B818" s="1">
        <v>46000</v>
      </c>
      <c r="C818" s="2">
        <v>0.66736111111111107</v>
      </c>
      <c r="D818" t="s">
        <v>69</v>
      </c>
      <c r="E818" t="s">
        <v>70</v>
      </c>
      <c r="F818" t="s">
        <v>836</v>
      </c>
      <c r="G818" t="s">
        <v>31</v>
      </c>
      <c r="H818" t="s">
        <v>152</v>
      </c>
      <c r="I818" t="s">
        <v>76</v>
      </c>
      <c r="J818">
        <v>3</v>
      </c>
      <c r="K818">
        <v>125</v>
      </c>
      <c r="L818">
        <v>0</v>
      </c>
      <c r="M818" t="s">
        <v>34</v>
      </c>
      <c r="N818" t="s">
        <v>26</v>
      </c>
      <c r="O818">
        <v>25</v>
      </c>
      <c r="P818">
        <v>375</v>
      </c>
      <c r="Q818">
        <v>0</v>
      </c>
      <c r="R818">
        <v>375</v>
      </c>
    </row>
    <row r="819" spans="1:18" x14ac:dyDescent="0.3">
      <c r="A819" t="s">
        <v>1239</v>
      </c>
      <c r="B819" s="1">
        <v>45940</v>
      </c>
      <c r="C819" s="2">
        <v>0.73958333333333337</v>
      </c>
      <c r="D819" t="s">
        <v>59</v>
      </c>
      <c r="E819" t="s">
        <v>549</v>
      </c>
      <c r="F819" t="s">
        <v>701</v>
      </c>
      <c r="G819" t="s">
        <v>31</v>
      </c>
      <c r="H819" t="s">
        <v>100</v>
      </c>
      <c r="I819" t="s">
        <v>63</v>
      </c>
      <c r="J819">
        <v>2</v>
      </c>
      <c r="K819">
        <v>80</v>
      </c>
      <c r="L819">
        <v>5</v>
      </c>
      <c r="M819" t="s">
        <v>34</v>
      </c>
      <c r="N819" t="s">
        <v>26</v>
      </c>
      <c r="O819">
        <v>21</v>
      </c>
      <c r="P819">
        <v>160</v>
      </c>
      <c r="Q819">
        <v>8</v>
      </c>
      <c r="R819">
        <v>152</v>
      </c>
    </row>
    <row r="820" spans="1:18" x14ac:dyDescent="0.3">
      <c r="A820" t="s">
        <v>1240</v>
      </c>
      <c r="B820" s="1">
        <v>45986</v>
      </c>
      <c r="C820" s="2">
        <v>0.44444444444444442</v>
      </c>
      <c r="D820" t="s">
        <v>42</v>
      </c>
      <c r="E820" t="s">
        <v>141</v>
      </c>
      <c r="F820" t="s">
        <v>1139</v>
      </c>
      <c r="G820" t="s">
        <v>31</v>
      </c>
      <c r="H820" t="s">
        <v>94</v>
      </c>
      <c r="I820" t="s">
        <v>95</v>
      </c>
      <c r="J820">
        <v>1</v>
      </c>
      <c r="K820">
        <v>110</v>
      </c>
      <c r="L820">
        <v>5</v>
      </c>
      <c r="M820" t="s">
        <v>34</v>
      </c>
      <c r="N820" t="s">
        <v>26</v>
      </c>
      <c r="O820">
        <v>28</v>
      </c>
      <c r="P820">
        <v>110</v>
      </c>
      <c r="Q820">
        <v>5.5</v>
      </c>
      <c r="R820">
        <v>104.5</v>
      </c>
    </row>
    <row r="821" spans="1:18" x14ac:dyDescent="0.3">
      <c r="A821" t="s">
        <v>1241</v>
      </c>
      <c r="B821" s="1">
        <v>45699</v>
      </c>
      <c r="C821" s="2">
        <v>0.74513888888888891</v>
      </c>
      <c r="D821" t="s">
        <v>42</v>
      </c>
      <c r="E821" t="s">
        <v>78</v>
      </c>
      <c r="F821" t="s">
        <v>201</v>
      </c>
      <c r="G821" t="s">
        <v>31</v>
      </c>
      <c r="H821" t="s">
        <v>176</v>
      </c>
      <c r="I821" t="s">
        <v>40</v>
      </c>
      <c r="J821">
        <v>5</v>
      </c>
      <c r="K821">
        <v>110</v>
      </c>
      <c r="L821">
        <v>0</v>
      </c>
      <c r="M821" t="s">
        <v>49</v>
      </c>
      <c r="N821" t="s">
        <v>26</v>
      </c>
      <c r="O821">
        <v>14</v>
      </c>
      <c r="P821">
        <v>550</v>
      </c>
      <c r="Q821">
        <v>0</v>
      </c>
      <c r="R821">
        <v>550</v>
      </c>
    </row>
    <row r="822" spans="1:18" x14ac:dyDescent="0.3">
      <c r="A822" t="s">
        <v>1242</v>
      </c>
      <c r="B822" s="1">
        <v>45769</v>
      </c>
      <c r="C822" s="2">
        <v>0.8256944444444444</v>
      </c>
      <c r="D822" t="s">
        <v>59</v>
      </c>
      <c r="E822" t="s">
        <v>549</v>
      </c>
      <c r="F822" t="s">
        <v>903</v>
      </c>
      <c r="G822" t="s">
        <v>22</v>
      </c>
      <c r="H822" t="s">
        <v>122</v>
      </c>
      <c r="I822" t="s">
        <v>123</v>
      </c>
      <c r="J822">
        <v>4</v>
      </c>
      <c r="K822">
        <v>395</v>
      </c>
      <c r="L822">
        <v>0</v>
      </c>
      <c r="M822" t="s">
        <v>34</v>
      </c>
      <c r="N822" t="s">
        <v>50</v>
      </c>
      <c r="P822">
        <v>0</v>
      </c>
      <c r="Q822">
        <v>0</v>
      </c>
      <c r="R822">
        <v>0</v>
      </c>
    </row>
    <row r="823" spans="1:18" x14ac:dyDescent="0.3">
      <c r="A823" t="s">
        <v>1243</v>
      </c>
      <c r="B823" s="1">
        <v>45997</v>
      </c>
      <c r="C823" s="2">
        <v>0.65208333333333335</v>
      </c>
      <c r="D823" t="s">
        <v>69</v>
      </c>
      <c r="E823" t="s">
        <v>130</v>
      </c>
      <c r="F823" t="s">
        <v>1092</v>
      </c>
      <c r="G823" t="s">
        <v>31</v>
      </c>
      <c r="H823" t="s">
        <v>48</v>
      </c>
      <c r="I823" t="s">
        <v>40</v>
      </c>
      <c r="J823">
        <v>1</v>
      </c>
      <c r="K823">
        <v>155</v>
      </c>
      <c r="L823">
        <v>0</v>
      </c>
      <c r="M823" t="s">
        <v>34</v>
      </c>
      <c r="N823" t="s">
        <v>26</v>
      </c>
      <c r="O823">
        <v>16</v>
      </c>
      <c r="P823">
        <v>155</v>
      </c>
      <c r="Q823">
        <v>0</v>
      </c>
      <c r="R823">
        <v>155</v>
      </c>
    </row>
    <row r="824" spans="1:18" x14ac:dyDescent="0.3">
      <c r="A824" t="s">
        <v>1244</v>
      </c>
      <c r="B824" s="1">
        <v>45698</v>
      </c>
      <c r="C824" s="2">
        <v>0.6479166666666667</v>
      </c>
      <c r="D824" t="s">
        <v>19</v>
      </c>
      <c r="E824" t="s">
        <v>20</v>
      </c>
      <c r="F824" t="s">
        <v>1034</v>
      </c>
      <c r="G824" t="s">
        <v>31</v>
      </c>
      <c r="H824" t="s">
        <v>430</v>
      </c>
      <c r="I824" t="s">
        <v>86</v>
      </c>
      <c r="J824">
        <v>1</v>
      </c>
      <c r="K824">
        <v>65</v>
      </c>
      <c r="L824">
        <v>5</v>
      </c>
      <c r="M824" t="s">
        <v>34</v>
      </c>
      <c r="N824" t="s">
        <v>26</v>
      </c>
      <c r="O824">
        <v>15</v>
      </c>
      <c r="P824">
        <v>65</v>
      </c>
      <c r="Q824">
        <v>3.25</v>
      </c>
      <c r="R824">
        <v>61.75</v>
      </c>
    </row>
    <row r="825" spans="1:18" x14ac:dyDescent="0.3">
      <c r="A825" t="s">
        <v>1245</v>
      </c>
      <c r="B825" s="1">
        <v>45868</v>
      </c>
      <c r="C825" s="2">
        <v>0.74236111111111114</v>
      </c>
      <c r="D825" t="s">
        <v>19</v>
      </c>
      <c r="E825" t="s">
        <v>20</v>
      </c>
      <c r="F825" t="s">
        <v>253</v>
      </c>
      <c r="G825" t="s">
        <v>31</v>
      </c>
      <c r="H825" t="s">
        <v>66</v>
      </c>
      <c r="I825" t="s">
        <v>67</v>
      </c>
      <c r="J825">
        <v>2</v>
      </c>
      <c r="K825">
        <v>120</v>
      </c>
      <c r="L825">
        <v>0</v>
      </c>
      <c r="M825" t="s">
        <v>96</v>
      </c>
      <c r="N825" t="s">
        <v>26</v>
      </c>
      <c r="O825">
        <v>17</v>
      </c>
      <c r="P825">
        <v>240</v>
      </c>
      <c r="Q825">
        <v>0</v>
      </c>
      <c r="R825">
        <v>240</v>
      </c>
    </row>
    <row r="826" spans="1:18" x14ac:dyDescent="0.3">
      <c r="A826" t="s">
        <v>1246</v>
      </c>
      <c r="B826" s="1">
        <v>45921</v>
      </c>
      <c r="C826" s="2">
        <v>0.67361111111111116</v>
      </c>
      <c r="D826" t="s">
        <v>42</v>
      </c>
      <c r="E826" t="s">
        <v>43</v>
      </c>
      <c r="F826" t="s">
        <v>398</v>
      </c>
      <c r="G826" t="s">
        <v>22</v>
      </c>
      <c r="H826" t="s">
        <v>82</v>
      </c>
      <c r="I826" t="s">
        <v>76</v>
      </c>
      <c r="J826">
        <v>2</v>
      </c>
      <c r="K826">
        <v>145</v>
      </c>
      <c r="L826">
        <v>15</v>
      </c>
      <c r="M826" t="s">
        <v>25</v>
      </c>
      <c r="N826" t="s">
        <v>50</v>
      </c>
      <c r="P826">
        <v>0</v>
      </c>
      <c r="Q826">
        <v>0</v>
      </c>
      <c r="R826">
        <v>0</v>
      </c>
    </row>
    <row r="827" spans="1:18" x14ac:dyDescent="0.3">
      <c r="A827" t="s">
        <v>1247</v>
      </c>
      <c r="B827" s="1">
        <v>45694</v>
      </c>
      <c r="C827" s="2">
        <v>0.60138888888888886</v>
      </c>
      <c r="D827" t="s">
        <v>19</v>
      </c>
      <c r="E827" t="s">
        <v>46</v>
      </c>
      <c r="F827" t="s">
        <v>475</v>
      </c>
      <c r="G827" t="s">
        <v>22</v>
      </c>
      <c r="H827" t="s">
        <v>186</v>
      </c>
      <c r="I827" t="s">
        <v>187</v>
      </c>
      <c r="J827">
        <v>1</v>
      </c>
      <c r="K827">
        <v>45</v>
      </c>
      <c r="L827">
        <v>5</v>
      </c>
      <c r="M827" t="s">
        <v>25</v>
      </c>
      <c r="N827" t="s">
        <v>26</v>
      </c>
      <c r="O827">
        <v>14</v>
      </c>
      <c r="P827">
        <v>45</v>
      </c>
      <c r="Q827">
        <v>2.25</v>
      </c>
      <c r="R827">
        <v>42.75</v>
      </c>
    </row>
    <row r="828" spans="1:18" x14ac:dyDescent="0.3">
      <c r="A828" t="s">
        <v>1248</v>
      </c>
      <c r="B828" s="1">
        <v>45985</v>
      </c>
      <c r="C828" s="2">
        <v>0.78125</v>
      </c>
      <c r="D828" t="s">
        <v>69</v>
      </c>
      <c r="E828" t="s">
        <v>120</v>
      </c>
      <c r="F828" t="s">
        <v>1249</v>
      </c>
      <c r="G828" t="s">
        <v>31</v>
      </c>
      <c r="H828" t="s">
        <v>57</v>
      </c>
      <c r="I828" t="s">
        <v>24</v>
      </c>
      <c r="J828">
        <v>2</v>
      </c>
      <c r="K828">
        <v>170</v>
      </c>
      <c r="L828">
        <v>10</v>
      </c>
      <c r="M828" t="s">
        <v>34</v>
      </c>
      <c r="N828" t="s">
        <v>26</v>
      </c>
      <c r="O828">
        <v>24</v>
      </c>
      <c r="P828">
        <v>340</v>
      </c>
      <c r="Q828">
        <v>34</v>
      </c>
      <c r="R828">
        <v>306</v>
      </c>
    </row>
    <row r="829" spans="1:18" x14ac:dyDescent="0.3">
      <c r="A829" t="s">
        <v>1250</v>
      </c>
      <c r="B829" s="1">
        <v>45671</v>
      </c>
      <c r="C829" s="2">
        <v>0.53819444444444442</v>
      </c>
      <c r="D829" t="s">
        <v>19</v>
      </c>
      <c r="E829" t="s">
        <v>20</v>
      </c>
      <c r="F829" t="s">
        <v>1251</v>
      </c>
      <c r="G829" t="s">
        <v>31</v>
      </c>
      <c r="H829" t="s">
        <v>82</v>
      </c>
      <c r="I829" t="s">
        <v>76</v>
      </c>
      <c r="J829">
        <v>1</v>
      </c>
      <c r="K829">
        <v>145</v>
      </c>
      <c r="L829">
        <v>10</v>
      </c>
      <c r="M829" t="s">
        <v>34</v>
      </c>
      <c r="N829" t="s">
        <v>50</v>
      </c>
      <c r="P829">
        <v>0</v>
      </c>
      <c r="Q829">
        <v>0</v>
      </c>
      <c r="R829">
        <v>0</v>
      </c>
    </row>
    <row r="830" spans="1:18" x14ac:dyDescent="0.3">
      <c r="A830" t="s">
        <v>1252</v>
      </c>
      <c r="B830" s="1">
        <v>45827</v>
      </c>
      <c r="C830" s="2">
        <v>0.49513888888888885</v>
      </c>
      <c r="D830" t="s">
        <v>19</v>
      </c>
      <c r="E830" t="s">
        <v>102</v>
      </c>
      <c r="F830" t="s">
        <v>299</v>
      </c>
      <c r="G830" t="s">
        <v>22</v>
      </c>
      <c r="H830" t="s">
        <v>137</v>
      </c>
      <c r="I830" t="s">
        <v>33</v>
      </c>
      <c r="J830">
        <v>2</v>
      </c>
      <c r="K830">
        <v>255</v>
      </c>
      <c r="L830">
        <v>0</v>
      </c>
      <c r="M830" t="s">
        <v>49</v>
      </c>
      <c r="N830" t="s">
        <v>26</v>
      </c>
      <c r="O830">
        <v>19</v>
      </c>
      <c r="P830">
        <v>510</v>
      </c>
      <c r="Q830">
        <v>0</v>
      </c>
      <c r="R830">
        <v>510</v>
      </c>
    </row>
    <row r="831" spans="1:18" x14ac:dyDescent="0.3">
      <c r="A831" t="s">
        <v>1253</v>
      </c>
      <c r="B831" s="1">
        <v>45779</v>
      </c>
      <c r="C831" s="2">
        <v>0.84930555555555554</v>
      </c>
      <c r="D831" t="s">
        <v>42</v>
      </c>
      <c r="E831" t="s">
        <v>135</v>
      </c>
      <c r="F831" t="s">
        <v>175</v>
      </c>
      <c r="G831" t="s">
        <v>31</v>
      </c>
      <c r="H831" t="s">
        <v>48</v>
      </c>
      <c r="I831" t="s">
        <v>40</v>
      </c>
      <c r="J831">
        <v>1</v>
      </c>
      <c r="K831">
        <v>155</v>
      </c>
      <c r="L831">
        <v>10</v>
      </c>
      <c r="M831" t="s">
        <v>49</v>
      </c>
      <c r="N831" t="s">
        <v>26</v>
      </c>
      <c r="O831">
        <v>17</v>
      </c>
      <c r="P831">
        <v>155</v>
      </c>
      <c r="Q831">
        <v>15.5</v>
      </c>
      <c r="R831">
        <v>139.5</v>
      </c>
    </row>
    <row r="832" spans="1:18" x14ac:dyDescent="0.3">
      <c r="A832" t="s">
        <v>1254</v>
      </c>
      <c r="B832" s="1">
        <v>45751</v>
      </c>
      <c r="C832" s="2">
        <v>0.52222222222222225</v>
      </c>
      <c r="D832" t="s">
        <v>36</v>
      </c>
      <c r="E832" t="s">
        <v>37</v>
      </c>
      <c r="F832" t="s">
        <v>442</v>
      </c>
      <c r="G832" t="s">
        <v>31</v>
      </c>
      <c r="H832" t="s">
        <v>39</v>
      </c>
      <c r="I832" t="s">
        <v>40</v>
      </c>
      <c r="J832">
        <v>3</v>
      </c>
      <c r="K832">
        <v>175</v>
      </c>
      <c r="L832">
        <v>5</v>
      </c>
      <c r="M832" t="s">
        <v>25</v>
      </c>
      <c r="N832" t="s">
        <v>26</v>
      </c>
      <c r="O832">
        <v>18</v>
      </c>
      <c r="P832">
        <v>525</v>
      </c>
      <c r="Q832">
        <v>26.25</v>
      </c>
      <c r="R832">
        <v>498.75</v>
      </c>
    </row>
    <row r="833" spans="1:18" x14ac:dyDescent="0.3">
      <c r="A833" t="s">
        <v>1255</v>
      </c>
      <c r="B833" s="1">
        <v>45781</v>
      </c>
      <c r="C833" s="2">
        <v>0.65694444444444444</v>
      </c>
      <c r="D833" t="s">
        <v>42</v>
      </c>
      <c r="E833" t="s">
        <v>78</v>
      </c>
      <c r="F833" t="s">
        <v>900</v>
      </c>
      <c r="G833" t="s">
        <v>31</v>
      </c>
      <c r="H833" t="s">
        <v>53</v>
      </c>
      <c r="I833" t="s">
        <v>33</v>
      </c>
      <c r="J833">
        <v>1</v>
      </c>
      <c r="K833">
        <v>145</v>
      </c>
      <c r="L833">
        <v>10</v>
      </c>
      <c r="M833" t="s">
        <v>34</v>
      </c>
      <c r="N833" t="s">
        <v>26</v>
      </c>
      <c r="O833">
        <v>16</v>
      </c>
      <c r="P833">
        <v>145</v>
      </c>
      <c r="Q833">
        <v>14.5</v>
      </c>
      <c r="R833">
        <v>130.5</v>
      </c>
    </row>
    <row r="834" spans="1:18" x14ac:dyDescent="0.3">
      <c r="A834" t="s">
        <v>1256</v>
      </c>
      <c r="B834" s="1">
        <v>45686</v>
      </c>
      <c r="C834" s="2">
        <v>0.49444444444444446</v>
      </c>
      <c r="D834" t="s">
        <v>69</v>
      </c>
      <c r="E834" t="s">
        <v>120</v>
      </c>
      <c r="F834" t="s">
        <v>631</v>
      </c>
      <c r="G834" t="s">
        <v>31</v>
      </c>
      <c r="H834" t="s">
        <v>176</v>
      </c>
      <c r="I834" t="s">
        <v>40</v>
      </c>
      <c r="J834">
        <v>3</v>
      </c>
      <c r="K834">
        <v>110</v>
      </c>
      <c r="L834">
        <v>0</v>
      </c>
      <c r="M834" t="s">
        <v>34</v>
      </c>
      <c r="N834" t="s">
        <v>26</v>
      </c>
      <c r="O834">
        <v>13</v>
      </c>
      <c r="P834">
        <v>330</v>
      </c>
      <c r="Q834">
        <v>0</v>
      </c>
      <c r="R834">
        <v>330</v>
      </c>
    </row>
    <row r="835" spans="1:18" x14ac:dyDescent="0.3">
      <c r="A835" t="s">
        <v>1257</v>
      </c>
      <c r="B835" s="1">
        <v>45897</v>
      </c>
      <c r="C835" s="2">
        <v>0.58819444444444446</v>
      </c>
      <c r="D835" t="s">
        <v>28</v>
      </c>
      <c r="E835" t="s">
        <v>29</v>
      </c>
      <c r="F835" t="s">
        <v>56</v>
      </c>
      <c r="G835" t="s">
        <v>31</v>
      </c>
      <c r="H835" t="s">
        <v>181</v>
      </c>
      <c r="I835" t="s">
        <v>63</v>
      </c>
      <c r="J835">
        <v>1</v>
      </c>
      <c r="K835">
        <v>40</v>
      </c>
      <c r="L835">
        <v>15</v>
      </c>
      <c r="M835" t="s">
        <v>34</v>
      </c>
      <c r="N835" t="s">
        <v>50</v>
      </c>
      <c r="P835">
        <v>0</v>
      </c>
      <c r="Q835">
        <v>0</v>
      </c>
      <c r="R835">
        <v>0</v>
      </c>
    </row>
    <row r="836" spans="1:18" x14ac:dyDescent="0.3">
      <c r="A836" t="s">
        <v>1258</v>
      </c>
      <c r="B836" s="1">
        <v>45967</v>
      </c>
      <c r="C836" s="2">
        <v>0.48472222222222222</v>
      </c>
      <c r="D836" t="s">
        <v>69</v>
      </c>
      <c r="E836" t="s">
        <v>120</v>
      </c>
      <c r="F836" t="s">
        <v>946</v>
      </c>
      <c r="G836" t="s">
        <v>31</v>
      </c>
      <c r="H836" t="s">
        <v>39</v>
      </c>
      <c r="I836" t="s">
        <v>40</v>
      </c>
      <c r="J836">
        <v>1</v>
      </c>
      <c r="K836">
        <v>175</v>
      </c>
      <c r="L836">
        <v>10</v>
      </c>
      <c r="M836" t="s">
        <v>34</v>
      </c>
      <c r="N836" t="s">
        <v>26</v>
      </c>
      <c r="O836">
        <v>16</v>
      </c>
      <c r="P836">
        <v>175</v>
      </c>
      <c r="Q836">
        <v>17.5</v>
      </c>
      <c r="R836">
        <v>157.5</v>
      </c>
    </row>
    <row r="837" spans="1:18" x14ac:dyDescent="0.3">
      <c r="A837" t="s">
        <v>1259</v>
      </c>
      <c r="B837" s="1">
        <v>45744</v>
      </c>
      <c r="C837" s="2">
        <v>0.51041666666666663</v>
      </c>
      <c r="D837" t="s">
        <v>69</v>
      </c>
      <c r="E837" t="s">
        <v>120</v>
      </c>
      <c r="F837" t="s">
        <v>883</v>
      </c>
      <c r="G837" t="s">
        <v>31</v>
      </c>
      <c r="H837" t="s">
        <v>159</v>
      </c>
      <c r="I837" t="s">
        <v>86</v>
      </c>
      <c r="J837">
        <v>1</v>
      </c>
      <c r="K837">
        <v>42</v>
      </c>
      <c r="L837">
        <v>5</v>
      </c>
      <c r="M837" t="s">
        <v>34</v>
      </c>
      <c r="N837" t="s">
        <v>26</v>
      </c>
      <c r="O837">
        <v>24</v>
      </c>
      <c r="P837">
        <v>42</v>
      </c>
      <c r="Q837">
        <v>2.1</v>
      </c>
      <c r="R837">
        <v>39.9</v>
      </c>
    </row>
    <row r="838" spans="1:18" x14ac:dyDescent="0.3">
      <c r="A838" t="s">
        <v>1260</v>
      </c>
      <c r="B838" s="1">
        <v>45788</v>
      </c>
      <c r="C838" s="2">
        <v>0.4777777777777778</v>
      </c>
      <c r="D838" t="s">
        <v>36</v>
      </c>
      <c r="E838" t="s">
        <v>165</v>
      </c>
      <c r="F838" t="s">
        <v>309</v>
      </c>
      <c r="G838" t="s">
        <v>31</v>
      </c>
      <c r="H838" t="s">
        <v>94</v>
      </c>
      <c r="I838" t="s">
        <v>95</v>
      </c>
      <c r="J838">
        <v>1</v>
      </c>
      <c r="K838">
        <v>110</v>
      </c>
      <c r="L838">
        <v>5</v>
      </c>
      <c r="M838" t="s">
        <v>25</v>
      </c>
      <c r="N838" t="s">
        <v>26</v>
      </c>
      <c r="O838">
        <v>16</v>
      </c>
      <c r="P838">
        <v>110</v>
      </c>
      <c r="Q838">
        <v>5.5</v>
      </c>
      <c r="R838">
        <v>104.5</v>
      </c>
    </row>
    <row r="839" spans="1:18" x14ac:dyDescent="0.3">
      <c r="A839" t="s">
        <v>1261</v>
      </c>
      <c r="B839" s="1">
        <v>45940</v>
      </c>
      <c r="C839" s="2">
        <v>0.86597222222222225</v>
      </c>
      <c r="D839" t="s">
        <v>19</v>
      </c>
      <c r="E839" t="s">
        <v>46</v>
      </c>
      <c r="F839" t="s">
        <v>192</v>
      </c>
      <c r="G839" t="s">
        <v>31</v>
      </c>
      <c r="H839" t="s">
        <v>152</v>
      </c>
      <c r="I839" t="s">
        <v>76</v>
      </c>
      <c r="J839">
        <v>3</v>
      </c>
      <c r="K839">
        <v>125</v>
      </c>
      <c r="L839">
        <v>0</v>
      </c>
      <c r="M839" t="s">
        <v>34</v>
      </c>
      <c r="N839" t="s">
        <v>26</v>
      </c>
      <c r="O839">
        <v>18</v>
      </c>
      <c r="P839">
        <v>375</v>
      </c>
      <c r="Q839">
        <v>0</v>
      </c>
      <c r="R839">
        <v>375</v>
      </c>
    </row>
    <row r="840" spans="1:18" x14ac:dyDescent="0.3">
      <c r="A840" t="s">
        <v>1262</v>
      </c>
      <c r="B840" s="1">
        <v>45876</v>
      </c>
      <c r="C840" s="2">
        <v>0.89166666666666661</v>
      </c>
      <c r="D840" t="s">
        <v>19</v>
      </c>
      <c r="E840" t="s">
        <v>73</v>
      </c>
      <c r="F840" t="s">
        <v>628</v>
      </c>
      <c r="G840" t="s">
        <v>31</v>
      </c>
      <c r="H840" t="s">
        <v>202</v>
      </c>
      <c r="I840" t="s">
        <v>33</v>
      </c>
      <c r="J840">
        <v>2</v>
      </c>
      <c r="K840">
        <v>360</v>
      </c>
      <c r="L840">
        <v>10</v>
      </c>
      <c r="M840" t="s">
        <v>34</v>
      </c>
      <c r="N840" t="s">
        <v>26</v>
      </c>
      <c r="O840">
        <v>29</v>
      </c>
      <c r="P840">
        <v>720</v>
      </c>
      <c r="Q840">
        <v>72</v>
      </c>
      <c r="R840">
        <v>648</v>
      </c>
    </row>
    <row r="841" spans="1:18" x14ac:dyDescent="0.3">
      <c r="A841" t="s">
        <v>1263</v>
      </c>
      <c r="B841" s="1">
        <v>45713</v>
      </c>
      <c r="C841" s="2">
        <v>0.6479166666666667</v>
      </c>
      <c r="D841" t="s">
        <v>19</v>
      </c>
      <c r="E841" t="s">
        <v>46</v>
      </c>
      <c r="F841" t="s">
        <v>650</v>
      </c>
      <c r="G841" t="s">
        <v>31</v>
      </c>
      <c r="H841" t="s">
        <v>256</v>
      </c>
      <c r="I841" t="s">
        <v>33</v>
      </c>
      <c r="J841">
        <v>4</v>
      </c>
      <c r="K841">
        <v>52</v>
      </c>
      <c r="L841">
        <v>10</v>
      </c>
      <c r="M841" t="s">
        <v>96</v>
      </c>
      <c r="N841" t="s">
        <v>26</v>
      </c>
      <c r="O841">
        <v>15</v>
      </c>
      <c r="P841">
        <v>208</v>
      </c>
      <c r="Q841">
        <v>20.8</v>
      </c>
      <c r="R841">
        <v>187.2</v>
      </c>
    </row>
    <row r="842" spans="1:18" x14ac:dyDescent="0.3">
      <c r="A842" t="s">
        <v>1264</v>
      </c>
      <c r="B842" s="1">
        <v>45767</v>
      </c>
      <c r="C842" s="2">
        <v>0.75416666666666676</v>
      </c>
      <c r="D842" t="s">
        <v>28</v>
      </c>
      <c r="E842" t="s">
        <v>92</v>
      </c>
      <c r="F842" t="s">
        <v>1086</v>
      </c>
      <c r="G842" t="s">
        <v>31</v>
      </c>
      <c r="H842" t="s">
        <v>213</v>
      </c>
      <c r="I842" t="s">
        <v>76</v>
      </c>
      <c r="J842">
        <v>2</v>
      </c>
      <c r="K842">
        <v>20</v>
      </c>
      <c r="L842">
        <v>10</v>
      </c>
      <c r="M842" t="s">
        <v>87</v>
      </c>
      <c r="N842" t="s">
        <v>26</v>
      </c>
      <c r="O842">
        <v>50</v>
      </c>
      <c r="P842">
        <v>40</v>
      </c>
      <c r="Q842">
        <v>4</v>
      </c>
      <c r="R842">
        <v>36</v>
      </c>
    </row>
    <row r="843" spans="1:18" x14ac:dyDescent="0.3">
      <c r="A843" t="s">
        <v>1265</v>
      </c>
      <c r="B843" s="1">
        <v>45858</v>
      </c>
      <c r="C843" s="2">
        <v>0.74722222222222223</v>
      </c>
      <c r="D843" t="s">
        <v>19</v>
      </c>
      <c r="E843" t="s">
        <v>102</v>
      </c>
      <c r="F843" t="s">
        <v>396</v>
      </c>
      <c r="G843" t="s">
        <v>31</v>
      </c>
      <c r="H843" t="s">
        <v>85</v>
      </c>
      <c r="I843" t="s">
        <v>86</v>
      </c>
      <c r="J843">
        <v>2</v>
      </c>
      <c r="K843">
        <v>48</v>
      </c>
      <c r="L843">
        <v>0</v>
      </c>
      <c r="M843" t="s">
        <v>34</v>
      </c>
      <c r="N843" t="s">
        <v>26</v>
      </c>
      <c r="O843">
        <v>29</v>
      </c>
      <c r="P843">
        <v>96</v>
      </c>
      <c r="Q843">
        <v>0</v>
      </c>
      <c r="R843">
        <v>96</v>
      </c>
    </row>
    <row r="844" spans="1:18" x14ac:dyDescent="0.3">
      <c r="A844" t="s">
        <v>1266</v>
      </c>
      <c r="B844" s="1">
        <v>45858</v>
      </c>
      <c r="C844" s="2">
        <v>0.85555555555555562</v>
      </c>
      <c r="D844" t="s">
        <v>42</v>
      </c>
      <c r="E844" t="s">
        <v>78</v>
      </c>
      <c r="F844" t="s">
        <v>1130</v>
      </c>
      <c r="G844" t="s">
        <v>31</v>
      </c>
      <c r="H844" t="s">
        <v>66</v>
      </c>
      <c r="I844" t="s">
        <v>67</v>
      </c>
      <c r="J844">
        <v>1</v>
      </c>
      <c r="K844">
        <v>120</v>
      </c>
      <c r="L844">
        <v>0</v>
      </c>
      <c r="M844" t="s">
        <v>96</v>
      </c>
      <c r="N844" t="s">
        <v>50</v>
      </c>
      <c r="P844">
        <v>0</v>
      </c>
      <c r="Q844">
        <v>0</v>
      </c>
      <c r="R844">
        <v>0</v>
      </c>
    </row>
    <row r="845" spans="1:18" x14ac:dyDescent="0.3">
      <c r="A845" t="s">
        <v>1267</v>
      </c>
      <c r="B845" s="1">
        <v>45711</v>
      </c>
      <c r="C845" s="2">
        <v>0.8965277777777777</v>
      </c>
      <c r="D845" t="s">
        <v>69</v>
      </c>
      <c r="E845" t="s">
        <v>130</v>
      </c>
      <c r="F845" t="s">
        <v>647</v>
      </c>
      <c r="G845" t="s">
        <v>31</v>
      </c>
      <c r="H845" t="s">
        <v>186</v>
      </c>
      <c r="I845" t="s">
        <v>187</v>
      </c>
      <c r="J845">
        <v>3</v>
      </c>
      <c r="K845">
        <v>45</v>
      </c>
      <c r="L845">
        <v>10</v>
      </c>
      <c r="M845" t="s">
        <v>25</v>
      </c>
      <c r="N845" t="s">
        <v>26</v>
      </c>
      <c r="O845">
        <v>29</v>
      </c>
      <c r="P845">
        <v>135</v>
      </c>
      <c r="Q845">
        <v>13.5</v>
      </c>
      <c r="R845">
        <v>121.5</v>
      </c>
    </row>
    <row r="846" spans="1:18" x14ac:dyDescent="0.3">
      <c r="A846" t="s">
        <v>1268</v>
      </c>
      <c r="B846" s="1">
        <v>45735</v>
      </c>
      <c r="C846" s="2">
        <v>0.79791666666666661</v>
      </c>
      <c r="D846" t="s">
        <v>36</v>
      </c>
      <c r="E846" t="s">
        <v>108</v>
      </c>
      <c r="F846" t="s">
        <v>271</v>
      </c>
      <c r="G846" t="s">
        <v>31</v>
      </c>
      <c r="H846" t="s">
        <v>199</v>
      </c>
      <c r="I846" t="s">
        <v>33</v>
      </c>
      <c r="J846">
        <v>2</v>
      </c>
      <c r="K846">
        <v>165</v>
      </c>
      <c r="L846">
        <v>5</v>
      </c>
      <c r="M846" t="s">
        <v>25</v>
      </c>
      <c r="N846" t="s">
        <v>26</v>
      </c>
      <c r="O846">
        <v>45</v>
      </c>
      <c r="P846">
        <v>330</v>
      </c>
      <c r="Q846">
        <v>16.5</v>
      </c>
      <c r="R846">
        <v>313.5</v>
      </c>
    </row>
    <row r="847" spans="1:18" x14ac:dyDescent="0.3">
      <c r="A847" t="s">
        <v>1269</v>
      </c>
      <c r="B847" s="1">
        <v>45859</v>
      </c>
      <c r="C847" s="2">
        <v>0.60625000000000007</v>
      </c>
      <c r="D847" t="s">
        <v>28</v>
      </c>
      <c r="E847" t="s">
        <v>92</v>
      </c>
      <c r="F847" t="s">
        <v>728</v>
      </c>
      <c r="G847" t="s">
        <v>31</v>
      </c>
      <c r="H847" t="s">
        <v>53</v>
      </c>
      <c r="I847" t="s">
        <v>33</v>
      </c>
      <c r="J847">
        <v>2</v>
      </c>
      <c r="K847">
        <v>145</v>
      </c>
      <c r="L847">
        <v>10</v>
      </c>
      <c r="M847" t="s">
        <v>34</v>
      </c>
      <c r="N847" t="s">
        <v>26</v>
      </c>
      <c r="O847">
        <v>21</v>
      </c>
      <c r="P847">
        <v>290</v>
      </c>
      <c r="Q847">
        <v>29</v>
      </c>
      <c r="R847">
        <v>261</v>
      </c>
    </row>
    <row r="848" spans="1:18" x14ac:dyDescent="0.3">
      <c r="A848" t="s">
        <v>1270</v>
      </c>
      <c r="B848" s="1">
        <v>45716</v>
      </c>
      <c r="C848" s="2">
        <v>0.59166666666666667</v>
      </c>
      <c r="D848" t="s">
        <v>28</v>
      </c>
      <c r="E848" t="s">
        <v>29</v>
      </c>
      <c r="F848" t="s">
        <v>659</v>
      </c>
      <c r="G848" t="s">
        <v>31</v>
      </c>
      <c r="H848" t="s">
        <v>110</v>
      </c>
      <c r="I848" t="s">
        <v>95</v>
      </c>
      <c r="J848">
        <v>2</v>
      </c>
      <c r="K848">
        <v>95</v>
      </c>
      <c r="L848">
        <v>10</v>
      </c>
      <c r="M848" t="s">
        <v>96</v>
      </c>
      <c r="N848" t="s">
        <v>26</v>
      </c>
      <c r="O848">
        <v>10</v>
      </c>
      <c r="P848">
        <v>190</v>
      </c>
      <c r="Q848">
        <v>19</v>
      </c>
      <c r="R848">
        <v>171</v>
      </c>
    </row>
    <row r="849" spans="1:18" x14ac:dyDescent="0.3">
      <c r="A849" t="s">
        <v>1271</v>
      </c>
      <c r="B849" s="1">
        <v>45748</v>
      </c>
      <c r="C849" s="2">
        <v>0.4375</v>
      </c>
      <c r="D849" t="s">
        <v>19</v>
      </c>
      <c r="E849" t="s">
        <v>46</v>
      </c>
      <c r="F849" t="s">
        <v>454</v>
      </c>
      <c r="G849" t="s">
        <v>22</v>
      </c>
      <c r="H849" t="s">
        <v>272</v>
      </c>
      <c r="I849" t="s">
        <v>95</v>
      </c>
      <c r="J849">
        <v>1</v>
      </c>
      <c r="K849">
        <v>68</v>
      </c>
      <c r="L849">
        <v>10</v>
      </c>
      <c r="M849" t="s">
        <v>49</v>
      </c>
      <c r="N849" t="s">
        <v>97</v>
      </c>
      <c r="O849">
        <v>20</v>
      </c>
      <c r="P849">
        <v>0</v>
      </c>
      <c r="Q849">
        <v>0</v>
      </c>
      <c r="R849">
        <v>0</v>
      </c>
    </row>
    <row r="850" spans="1:18" x14ac:dyDescent="0.3">
      <c r="A850" t="s">
        <v>1272</v>
      </c>
      <c r="B850" s="1">
        <v>45885</v>
      </c>
      <c r="C850" s="2">
        <v>0.69305555555555554</v>
      </c>
      <c r="D850" t="s">
        <v>36</v>
      </c>
      <c r="E850" t="s">
        <v>108</v>
      </c>
      <c r="F850" t="s">
        <v>224</v>
      </c>
      <c r="G850" t="s">
        <v>31</v>
      </c>
      <c r="H850" t="s">
        <v>23</v>
      </c>
      <c r="I850" t="s">
        <v>24</v>
      </c>
      <c r="J850">
        <v>1</v>
      </c>
      <c r="K850">
        <v>135</v>
      </c>
      <c r="L850">
        <v>5</v>
      </c>
      <c r="M850" t="s">
        <v>25</v>
      </c>
      <c r="N850" t="s">
        <v>26</v>
      </c>
      <c r="O850">
        <v>23</v>
      </c>
      <c r="P850">
        <v>135</v>
      </c>
      <c r="Q850">
        <v>6.75</v>
      </c>
      <c r="R850">
        <v>128.25</v>
      </c>
    </row>
    <row r="851" spans="1:18" x14ac:dyDescent="0.3">
      <c r="A851" t="s">
        <v>1273</v>
      </c>
      <c r="B851" s="1">
        <v>45913</v>
      </c>
      <c r="C851" s="2">
        <v>0.33055555555555555</v>
      </c>
      <c r="D851" t="s">
        <v>36</v>
      </c>
      <c r="E851" t="s">
        <v>108</v>
      </c>
      <c r="F851" t="s">
        <v>208</v>
      </c>
      <c r="G851" t="s">
        <v>31</v>
      </c>
      <c r="H851" t="s">
        <v>190</v>
      </c>
      <c r="I851" t="s">
        <v>63</v>
      </c>
      <c r="J851">
        <v>4</v>
      </c>
      <c r="K851">
        <v>65</v>
      </c>
      <c r="L851">
        <v>0</v>
      </c>
      <c r="M851" t="s">
        <v>25</v>
      </c>
      <c r="N851" t="s">
        <v>50</v>
      </c>
      <c r="P851">
        <v>0</v>
      </c>
      <c r="Q851">
        <v>0</v>
      </c>
      <c r="R851">
        <v>0</v>
      </c>
    </row>
    <row r="852" spans="1:18" x14ac:dyDescent="0.3">
      <c r="A852" t="s">
        <v>1274</v>
      </c>
      <c r="B852" s="1">
        <v>45930</v>
      </c>
      <c r="C852" s="2">
        <v>0.99930555555555556</v>
      </c>
      <c r="D852" t="s">
        <v>69</v>
      </c>
      <c r="E852" t="s">
        <v>70</v>
      </c>
      <c r="F852" t="s">
        <v>93</v>
      </c>
      <c r="G852" t="s">
        <v>31</v>
      </c>
      <c r="H852" t="s">
        <v>181</v>
      </c>
      <c r="I852" t="s">
        <v>63</v>
      </c>
      <c r="J852">
        <v>1</v>
      </c>
      <c r="K852">
        <v>40</v>
      </c>
      <c r="L852">
        <v>5</v>
      </c>
      <c r="M852" t="s">
        <v>34</v>
      </c>
      <c r="N852" t="s">
        <v>26</v>
      </c>
      <c r="O852">
        <v>15</v>
      </c>
      <c r="P852">
        <v>40</v>
      </c>
      <c r="Q852">
        <v>2</v>
      </c>
      <c r="R852">
        <v>38</v>
      </c>
    </row>
    <row r="853" spans="1:18" x14ac:dyDescent="0.3">
      <c r="A853" t="s">
        <v>1275</v>
      </c>
      <c r="B853" s="1">
        <v>45827</v>
      </c>
      <c r="C853" s="2">
        <v>0.81874999999999998</v>
      </c>
      <c r="D853" t="s">
        <v>42</v>
      </c>
      <c r="E853" t="s">
        <v>141</v>
      </c>
      <c r="F853" t="s">
        <v>293</v>
      </c>
      <c r="G853" t="s">
        <v>31</v>
      </c>
      <c r="H853" t="s">
        <v>32</v>
      </c>
      <c r="I853" t="s">
        <v>33</v>
      </c>
      <c r="J853">
        <v>1</v>
      </c>
      <c r="K853">
        <v>28</v>
      </c>
      <c r="L853">
        <v>0</v>
      </c>
      <c r="M853" t="s">
        <v>87</v>
      </c>
      <c r="N853" t="s">
        <v>26</v>
      </c>
      <c r="O853">
        <v>26</v>
      </c>
      <c r="P853">
        <v>28</v>
      </c>
      <c r="Q853">
        <v>0</v>
      </c>
      <c r="R853">
        <v>28</v>
      </c>
    </row>
    <row r="854" spans="1:18" x14ac:dyDescent="0.3">
      <c r="A854" t="s">
        <v>1276</v>
      </c>
      <c r="B854" s="1">
        <v>45772</v>
      </c>
      <c r="C854" s="2">
        <v>0.71597222222222223</v>
      </c>
      <c r="D854" t="s">
        <v>36</v>
      </c>
      <c r="E854" t="s">
        <v>37</v>
      </c>
      <c r="F854" t="s">
        <v>151</v>
      </c>
      <c r="G854" t="s">
        <v>22</v>
      </c>
      <c r="H854" t="s">
        <v>430</v>
      </c>
      <c r="I854" t="s">
        <v>86</v>
      </c>
      <c r="J854">
        <v>2</v>
      </c>
      <c r="K854">
        <v>65</v>
      </c>
      <c r="L854">
        <v>5</v>
      </c>
      <c r="M854" t="s">
        <v>34</v>
      </c>
      <c r="N854" t="s">
        <v>26</v>
      </c>
      <c r="O854">
        <v>49</v>
      </c>
      <c r="P854">
        <v>130</v>
      </c>
      <c r="Q854">
        <v>6.5</v>
      </c>
      <c r="R854">
        <v>123.5</v>
      </c>
    </row>
    <row r="855" spans="1:18" x14ac:dyDescent="0.3">
      <c r="A855" t="s">
        <v>1277</v>
      </c>
      <c r="B855" s="1">
        <v>45676</v>
      </c>
      <c r="C855" s="2">
        <v>0.59236111111111112</v>
      </c>
      <c r="D855" t="s">
        <v>42</v>
      </c>
      <c r="E855" t="s">
        <v>78</v>
      </c>
      <c r="F855" t="s">
        <v>402</v>
      </c>
      <c r="G855" t="s">
        <v>31</v>
      </c>
      <c r="H855" t="s">
        <v>159</v>
      </c>
      <c r="I855" t="s">
        <v>86</v>
      </c>
      <c r="J855">
        <v>4</v>
      </c>
      <c r="K855">
        <v>42</v>
      </c>
      <c r="L855">
        <v>15</v>
      </c>
      <c r="M855" t="s">
        <v>34</v>
      </c>
      <c r="N855" t="s">
        <v>26</v>
      </c>
      <c r="O855">
        <v>27</v>
      </c>
      <c r="P855">
        <v>168</v>
      </c>
      <c r="Q855">
        <v>25.2</v>
      </c>
      <c r="R855">
        <v>142.80000000000001</v>
      </c>
    </row>
    <row r="856" spans="1:18" x14ac:dyDescent="0.3">
      <c r="A856" t="s">
        <v>1278</v>
      </c>
      <c r="B856" s="1">
        <v>45988</v>
      </c>
      <c r="C856" s="2">
        <v>0.91249999999999998</v>
      </c>
      <c r="D856" t="s">
        <v>19</v>
      </c>
      <c r="E856" t="s">
        <v>20</v>
      </c>
      <c r="F856" t="s">
        <v>689</v>
      </c>
      <c r="G856" t="s">
        <v>31</v>
      </c>
      <c r="H856" t="s">
        <v>122</v>
      </c>
      <c r="I856" t="s">
        <v>123</v>
      </c>
      <c r="J856">
        <v>2</v>
      </c>
      <c r="K856">
        <v>395</v>
      </c>
      <c r="L856">
        <v>0</v>
      </c>
      <c r="M856" t="s">
        <v>25</v>
      </c>
      <c r="N856" t="s">
        <v>97</v>
      </c>
      <c r="O856">
        <v>24</v>
      </c>
      <c r="P856">
        <v>0</v>
      </c>
      <c r="Q856">
        <v>0</v>
      </c>
      <c r="R856">
        <v>0</v>
      </c>
    </row>
    <row r="857" spans="1:18" x14ac:dyDescent="0.3">
      <c r="A857" t="s">
        <v>1279</v>
      </c>
      <c r="B857" s="1">
        <v>45972</v>
      </c>
      <c r="C857" s="2">
        <v>0.47152777777777777</v>
      </c>
      <c r="D857" t="s">
        <v>42</v>
      </c>
      <c r="E857" t="s">
        <v>135</v>
      </c>
      <c r="F857" t="s">
        <v>1280</v>
      </c>
      <c r="G857" t="s">
        <v>22</v>
      </c>
      <c r="H857" t="s">
        <v>100</v>
      </c>
      <c r="I857" t="s">
        <v>63</v>
      </c>
      <c r="J857">
        <v>1</v>
      </c>
      <c r="K857">
        <v>80</v>
      </c>
      <c r="L857">
        <v>5</v>
      </c>
      <c r="M857" t="s">
        <v>34</v>
      </c>
      <c r="N857" t="s">
        <v>50</v>
      </c>
      <c r="P857">
        <v>0</v>
      </c>
      <c r="Q857">
        <v>0</v>
      </c>
      <c r="R857">
        <v>0</v>
      </c>
    </row>
    <row r="858" spans="1:18" x14ac:dyDescent="0.3">
      <c r="A858" t="s">
        <v>1281</v>
      </c>
      <c r="B858" s="1">
        <v>45867</v>
      </c>
      <c r="C858" s="2">
        <v>0.68125000000000002</v>
      </c>
      <c r="D858" t="s">
        <v>69</v>
      </c>
      <c r="E858" t="s">
        <v>120</v>
      </c>
      <c r="F858" t="s">
        <v>1074</v>
      </c>
      <c r="G858" t="s">
        <v>31</v>
      </c>
      <c r="H858" t="s">
        <v>110</v>
      </c>
      <c r="I858" t="s">
        <v>95</v>
      </c>
      <c r="J858">
        <v>1</v>
      </c>
      <c r="K858">
        <v>95</v>
      </c>
      <c r="L858">
        <v>0</v>
      </c>
      <c r="M858" t="s">
        <v>96</v>
      </c>
      <c r="N858" t="s">
        <v>26</v>
      </c>
      <c r="O858">
        <v>28</v>
      </c>
      <c r="P858">
        <v>95</v>
      </c>
      <c r="Q858">
        <v>0</v>
      </c>
      <c r="R858">
        <v>95</v>
      </c>
    </row>
    <row r="859" spans="1:18" x14ac:dyDescent="0.3">
      <c r="A859" t="s">
        <v>1282</v>
      </c>
      <c r="B859" s="1">
        <v>45741</v>
      </c>
      <c r="C859" s="2">
        <v>0.71388888888888891</v>
      </c>
      <c r="D859" t="s">
        <v>19</v>
      </c>
      <c r="E859" t="s">
        <v>102</v>
      </c>
      <c r="F859" t="s">
        <v>30</v>
      </c>
      <c r="G859" t="s">
        <v>31</v>
      </c>
      <c r="H859" t="s">
        <v>137</v>
      </c>
      <c r="I859" t="s">
        <v>33</v>
      </c>
      <c r="J859">
        <v>1</v>
      </c>
      <c r="K859">
        <v>255</v>
      </c>
      <c r="L859">
        <v>10</v>
      </c>
      <c r="M859" t="s">
        <v>34</v>
      </c>
      <c r="N859" t="s">
        <v>26</v>
      </c>
      <c r="O859">
        <v>28</v>
      </c>
      <c r="P859">
        <v>255</v>
      </c>
      <c r="Q859">
        <v>25.5</v>
      </c>
      <c r="R859">
        <v>229.5</v>
      </c>
    </row>
    <row r="860" spans="1:18" x14ac:dyDescent="0.3">
      <c r="A860" t="s">
        <v>1283</v>
      </c>
      <c r="B860" s="1">
        <v>45986</v>
      </c>
      <c r="C860" s="2">
        <v>0.85555555555555562</v>
      </c>
      <c r="D860" t="s">
        <v>42</v>
      </c>
      <c r="E860" t="s">
        <v>135</v>
      </c>
      <c r="F860" t="s">
        <v>584</v>
      </c>
      <c r="G860" t="s">
        <v>31</v>
      </c>
      <c r="H860" t="s">
        <v>430</v>
      </c>
      <c r="I860" t="s">
        <v>86</v>
      </c>
      <c r="J860">
        <v>1</v>
      </c>
      <c r="K860">
        <v>65</v>
      </c>
      <c r="L860">
        <v>10</v>
      </c>
      <c r="M860" t="s">
        <v>34</v>
      </c>
      <c r="N860" t="s">
        <v>50</v>
      </c>
      <c r="P860">
        <v>0</v>
      </c>
      <c r="Q860">
        <v>0</v>
      </c>
      <c r="R860">
        <v>0</v>
      </c>
    </row>
    <row r="861" spans="1:18" x14ac:dyDescent="0.3">
      <c r="A861" t="s">
        <v>1284</v>
      </c>
      <c r="B861" s="1">
        <v>45820</v>
      </c>
      <c r="C861" s="2">
        <v>0.65763888888888888</v>
      </c>
      <c r="D861" t="s">
        <v>69</v>
      </c>
      <c r="E861" t="s">
        <v>70</v>
      </c>
      <c r="F861" t="s">
        <v>1014</v>
      </c>
      <c r="G861" t="s">
        <v>31</v>
      </c>
      <c r="H861" t="s">
        <v>186</v>
      </c>
      <c r="I861" t="s">
        <v>187</v>
      </c>
      <c r="J861">
        <v>3</v>
      </c>
      <c r="K861">
        <v>45</v>
      </c>
      <c r="L861">
        <v>10</v>
      </c>
      <c r="M861" t="s">
        <v>96</v>
      </c>
      <c r="N861" t="s">
        <v>26</v>
      </c>
      <c r="O861">
        <v>14</v>
      </c>
      <c r="P861">
        <v>135</v>
      </c>
      <c r="Q861">
        <v>13.5</v>
      </c>
      <c r="R861">
        <v>121.5</v>
      </c>
    </row>
    <row r="862" spans="1:18" x14ac:dyDescent="0.3">
      <c r="A862" t="s">
        <v>1285</v>
      </c>
      <c r="B862" s="1">
        <v>45996</v>
      </c>
      <c r="C862" s="2">
        <v>0.95833333333333337</v>
      </c>
      <c r="D862" t="s">
        <v>69</v>
      </c>
      <c r="E862" t="s">
        <v>130</v>
      </c>
      <c r="F862" t="s">
        <v>269</v>
      </c>
      <c r="G862" t="s">
        <v>22</v>
      </c>
      <c r="H862" t="s">
        <v>39</v>
      </c>
      <c r="I862" t="s">
        <v>40</v>
      </c>
      <c r="J862">
        <v>1</v>
      </c>
      <c r="K862">
        <v>175</v>
      </c>
      <c r="L862">
        <v>10</v>
      </c>
      <c r="M862" t="s">
        <v>25</v>
      </c>
      <c r="N862" t="s">
        <v>26</v>
      </c>
      <c r="O862">
        <v>18</v>
      </c>
      <c r="P862">
        <v>175</v>
      </c>
      <c r="Q862">
        <v>17.5</v>
      </c>
      <c r="R862">
        <v>157.5</v>
      </c>
    </row>
    <row r="863" spans="1:18" x14ac:dyDescent="0.3">
      <c r="A863" t="s">
        <v>1286</v>
      </c>
      <c r="B863" s="1">
        <v>45828</v>
      </c>
      <c r="C863" s="2">
        <v>0.85625000000000007</v>
      </c>
      <c r="D863" t="s">
        <v>19</v>
      </c>
      <c r="E863" t="s">
        <v>102</v>
      </c>
      <c r="F863" t="s">
        <v>594</v>
      </c>
      <c r="G863" t="s">
        <v>22</v>
      </c>
      <c r="H863" t="s">
        <v>106</v>
      </c>
      <c r="I863" t="s">
        <v>95</v>
      </c>
      <c r="J863">
        <v>3</v>
      </c>
      <c r="K863">
        <v>52</v>
      </c>
      <c r="L863">
        <v>5</v>
      </c>
      <c r="M863" t="s">
        <v>34</v>
      </c>
      <c r="N863" t="s">
        <v>50</v>
      </c>
      <c r="P863">
        <v>0</v>
      </c>
      <c r="Q863">
        <v>0</v>
      </c>
      <c r="R863">
        <v>0</v>
      </c>
    </row>
    <row r="864" spans="1:18" x14ac:dyDescent="0.3">
      <c r="A864" t="s">
        <v>1287</v>
      </c>
      <c r="B864" s="1">
        <v>45811</v>
      </c>
      <c r="C864" s="2">
        <v>0.74861111111111101</v>
      </c>
      <c r="D864" t="s">
        <v>36</v>
      </c>
      <c r="E864" t="s">
        <v>108</v>
      </c>
      <c r="F864" t="s">
        <v>1288</v>
      </c>
      <c r="G864" t="s">
        <v>31</v>
      </c>
      <c r="H864" t="s">
        <v>75</v>
      </c>
      <c r="I864" t="s">
        <v>76</v>
      </c>
      <c r="J864">
        <v>2</v>
      </c>
      <c r="K864">
        <v>45</v>
      </c>
      <c r="L864">
        <v>15</v>
      </c>
      <c r="M864" t="s">
        <v>96</v>
      </c>
      <c r="N864" t="s">
        <v>26</v>
      </c>
      <c r="O864">
        <v>30</v>
      </c>
      <c r="P864">
        <v>90</v>
      </c>
      <c r="Q864">
        <v>13.5</v>
      </c>
      <c r="R864">
        <v>76.5</v>
      </c>
    </row>
    <row r="865" spans="1:18" x14ac:dyDescent="0.3">
      <c r="A865" t="s">
        <v>1289</v>
      </c>
      <c r="B865" s="1">
        <v>46010</v>
      </c>
      <c r="C865" s="2">
        <v>0.89930555555555547</v>
      </c>
      <c r="D865" t="s">
        <v>36</v>
      </c>
      <c r="E865" t="s">
        <v>165</v>
      </c>
      <c r="F865" t="s">
        <v>638</v>
      </c>
      <c r="G865" t="s">
        <v>22</v>
      </c>
      <c r="H865" t="s">
        <v>82</v>
      </c>
      <c r="I865" t="s">
        <v>76</v>
      </c>
      <c r="J865">
        <v>1</v>
      </c>
      <c r="K865">
        <v>145</v>
      </c>
      <c r="L865">
        <v>0</v>
      </c>
      <c r="M865" t="s">
        <v>49</v>
      </c>
      <c r="N865" t="s">
        <v>26</v>
      </c>
      <c r="O865">
        <v>13</v>
      </c>
      <c r="P865">
        <v>145</v>
      </c>
      <c r="Q865">
        <v>0</v>
      </c>
      <c r="R865">
        <v>145</v>
      </c>
    </row>
    <row r="866" spans="1:18" x14ac:dyDescent="0.3">
      <c r="A866" t="s">
        <v>1290</v>
      </c>
      <c r="B866" s="1">
        <v>45658</v>
      </c>
      <c r="C866" s="2">
        <v>0.85833333333333339</v>
      </c>
      <c r="D866" t="s">
        <v>42</v>
      </c>
      <c r="E866" t="s">
        <v>135</v>
      </c>
      <c r="F866" t="s">
        <v>828</v>
      </c>
      <c r="G866" t="s">
        <v>31</v>
      </c>
      <c r="H866" t="s">
        <v>122</v>
      </c>
      <c r="I866" t="s">
        <v>123</v>
      </c>
      <c r="J866">
        <v>2</v>
      </c>
      <c r="K866">
        <v>395</v>
      </c>
      <c r="L866">
        <v>0</v>
      </c>
      <c r="M866" t="s">
        <v>25</v>
      </c>
      <c r="N866" t="s">
        <v>26</v>
      </c>
      <c r="O866">
        <v>16</v>
      </c>
      <c r="P866">
        <v>790</v>
      </c>
      <c r="Q866">
        <v>0</v>
      </c>
      <c r="R866">
        <v>790</v>
      </c>
    </row>
    <row r="867" spans="1:18" x14ac:dyDescent="0.3">
      <c r="A867" t="s">
        <v>1291</v>
      </c>
      <c r="B867" s="1">
        <v>45871</v>
      </c>
      <c r="C867" s="2">
        <v>0.84791666666666676</v>
      </c>
      <c r="D867" t="s">
        <v>36</v>
      </c>
      <c r="E867" t="s">
        <v>37</v>
      </c>
      <c r="F867" t="s">
        <v>479</v>
      </c>
      <c r="G867" t="s">
        <v>31</v>
      </c>
      <c r="H867" t="s">
        <v>32</v>
      </c>
      <c r="I867" t="s">
        <v>33</v>
      </c>
      <c r="J867">
        <v>2</v>
      </c>
      <c r="K867">
        <v>28</v>
      </c>
      <c r="L867">
        <v>10</v>
      </c>
      <c r="M867" t="s">
        <v>25</v>
      </c>
      <c r="N867" t="s">
        <v>26</v>
      </c>
      <c r="O867">
        <v>39</v>
      </c>
      <c r="P867">
        <v>56</v>
      </c>
      <c r="Q867">
        <v>5.6</v>
      </c>
      <c r="R867">
        <v>50.4</v>
      </c>
    </row>
    <row r="868" spans="1:18" x14ac:dyDescent="0.3">
      <c r="A868" t="s">
        <v>1292</v>
      </c>
      <c r="B868" s="1">
        <v>45735</v>
      </c>
      <c r="C868" s="2">
        <v>0.8208333333333333</v>
      </c>
      <c r="D868" t="s">
        <v>42</v>
      </c>
      <c r="E868" t="s">
        <v>135</v>
      </c>
      <c r="F868" t="s">
        <v>638</v>
      </c>
      <c r="G868" t="s">
        <v>31</v>
      </c>
      <c r="H868" t="s">
        <v>181</v>
      </c>
      <c r="I868" t="s">
        <v>63</v>
      </c>
      <c r="J868">
        <v>1</v>
      </c>
      <c r="K868">
        <v>40</v>
      </c>
      <c r="L868">
        <v>5</v>
      </c>
      <c r="M868" t="s">
        <v>49</v>
      </c>
      <c r="N868" t="s">
        <v>26</v>
      </c>
      <c r="O868">
        <v>22</v>
      </c>
      <c r="P868">
        <v>40</v>
      </c>
      <c r="Q868">
        <v>2</v>
      </c>
      <c r="R868">
        <v>38</v>
      </c>
    </row>
    <row r="869" spans="1:18" x14ac:dyDescent="0.3">
      <c r="A869" t="s">
        <v>1293</v>
      </c>
      <c r="B869" s="1">
        <v>45695</v>
      </c>
      <c r="C869" s="2">
        <v>0.69652777777777775</v>
      </c>
      <c r="D869" t="s">
        <v>42</v>
      </c>
      <c r="E869" t="s">
        <v>141</v>
      </c>
      <c r="F869" t="s">
        <v>584</v>
      </c>
      <c r="G869" t="s">
        <v>31</v>
      </c>
      <c r="H869" t="s">
        <v>110</v>
      </c>
      <c r="I869" t="s">
        <v>95</v>
      </c>
      <c r="J869">
        <v>1</v>
      </c>
      <c r="K869">
        <v>95</v>
      </c>
      <c r="L869">
        <v>15</v>
      </c>
      <c r="M869" t="s">
        <v>34</v>
      </c>
      <c r="N869" t="s">
        <v>26</v>
      </c>
      <c r="O869">
        <v>24</v>
      </c>
      <c r="P869">
        <v>95</v>
      </c>
      <c r="Q869">
        <v>14.25</v>
      </c>
      <c r="R869">
        <v>80.75</v>
      </c>
    </row>
    <row r="870" spans="1:18" x14ac:dyDescent="0.3">
      <c r="A870" t="s">
        <v>1294</v>
      </c>
      <c r="B870" s="1">
        <v>45698</v>
      </c>
      <c r="C870" s="2">
        <v>0.9902777777777777</v>
      </c>
      <c r="D870" t="s">
        <v>19</v>
      </c>
      <c r="E870" t="s">
        <v>73</v>
      </c>
      <c r="F870" t="s">
        <v>307</v>
      </c>
      <c r="G870" t="s">
        <v>31</v>
      </c>
      <c r="H870" t="s">
        <v>152</v>
      </c>
      <c r="I870" t="s">
        <v>76</v>
      </c>
      <c r="J870">
        <v>2</v>
      </c>
      <c r="K870">
        <v>125</v>
      </c>
      <c r="L870">
        <v>0</v>
      </c>
      <c r="M870" t="s">
        <v>34</v>
      </c>
      <c r="N870" t="s">
        <v>26</v>
      </c>
      <c r="O870">
        <v>22</v>
      </c>
      <c r="P870">
        <v>250</v>
      </c>
      <c r="Q870">
        <v>0</v>
      </c>
      <c r="R870">
        <v>250</v>
      </c>
    </row>
    <row r="871" spans="1:18" x14ac:dyDescent="0.3">
      <c r="A871" t="s">
        <v>1295</v>
      </c>
      <c r="B871" s="1">
        <v>45770</v>
      </c>
      <c r="C871" s="2">
        <v>0.76666666666666661</v>
      </c>
      <c r="D871" t="s">
        <v>42</v>
      </c>
      <c r="E871" t="s">
        <v>43</v>
      </c>
      <c r="F871" t="s">
        <v>452</v>
      </c>
      <c r="G871" t="s">
        <v>22</v>
      </c>
      <c r="H871" t="s">
        <v>199</v>
      </c>
      <c r="I871" t="s">
        <v>33</v>
      </c>
      <c r="J871">
        <v>1</v>
      </c>
      <c r="K871">
        <v>165</v>
      </c>
      <c r="L871">
        <v>20</v>
      </c>
      <c r="M871" t="s">
        <v>34</v>
      </c>
      <c r="N871" t="s">
        <v>26</v>
      </c>
      <c r="O871">
        <v>7</v>
      </c>
      <c r="P871">
        <v>165</v>
      </c>
      <c r="Q871">
        <v>33</v>
      </c>
      <c r="R871">
        <v>132</v>
      </c>
    </row>
    <row r="872" spans="1:18" x14ac:dyDescent="0.3">
      <c r="A872" t="s">
        <v>1296</v>
      </c>
      <c r="B872" s="1">
        <v>45754</v>
      </c>
      <c r="C872" s="2">
        <v>0.62708333333333333</v>
      </c>
      <c r="D872" t="s">
        <v>42</v>
      </c>
      <c r="E872" t="s">
        <v>78</v>
      </c>
      <c r="F872" t="s">
        <v>961</v>
      </c>
      <c r="G872" t="s">
        <v>31</v>
      </c>
      <c r="H872" t="s">
        <v>272</v>
      </c>
      <c r="I872" t="s">
        <v>95</v>
      </c>
      <c r="J872">
        <v>2</v>
      </c>
      <c r="K872">
        <v>68</v>
      </c>
      <c r="L872">
        <v>5</v>
      </c>
      <c r="M872" t="s">
        <v>34</v>
      </c>
      <c r="N872" t="s">
        <v>26</v>
      </c>
      <c r="O872">
        <v>13</v>
      </c>
      <c r="P872">
        <v>136</v>
      </c>
      <c r="Q872">
        <v>6.8</v>
      </c>
      <c r="R872">
        <v>129.19999999999999</v>
      </c>
    </row>
    <row r="873" spans="1:18" x14ac:dyDescent="0.3">
      <c r="A873" t="s">
        <v>1297</v>
      </c>
      <c r="B873" s="1">
        <v>45930</v>
      </c>
      <c r="C873" s="2">
        <v>0.8208333333333333</v>
      </c>
      <c r="D873" t="s">
        <v>59</v>
      </c>
      <c r="E873" t="s">
        <v>549</v>
      </c>
      <c r="F873" t="s">
        <v>818</v>
      </c>
      <c r="G873" t="s">
        <v>31</v>
      </c>
      <c r="H873" t="s">
        <v>57</v>
      </c>
      <c r="I873" t="s">
        <v>24</v>
      </c>
      <c r="J873">
        <v>3</v>
      </c>
      <c r="K873">
        <v>170</v>
      </c>
      <c r="L873">
        <v>5</v>
      </c>
      <c r="M873" t="s">
        <v>87</v>
      </c>
      <c r="N873" t="s">
        <v>26</v>
      </c>
      <c r="O873">
        <v>30</v>
      </c>
      <c r="P873">
        <v>510</v>
      </c>
      <c r="Q873">
        <v>25.5</v>
      </c>
      <c r="R873">
        <v>484.5</v>
      </c>
    </row>
    <row r="874" spans="1:18" x14ac:dyDescent="0.3">
      <c r="A874" t="s">
        <v>1298</v>
      </c>
      <c r="B874" s="1">
        <v>45876</v>
      </c>
      <c r="C874" s="2">
        <v>0.67083333333333339</v>
      </c>
      <c r="D874" t="s">
        <v>42</v>
      </c>
      <c r="E874" t="s">
        <v>43</v>
      </c>
      <c r="F874" t="s">
        <v>1230</v>
      </c>
      <c r="G874" t="s">
        <v>22</v>
      </c>
      <c r="H874" t="s">
        <v>82</v>
      </c>
      <c r="I874" t="s">
        <v>76</v>
      </c>
      <c r="J874">
        <v>2</v>
      </c>
      <c r="K874">
        <v>145</v>
      </c>
      <c r="L874">
        <v>0</v>
      </c>
      <c r="M874" t="s">
        <v>49</v>
      </c>
      <c r="N874" t="s">
        <v>26</v>
      </c>
      <c r="O874">
        <v>17</v>
      </c>
      <c r="P874">
        <v>290</v>
      </c>
      <c r="Q874">
        <v>0</v>
      </c>
      <c r="R874">
        <v>290</v>
      </c>
    </row>
    <row r="875" spans="1:18" x14ac:dyDescent="0.3">
      <c r="A875" t="s">
        <v>1299</v>
      </c>
      <c r="B875" s="1">
        <v>45915</v>
      </c>
      <c r="C875" s="2">
        <v>0.81874999999999998</v>
      </c>
      <c r="D875" t="s">
        <v>69</v>
      </c>
      <c r="E875" t="s">
        <v>281</v>
      </c>
      <c r="F875" t="s">
        <v>1145</v>
      </c>
      <c r="G875" t="s">
        <v>31</v>
      </c>
      <c r="H875" t="s">
        <v>171</v>
      </c>
      <c r="I875" t="s">
        <v>86</v>
      </c>
      <c r="J875">
        <v>2</v>
      </c>
      <c r="K875">
        <v>38</v>
      </c>
      <c r="L875">
        <v>20</v>
      </c>
      <c r="M875" t="s">
        <v>96</v>
      </c>
      <c r="N875" t="s">
        <v>26</v>
      </c>
      <c r="O875">
        <v>31</v>
      </c>
      <c r="P875">
        <v>76</v>
      </c>
      <c r="Q875">
        <v>15.2</v>
      </c>
      <c r="R875">
        <v>60.8</v>
      </c>
    </row>
    <row r="876" spans="1:18" x14ac:dyDescent="0.3">
      <c r="A876" t="s">
        <v>1300</v>
      </c>
      <c r="B876" s="1">
        <v>46022</v>
      </c>
      <c r="C876" s="2">
        <v>0.53263888888888888</v>
      </c>
      <c r="D876" t="s">
        <v>36</v>
      </c>
      <c r="E876" t="s">
        <v>165</v>
      </c>
      <c r="F876" t="s">
        <v>424</v>
      </c>
      <c r="G876" t="s">
        <v>31</v>
      </c>
      <c r="H876" t="s">
        <v>85</v>
      </c>
      <c r="I876" t="s">
        <v>86</v>
      </c>
      <c r="J876">
        <v>1</v>
      </c>
      <c r="K876">
        <v>48</v>
      </c>
      <c r="L876">
        <v>5</v>
      </c>
      <c r="M876" t="s">
        <v>25</v>
      </c>
      <c r="N876" t="s">
        <v>26</v>
      </c>
      <c r="O876">
        <v>27</v>
      </c>
      <c r="P876">
        <v>48</v>
      </c>
      <c r="Q876">
        <v>2.4</v>
      </c>
      <c r="R876">
        <v>45.6</v>
      </c>
    </row>
    <row r="877" spans="1:18" x14ac:dyDescent="0.3">
      <c r="A877" t="s">
        <v>1301</v>
      </c>
      <c r="B877" s="1">
        <v>45911</v>
      </c>
      <c r="C877" s="2">
        <v>0.74861111111111101</v>
      </c>
      <c r="D877" t="s">
        <v>19</v>
      </c>
      <c r="E877" t="s">
        <v>73</v>
      </c>
      <c r="F877" t="s">
        <v>350</v>
      </c>
      <c r="G877" t="s">
        <v>31</v>
      </c>
      <c r="H877" t="s">
        <v>100</v>
      </c>
      <c r="I877" t="s">
        <v>63</v>
      </c>
      <c r="J877">
        <v>2</v>
      </c>
      <c r="K877">
        <v>80</v>
      </c>
      <c r="L877">
        <v>0</v>
      </c>
      <c r="M877" t="s">
        <v>87</v>
      </c>
      <c r="N877" t="s">
        <v>26</v>
      </c>
      <c r="O877">
        <v>12</v>
      </c>
      <c r="P877">
        <v>160</v>
      </c>
      <c r="Q877">
        <v>0</v>
      </c>
      <c r="R877">
        <v>160</v>
      </c>
    </row>
    <row r="878" spans="1:18" x14ac:dyDescent="0.3">
      <c r="A878" t="s">
        <v>1302</v>
      </c>
      <c r="B878" s="1">
        <v>45904</v>
      </c>
      <c r="C878" s="2">
        <v>0.83263888888888893</v>
      </c>
      <c r="D878" t="s">
        <v>42</v>
      </c>
      <c r="E878" t="s">
        <v>141</v>
      </c>
      <c r="F878" t="s">
        <v>133</v>
      </c>
      <c r="G878" t="s">
        <v>31</v>
      </c>
      <c r="H878" t="s">
        <v>90</v>
      </c>
      <c r="I878" t="s">
        <v>24</v>
      </c>
      <c r="J878">
        <v>1</v>
      </c>
      <c r="K878">
        <v>105</v>
      </c>
      <c r="L878">
        <v>0</v>
      </c>
      <c r="M878" t="s">
        <v>25</v>
      </c>
      <c r="N878" t="s">
        <v>26</v>
      </c>
      <c r="O878">
        <v>30</v>
      </c>
      <c r="P878">
        <v>105</v>
      </c>
      <c r="Q878">
        <v>0</v>
      </c>
      <c r="R878">
        <v>105</v>
      </c>
    </row>
    <row r="879" spans="1:18" x14ac:dyDescent="0.3">
      <c r="A879" t="s">
        <v>1303</v>
      </c>
      <c r="B879" s="1">
        <v>45865</v>
      </c>
      <c r="C879" s="2">
        <v>0.76874999999999993</v>
      </c>
      <c r="D879" t="s">
        <v>19</v>
      </c>
      <c r="E879" t="s">
        <v>102</v>
      </c>
      <c r="F879" t="s">
        <v>1304</v>
      </c>
      <c r="G879" t="s">
        <v>22</v>
      </c>
      <c r="H879" t="s">
        <v>32</v>
      </c>
      <c r="I879" t="s">
        <v>33</v>
      </c>
      <c r="J879">
        <v>2</v>
      </c>
      <c r="K879">
        <v>28</v>
      </c>
      <c r="L879">
        <v>10</v>
      </c>
      <c r="M879" t="s">
        <v>96</v>
      </c>
      <c r="N879" t="s">
        <v>26</v>
      </c>
      <c r="O879">
        <v>26</v>
      </c>
      <c r="P879">
        <v>56</v>
      </c>
      <c r="Q879">
        <v>5.6</v>
      </c>
      <c r="R879">
        <v>50.4</v>
      </c>
    </row>
    <row r="880" spans="1:18" x14ac:dyDescent="0.3">
      <c r="A880" t="s">
        <v>1305</v>
      </c>
      <c r="B880" s="1">
        <v>45934</v>
      </c>
      <c r="C880" s="2">
        <v>0.89930555555555547</v>
      </c>
      <c r="D880" t="s">
        <v>19</v>
      </c>
      <c r="E880" t="s">
        <v>102</v>
      </c>
      <c r="F880" t="s">
        <v>641</v>
      </c>
      <c r="G880" t="s">
        <v>22</v>
      </c>
      <c r="H880" t="s">
        <v>122</v>
      </c>
      <c r="I880" t="s">
        <v>123</v>
      </c>
      <c r="J880">
        <v>3</v>
      </c>
      <c r="K880">
        <v>395</v>
      </c>
      <c r="L880">
        <v>5</v>
      </c>
      <c r="M880" t="s">
        <v>34</v>
      </c>
      <c r="N880" t="s">
        <v>26</v>
      </c>
      <c r="O880">
        <v>33</v>
      </c>
      <c r="P880">
        <v>1185</v>
      </c>
      <c r="Q880">
        <v>59.25</v>
      </c>
      <c r="R880">
        <v>1125.75</v>
      </c>
    </row>
    <row r="881" spans="1:18" x14ac:dyDescent="0.3">
      <c r="A881" t="s">
        <v>1306</v>
      </c>
      <c r="B881" s="1">
        <v>45695</v>
      </c>
      <c r="C881" s="2">
        <v>0.69236111111111109</v>
      </c>
      <c r="D881" t="s">
        <v>42</v>
      </c>
      <c r="E881" t="s">
        <v>43</v>
      </c>
      <c r="F881" t="s">
        <v>147</v>
      </c>
      <c r="G881" t="s">
        <v>31</v>
      </c>
      <c r="H881" t="s">
        <v>213</v>
      </c>
      <c r="I881" t="s">
        <v>76</v>
      </c>
      <c r="J881">
        <v>2</v>
      </c>
      <c r="K881">
        <v>20</v>
      </c>
      <c r="L881">
        <v>15</v>
      </c>
      <c r="M881" t="s">
        <v>34</v>
      </c>
      <c r="N881" t="s">
        <v>26</v>
      </c>
      <c r="O881">
        <v>20</v>
      </c>
      <c r="P881">
        <v>40</v>
      </c>
      <c r="Q881">
        <v>6</v>
      </c>
      <c r="R881">
        <v>34</v>
      </c>
    </row>
    <row r="882" spans="1:18" x14ac:dyDescent="0.3">
      <c r="A882" t="s">
        <v>1307</v>
      </c>
      <c r="B882" s="1">
        <v>45871</v>
      </c>
      <c r="C882" s="2">
        <v>0.82152777777777775</v>
      </c>
      <c r="D882" t="s">
        <v>69</v>
      </c>
      <c r="E882" t="s">
        <v>120</v>
      </c>
      <c r="F882" t="s">
        <v>378</v>
      </c>
      <c r="G882" t="s">
        <v>31</v>
      </c>
      <c r="H882" t="s">
        <v>152</v>
      </c>
      <c r="I882" t="s">
        <v>76</v>
      </c>
      <c r="J882">
        <v>4</v>
      </c>
      <c r="K882">
        <v>125</v>
      </c>
      <c r="L882">
        <v>10</v>
      </c>
      <c r="M882" t="s">
        <v>34</v>
      </c>
      <c r="N882" t="s">
        <v>26</v>
      </c>
      <c r="O882">
        <v>25</v>
      </c>
      <c r="P882">
        <v>500</v>
      </c>
      <c r="Q882">
        <v>50</v>
      </c>
      <c r="R882">
        <v>450</v>
      </c>
    </row>
    <row r="883" spans="1:18" x14ac:dyDescent="0.3">
      <c r="A883" t="s">
        <v>1308</v>
      </c>
      <c r="B883" s="1">
        <v>45907</v>
      </c>
      <c r="C883" s="2">
        <v>0.84791666666666676</v>
      </c>
      <c r="D883" t="s">
        <v>19</v>
      </c>
      <c r="E883" t="s">
        <v>20</v>
      </c>
      <c r="F883" t="s">
        <v>710</v>
      </c>
      <c r="G883" t="s">
        <v>31</v>
      </c>
      <c r="H883" t="s">
        <v>90</v>
      </c>
      <c r="I883" t="s">
        <v>24</v>
      </c>
      <c r="J883">
        <v>3</v>
      </c>
      <c r="K883">
        <v>105</v>
      </c>
      <c r="L883">
        <v>10</v>
      </c>
      <c r="M883" t="s">
        <v>34</v>
      </c>
      <c r="N883" t="s">
        <v>26</v>
      </c>
      <c r="O883">
        <v>26</v>
      </c>
      <c r="P883">
        <v>315</v>
      </c>
      <c r="Q883">
        <v>31.5</v>
      </c>
      <c r="R883">
        <v>283.5</v>
      </c>
    </row>
    <row r="884" spans="1:18" x14ac:dyDescent="0.3">
      <c r="A884" t="s">
        <v>1309</v>
      </c>
      <c r="B884" s="1">
        <v>45811</v>
      </c>
      <c r="C884" s="2">
        <v>0.90902777777777777</v>
      </c>
      <c r="D884" t="s">
        <v>69</v>
      </c>
      <c r="E884" t="s">
        <v>281</v>
      </c>
      <c r="F884" t="s">
        <v>158</v>
      </c>
      <c r="G884" t="s">
        <v>22</v>
      </c>
      <c r="H884" t="s">
        <v>122</v>
      </c>
      <c r="I884" t="s">
        <v>123</v>
      </c>
      <c r="J884">
        <v>1</v>
      </c>
      <c r="K884">
        <v>395</v>
      </c>
      <c r="L884">
        <v>0</v>
      </c>
      <c r="M884" t="s">
        <v>87</v>
      </c>
      <c r="N884" t="s">
        <v>26</v>
      </c>
      <c r="O884">
        <v>31</v>
      </c>
      <c r="P884">
        <v>395</v>
      </c>
      <c r="Q884">
        <v>0</v>
      </c>
      <c r="R884">
        <v>395</v>
      </c>
    </row>
    <row r="885" spans="1:18" x14ac:dyDescent="0.3">
      <c r="A885" t="s">
        <v>1310</v>
      </c>
      <c r="B885" s="1">
        <v>45857</v>
      </c>
      <c r="C885" s="2">
        <v>0.30416666666666664</v>
      </c>
      <c r="D885" t="s">
        <v>42</v>
      </c>
      <c r="E885" t="s">
        <v>78</v>
      </c>
      <c r="F885" t="s">
        <v>691</v>
      </c>
      <c r="G885" t="s">
        <v>22</v>
      </c>
      <c r="H885" t="s">
        <v>106</v>
      </c>
      <c r="I885" t="s">
        <v>95</v>
      </c>
      <c r="J885">
        <v>1</v>
      </c>
      <c r="K885">
        <v>52</v>
      </c>
      <c r="L885">
        <v>15</v>
      </c>
      <c r="M885" t="s">
        <v>34</v>
      </c>
      <c r="N885" t="s">
        <v>26</v>
      </c>
      <c r="O885">
        <v>18</v>
      </c>
      <c r="P885">
        <v>52</v>
      </c>
      <c r="Q885">
        <v>7.8</v>
      </c>
      <c r="R885">
        <v>44.2</v>
      </c>
    </row>
    <row r="886" spans="1:18" x14ac:dyDescent="0.3">
      <c r="A886" t="s">
        <v>1311</v>
      </c>
      <c r="B886" s="1">
        <v>45694</v>
      </c>
      <c r="C886" s="2">
        <v>0.4916666666666667</v>
      </c>
      <c r="D886" t="s">
        <v>28</v>
      </c>
      <c r="E886" t="s">
        <v>116</v>
      </c>
      <c r="F886" t="s">
        <v>367</v>
      </c>
      <c r="G886" t="s">
        <v>31</v>
      </c>
      <c r="H886" t="s">
        <v>122</v>
      </c>
      <c r="I886" t="s">
        <v>123</v>
      </c>
      <c r="J886">
        <v>1</v>
      </c>
      <c r="K886">
        <v>395</v>
      </c>
      <c r="L886">
        <v>5</v>
      </c>
      <c r="M886" t="s">
        <v>34</v>
      </c>
      <c r="N886" t="s">
        <v>50</v>
      </c>
      <c r="P886">
        <v>0</v>
      </c>
      <c r="Q886">
        <v>0</v>
      </c>
      <c r="R886">
        <v>0</v>
      </c>
    </row>
    <row r="887" spans="1:18" x14ac:dyDescent="0.3">
      <c r="A887" t="s">
        <v>1312</v>
      </c>
      <c r="B887" s="1">
        <v>45747</v>
      </c>
      <c r="C887" s="2">
        <v>0.68680555555555556</v>
      </c>
      <c r="D887" t="s">
        <v>19</v>
      </c>
      <c r="E887" t="s">
        <v>20</v>
      </c>
      <c r="F887" t="s">
        <v>750</v>
      </c>
      <c r="G887" t="s">
        <v>31</v>
      </c>
      <c r="H887" t="s">
        <v>152</v>
      </c>
      <c r="I887" t="s">
        <v>76</v>
      </c>
      <c r="J887">
        <v>2</v>
      </c>
      <c r="K887">
        <v>125</v>
      </c>
      <c r="L887">
        <v>5</v>
      </c>
      <c r="M887" t="s">
        <v>34</v>
      </c>
      <c r="N887" t="s">
        <v>26</v>
      </c>
      <c r="O887">
        <v>25</v>
      </c>
      <c r="P887">
        <v>250</v>
      </c>
      <c r="Q887">
        <v>12.5</v>
      </c>
      <c r="R887">
        <v>237.5</v>
      </c>
    </row>
    <row r="888" spans="1:18" x14ac:dyDescent="0.3">
      <c r="A888" t="s">
        <v>1313</v>
      </c>
      <c r="B888" s="1">
        <v>45753</v>
      </c>
      <c r="C888" s="2">
        <v>0.89722222222222225</v>
      </c>
      <c r="D888" t="s">
        <v>19</v>
      </c>
      <c r="E888" t="s">
        <v>46</v>
      </c>
      <c r="F888" t="s">
        <v>1139</v>
      </c>
      <c r="G888" t="s">
        <v>31</v>
      </c>
      <c r="H888" t="s">
        <v>228</v>
      </c>
      <c r="I888" t="s">
        <v>67</v>
      </c>
      <c r="J888">
        <v>2</v>
      </c>
      <c r="K888">
        <v>175</v>
      </c>
      <c r="L888">
        <v>15</v>
      </c>
      <c r="M888" t="s">
        <v>49</v>
      </c>
      <c r="N888" t="s">
        <v>50</v>
      </c>
      <c r="P888">
        <v>0</v>
      </c>
      <c r="Q888">
        <v>0</v>
      </c>
      <c r="R888">
        <v>0</v>
      </c>
    </row>
    <row r="889" spans="1:18" x14ac:dyDescent="0.3">
      <c r="A889" t="s">
        <v>1314</v>
      </c>
      <c r="B889" s="1">
        <v>45929</v>
      </c>
      <c r="C889" s="2">
        <v>0.78611111111111109</v>
      </c>
      <c r="D889" t="s">
        <v>69</v>
      </c>
      <c r="E889" t="s">
        <v>120</v>
      </c>
      <c r="F889" t="s">
        <v>303</v>
      </c>
      <c r="G889" t="s">
        <v>22</v>
      </c>
      <c r="H889" t="s">
        <v>82</v>
      </c>
      <c r="I889" t="s">
        <v>76</v>
      </c>
      <c r="J889">
        <v>2</v>
      </c>
      <c r="K889">
        <v>145</v>
      </c>
      <c r="L889">
        <v>5</v>
      </c>
      <c r="M889" t="s">
        <v>34</v>
      </c>
      <c r="N889" t="s">
        <v>26</v>
      </c>
      <c r="O889">
        <v>24</v>
      </c>
      <c r="P889">
        <v>290</v>
      </c>
      <c r="Q889">
        <v>14.5</v>
      </c>
      <c r="R889">
        <v>275.5</v>
      </c>
    </row>
    <row r="890" spans="1:18" x14ac:dyDescent="0.3">
      <c r="A890" t="s">
        <v>1315</v>
      </c>
      <c r="B890" s="1">
        <v>45859</v>
      </c>
      <c r="C890" s="2">
        <v>0.30277777777777776</v>
      </c>
      <c r="D890" t="s">
        <v>42</v>
      </c>
      <c r="E890" t="s">
        <v>43</v>
      </c>
      <c r="F890" t="s">
        <v>574</v>
      </c>
      <c r="G890" t="s">
        <v>31</v>
      </c>
      <c r="H890" t="s">
        <v>202</v>
      </c>
      <c r="I890" t="s">
        <v>33</v>
      </c>
      <c r="J890">
        <v>1</v>
      </c>
      <c r="K890">
        <v>360</v>
      </c>
      <c r="L890">
        <v>10</v>
      </c>
      <c r="M890" t="s">
        <v>34</v>
      </c>
      <c r="N890" t="s">
        <v>26</v>
      </c>
      <c r="O890">
        <v>18</v>
      </c>
      <c r="P890">
        <v>360</v>
      </c>
      <c r="Q890">
        <v>36</v>
      </c>
      <c r="R890">
        <v>324</v>
      </c>
    </row>
    <row r="891" spans="1:18" x14ac:dyDescent="0.3">
      <c r="A891" t="s">
        <v>1316</v>
      </c>
      <c r="B891" s="1">
        <v>46021</v>
      </c>
      <c r="C891" s="2">
        <v>0.83194444444444438</v>
      </c>
      <c r="D891" t="s">
        <v>28</v>
      </c>
      <c r="E891" t="s">
        <v>92</v>
      </c>
      <c r="F891" t="s">
        <v>723</v>
      </c>
      <c r="G891" t="s">
        <v>22</v>
      </c>
      <c r="H891" t="s">
        <v>190</v>
      </c>
      <c r="I891" t="s">
        <v>63</v>
      </c>
      <c r="J891">
        <v>1</v>
      </c>
      <c r="K891">
        <v>65</v>
      </c>
      <c r="L891">
        <v>15</v>
      </c>
      <c r="M891" t="s">
        <v>25</v>
      </c>
      <c r="N891" t="s">
        <v>50</v>
      </c>
      <c r="P891">
        <v>0</v>
      </c>
      <c r="Q891">
        <v>0</v>
      </c>
      <c r="R891">
        <v>0</v>
      </c>
    </row>
    <row r="892" spans="1:18" x14ac:dyDescent="0.3">
      <c r="A892" t="s">
        <v>1317</v>
      </c>
      <c r="B892" s="1">
        <v>45916</v>
      </c>
      <c r="C892" s="2">
        <v>0.7402777777777777</v>
      </c>
      <c r="D892" t="s">
        <v>69</v>
      </c>
      <c r="E892" t="s">
        <v>120</v>
      </c>
      <c r="F892" t="s">
        <v>226</v>
      </c>
      <c r="G892" t="s">
        <v>31</v>
      </c>
      <c r="H892" t="s">
        <v>272</v>
      </c>
      <c r="I892" t="s">
        <v>95</v>
      </c>
      <c r="J892">
        <v>1</v>
      </c>
      <c r="K892">
        <v>68</v>
      </c>
      <c r="L892">
        <v>0</v>
      </c>
      <c r="M892" t="s">
        <v>96</v>
      </c>
      <c r="N892" t="s">
        <v>26</v>
      </c>
      <c r="O892">
        <v>17</v>
      </c>
      <c r="P892">
        <v>68</v>
      </c>
      <c r="Q892">
        <v>0</v>
      </c>
      <c r="R892">
        <v>68</v>
      </c>
    </row>
    <row r="893" spans="1:18" x14ac:dyDescent="0.3">
      <c r="A893" t="s">
        <v>1318</v>
      </c>
      <c r="B893" s="1">
        <v>46022</v>
      </c>
      <c r="C893" s="2">
        <v>0.65902777777777777</v>
      </c>
      <c r="D893" t="s">
        <v>19</v>
      </c>
      <c r="E893" t="s">
        <v>46</v>
      </c>
      <c r="F893" t="s">
        <v>1130</v>
      </c>
      <c r="G893" t="s">
        <v>31</v>
      </c>
      <c r="H893" t="s">
        <v>53</v>
      </c>
      <c r="I893" t="s">
        <v>33</v>
      </c>
      <c r="J893">
        <v>3</v>
      </c>
      <c r="K893">
        <v>145</v>
      </c>
      <c r="L893">
        <v>10</v>
      </c>
      <c r="M893" t="s">
        <v>25</v>
      </c>
      <c r="N893" t="s">
        <v>26</v>
      </c>
      <c r="O893">
        <v>36</v>
      </c>
      <c r="P893">
        <v>435</v>
      </c>
      <c r="Q893">
        <v>43.5</v>
      </c>
      <c r="R893">
        <v>391.5</v>
      </c>
    </row>
    <row r="894" spans="1:18" x14ac:dyDescent="0.3">
      <c r="A894" t="s">
        <v>1319</v>
      </c>
      <c r="B894" s="1">
        <v>45763</v>
      </c>
      <c r="C894" s="2">
        <v>0.60902777777777783</v>
      </c>
      <c r="D894" t="s">
        <v>19</v>
      </c>
      <c r="E894" t="s">
        <v>20</v>
      </c>
      <c r="F894" t="s">
        <v>622</v>
      </c>
      <c r="G894" t="s">
        <v>31</v>
      </c>
      <c r="H894" t="s">
        <v>122</v>
      </c>
      <c r="I894" t="s">
        <v>123</v>
      </c>
      <c r="J894">
        <v>4</v>
      </c>
      <c r="K894">
        <v>395</v>
      </c>
      <c r="L894">
        <v>5</v>
      </c>
      <c r="M894" t="s">
        <v>34</v>
      </c>
      <c r="N894" t="s">
        <v>50</v>
      </c>
      <c r="P894">
        <v>0</v>
      </c>
      <c r="Q894">
        <v>0</v>
      </c>
      <c r="R894">
        <v>0</v>
      </c>
    </row>
    <row r="895" spans="1:18" x14ac:dyDescent="0.3">
      <c r="A895" t="s">
        <v>1320</v>
      </c>
      <c r="B895" s="1">
        <v>46001</v>
      </c>
      <c r="C895" s="2">
        <v>0.40902777777777777</v>
      </c>
      <c r="D895" t="s">
        <v>42</v>
      </c>
      <c r="E895" t="s">
        <v>141</v>
      </c>
      <c r="F895" t="s">
        <v>789</v>
      </c>
      <c r="G895" t="s">
        <v>22</v>
      </c>
      <c r="H895" t="s">
        <v>206</v>
      </c>
      <c r="I895" t="s">
        <v>123</v>
      </c>
      <c r="J895">
        <v>1</v>
      </c>
      <c r="K895">
        <v>185</v>
      </c>
      <c r="L895">
        <v>15</v>
      </c>
      <c r="M895" t="s">
        <v>96</v>
      </c>
      <c r="N895" t="s">
        <v>26</v>
      </c>
      <c r="O895">
        <v>22</v>
      </c>
      <c r="P895">
        <v>185</v>
      </c>
      <c r="Q895">
        <v>27.75</v>
      </c>
      <c r="R895">
        <v>157.25</v>
      </c>
    </row>
    <row r="896" spans="1:18" x14ac:dyDescent="0.3">
      <c r="A896" t="s">
        <v>1321</v>
      </c>
      <c r="B896" s="1">
        <v>45672</v>
      </c>
      <c r="C896" s="2">
        <v>0.56111111111111112</v>
      </c>
      <c r="D896" t="s">
        <v>28</v>
      </c>
      <c r="E896" t="s">
        <v>29</v>
      </c>
      <c r="F896" t="s">
        <v>1062</v>
      </c>
      <c r="G896" t="s">
        <v>31</v>
      </c>
      <c r="H896" t="s">
        <v>186</v>
      </c>
      <c r="I896" t="s">
        <v>187</v>
      </c>
      <c r="J896">
        <v>1</v>
      </c>
      <c r="K896">
        <v>45</v>
      </c>
      <c r="L896">
        <v>10</v>
      </c>
      <c r="M896" t="s">
        <v>96</v>
      </c>
      <c r="N896" t="s">
        <v>50</v>
      </c>
      <c r="P896">
        <v>0</v>
      </c>
      <c r="Q896">
        <v>0</v>
      </c>
      <c r="R896">
        <v>0</v>
      </c>
    </row>
    <row r="897" spans="1:18" x14ac:dyDescent="0.3">
      <c r="A897" t="s">
        <v>1322</v>
      </c>
      <c r="B897" s="1">
        <v>45692</v>
      </c>
      <c r="C897" s="2">
        <v>0.63611111111111118</v>
      </c>
      <c r="D897" t="s">
        <v>69</v>
      </c>
      <c r="E897" t="s">
        <v>130</v>
      </c>
      <c r="F897" t="s">
        <v>161</v>
      </c>
      <c r="G897" t="s">
        <v>22</v>
      </c>
      <c r="H897" t="s">
        <v>23</v>
      </c>
      <c r="I897" t="s">
        <v>24</v>
      </c>
      <c r="J897">
        <v>2</v>
      </c>
      <c r="K897">
        <v>135</v>
      </c>
      <c r="L897">
        <v>10</v>
      </c>
      <c r="M897" t="s">
        <v>87</v>
      </c>
      <c r="N897" t="s">
        <v>26</v>
      </c>
      <c r="O897">
        <v>31</v>
      </c>
      <c r="P897">
        <v>270</v>
      </c>
      <c r="Q897">
        <v>27</v>
      </c>
      <c r="R897">
        <v>243</v>
      </c>
    </row>
    <row r="898" spans="1:18" x14ac:dyDescent="0.3">
      <c r="A898" t="s">
        <v>1323</v>
      </c>
      <c r="B898" s="1">
        <v>46018</v>
      </c>
      <c r="C898" s="2">
        <v>0.42222222222222222</v>
      </c>
      <c r="D898" t="s">
        <v>19</v>
      </c>
      <c r="E898" t="s">
        <v>46</v>
      </c>
      <c r="F898" t="s">
        <v>145</v>
      </c>
      <c r="G898" t="s">
        <v>31</v>
      </c>
      <c r="H898" t="s">
        <v>272</v>
      </c>
      <c r="I898" t="s">
        <v>95</v>
      </c>
      <c r="J898">
        <v>1</v>
      </c>
      <c r="K898">
        <v>68</v>
      </c>
      <c r="L898">
        <v>5</v>
      </c>
      <c r="M898" t="s">
        <v>34</v>
      </c>
      <c r="N898" t="s">
        <v>26</v>
      </c>
      <c r="O898">
        <v>18</v>
      </c>
      <c r="P898">
        <v>68</v>
      </c>
      <c r="Q898">
        <v>3.4</v>
      </c>
      <c r="R898">
        <v>64.599999999999994</v>
      </c>
    </row>
    <row r="899" spans="1:18" x14ac:dyDescent="0.3">
      <c r="A899" t="s">
        <v>1324</v>
      </c>
      <c r="B899" s="1">
        <v>45765</v>
      </c>
      <c r="C899" s="2">
        <v>0.90208333333333324</v>
      </c>
      <c r="D899" t="s">
        <v>19</v>
      </c>
      <c r="E899" t="s">
        <v>73</v>
      </c>
      <c r="F899" t="s">
        <v>1139</v>
      </c>
      <c r="G899" t="s">
        <v>31</v>
      </c>
      <c r="H899" t="s">
        <v>122</v>
      </c>
      <c r="I899" t="s">
        <v>123</v>
      </c>
      <c r="J899">
        <v>2</v>
      </c>
      <c r="K899">
        <v>395</v>
      </c>
      <c r="L899">
        <v>0</v>
      </c>
      <c r="M899" t="s">
        <v>34</v>
      </c>
      <c r="N899" t="s">
        <v>26</v>
      </c>
      <c r="O899">
        <v>24</v>
      </c>
      <c r="P899">
        <v>790</v>
      </c>
      <c r="Q899">
        <v>0</v>
      </c>
      <c r="R899">
        <v>790</v>
      </c>
    </row>
    <row r="900" spans="1:18" x14ac:dyDescent="0.3">
      <c r="A900" t="s">
        <v>1325</v>
      </c>
      <c r="B900" s="1">
        <v>45743</v>
      </c>
      <c r="C900" s="2">
        <v>0.75416666666666676</v>
      </c>
      <c r="D900" t="s">
        <v>19</v>
      </c>
      <c r="E900" t="s">
        <v>46</v>
      </c>
      <c r="F900" t="s">
        <v>492</v>
      </c>
      <c r="G900" t="s">
        <v>31</v>
      </c>
      <c r="H900" t="s">
        <v>152</v>
      </c>
      <c r="I900" t="s">
        <v>76</v>
      </c>
      <c r="J900">
        <v>1</v>
      </c>
      <c r="K900">
        <v>125</v>
      </c>
      <c r="L900">
        <v>0</v>
      </c>
      <c r="M900" t="s">
        <v>87</v>
      </c>
      <c r="N900" t="s">
        <v>26</v>
      </c>
      <c r="O900">
        <v>24</v>
      </c>
      <c r="P900">
        <v>125</v>
      </c>
      <c r="Q900">
        <v>0</v>
      </c>
      <c r="R900">
        <v>125</v>
      </c>
    </row>
    <row r="901" spans="1:18" x14ac:dyDescent="0.3">
      <c r="A901" t="s">
        <v>1326</v>
      </c>
      <c r="B901" s="1">
        <v>45662</v>
      </c>
      <c r="C901" s="2">
        <v>0.72499999999999998</v>
      </c>
      <c r="D901" t="s">
        <v>19</v>
      </c>
      <c r="E901" t="s">
        <v>20</v>
      </c>
      <c r="F901" t="s">
        <v>828</v>
      </c>
      <c r="G901" t="s">
        <v>22</v>
      </c>
      <c r="H901" t="s">
        <v>48</v>
      </c>
      <c r="I901" t="s">
        <v>40</v>
      </c>
      <c r="J901">
        <v>1</v>
      </c>
      <c r="K901">
        <v>155</v>
      </c>
      <c r="L901">
        <v>0</v>
      </c>
      <c r="M901" t="s">
        <v>25</v>
      </c>
      <c r="N901" t="s">
        <v>26</v>
      </c>
      <c r="O901">
        <v>13</v>
      </c>
      <c r="P901">
        <v>155</v>
      </c>
      <c r="Q901">
        <v>0</v>
      </c>
      <c r="R901">
        <v>155</v>
      </c>
    </row>
    <row r="902" spans="1:18" x14ac:dyDescent="0.3">
      <c r="A902" t="s">
        <v>1327</v>
      </c>
      <c r="B902" s="1">
        <v>45975</v>
      </c>
      <c r="C902" s="2">
        <v>0.43333333333333335</v>
      </c>
      <c r="D902" t="s">
        <v>42</v>
      </c>
      <c r="E902" t="s">
        <v>78</v>
      </c>
      <c r="F902" t="s">
        <v>483</v>
      </c>
      <c r="G902" t="s">
        <v>31</v>
      </c>
      <c r="H902" t="s">
        <v>100</v>
      </c>
      <c r="I902" t="s">
        <v>63</v>
      </c>
      <c r="J902">
        <v>4</v>
      </c>
      <c r="K902">
        <v>80</v>
      </c>
      <c r="L902">
        <v>0</v>
      </c>
      <c r="M902" t="s">
        <v>96</v>
      </c>
      <c r="N902" t="s">
        <v>50</v>
      </c>
      <c r="P902">
        <v>0</v>
      </c>
      <c r="Q902">
        <v>0</v>
      </c>
      <c r="R902">
        <v>0</v>
      </c>
    </row>
    <row r="903" spans="1:18" x14ac:dyDescent="0.3">
      <c r="A903" t="s">
        <v>1328</v>
      </c>
      <c r="B903" s="1">
        <v>45952</v>
      </c>
      <c r="C903" s="2">
        <v>0.41736111111111113</v>
      </c>
      <c r="D903" t="s">
        <v>36</v>
      </c>
      <c r="E903" t="s">
        <v>165</v>
      </c>
      <c r="F903" t="s">
        <v>883</v>
      </c>
      <c r="G903" t="s">
        <v>31</v>
      </c>
      <c r="H903" t="s">
        <v>171</v>
      </c>
      <c r="I903" t="s">
        <v>86</v>
      </c>
      <c r="J903">
        <v>1</v>
      </c>
      <c r="K903">
        <v>38</v>
      </c>
      <c r="L903">
        <v>10</v>
      </c>
      <c r="M903" t="s">
        <v>87</v>
      </c>
      <c r="N903" t="s">
        <v>26</v>
      </c>
      <c r="O903">
        <v>39</v>
      </c>
      <c r="P903">
        <v>38</v>
      </c>
      <c r="Q903">
        <v>3.8</v>
      </c>
      <c r="R903">
        <v>34.200000000000003</v>
      </c>
    </row>
    <row r="904" spans="1:18" x14ac:dyDescent="0.3">
      <c r="A904" t="s">
        <v>1329</v>
      </c>
      <c r="B904" s="1">
        <v>45703</v>
      </c>
      <c r="C904" s="2">
        <v>0.8041666666666667</v>
      </c>
      <c r="D904" t="s">
        <v>19</v>
      </c>
      <c r="E904" t="s">
        <v>102</v>
      </c>
      <c r="F904" t="s">
        <v>307</v>
      </c>
      <c r="G904" t="s">
        <v>31</v>
      </c>
      <c r="H904" t="s">
        <v>75</v>
      </c>
      <c r="I904" t="s">
        <v>76</v>
      </c>
      <c r="J904">
        <v>3</v>
      </c>
      <c r="K904">
        <v>45</v>
      </c>
      <c r="L904">
        <v>10</v>
      </c>
      <c r="M904" t="s">
        <v>34</v>
      </c>
      <c r="N904" t="s">
        <v>26</v>
      </c>
      <c r="O904">
        <v>16</v>
      </c>
      <c r="P904">
        <v>135</v>
      </c>
      <c r="Q904">
        <v>13.5</v>
      </c>
      <c r="R904">
        <v>121.5</v>
      </c>
    </row>
    <row r="905" spans="1:18" x14ac:dyDescent="0.3">
      <c r="A905" t="s">
        <v>1330</v>
      </c>
      <c r="B905" s="1">
        <v>45992</v>
      </c>
      <c r="C905" s="2">
        <v>0.95138888888888884</v>
      </c>
      <c r="D905" t="s">
        <v>28</v>
      </c>
      <c r="E905" t="s">
        <v>116</v>
      </c>
      <c r="F905" t="s">
        <v>226</v>
      </c>
      <c r="G905" t="s">
        <v>31</v>
      </c>
      <c r="H905" t="s">
        <v>118</v>
      </c>
      <c r="I905" t="s">
        <v>76</v>
      </c>
      <c r="J905">
        <v>2</v>
      </c>
      <c r="K905">
        <v>220</v>
      </c>
      <c r="L905">
        <v>0</v>
      </c>
      <c r="M905" t="s">
        <v>34</v>
      </c>
      <c r="N905" t="s">
        <v>26</v>
      </c>
      <c r="O905">
        <v>29</v>
      </c>
      <c r="P905">
        <v>440</v>
      </c>
      <c r="Q905">
        <v>0</v>
      </c>
      <c r="R905">
        <v>440</v>
      </c>
    </row>
    <row r="906" spans="1:18" x14ac:dyDescent="0.3">
      <c r="A906" t="s">
        <v>1331</v>
      </c>
      <c r="B906" s="1">
        <v>45723</v>
      </c>
      <c r="C906" s="2">
        <v>0.84652777777777777</v>
      </c>
      <c r="D906" t="s">
        <v>42</v>
      </c>
      <c r="E906" t="s">
        <v>78</v>
      </c>
      <c r="F906" t="s">
        <v>126</v>
      </c>
      <c r="G906" t="s">
        <v>31</v>
      </c>
      <c r="H906" t="s">
        <v>171</v>
      </c>
      <c r="I906" t="s">
        <v>86</v>
      </c>
      <c r="J906">
        <v>1</v>
      </c>
      <c r="K906">
        <v>38</v>
      </c>
      <c r="L906">
        <v>0</v>
      </c>
      <c r="M906" t="s">
        <v>34</v>
      </c>
      <c r="N906" t="s">
        <v>26</v>
      </c>
      <c r="O906">
        <v>16</v>
      </c>
      <c r="P906">
        <v>38</v>
      </c>
      <c r="Q906">
        <v>0</v>
      </c>
      <c r="R906">
        <v>38</v>
      </c>
    </row>
    <row r="907" spans="1:18" x14ac:dyDescent="0.3">
      <c r="A907" t="s">
        <v>1332</v>
      </c>
      <c r="B907" s="1">
        <v>45734</v>
      </c>
      <c r="C907" s="2">
        <v>0.72083333333333333</v>
      </c>
      <c r="D907" t="s">
        <v>42</v>
      </c>
      <c r="E907" t="s">
        <v>43</v>
      </c>
      <c r="F907" t="s">
        <v>855</v>
      </c>
      <c r="G907" t="s">
        <v>22</v>
      </c>
      <c r="H907" t="s">
        <v>137</v>
      </c>
      <c r="I907" t="s">
        <v>33</v>
      </c>
      <c r="J907">
        <v>1</v>
      </c>
      <c r="K907">
        <v>255</v>
      </c>
      <c r="L907">
        <v>0</v>
      </c>
      <c r="M907" t="s">
        <v>34</v>
      </c>
      <c r="N907" t="s">
        <v>26</v>
      </c>
      <c r="O907">
        <v>18</v>
      </c>
      <c r="P907">
        <v>255</v>
      </c>
      <c r="Q907">
        <v>0</v>
      </c>
      <c r="R907">
        <v>255</v>
      </c>
    </row>
    <row r="908" spans="1:18" x14ac:dyDescent="0.3">
      <c r="A908" t="s">
        <v>1333</v>
      </c>
      <c r="B908" s="1">
        <v>45689</v>
      </c>
      <c r="C908" s="2">
        <v>0.6479166666666667</v>
      </c>
      <c r="D908" t="s">
        <v>36</v>
      </c>
      <c r="E908" t="s">
        <v>37</v>
      </c>
      <c r="F908" t="s">
        <v>521</v>
      </c>
      <c r="G908" t="s">
        <v>31</v>
      </c>
      <c r="H908" t="s">
        <v>39</v>
      </c>
      <c r="I908" t="s">
        <v>40</v>
      </c>
      <c r="J908">
        <v>2</v>
      </c>
      <c r="K908">
        <v>175</v>
      </c>
      <c r="L908">
        <v>15</v>
      </c>
      <c r="M908" t="s">
        <v>87</v>
      </c>
      <c r="N908" t="s">
        <v>97</v>
      </c>
      <c r="O908">
        <v>16</v>
      </c>
      <c r="P908">
        <v>0</v>
      </c>
      <c r="Q908">
        <v>0</v>
      </c>
      <c r="R908">
        <v>0</v>
      </c>
    </row>
    <row r="909" spans="1:18" x14ac:dyDescent="0.3">
      <c r="A909" t="s">
        <v>1334</v>
      </c>
      <c r="B909" s="1">
        <v>45870</v>
      </c>
      <c r="C909" s="2">
        <v>0.64513888888888882</v>
      </c>
      <c r="D909" t="s">
        <v>42</v>
      </c>
      <c r="E909" t="s">
        <v>135</v>
      </c>
      <c r="F909" t="s">
        <v>1335</v>
      </c>
      <c r="G909" t="s">
        <v>31</v>
      </c>
      <c r="H909" t="s">
        <v>190</v>
      </c>
      <c r="I909" t="s">
        <v>63</v>
      </c>
      <c r="J909">
        <v>1</v>
      </c>
      <c r="K909">
        <v>65</v>
      </c>
      <c r="L909">
        <v>10</v>
      </c>
      <c r="M909" t="s">
        <v>34</v>
      </c>
      <c r="N909" t="s">
        <v>50</v>
      </c>
      <c r="P909">
        <v>0</v>
      </c>
      <c r="Q909">
        <v>0</v>
      </c>
      <c r="R909">
        <v>0</v>
      </c>
    </row>
    <row r="910" spans="1:18" x14ac:dyDescent="0.3">
      <c r="A910" t="s">
        <v>1336</v>
      </c>
      <c r="B910" s="1">
        <v>45823</v>
      </c>
      <c r="C910" s="2">
        <v>0.99375000000000002</v>
      </c>
      <c r="D910" t="s">
        <v>19</v>
      </c>
      <c r="E910" t="s">
        <v>46</v>
      </c>
      <c r="F910" t="s">
        <v>1337</v>
      </c>
      <c r="G910" t="s">
        <v>31</v>
      </c>
      <c r="H910" t="s">
        <v>82</v>
      </c>
      <c r="I910" t="s">
        <v>76</v>
      </c>
      <c r="J910">
        <v>1</v>
      </c>
      <c r="K910">
        <v>145</v>
      </c>
      <c r="L910">
        <v>5</v>
      </c>
      <c r="M910" t="s">
        <v>34</v>
      </c>
      <c r="N910" t="s">
        <v>26</v>
      </c>
      <c r="O910">
        <v>18</v>
      </c>
      <c r="P910">
        <v>145</v>
      </c>
      <c r="Q910">
        <v>7.25</v>
      </c>
      <c r="R910">
        <v>137.75</v>
      </c>
    </row>
    <row r="911" spans="1:18" x14ac:dyDescent="0.3">
      <c r="A911" t="s">
        <v>1338</v>
      </c>
      <c r="B911" s="1">
        <v>45815</v>
      </c>
      <c r="C911" s="2">
        <v>0.59861111111111109</v>
      </c>
      <c r="D911" t="s">
        <v>19</v>
      </c>
      <c r="E911" t="s">
        <v>20</v>
      </c>
      <c r="F911" t="s">
        <v>293</v>
      </c>
      <c r="G911" t="s">
        <v>31</v>
      </c>
      <c r="H911" t="s">
        <v>39</v>
      </c>
      <c r="I911" t="s">
        <v>40</v>
      </c>
      <c r="J911">
        <v>1</v>
      </c>
      <c r="K911">
        <v>175</v>
      </c>
      <c r="L911">
        <v>0</v>
      </c>
      <c r="M911" t="s">
        <v>25</v>
      </c>
      <c r="N911" t="s">
        <v>26</v>
      </c>
      <c r="O911">
        <v>19</v>
      </c>
      <c r="P911">
        <v>175</v>
      </c>
      <c r="Q911">
        <v>0</v>
      </c>
      <c r="R911">
        <v>175</v>
      </c>
    </row>
    <row r="912" spans="1:18" x14ac:dyDescent="0.3">
      <c r="A912" t="s">
        <v>1339</v>
      </c>
      <c r="B912" s="1">
        <v>45805</v>
      </c>
      <c r="C912" s="2">
        <v>0.45555555555555555</v>
      </c>
      <c r="D912" t="s">
        <v>19</v>
      </c>
      <c r="E912" t="s">
        <v>46</v>
      </c>
      <c r="F912" t="s">
        <v>1048</v>
      </c>
      <c r="G912" t="s">
        <v>31</v>
      </c>
      <c r="H912" t="s">
        <v>186</v>
      </c>
      <c r="I912" t="s">
        <v>187</v>
      </c>
      <c r="J912">
        <v>2</v>
      </c>
      <c r="K912">
        <v>45</v>
      </c>
      <c r="L912">
        <v>20</v>
      </c>
      <c r="M912" t="s">
        <v>87</v>
      </c>
      <c r="N912" t="s">
        <v>26</v>
      </c>
      <c r="O912">
        <v>23</v>
      </c>
      <c r="P912">
        <v>90</v>
      </c>
      <c r="Q912">
        <v>18</v>
      </c>
      <c r="R912">
        <v>72</v>
      </c>
    </row>
    <row r="913" spans="1:18" x14ac:dyDescent="0.3">
      <c r="A913" t="s">
        <v>1340</v>
      </c>
      <c r="B913" s="1">
        <v>45780</v>
      </c>
      <c r="C913" s="2">
        <v>0.34166666666666662</v>
      </c>
      <c r="D913" t="s">
        <v>69</v>
      </c>
      <c r="E913" t="s">
        <v>130</v>
      </c>
      <c r="F913" t="s">
        <v>99</v>
      </c>
      <c r="G913" t="s">
        <v>31</v>
      </c>
      <c r="H913" t="s">
        <v>176</v>
      </c>
      <c r="I913" t="s">
        <v>40</v>
      </c>
      <c r="J913">
        <v>2</v>
      </c>
      <c r="K913">
        <v>110</v>
      </c>
      <c r="L913">
        <v>0</v>
      </c>
      <c r="M913" t="s">
        <v>34</v>
      </c>
      <c r="N913" t="s">
        <v>26</v>
      </c>
      <c r="O913">
        <v>30</v>
      </c>
      <c r="P913">
        <v>220</v>
      </c>
      <c r="Q913">
        <v>0</v>
      </c>
      <c r="R913">
        <v>220</v>
      </c>
    </row>
    <row r="914" spans="1:18" x14ac:dyDescent="0.3">
      <c r="A914" t="s">
        <v>1341</v>
      </c>
      <c r="B914" s="1">
        <v>45913</v>
      </c>
      <c r="C914" s="2">
        <v>0.8534722222222223</v>
      </c>
      <c r="D914" t="s">
        <v>36</v>
      </c>
      <c r="E914" t="s">
        <v>108</v>
      </c>
      <c r="F914" t="s">
        <v>352</v>
      </c>
      <c r="G914" t="s">
        <v>31</v>
      </c>
      <c r="H914" t="s">
        <v>110</v>
      </c>
      <c r="I914" t="s">
        <v>95</v>
      </c>
      <c r="J914">
        <v>3</v>
      </c>
      <c r="K914">
        <v>95</v>
      </c>
      <c r="L914">
        <v>10</v>
      </c>
      <c r="M914" t="s">
        <v>34</v>
      </c>
      <c r="N914" t="s">
        <v>26</v>
      </c>
      <c r="O914">
        <v>29</v>
      </c>
      <c r="P914">
        <v>285</v>
      </c>
      <c r="Q914">
        <v>28.5</v>
      </c>
      <c r="R914">
        <v>256.5</v>
      </c>
    </row>
    <row r="915" spans="1:18" x14ac:dyDescent="0.3">
      <c r="A915" t="s">
        <v>1342</v>
      </c>
      <c r="B915" s="1">
        <v>45872</v>
      </c>
      <c r="C915" s="2">
        <v>0.30486111111111108</v>
      </c>
      <c r="D915" t="s">
        <v>69</v>
      </c>
      <c r="E915" t="s">
        <v>281</v>
      </c>
      <c r="F915" t="s">
        <v>765</v>
      </c>
      <c r="G915" t="s">
        <v>31</v>
      </c>
      <c r="H915" t="s">
        <v>176</v>
      </c>
      <c r="I915" t="s">
        <v>40</v>
      </c>
      <c r="J915">
        <v>1</v>
      </c>
      <c r="K915">
        <v>110</v>
      </c>
      <c r="L915">
        <v>5</v>
      </c>
      <c r="M915" t="s">
        <v>34</v>
      </c>
      <c r="N915" t="s">
        <v>26</v>
      </c>
      <c r="O915">
        <v>28</v>
      </c>
      <c r="P915">
        <v>110</v>
      </c>
      <c r="Q915">
        <v>5.5</v>
      </c>
      <c r="R915">
        <v>104.5</v>
      </c>
    </row>
    <row r="916" spans="1:18" x14ac:dyDescent="0.3">
      <c r="A916" t="s">
        <v>1343</v>
      </c>
      <c r="B916" s="1">
        <v>45880</v>
      </c>
      <c r="C916" s="2">
        <v>0.84652777777777777</v>
      </c>
      <c r="D916" t="s">
        <v>19</v>
      </c>
      <c r="E916" t="s">
        <v>20</v>
      </c>
      <c r="F916" t="s">
        <v>1074</v>
      </c>
      <c r="G916" t="s">
        <v>22</v>
      </c>
      <c r="H916" t="s">
        <v>39</v>
      </c>
      <c r="I916" t="s">
        <v>40</v>
      </c>
      <c r="J916">
        <v>3</v>
      </c>
      <c r="K916">
        <v>175</v>
      </c>
      <c r="L916">
        <v>0</v>
      </c>
      <c r="M916" t="s">
        <v>49</v>
      </c>
      <c r="N916" t="s">
        <v>26</v>
      </c>
      <c r="O916">
        <v>16</v>
      </c>
      <c r="P916">
        <v>525</v>
      </c>
      <c r="Q916">
        <v>0</v>
      </c>
      <c r="R916">
        <v>525</v>
      </c>
    </row>
    <row r="917" spans="1:18" x14ac:dyDescent="0.3">
      <c r="A917" t="s">
        <v>1344</v>
      </c>
      <c r="B917" s="1">
        <v>45994</v>
      </c>
      <c r="C917" s="2">
        <v>0.51458333333333328</v>
      </c>
      <c r="D917" t="s">
        <v>19</v>
      </c>
      <c r="E917" t="s">
        <v>46</v>
      </c>
      <c r="F917" t="s">
        <v>324</v>
      </c>
      <c r="G917" t="s">
        <v>31</v>
      </c>
      <c r="H917" t="s">
        <v>57</v>
      </c>
      <c r="I917" t="s">
        <v>24</v>
      </c>
      <c r="J917">
        <v>3</v>
      </c>
      <c r="K917">
        <v>170</v>
      </c>
      <c r="L917">
        <v>5</v>
      </c>
      <c r="M917" t="s">
        <v>34</v>
      </c>
      <c r="N917" t="s">
        <v>26</v>
      </c>
      <c r="O917">
        <v>24</v>
      </c>
      <c r="P917">
        <v>510</v>
      </c>
      <c r="Q917">
        <v>25.5</v>
      </c>
      <c r="R917">
        <v>484.5</v>
      </c>
    </row>
    <row r="918" spans="1:18" x14ac:dyDescent="0.3">
      <c r="A918" t="s">
        <v>1345</v>
      </c>
      <c r="B918" s="1">
        <v>45951</v>
      </c>
      <c r="C918" s="2">
        <v>0.82500000000000007</v>
      </c>
      <c r="D918" t="s">
        <v>42</v>
      </c>
      <c r="E918" t="s">
        <v>43</v>
      </c>
      <c r="F918" t="s">
        <v>437</v>
      </c>
      <c r="G918" t="s">
        <v>22</v>
      </c>
      <c r="H918" t="s">
        <v>100</v>
      </c>
      <c r="I918" t="s">
        <v>63</v>
      </c>
      <c r="J918">
        <v>1</v>
      </c>
      <c r="K918">
        <v>80</v>
      </c>
      <c r="L918">
        <v>0</v>
      </c>
      <c r="M918" t="s">
        <v>25</v>
      </c>
      <c r="N918" t="s">
        <v>26</v>
      </c>
      <c r="O918">
        <v>32</v>
      </c>
      <c r="P918">
        <v>80</v>
      </c>
      <c r="Q918">
        <v>0</v>
      </c>
      <c r="R918">
        <v>80</v>
      </c>
    </row>
    <row r="919" spans="1:18" x14ac:dyDescent="0.3">
      <c r="A919" t="s">
        <v>1346</v>
      </c>
      <c r="B919" s="1">
        <v>45884</v>
      </c>
      <c r="C919" s="2">
        <v>0.60625000000000007</v>
      </c>
      <c r="D919" t="s">
        <v>69</v>
      </c>
      <c r="E919" t="s">
        <v>120</v>
      </c>
      <c r="F919" t="s">
        <v>406</v>
      </c>
      <c r="G919" t="s">
        <v>31</v>
      </c>
      <c r="H919" t="s">
        <v>181</v>
      </c>
      <c r="I919" t="s">
        <v>63</v>
      </c>
      <c r="J919">
        <v>2</v>
      </c>
      <c r="K919">
        <v>40</v>
      </c>
      <c r="L919">
        <v>0</v>
      </c>
      <c r="M919" t="s">
        <v>34</v>
      </c>
      <c r="N919" t="s">
        <v>26</v>
      </c>
      <c r="O919">
        <v>28</v>
      </c>
      <c r="P919">
        <v>80</v>
      </c>
      <c r="Q919">
        <v>0</v>
      </c>
      <c r="R919">
        <v>80</v>
      </c>
    </row>
    <row r="920" spans="1:18" x14ac:dyDescent="0.3">
      <c r="A920" t="s">
        <v>1347</v>
      </c>
      <c r="B920" s="1">
        <v>45986</v>
      </c>
      <c r="C920" s="2">
        <v>0.94236111111111109</v>
      </c>
      <c r="D920" t="s">
        <v>28</v>
      </c>
      <c r="E920" t="s">
        <v>92</v>
      </c>
      <c r="F920" t="s">
        <v>1348</v>
      </c>
      <c r="G920" t="s">
        <v>31</v>
      </c>
      <c r="H920" t="s">
        <v>57</v>
      </c>
      <c r="I920" t="s">
        <v>24</v>
      </c>
      <c r="J920">
        <v>4</v>
      </c>
      <c r="K920">
        <v>170</v>
      </c>
      <c r="L920">
        <v>0</v>
      </c>
      <c r="M920" t="s">
        <v>49</v>
      </c>
      <c r="N920" t="s">
        <v>50</v>
      </c>
      <c r="P920">
        <v>0</v>
      </c>
      <c r="Q920">
        <v>0</v>
      </c>
      <c r="R920">
        <v>0</v>
      </c>
    </row>
    <row r="921" spans="1:18" x14ac:dyDescent="0.3">
      <c r="A921" t="s">
        <v>1349</v>
      </c>
      <c r="B921" s="1">
        <v>45856</v>
      </c>
      <c r="C921" s="2">
        <v>0.78541666666666676</v>
      </c>
      <c r="D921" t="s">
        <v>59</v>
      </c>
      <c r="E921" t="s">
        <v>60</v>
      </c>
      <c r="F921" t="s">
        <v>166</v>
      </c>
      <c r="G921" t="s">
        <v>22</v>
      </c>
      <c r="H921" t="s">
        <v>62</v>
      </c>
      <c r="I921" t="s">
        <v>63</v>
      </c>
      <c r="J921">
        <v>2</v>
      </c>
      <c r="K921">
        <v>90</v>
      </c>
      <c r="L921">
        <v>0</v>
      </c>
      <c r="M921" t="s">
        <v>34</v>
      </c>
      <c r="N921" t="s">
        <v>26</v>
      </c>
      <c r="O921">
        <v>34</v>
      </c>
      <c r="P921">
        <v>180</v>
      </c>
      <c r="Q921">
        <v>0</v>
      </c>
      <c r="R921">
        <v>180</v>
      </c>
    </row>
    <row r="922" spans="1:18" x14ac:dyDescent="0.3">
      <c r="A922" t="s">
        <v>1350</v>
      </c>
      <c r="B922" s="1">
        <v>45931</v>
      </c>
      <c r="C922" s="2">
        <v>0.90138888888888891</v>
      </c>
      <c r="D922" t="s">
        <v>19</v>
      </c>
      <c r="E922" t="s">
        <v>20</v>
      </c>
      <c r="F922" t="s">
        <v>1014</v>
      </c>
      <c r="G922" t="s">
        <v>31</v>
      </c>
      <c r="H922" t="s">
        <v>199</v>
      </c>
      <c r="I922" t="s">
        <v>33</v>
      </c>
      <c r="J922">
        <v>3</v>
      </c>
      <c r="K922">
        <v>165</v>
      </c>
      <c r="L922">
        <v>0</v>
      </c>
      <c r="M922" t="s">
        <v>34</v>
      </c>
      <c r="N922" t="s">
        <v>50</v>
      </c>
      <c r="P922">
        <v>0</v>
      </c>
      <c r="Q922">
        <v>0</v>
      </c>
      <c r="R922">
        <v>0</v>
      </c>
    </row>
    <row r="923" spans="1:18" x14ac:dyDescent="0.3">
      <c r="A923" t="s">
        <v>1351</v>
      </c>
      <c r="B923" s="1">
        <v>45750</v>
      </c>
      <c r="C923" s="2">
        <v>0.7895833333333333</v>
      </c>
      <c r="D923" t="s">
        <v>69</v>
      </c>
      <c r="E923" t="s">
        <v>70</v>
      </c>
      <c r="F923" t="s">
        <v>79</v>
      </c>
      <c r="G923" t="s">
        <v>31</v>
      </c>
      <c r="H923" t="s">
        <v>100</v>
      </c>
      <c r="I923" t="s">
        <v>63</v>
      </c>
      <c r="J923">
        <v>1</v>
      </c>
      <c r="K923">
        <v>80</v>
      </c>
      <c r="L923">
        <v>5</v>
      </c>
      <c r="M923" t="s">
        <v>49</v>
      </c>
      <c r="N923" t="s">
        <v>26</v>
      </c>
      <c r="O923">
        <v>11</v>
      </c>
      <c r="P923">
        <v>80</v>
      </c>
      <c r="Q923">
        <v>4</v>
      </c>
      <c r="R923">
        <v>76</v>
      </c>
    </row>
    <row r="924" spans="1:18" x14ac:dyDescent="0.3">
      <c r="A924" t="s">
        <v>1352</v>
      </c>
      <c r="B924" s="1">
        <v>45822</v>
      </c>
      <c r="C924" s="2">
        <v>0.73611111111111116</v>
      </c>
      <c r="D924" t="s">
        <v>36</v>
      </c>
      <c r="E924" t="s">
        <v>55</v>
      </c>
      <c r="F924" t="s">
        <v>492</v>
      </c>
      <c r="G924" t="s">
        <v>22</v>
      </c>
      <c r="H924" t="s">
        <v>66</v>
      </c>
      <c r="I924" t="s">
        <v>67</v>
      </c>
      <c r="J924">
        <v>2</v>
      </c>
      <c r="K924">
        <v>120</v>
      </c>
      <c r="L924">
        <v>5</v>
      </c>
      <c r="M924" t="s">
        <v>34</v>
      </c>
      <c r="N924" t="s">
        <v>26</v>
      </c>
      <c r="O924">
        <v>18</v>
      </c>
      <c r="P924">
        <v>240</v>
      </c>
      <c r="Q924">
        <v>12</v>
      </c>
      <c r="R924">
        <v>228</v>
      </c>
    </row>
    <row r="925" spans="1:18" x14ac:dyDescent="0.3">
      <c r="A925" t="s">
        <v>1353</v>
      </c>
      <c r="B925" s="1">
        <v>45739</v>
      </c>
      <c r="C925" s="2">
        <v>0.77638888888888891</v>
      </c>
      <c r="D925" t="s">
        <v>28</v>
      </c>
      <c r="E925" t="s">
        <v>116</v>
      </c>
      <c r="F925" t="s">
        <v>1354</v>
      </c>
      <c r="G925" t="s">
        <v>31</v>
      </c>
      <c r="H925" t="s">
        <v>110</v>
      </c>
      <c r="I925" t="s">
        <v>95</v>
      </c>
      <c r="J925">
        <v>2</v>
      </c>
      <c r="K925">
        <v>95</v>
      </c>
      <c r="L925">
        <v>15</v>
      </c>
      <c r="M925" t="s">
        <v>34</v>
      </c>
      <c r="N925" t="s">
        <v>26</v>
      </c>
      <c r="O925">
        <v>26</v>
      </c>
      <c r="P925">
        <v>190</v>
      </c>
      <c r="Q925">
        <v>28.5</v>
      </c>
      <c r="R925">
        <v>161.5</v>
      </c>
    </row>
    <row r="926" spans="1:18" x14ac:dyDescent="0.3">
      <c r="A926" t="s">
        <v>1355</v>
      </c>
      <c r="B926" s="1">
        <v>45907</v>
      </c>
      <c r="C926" s="2">
        <v>0.82430555555555562</v>
      </c>
      <c r="D926" t="s">
        <v>69</v>
      </c>
      <c r="E926" t="s">
        <v>120</v>
      </c>
      <c r="F926" t="s">
        <v>832</v>
      </c>
      <c r="G926" t="s">
        <v>22</v>
      </c>
      <c r="H926" t="s">
        <v>100</v>
      </c>
      <c r="I926" t="s">
        <v>63</v>
      </c>
      <c r="J926">
        <v>2</v>
      </c>
      <c r="K926">
        <v>80</v>
      </c>
      <c r="L926">
        <v>0</v>
      </c>
      <c r="M926" t="s">
        <v>25</v>
      </c>
      <c r="N926" t="s">
        <v>50</v>
      </c>
      <c r="P926">
        <v>0</v>
      </c>
      <c r="Q926">
        <v>0</v>
      </c>
      <c r="R926">
        <v>0</v>
      </c>
    </row>
    <row r="927" spans="1:18" x14ac:dyDescent="0.3">
      <c r="A927" t="s">
        <v>1356</v>
      </c>
      <c r="B927" s="1">
        <v>45794</v>
      </c>
      <c r="C927" s="2">
        <v>0.7104166666666667</v>
      </c>
      <c r="D927" t="s">
        <v>19</v>
      </c>
      <c r="E927" t="s">
        <v>20</v>
      </c>
      <c r="F927" t="s">
        <v>716</v>
      </c>
      <c r="G927" t="s">
        <v>31</v>
      </c>
      <c r="H927" t="s">
        <v>213</v>
      </c>
      <c r="I927" t="s">
        <v>76</v>
      </c>
      <c r="J927">
        <v>2</v>
      </c>
      <c r="K927">
        <v>20</v>
      </c>
      <c r="L927">
        <v>10</v>
      </c>
      <c r="M927" t="s">
        <v>87</v>
      </c>
      <c r="N927" t="s">
        <v>26</v>
      </c>
      <c r="O927">
        <v>25</v>
      </c>
      <c r="P927">
        <v>40</v>
      </c>
      <c r="Q927">
        <v>4</v>
      </c>
      <c r="R927">
        <v>36</v>
      </c>
    </row>
    <row r="928" spans="1:18" x14ac:dyDescent="0.3">
      <c r="A928" t="s">
        <v>1357</v>
      </c>
      <c r="B928" s="1">
        <v>45883</v>
      </c>
      <c r="C928" s="2">
        <v>0.60902777777777783</v>
      </c>
      <c r="D928" t="s">
        <v>69</v>
      </c>
      <c r="E928" t="s">
        <v>281</v>
      </c>
      <c r="F928" t="s">
        <v>350</v>
      </c>
      <c r="G928" t="s">
        <v>31</v>
      </c>
      <c r="H928" t="s">
        <v>256</v>
      </c>
      <c r="I928" t="s">
        <v>33</v>
      </c>
      <c r="J928">
        <v>1</v>
      </c>
      <c r="K928">
        <v>52</v>
      </c>
      <c r="L928">
        <v>10</v>
      </c>
      <c r="M928" t="s">
        <v>34</v>
      </c>
      <c r="N928" t="s">
        <v>26</v>
      </c>
      <c r="O928">
        <v>16</v>
      </c>
      <c r="P928">
        <v>52</v>
      </c>
      <c r="Q928">
        <v>5.2</v>
      </c>
      <c r="R928">
        <v>46.8</v>
      </c>
    </row>
    <row r="929" spans="1:18" x14ac:dyDescent="0.3">
      <c r="A929" t="s">
        <v>1358</v>
      </c>
      <c r="B929" s="1">
        <v>45968</v>
      </c>
      <c r="C929" s="2">
        <v>0.41944444444444445</v>
      </c>
      <c r="D929" t="s">
        <v>69</v>
      </c>
      <c r="E929" t="s">
        <v>281</v>
      </c>
      <c r="F929" t="s">
        <v>569</v>
      </c>
      <c r="G929" t="s">
        <v>22</v>
      </c>
      <c r="H929" t="s">
        <v>202</v>
      </c>
      <c r="I929" t="s">
        <v>33</v>
      </c>
      <c r="J929">
        <v>1</v>
      </c>
      <c r="K929">
        <v>360</v>
      </c>
      <c r="L929">
        <v>15</v>
      </c>
      <c r="M929" t="s">
        <v>96</v>
      </c>
      <c r="N929" t="s">
        <v>26</v>
      </c>
      <c r="O929">
        <v>18</v>
      </c>
      <c r="P929">
        <v>360</v>
      </c>
      <c r="Q929">
        <v>54</v>
      </c>
      <c r="R929">
        <v>306</v>
      </c>
    </row>
    <row r="930" spans="1:18" x14ac:dyDescent="0.3">
      <c r="A930" t="s">
        <v>1359</v>
      </c>
      <c r="B930" s="1">
        <v>45743</v>
      </c>
      <c r="C930" s="2">
        <v>0.73263888888888884</v>
      </c>
      <c r="D930" t="s">
        <v>69</v>
      </c>
      <c r="E930" t="s">
        <v>120</v>
      </c>
      <c r="F930" t="s">
        <v>1062</v>
      </c>
      <c r="G930" t="s">
        <v>31</v>
      </c>
      <c r="H930" t="s">
        <v>213</v>
      </c>
      <c r="I930" t="s">
        <v>76</v>
      </c>
      <c r="J930">
        <v>2</v>
      </c>
      <c r="K930">
        <v>20</v>
      </c>
      <c r="L930">
        <v>0</v>
      </c>
      <c r="M930" t="s">
        <v>25</v>
      </c>
      <c r="N930" t="s">
        <v>26</v>
      </c>
      <c r="O930">
        <v>23</v>
      </c>
      <c r="P930">
        <v>40</v>
      </c>
      <c r="Q930">
        <v>0</v>
      </c>
      <c r="R930">
        <v>40</v>
      </c>
    </row>
    <row r="931" spans="1:18" x14ac:dyDescent="0.3">
      <c r="A931" t="s">
        <v>1360</v>
      </c>
      <c r="B931" s="1">
        <v>45770</v>
      </c>
      <c r="C931" s="2">
        <v>0.62430555555555556</v>
      </c>
      <c r="D931" t="s">
        <v>59</v>
      </c>
      <c r="E931" t="s">
        <v>339</v>
      </c>
      <c r="F931" t="s">
        <v>128</v>
      </c>
      <c r="G931" t="s">
        <v>22</v>
      </c>
      <c r="H931" t="s">
        <v>272</v>
      </c>
      <c r="I931" t="s">
        <v>95</v>
      </c>
      <c r="J931">
        <v>1</v>
      </c>
      <c r="K931">
        <v>68</v>
      </c>
      <c r="L931">
        <v>10</v>
      </c>
      <c r="M931" t="s">
        <v>25</v>
      </c>
      <c r="N931" t="s">
        <v>26</v>
      </c>
      <c r="O931">
        <v>27</v>
      </c>
      <c r="P931">
        <v>68</v>
      </c>
      <c r="Q931">
        <v>6.8</v>
      </c>
      <c r="R931">
        <v>61.2</v>
      </c>
    </row>
    <row r="932" spans="1:18" x14ac:dyDescent="0.3">
      <c r="A932" t="s">
        <v>1361</v>
      </c>
      <c r="B932" s="1">
        <v>45791</v>
      </c>
      <c r="C932" s="2">
        <v>0.70763888888888893</v>
      </c>
      <c r="D932" t="s">
        <v>59</v>
      </c>
      <c r="E932" t="s">
        <v>60</v>
      </c>
      <c r="F932" t="s">
        <v>372</v>
      </c>
      <c r="G932" t="s">
        <v>31</v>
      </c>
      <c r="H932" t="s">
        <v>152</v>
      </c>
      <c r="I932" t="s">
        <v>76</v>
      </c>
      <c r="J932">
        <v>2</v>
      </c>
      <c r="K932">
        <v>125</v>
      </c>
      <c r="L932">
        <v>10</v>
      </c>
      <c r="M932" t="s">
        <v>87</v>
      </c>
      <c r="N932" t="s">
        <v>26</v>
      </c>
      <c r="O932">
        <v>37</v>
      </c>
      <c r="P932">
        <v>250</v>
      </c>
      <c r="Q932">
        <v>25</v>
      </c>
      <c r="R932">
        <v>225</v>
      </c>
    </row>
    <row r="933" spans="1:18" x14ac:dyDescent="0.3">
      <c r="A933" t="s">
        <v>1362</v>
      </c>
      <c r="B933" s="1">
        <v>45796</v>
      </c>
      <c r="C933" s="2">
        <v>0.82708333333333339</v>
      </c>
      <c r="D933" t="s">
        <v>42</v>
      </c>
      <c r="E933" t="s">
        <v>141</v>
      </c>
      <c r="F933" t="s">
        <v>299</v>
      </c>
      <c r="G933" t="s">
        <v>22</v>
      </c>
      <c r="H933" t="s">
        <v>122</v>
      </c>
      <c r="I933" t="s">
        <v>123</v>
      </c>
      <c r="J933">
        <v>2</v>
      </c>
      <c r="K933">
        <v>395</v>
      </c>
      <c r="L933">
        <v>5</v>
      </c>
      <c r="M933" t="s">
        <v>34</v>
      </c>
      <c r="N933" t="s">
        <v>26</v>
      </c>
      <c r="O933">
        <v>33</v>
      </c>
      <c r="P933">
        <v>790</v>
      </c>
      <c r="Q933">
        <v>39.5</v>
      </c>
      <c r="R933">
        <v>750.5</v>
      </c>
    </row>
    <row r="934" spans="1:18" x14ac:dyDescent="0.3">
      <c r="A934" t="s">
        <v>1363</v>
      </c>
      <c r="B934" s="1">
        <v>45775</v>
      </c>
      <c r="C934" s="2">
        <v>0.625</v>
      </c>
      <c r="D934" t="s">
        <v>42</v>
      </c>
      <c r="E934" t="s">
        <v>135</v>
      </c>
      <c r="F934" t="s">
        <v>412</v>
      </c>
      <c r="G934" t="s">
        <v>22</v>
      </c>
      <c r="H934" t="s">
        <v>190</v>
      </c>
      <c r="I934" t="s">
        <v>63</v>
      </c>
      <c r="J934">
        <v>1</v>
      </c>
      <c r="K934">
        <v>65</v>
      </c>
      <c r="L934">
        <v>10</v>
      </c>
      <c r="M934" t="s">
        <v>34</v>
      </c>
      <c r="N934" t="s">
        <v>26</v>
      </c>
      <c r="O934">
        <v>26</v>
      </c>
      <c r="P934">
        <v>65</v>
      </c>
      <c r="Q934">
        <v>6.5</v>
      </c>
      <c r="R934">
        <v>58.5</v>
      </c>
    </row>
    <row r="935" spans="1:18" x14ac:dyDescent="0.3">
      <c r="A935" t="s">
        <v>1364</v>
      </c>
      <c r="B935" s="1">
        <v>45976</v>
      </c>
      <c r="C935" s="2">
        <v>0.73888888888888893</v>
      </c>
      <c r="D935" t="s">
        <v>69</v>
      </c>
      <c r="E935" t="s">
        <v>281</v>
      </c>
      <c r="F935" t="s">
        <v>1062</v>
      </c>
      <c r="G935" t="s">
        <v>31</v>
      </c>
      <c r="H935" t="s">
        <v>152</v>
      </c>
      <c r="I935" t="s">
        <v>76</v>
      </c>
      <c r="J935">
        <v>1</v>
      </c>
      <c r="K935">
        <v>125</v>
      </c>
      <c r="L935">
        <v>10</v>
      </c>
      <c r="M935" t="s">
        <v>34</v>
      </c>
      <c r="N935" t="s">
        <v>26</v>
      </c>
      <c r="O935">
        <v>23</v>
      </c>
      <c r="P935">
        <v>125</v>
      </c>
      <c r="Q935">
        <v>12.5</v>
      </c>
      <c r="R935">
        <v>112.5</v>
      </c>
    </row>
    <row r="936" spans="1:18" x14ac:dyDescent="0.3">
      <c r="A936" t="s">
        <v>1365</v>
      </c>
      <c r="B936" s="1">
        <v>45840</v>
      </c>
      <c r="C936" s="2">
        <v>0.79722222222222217</v>
      </c>
      <c r="D936" t="s">
        <v>69</v>
      </c>
      <c r="E936" t="s">
        <v>120</v>
      </c>
      <c r="F936" t="s">
        <v>1366</v>
      </c>
      <c r="G936" t="s">
        <v>31</v>
      </c>
      <c r="H936" t="s">
        <v>48</v>
      </c>
      <c r="I936" t="s">
        <v>40</v>
      </c>
      <c r="J936">
        <v>1</v>
      </c>
      <c r="K936">
        <v>155</v>
      </c>
      <c r="L936">
        <v>10</v>
      </c>
      <c r="M936" t="s">
        <v>34</v>
      </c>
      <c r="N936" t="s">
        <v>26</v>
      </c>
      <c r="O936">
        <v>33</v>
      </c>
      <c r="P936">
        <v>155</v>
      </c>
      <c r="Q936">
        <v>15.5</v>
      </c>
      <c r="R936">
        <v>139.5</v>
      </c>
    </row>
    <row r="937" spans="1:18" x14ac:dyDescent="0.3">
      <c r="A937" t="s">
        <v>1367</v>
      </c>
      <c r="B937" s="1">
        <v>45963</v>
      </c>
      <c r="C937" s="2">
        <v>0.87152777777777779</v>
      </c>
      <c r="D937" t="s">
        <v>69</v>
      </c>
      <c r="E937" t="s">
        <v>130</v>
      </c>
      <c r="F937" t="s">
        <v>589</v>
      </c>
      <c r="G937" t="s">
        <v>31</v>
      </c>
      <c r="H937" t="s">
        <v>106</v>
      </c>
      <c r="I937" t="s">
        <v>95</v>
      </c>
      <c r="J937">
        <v>2</v>
      </c>
      <c r="K937">
        <v>52</v>
      </c>
      <c r="L937">
        <v>0</v>
      </c>
      <c r="M937" t="s">
        <v>34</v>
      </c>
      <c r="N937" t="s">
        <v>26</v>
      </c>
      <c r="O937">
        <v>33</v>
      </c>
      <c r="P937">
        <v>104</v>
      </c>
      <c r="Q937">
        <v>0</v>
      </c>
      <c r="R937">
        <v>104</v>
      </c>
    </row>
    <row r="938" spans="1:18" x14ac:dyDescent="0.3">
      <c r="A938" t="s">
        <v>1368</v>
      </c>
      <c r="B938" s="1">
        <v>45801</v>
      </c>
      <c r="C938" s="2">
        <v>0.48402777777777778</v>
      </c>
      <c r="D938" t="s">
        <v>69</v>
      </c>
      <c r="E938" t="s">
        <v>70</v>
      </c>
      <c r="F938" t="s">
        <v>836</v>
      </c>
      <c r="G938" t="s">
        <v>31</v>
      </c>
      <c r="H938" t="s">
        <v>32</v>
      </c>
      <c r="I938" t="s">
        <v>33</v>
      </c>
      <c r="J938">
        <v>3</v>
      </c>
      <c r="K938">
        <v>28</v>
      </c>
      <c r="L938">
        <v>5</v>
      </c>
      <c r="M938" t="s">
        <v>34</v>
      </c>
      <c r="N938" t="s">
        <v>26</v>
      </c>
      <c r="O938">
        <v>20</v>
      </c>
      <c r="P938">
        <v>84</v>
      </c>
      <c r="Q938">
        <v>4.2</v>
      </c>
      <c r="R938">
        <v>79.8</v>
      </c>
    </row>
    <row r="939" spans="1:18" x14ac:dyDescent="0.3">
      <c r="A939" t="s">
        <v>1369</v>
      </c>
      <c r="B939" s="1">
        <v>45663</v>
      </c>
      <c r="C939" s="2">
        <v>0.39305555555555555</v>
      </c>
      <c r="D939" t="s">
        <v>19</v>
      </c>
      <c r="E939" t="s">
        <v>20</v>
      </c>
      <c r="F939" t="s">
        <v>695</v>
      </c>
      <c r="G939" t="s">
        <v>31</v>
      </c>
      <c r="H939" t="s">
        <v>53</v>
      </c>
      <c r="I939" t="s">
        <v>33</v>
      </c>
      <c r="J939">
        <v>1</v>
      </c>
      <c r="K939">
        <v>145</v>
      </c>
      <c r="L939">
        <v>5</v>
      </c>
      <c r="M939" t="s">
        <v>87</v>
      </c>
      <c r="N939" t="s">
        <v>26</v>
      </c>
      <c r="O939">
        <v>21</v>
      </c>
      <c r="P939">
        <v>145</v>
      </c>
      <c r="Q939">
        <v>7.25</v>
      </c>
      <c r="R939">
        <v>137.75</v>
      </c>
    </row>
    <row r="940" spans="1:18" x14ac:dyDescent="0.3">
      <c r="A940" t="s">
        <v>1370</v>
      </c>
      <c r="B940" s="1">
        <v>45891</v>
      </c>
      <c r="C940" s="2">
        <v>0.63472222222222219</v>
      </c>
      <c r="D940" t="s">
        <v>42</v>
      </c>
      <c r="E940" t="s">
        <v>141</v>
      </c>
      <c r="F940" t="s">
        <v>946</v>
      </c>
      <c r="G940" t="s">
        <v>31</v>
      </c>
      <c r="H940" t="s">
        <v>66</v>
      </c>
      <c r="I940" t="s">
        <v>67</v>
      </c>
      <c r="J940">
        <v>1</v>
      </c>
      <c r="K940">
        <v>120</v>
      </c>
      <c r="L940">
        <v>15</v>
      </c>
      <c r="M940" t="s">
        <v>25</v>
      </c>
      <c r="N940" t="s">
        <v>26</v>
      </c>
      <c r="O940">
        <v>17</v>
      </c>
      <c r="P940">
        <v>120</v>
      </c>
      <c r="Q940">
        <v>18</v>
      </c>
      <c r="R940">
        <v>102</v>
      </c>
    </row>
    <row r="941" spans="1:18" x14ac:dyDescent="0.3">
      <c r="A941" t="s">
        <v>1371</v>
      </c>
      <c r="B941" s="1">
        <v>45816</v>
      </c>
      <c r="C941" s="2">
        <v>0.94444444444444453</v>
      </c>
      <c r="D941" t="s">
        <v>28</v>
      </c>
      <c r="E941" t="s">
        <v>92</v>
      </c>
      <c r="F941" t="s">
        <v>412</v>
      </c>
      <c r="G941" t="s">
        <v>31</v>
      </c>
      <c r="H941" t="s">
        <v>199</v>
      </c>
      <c r="I941" t="s">
        <v>33</v>
      </c>
      <c r="J941">
        <v>1</v>
      </c>
      <c r="K941">
        <v>165</v>
      </c>
      <c r="L941">
        <v>5</v>
      </c>
      <c r="M941" t="s">
        <v>25</v>
      </c>
      <c r="N941" t="s">
        <v>97</v>
      </c>
      <c r="O941">
        <v>17</v>
      </c>
      <c r="P941">
        <v>0</v>
      </c>
      <c r="Q941">
        <v>0</v>
      </c>
      <c r="R941">
        <v>0</v>
      </c>
    </row>
    <row r="942" spans="1:18" x14ac:dyDescent="0.3">
      <c r="A942" t="s">
        <v>1372</v>
      </c>
      <c r="B942" s="1">
        <v>46022</v>
      </c>
      <c r="C942" s="2">
        <v>0.80486111111111114</v>
      </c>
      <c r="D942" t="s">
        <v>19</v>
      </c>
      <c r="E942" t="s">
        <v>20</v>
      </c>
      <c r="F942" t="s">
        <v>572</v>
      </c>
      <c r="G942" t="s">
        <v>31</v>
      </c>
      <c r="H942" t="s">
        <v>159</v>
      </c>
      <c r="I942" t="s">
        <v>86</v>
      </c>
      <c r="J942">
        <v>4</v>
      </c>
      <c r="K942">
        <v>42</v>
      </c>
      <c r="L942">
        <v>10</v>
      </c>
      <c r="M942" t="s">
        <v>96</v>
      </c>
      <c r="N942" t="s">
        <v>26</v>
      </c>
      <c r="O942">
        <v>18</v>
      </c>
      <c r="P942">
        <v>168</v>
      </c>
      <c r="Q942">
        <v>16.8</v>
      </c>
      <c r="R942">
        <v>151.19999999999999</v>
      </c>
    </row>
    <row r="943" spans="1:18" x14ac:dyDescent="0.3">
      <c r="A943" t="s">
        <v>1373</v>
      </c>
      <c r="B943" s="1">
        <v>45683</v>
      </c>
      <c r="C943" s="2">
        <v>0.44166666666666665</v>
      </c>
      <c r="D943" t="s">
        <v>28</v>
      </c>
      <c r="E943" t="s">
        <v>116</v>
      </c>
      <c r="F943" t="s">
        <v>271</v>
      </c>
      <c r="G943" t="s">
        <v>22</v>
      </c>
      <c r="H943" t="s">
        <v>430</v>
      </c>
      <c r="I943" t="s">
        <v>86</v>
      </c>
      <c r="J943">
        <v>3</v>
      </c>
      <c r="K943">
        <v>65</v>
      </c>
      <c r="L943">
        <v>10</v>
      </c>
      <c r="M943" t="s">
        <v>49</v>
      </c>
      <c r="N943" t="s">
        <v>97</v>
      </c>
      <c r="O943">
        <v>19</v>
      </c>
      <c r="P943">
        <v>0</v>
      </c>
      <c r="Q943">
        <v>0</v>
      </c>
      <c r="R943">
        <v>0</v>
      </c>
    </row>
    <row r="944" spans="1:18" x14ac:dyDescent="0.3">
      <c r="A944" t="s">
        <v>1374</v>
      </c>
      <c r="B944" s="1">
        <v>45978</v>
      </c>
      <c r="C944" s="2">
        <v>0.6333333333333333</v>
      </c>
      <c r="D944" t="s">
        <v>59</v>
      </c>
      <c r="E944" t="s">
        <v>339</v>
      </c>
      <c r="F944" t="s">
        <v>913</v>
      </c>
      <c r="G944" t="s">
        <v>31</v>
      </c>
      <c r="H944" t="s">
        <v>199</v>
      </c>
      <c r="I944" t="s">
        <v>33</v>
      </c>
      <c r="J944">
        <v>1</v>
      </c>
      <c r="K944">
        <v>165</v>
      </c>
      <c r="L944">
        <v>0</v>
      </c>
      <c r="M944" t="s">
        <v>34</v>
      </c>
      <c r="N944" t="s">
        <v>26</v>
      </c>
      <c r="O944">
        <v>24</v>
      </c>
      <c r="P944">
        <v>165</v>
      </c>
      <c r="Q944">
        <v>0</v>
      </c>
      <c r="R944">
        <v>165</v>
      </c>
    </row>
    <row r="945" spans="1:18" x14ac:dyDescent="0.3">
      <c r="A945" t="s">
        <v>1375</v>
      </c>
      <c r="B945" s="1">
        <v>45894</v>
      </c>
      <c r="C945" s="2">
        <v>0.61458333333333337</v>
      </c>
      <c r="D945" t="s">
        <v>69</v>
      </c>
      <c r="E945" t="s">
        <v>120</v>
      </c>
      <c r="F945" t="s">
        <v>293</v>
      </c>
      <c r="G945" t="s">
        <v>31</v>
      </c>
      <c r="H945" t="s">
        <v>176</v>
      </c>
      <c r="I945" t="s">
        <v>40</v>
      </c>
      <c r="J945">
        <v>2</v>
      </c>
      <c r="K945">
        <v>110</v>
      </c>
      <c r="L945">
        <v>0</v>
      </c>
      <c r="M945" t="s">
        <v>87</v>
      </c>
      <c r="N945" t="s">
        <v>26</v>
      </c>
      <c r="O945">
        <v>29</v>
      </c>
      <c r="P945">
        <v>220</v>
      </c>
      <c r="Q945">
        <v>0</v>
      </c>
      <c r="R945">
        <v>220</v>
      </c>
    </row>
    <row r="946" spans="1:18" x14ac:dyDescent="0.3">
      <c r="A946" t="s">
        <v>1376</v>
      </c>
      <c r="B946" s="1">
        <v>45813</v>
      </c>
      <c r="C946" s="2">
        <v>0.76597222222222217</v>
      </c>
      <c r="D946" t="s">
        <v>42</v>
      </c>
      <c r="E946" t="s">
        <v>43</v>
      </c>
      <c r="F946" t="s">
        <v>248</v>
      </c>
      <c r="G946" t="s">
        <v>31</v>
      </c>
      <c r="H946" t="s">
        <v>110</v>
      </c>
      <c r="I946" t="s">
        <v>95</v>
      </c>
      <c r="J946">
        <v>2</v>
      </c>
      <c r="K946">
        <v>95</v>
      </c>
      <c r="L946">
        <v>0</v>
      </c>
      <c r="M946" t="s">
        <v>34</v>
      </c>
      <c r="N946" t="s">
        <v>26</v>
      </c>
      <c r="O946">
        <v>18</v>
      </c>
      <c r="P946">
        <v>190</v>
      </c>
      <c r="Q946">
        <v>0</v>
      </c>
      <c r="R946">
        <v>190</v>
      </c>
    </row>
    <row r="947" spans="1:18" x14ac:dyDescent="0.3">
      <c r="A947" t="s">
        <v>1377</v>
      </c>
      <c r="B947" s="1">
        <v>45704</v>
      </c>
      <c r="C947" s="2">
        <v>0.80486111111111114</v>
      </c>
      <c r="D947" t="s">
        <v>28</v>
      </c>
      <c r="E947" t="s">
        <v>116</v>
      </c>
      <c r="F947" t="s">
        <v>385</v>
      </c>
      <c r="G947" t="s">
        <v>22</v>
      </c>
      <c r="H947" t="s">
        <v>259</v>
      </c>
      <c r="I947" t="s">
        <v>86</v>
      </c>
      <c r="J947">
        <v>3</v>
      </c>
      <c r="K947">
        <v>180</v>
      </c>
      <c r="L947">
        <v>0</v>
      </c>
      <c r="M947" t="s">
        <v>34</v>
      </c>
      <c r="N947" t="s">
        <v>50</v>
      </c>
      <c r="P947">
        <v>0</v>
      </c>
      <c r="Q947">
        <v>0</v>
      </c>
      <c r="R947">
        <v>0</v>
      </c>
    </row>
    <row r="948" spans="1:18" x14ac:dyDescent="0.3">
      <c r="A948" t="s">
        <v>1378</v>
      </c>
      <c r="B948" s="1">
        <v>45914</v>
      </c>
      <c r="C948" s="2">
        <v>0.75694444444444453</v>
      </c>
      <c r="D948" t="s">
        <v>59</v>
      </c>
      <c r="E948" t="s">
        <v>170</v>
      </c>
      <c r="F948" t="s">
        <v>121</v>
      </c>
      <c r="G948" t="s">
        <v>31</v>
      </c>
      <c r="H948" t="s">
        <v>118</v>
      </c>
      <c r="I948" t="s">
        <v>76</v>
      </c>
      <c r="J948">
        <v>2</v>
      </c>
      <c r="K948">
        <v>220</v>
      </c>
      <c r="L948">
        <v>5</v>
      </c>
      <c r="M948" t="s">
        <v>96</v>
      </c>
      <c r="N948" t="s">
        <v>26</v>
      </c>
      <c r="O948">
        <v>30</v>
      </c>
      <c r="P948">
        <v>440</v>
      </c>
      <c r="Q948">
        <v>22</v>
      </c>
      <c r="R948">
        <v>418</v>
      </c>
    </row>
    <row r="949" spans="1:18" x14ac:dyDescent="0.3">
      <c r="A949" t="s">
        <v>1379</v>
      </c>
      <c r="B949" s="1">
        <v>45950</v>
      </c>
      <c r="C949" s="2">
        <v>0.54236111111111118</v>
      </c>
      <c r="D949" t="s">
        <v>19</v>
      </c>
      <c r="E949" t="s">
        <v>20</v>
      </c>
      <c r="F949" t="s">
        <v>728</v>
      </c>
      <c r="G949" t="s">
        <v>31</v>
      </c>
      <c r="H949" t="s">
        <v>213</v>
      </c>
      <c r="I949" t="s">
        <v>76</v>
      </c>
      <c r="J949">
        <v>1</v>
      </c>
      <c r="K949">
        <v>20</v>
      </c>
      <c r="L949">
        <v>5</v>
      </c>
      <c r="M949" t="s">
        <v>87</v>
      </c>
      <c r="N949" t="s">
        <v>26</v>
      </c>
      <c r="O949">
        <v>21</v>
      </c>
      <c r="P949">
        <v>20</v>
      </c>
      <c r="Q949">
        <v>1</v>
      </c>
      <c r="R949">
        <v>19</v>
      </c>
    </row>
    <row r="950" spans="1:18" x14ac:dyDescent="0.3">
      <c r="A950" t="s">
        <v>1380</v>
      </c>
      <c r="B950" s="1">
        <v>45751</v>
      </c>
      <c r="C950" s="2">
        <v>0.8652777777777777</v>
      </c>
      <c r="D950" t="s">
        <v>69</v>
      </c>
      <c r="E950" t="s">
        <v>130</v>
      </c>
      <c r="F950" t="s">
        <v>475</v>
      </c>
      <c r="G950" t="s">
        <v>22</v>
      </c>
      <c r="H950" t="s">
        <v>176</v>
      </c>
      <c r="I950" t="s">
        <v>40</v>
      </c>
      <c r="J950">
        <v>1</v>
      </c>
      <c r="K950">
        <v>110</v>
      </c>
      <c r="L950">
        <v>15</v>
      </c>
      <c r="M950" t="s">
        <v>87</v>
      </c>
      <c r="N950" t="s">
        <v>50</v>
      </c>
      <c r="P950">
        <v>0</v>
      </c>
      <c r="Q950">
        <v>0</v>
      </c>
      <c r="R950">
        <v>0</v>
      </c>
    </row>
    <row r="951" spans="1:18" x14ac:dyDescent="0.3">
      <c r="A951" t="s">
        <v>1381</v>
      </c>
      <c r="B951" s="1">
        <v>45773</v>
      </c>
      <c r="C951" s="2">
        <v>0.66111111111111109</v>
      </c>
      <c r="D951" t="s">
        <v>36</v>
      </c>
      <c r="E951" t="s">
        <v>165</v>
      </c>
      <c r="F951" t="s">
        <v>1130</v>
      </c>
      <c r="G951" t="s">
        <v>22</v>
      </c>
      <c r="H951" t="s">
        <v>85</v>
      </c>
      <c r="I951" t="s">
        <v>86</v>
      </c>
      <c r="J951">
        <v>2</v>
      </c>
      <c r="K951">
        <v>48</v>
      </c>
      <c r="L951">
        <v>0</v>
      </c>
      <c r="M951" t="s">
        <v>34</v>
      </c>
      <c r="N951" t="s">
        <v>26</v>
      </c>
      <c r="O951">
        <v>34</v>
      </c>
      <c r="P951">
        <v>96</v>
      </c>
      <c r="Q951">
        <v>0</v>
      </c>
      <c r="R951">
        <v>96</v>
      </c>
    </row>
    <row r="952" spans="1:18" x14ac:dyDescent="0.3">
      <c r="A952" t="s">
        <v>1382</v>
      </c>
      <c r="B952" s="1">
        <v>45939</v>
      </c>
      <c r="C952" s="2">
        <v>0.87361111111111101</v>
      </c>
      <c r="D952" t="s">
        <v>42</v>
      </c>
      <c r="E952" t="s">
        <v>135</v>
      </c>
      <c r="F952" t="s">
        <v>354</v>
      </c>
      <c r="G952" t="s">
        <v>31</v>
      </c>
      <c r="H952" t="s">
        <v>137</v>
      </c>
      <c r="I952" t="s">
        <v>33</v>
      </c>
      <c r="J952">
        <v>2</v>
      </c>
      <c r="K952">
        <v>255</v>
      </c>
      <c r="L952">
        <v>10</v>
      </c>
      <c r="M952" t="s">
        <v>25</v>
      </c>
      <c r="N952" t="s">
        <v>50</v>
      </c>
      <c r="P952">
        <v>0</v>
      </c>
      <c r="Q952">
        <v>0</v>
      </c>
      <c r="R952">
        <v>0</v>
      </c>
    </row>
    <row r="953" spans="1:18" x14ac:dyDescent="0.3">
      <c r="A953" t="s">
        <v>1383</v>
      </c>
      <c r="B953" s="1">
        <v>45758</v>
      </c>
      <c r="C953" s="2">
        <v>0.8208333333333333</v>
      </c>
      <c r="D953" t="s">
        <v>69</v>
      </c>
      <c r="E953" t="s">
        <v>70</v>
      </c>
      <c r="F953" t="s">
        <v>547</v>
      </c>
      <c r="G953" t="s">
        <v>31</v>
      </c>
      <c r="H953" t="s">
        <v>171</v>
      </c>
      <c r="I953" t="s">
        <v>86</v>
      </c>
      <c r="J953">
        <v>4</v>
      </c>
      <c r="K953">
        <v>38</v>
      </c>
      <c r="L953">
        <v>0</v>
      </c>
      <c r="M953" t="s">
        <v>34</v>
      </c>
      <c r="N953" t="s">
        <v>26</v>
      </c>
      <c r="O953">
        <v>27</v>
      </c>
      <c r="P953">
        <v>152</v>
      </c>
      <c r="Q953">
        <v>0</v>
      </c>
      <c r="R953">
        <v>152</v>
      </c>
    </row>
    <row r="954" spans="1:18" x14ac:dyDescent="0.3">
      <c r="A954" t="s">
        <v>1384</v>
      </c>
      <c r="B954" s="1">
        <v>45693</v>
      </c>
      <c r="C954" s="2">
        <v>0.55277777777777781</v>
      </c>
      <c r="D954" t="s">
        <v>28</v>
      </c>
      <c r="E954" t="s">
        <v>92</v>
      </c>
      <c r="F954" t="s">
        <v>492</v>
      </c>
      <c r="G954" t="s">
        <v>22</v>
      </c>
      <c r="H954" t="s">
        <v>256</v>
      </c>
      <c r="I954" t="s">
        <v>33</v>
      </c>
      <c r="J954">
        <v>1</v>
      </c>
      <c r="K954">
        <v>52</v>
      </c>
      <c r="L954">
        <v>10</v>
      </c>
      <c r="M954" t="s">
        <v>49</v>
      </c>
      <c r="N954" t="s">
        <v>26</v>
      </c>
      <c r="O954">
        <v>36</v>
      </c>
      <c r="P954">
        <v>52</v>
      </c>
      <c r="Q954">
        <v>5.2</v>
      </c>
      <c r="R954">
        <v>46.8</v>
      </c>
    </row>
    <row r="955" spans="1:18" x14ac:dyDescent="0.3">
      <c r="A955" t="s">
        <v>1385</v>
      </c>
      <c r="B955" s="1">
        <v>45920</v>
      </c>
      <c r="C955" s="2">
        <v>0.42986111111111108</v>
      </c>
      <c r="D955" t="s">
        <v>69</v>
      </c>
      <c r="E955" t="s">
        <v>70</v>
      </c>
      <c r="F955" t="s">
        <v>783</v>
      </c>
      <c r="G955" t="s">
        <v>31</v>
      </c>
      <c r="H955" t="s">
        <v>186</v>
      </c>
      <c r="I955" t="s">
        <v>187</v>
      </c>
      <c r="J955">
        <v>1</v>
      </c>
      <c r="K955">
        <v>45</v>
      </c>
      <c r="L955">
        <v>10</v>
      </c>
      <c r="M955" t="s">
        <v>49</v>
      </c>
      <c r="N955" t="s">
        <v>26</v>
      </c>
      <c r="O955">
        <v>18</v>
      </c>
      <c r="P955">
        <v>45</v>
      </c>
      <c r="Q955">
        <v>4.5</v>
      </c>
      <c r="R955">
        <v>40.5</v>
      </c>
    </row>
    <row r="956" spans="1:18" x14ac:dyDescent="0.3">
      <c r="A956" t="s">
        <v>1386</v>
      </c>
      <c r="B956" s="1">
        <v>45985</v>
      </c>
      <c r="C956" s="2">
        <v>0.67152777777777783</v>
      </c>
      <c r="D956" t="s">
        <v>28</v>
      </c>
      <c r="E956" t="s">
        <v>92</v>
      </c>
      <c r="F956" t="s">
        <v>226</v>
      </c>
      <c r="G956" t="s">
        <v>22</v>
      </c>
      <c r="H956" t="s">
        <v>181</v>
      </c>
      <c r="I956" t="s">
        <v>63</v>
      </c>
      <c r="J956">
        <v>3</v>
      </c>
      <c r="K956">
        <v>40</v>
      </c>
      <c r="L956">
        <v>10</v>
      </c>
      <c r="M956" t="s">
        <v>96</v>
      </c>
      <c r="N956" t="s">
        <v>26</v>
      </c>
      <c r="O956">
        <v>28</v>
      </c>
      <c r="P956">
        <v>120</v>
      </c>
      <c r="Q956">
        <v>12</v>
      </c>
      <c r="R956">
        <v>108</v>
      </c>
    </row>
    <row r="957" spans="1:18" x14ac:dyDescent="0.3">
      <c r="A957" t="s">
        <v>1387</v>
      </c>
      <c r="B957" s="1">
        <v>45932</v>
      </c>
      <c r="C957" s="2">
        <v>0.4055555555555555</v>
      </c>
      <c r="D957" t="s">
        <v>42</v>
      </c>
      <c r="E957" t="s">
        <v>78</v>
      </c>
      <c r="F957" t="s">
        <v>574</v>
      </c>
      <c r="G957" t="s">
        <v>31</v>
      </c>
      <c r="H957" t="s">
        <v>106</v>
      </c>
      <c r="I957" t="s">
        <v>95</v>
      </c>
      <c r="J957">
        <v>3</v>
      </c>
      <c r="K957">
        <v>52</v>
      </c>
      <c r="L957">
        <v>0</v>
      </c>
      <c r="M957" t="s">
        <v>34</v>
      </c>
      <c r="N957" t="s">
        <v>26</v>
      </c>
      <c r="O957">
        <v>41</v>
      </c>
      <c r="P957">
        <v>156</v>
      </c>
      <c r="Q957">
        <v>0</v>
      </c>
      <c r="R957">
        <v>156</v>
      </c>
    </row>
    <row r="958" spans="1:18" x14ac:dyDescent="0.3">
      <c r="A958" t="s">
        <v>1388</v>
      </c>
      <c r="B958" s="1">
        <v>45896</v>
      </c>
      <c r="C958" s="2">
        <v>0.5756944444444444</v>
      </c>
      <c r="D958" t="s">
        <v>28</v>
      </c>
      <c r="E958" t="s">
        <v>215</v>
      </c>
      <c r="F958" t="s">
        <v>545</v>
      </c>
      <c r="G958" t="s">
        <v>31</v>
      </c>
      <c r="H958" t="s">
        <v>190</v>
      </c>
      <c r="I958" t="s">
        <v>63</v>
      </c>
      <c r="J958">
        <v>1</v>
      </c>
      <c r="K958">
        <v>65</v>
      </c>
      <c r="L958">
        <v>0</v>
      </c>
      <c r="M958" t="s">
        <v>34</v>
      </c>
      <c r="N958" t="s">
        <v>26</v>
      </c>
      <c r="O958">
        <v>33</v>
      </c>
      <c r="P958">
        <v>65</v>
      </c>
      <c r="Q958">
        <v>0</v>
      </c>
      <c r="R958">
        <v>65</v>
      </c>
    </row>
    <row r="959" spans="1:18" x14ac:dyDescent="0.3">
      <c r="A959" t="s">
        <v>1389</v>
      </c>
      <c r="B959" s="1">
        <v>45995</v>
      </c>
      <c r="C959" s="2">
        <v>0.75416666666666676</v>
      </c>
      <c r="D959" t="s">
        <v>69</v>
      </c>
      <c r="E959" t="s">
        <v>281</v>
      </c>
      <c r="F959" t="s">
        <v>226</v>
      </c>
      <c r="G959" t="s">
        <v>22</v>
      </c>
      <c r="H959" t="s">
        <v>48</v>
      </c>
      <c r="I959" t="s">
        <v>40</v>
      </c>
      <c r="J959">
        <v>1</v>
      </c>
      <c r="K959">
        <v>155</v>
      </c>
      <c r="L959">
        <v>0</v>
      </c>
      <c r="M959" t="s">
        <v>34</v>
      </c>
      <c r="N959" t="s">
        <v>26</v>
      </c>
      <c r="O959">
        <v>24</v>
      </c>
      <c r="P959">
        <v>155</v>
      </c>
      <c r="Q959">
        <v>0</v>
      </c>
      <c r="R959">
        <v>155</v>
      </c>
    </row>
    <row r="960" spans="1:18" x14ac:dyDescent="0.3">
      <c r="A960" t="s">
        <v>1390</v>
      </c>
      <c r="B960" s="1">
        <v>45762</v>
      </c>
      <c r="C960" s="2">
        <v>0.95486111111111116</v>
      </c>
      <c r="D960" t="s">
        <v>36</v>
      </c>
      <c r="E960" t="s">
        <v>37</v>
      </c>
      <c r="F960" t="s">
        <v>1086</v>
      </c>
      <c r="G960" t="s">
        <v>31</v>
      </c>
      <c r="H960" t="s">
        <v>256</v>
      </c>
      <c r="I960" t="s">
        <v>33</v>
      </c>
      <c r="J960">
        <v>2</v>
      </c>
      <c r="K960">
        <v>52</v>
      </c>
      <c r="L960">
        <v>5</v>
      </c>
      <c r="M960" t="s">
        <v>34</v>
      </c>
      <c r="N960" t="s">
        <v>26</v>
      </c>
      <c r="O960">
        <v>23</v>
      </c>
      <c r="P960">
        <v>104</v>
      </c>
      <c r="Q960">
        <v>5.2</v>
      </c>
      <c r="R960">
        <v>98.8</v>
      </c>
    </row>
    <row r="961" spans="1:18" x14ac:dyDescent="0.3">
      <c r="A961" t="s">
        <v>1391</v>
      </c>
      <c r="B961" s="1">
        <v>45763</v>
      </c>
      <c r="C961" s="2">
        <v>0.83750000000000002</v>
      </c>
      <c r="D961" t="s">
        <v>36</v>
      </c>
      <c r="E961" t="s">
        <v>37</v>
      </c>
      <c r="F961" t="s">
        <v>400</v>
      </c>
      <c r="G961" t="s">
        <v>31</v>
      </c>
      <c r="H961" t="s">
        <v>118</v>
      </c>
      <c r="I961" t="s">
        <v>76</v>
      </c>
      <c r="J961">
        <v>1</v>
      </c>
      <c r="K961">
        <v>220</v>
      </c>
      <c r="L961">
        <v>0</v>
      </c>
      <c r="M961" t="s">
        <v>34</v>
      </c>
      <c r="N961" t="s">
        <v>26</v>
      </c>
      <c r="O961">
        <v>17</v>
      </c>
      <c r="P961">
        <v>220</v>
      </c>
      <c r="Q961">
        <v>0</v>
      </c>
      <c r="R961">
        <v>220</v>
      </c>
    </row>
    <row r="962" spans="1:18" x14ac:dyDescent="0.3">
      <c r="A962" t="s">
        <v>1392</v>
      </c>
      <c r="B962" s="1">
        <v>45831</v>
      </c>
      <c r="C962" s="2">
        <v>0.86041666666666661</v>
      </c>
      <c r="D962" t="s">
        <v>36</v>
      </c>
      <c r="E962" t="s">
        <v>165</v>
      </c>
      <c r="F962" t="s">
        <v>701</v>
      </c>
      <c r="G962" t="s">
        <v>31</v>
      </c>
      <c r="H962" t="s">
        <v>181</v>
      </c>
      <c r="I962" t="s">
        <v>63</v>
      </c>
      <c r="J962">
        <v>1</v>
      </c>
      <c r="K962">
        <v>40</v>
      </c>
      <c r="L962">
        <v>5</v>
      </c>
      <c r="M962" t="s">
        <v>34</v>
      </c>
      <c r="N962" t="s">
        <v>26</v>
      </c>
      <c r="O962">
        <v>27</v>
      </c>
      <c r="P962">
        <v>40</v>
      </c>
      <c r="Q962">
        <v>2</v>
      </c>
      <c r="R962">
        <v>38</v>
      </c>
    </row>
    <row r="963" spans="1:18" x14ac:dyDescent="0.3">
      <c r="A963" t="s">
        <v>1393</v>
      </c>
      <c r="B963" s="1">
        <v>45818</v>
      </c>
      <c r="C963" s="2">
        <v>0.85</v>
      </c>
      <c r="D963" t="s">
        <v>42</v>
      </c>
      <c r="E963" t="s">
        <v>135</v>
      </c>
      <c r="F963" t="s">
        <v>61</v>
      </c>
      <c r="G963" t="s">
        <v>31</v>
      </c>
      <c r="H963" t="s">
        <v>94</v>
      </c>
      <c r="I963" t="s">
        <v>95</v>
      </c>
      <c r="J963">
        <v>2</v>
      </c>
      <c r="K963">
        <v>110</v>
      </c>
      <c r="L963">
        <v>20</v>
      </c>
      <c r="M963" t="s">
        <v>34</v>
      </c>
      <c r="N963" t="s">
        <v>26</v>
      </c>
      <c r="O963">
        <v>19</v>
      </c>
      <c r="P963">
        <v>220</v>
      </c>
      <c r="Q963">
        <v>44</v>
      </c>
      <c r="R963">
        <v>176</v>
      </c>
    </row>
    <row r="964" spans="1:18" x14ac:dyDescent="0.3">
      <c r="A964" t="s">
        <v>1394</v>
      </c>
      <c r="B964" s="1">
        <v>45719</v>
      </c>
      <c r="C964" s="2">
        <v>0.84930555555555554</v>
      </c>
      <c r="D964" t="s">
        <v>69</v>
      </c>
      <c r="E964" t="s">
        <v>70</v>
      </c>
      <c r="F964" t="s">
        <v>328</v>
      </c>
      <c r="G964" t="s">
        <v>31</v>
      </c>
      <c r="H964" t="s">
        <v>202</v>
      </c>
      <c r="I964" t="s">
        <v>33</v>
      </c>
      <c r="J964">
        <v>1</v>
      </c>
      <c r="K964">
        <v>360</v>
      </c>
      <c r="L964">
        <v>5</v>
      </c>
      <c r="M964" t="s">
        <v>34</v>
      </c>
      <c r="N964" t="s">
        <v>50</v>
      </c>
      <c r="P964">
        <v>0</v>
      </c>
      <c r="Q964">
        <v>0</v>
      </c>
      <c r="R964">
        <v>0</v>
      </c>
    </row>
    <row r="965" spans="1:18" x14ac:dyDescent="0.3">
      <c r="A965" t="s">
        <v>1395</v>
      </c>
      <c r="B965" s="1">
        <v>45960</v>
      </c>
      <c r="C965" s="2">
        <v>0.52777777777777779</v>
      </c>
      <c r="D965" t="s">
        <v>42</v>
      </c>
      <c r="E965" t="s">
        <v>135</v>
      </c>
      <c r="F965" t="s">
        <v>465</v>
      </c>
      <c r="G965" t="s">
        <v>22</v>
      </c>
      <c r="H965" t="s">
        <v>110</v>
      </c>
      <c r="I965" t="s">
        <v>95</v>
      </c>
      <c r="J965">
        <v>1</v>
      </c>
      <c r="K965">
        <v>95</v>
      </c>
      <c r="L965">
        <v>10</v>
      </c>
      <c r="M965" t="s">
        <v>87</v>
      </c>
      <c r="N965" t="s">
        <v>50</v>
      </c>
      <c r="P965">
        <v>0</v>
      </c>
      <c r="Q965">
        <v>0</v>
      </c>
      <c r="R965">
        <v>0</v>
      </c>
    </row>
    <row r="966" spans="1:18" x14ac:dyDescent="0.3">
      <c r="A966" t="s">
        <v>1396</v>
      </c>
      <c r="B966" s="1">
        <v>45871</v>
      </c>
      <c r="C966" s="2">
        <v>0.5180555555555556</v>
      </c>
      <c r="D966" t="s">
        <v>19</v>
      </c>
      <c r="E966" t="s">
        <v>73</v>
      </c>
      <c r="F966" t="s">
        <v>1397</v>
      </c>
      <c r="G966" t="s">
        <v>31</v>
      </c>
      <c r="H966" t="s">
        <v>110</v>
      </c>
      <c r="I966" t="s">
        <v>95</v>
      </c>
      <c r="J966">
        <v>2</v>
      </c>
      <c r="K966">
        <v>95</v>
      </c>
      <c r="L966">
        <v>15</v>
      </c>
      <c r="M966" t="s">
        <v>34</v>
      </c>
      <c r="N966" t="s">
        <v>26</v>
      </c>
      <c r="O966">
        <v>7</v>
      </c>
      <c r="P966">
        <v>190</v>
      </c>
      <c r="Q966">
        <v>28.5</v>
      </c>
      <c r="R966">
        <v>161.5</v>
      </c>
    </row>
    <row r="967" spans="1:18" x14ac:dyDescent="0.3">
      <c r="A967" t="s">
        <v>1398</v>
      </c>
      <c r="B967" s="1">
        <v>45985</v>
      </c>
      <c r="C967" s="2">
        <v>0.38541666666666669</v>
      </c>
      <c r="D967" t="s">
        <v>42</v>
      </c>
      <c r="E967" t="s">
        <v>135</v>
      </c>
      <c r="F967" t="s">
        <v>643</v>
      </c>
      <c r="G967" t="s">
        <v>31</v>
      </c>
      <c r="H967" t="s">
        <v>159</v>
      </c>
      <c r="I967" t="s">
        <v>86</v>
      </c>
      <c r="J967">
        <v>1</v>
      </c>
      <c r="K967">
        <v>42</v>
      </c>
      <c r="L967">
        <v>0</v>
      </c>
      <c r="M967" t="s">
        <v>34</v>
      </c>
      <c r="N967" t="s">
        <v>26</v>
      </c>
      <c r="O967">
        <v>25</v>
      </c>
      <c r="P967">
        <v>42</v>
      </c>
      <c r="Q967">
        <v>0</v>
      </c>
      <c r="R967">
        <v>42</v>
      </c>
    </row>
    <row r="968" spans="1:18" x14ac:dyDescent="0.3">
      <c r="A968" t="s">
        <v>1399</v>
      </c>
      <c r="B968" s="1">
        <v>45817</v>
      </c>
      <c r="C968" s="2">
        <v>0.86597222222222225</v>
      </c>
      <c r="D968" t="s">
        <v>28</v>
      </c>
      <c r="E968" t="s">
        <v>29</v>
      </c>
      <c r="F968" t="s">
        <v>313</v>
      </c>
      <c r="G968" t="s">
        <v>31</v>
      </c>
      <c r="H968" t="s">
        <v>213</v>
      </c>
      <c r="I968" t="s">
        <v>76</v>
      </c>
      <c r="J968">
        <v>1</v>
      </c>
      <c r="K968">
        <v>20</v>
      </c>
      <c r="L968">
        <v>15</v>
      </c>
      <c r="M968" t="s">
        <v>96</v>
      </c>
      <c r="N968" t="s">
        <v>26</v>
      </c>
      <c r="O968">
        <v>37</v>
      </c>
      <c r="P968">
        <v>20</v>
      </c>
      <c r="Q968">
        <v>3</v>
      </c>
      <c r="R968">
        <v>17</v>
      </c>
    </row>
    <row r="969" spans="1:18" x14ac:dyDescent="0.3">
      <c r="A969" t="s">
        <v>1400</v>
      </c>
      <c r="B969" s="1">
        <v>45945</v>
      </c>
      <c r="C969" s="2">
        <v>0.42430555555555555</v>
      </c>
      <c r="D969" t="s">
        <v>42</v>
      </c>
      <c r="E969" t="s">
        <v>141</v>
      </c>
      <c r="F969" t="s">
        <v>52</v>
      </c>
      <c r="G969" t="s">
        <v>22</v>
      </c>
      <c r="H969" t="s">
        <v>94</v>
      </c>
      <c r="I969" t="s">
        <v>95</v>
      </c>
      <c r="J969">
        <v>1</v>
      </c>
      <c r="K969">
        <v>110</v>
      </c>
      <c r="L969">
        <v>5</v>
      </c>
      <c r="M969" t="s">
        <v>25</v>
      </c>
      <c r="N969" t="s">
        <v>26</v>
      </c>
      <c r="O969">
        <v>29</v>
      </c>
      <c r="P969">
        <v>110</v>
      </c>
      <c r="Q969">
        <v>5.5</v>
      </c>
      <c r="R969">
        <v>104.5</v>
      </c>
    </row>
    <row r="970" spans="1:18" x14ac:dyDescent="0.3">
      <c r="A970" t="s">
        <v>1401</v>
      </c>
      <c r="B970" s="1">
        <v>45708</v>
      </c>
      <c r="C970" s="2">
        <v>0.46458333333333335</v>
      </c>
      <c r="D970" t="s">
        <v>28</v>
      </c>
      <c r="E970" t="s">
        <v>116</v>
      </c>
      <c r="F970" t="s">
        <v>1402</v>
      </c>
      <c r="G970" t="s">
        <v>31</v>
      </c>
      <c r="H970" t="s">
        <v>206</v>
      </c>
      <c r="I970" t="s">
        <v>123</v>
      </c>
      <c r="J970">
        <v>1</v>
      </c>
      <c r="K970">
        <v>185</v>
      </c>
      <c r="L970">
        <v>10</v>
      </c>
      <c r="M970" t="s">
        <v>25</v>
      </c>
      <c r="N970" t="s">
        <v>26</v>
      </c>
      <c r="O970">
        <v>20</v>
      </c>
      <c r="P970">
        <v>185</v>
      </c>
      <c r="Q970">
        <v>18.5</v>
      </c>
      <c r="R970">
        <v>166.5</v>
      </c>
    </row>
    <row r="971" spans="1:18" x14ac:dyDescent="0.3">
      <c r="A971" t="s">
        <v>1403</v>
      </c>
      <c r="B971" s="1">
        <v>46016</v>
      </c>
      <c r="C971" s="2">
        <v>0.9458333333333333</v>
      </c>
      <c r="D971" t="s">
        <v>19</v>
      </c>
      <c r="E971" t="s">
        <v>46</v>
      </c>
      <c r="F971" t="s">
        <v>832</v>
      </c>
      <c r="G971" t="s">
        <v>31</v>
      </c>
      <c r="H971" t="s">
        <v>202</v>
      </c>
      <c r="I971" t="s">
        <v>33</v>
      </c>
      <c r="J971">
        <v>3</v>
      </c>
      <c r="K971">
        <v>360</v>
      </c>
      <c r="L971">
        <v>5</v>
      </c>
      <c r="M971" t="s">
        <v>87</v>
      </c>
      <c r="N971" t="s">
        <v>26</v>
      </c>
      <c r="O971">
        <v>27</v>
      </c>
      <c r="P971">
        <v>1080</v>
      </c>
      <c r="Q971">
        <v>54</v>
      </c>
      <c r="R971">
        <v>1026</v>
      </c>
    </row>
    <row r="972" spans="1:18" x14ac:dyDescent="0.3">
      <c r="A972" t="s">
        <v>1404</v>
      </c>
      <c r="B972" s="1">
        <v>45859</v>
      </c>
      <c r="C972" s="2">
        <v>0.75138888888888899</v>
      </c>
      <c r="D972" t="s">
        <v>28</v>
      </c>
      <c r="E972" t="s">
        <v>116</v>
      </c>
      <c r="F972" t="s">
        <v>357</v>
      </c>
      <c r="G972" t="s">
        <v>31</v>
      </c>
      <c r="H972" t="s">
        <v>23</v>
      </c>
      <c r="I972" t="s">
        <v>24</v>
      </c>
      <c r="J972">
        <v>1</v>
      </c>
      <c r="K972">
        <v>135</v>
      </c>
      <c r="L972">
        <v>15</v>
      </c>
      <c r="M972" t="s">
        <v>25</v>
      </c>
      <c r="N972" t="s">
        <v>26</v>
      </c>
      <c r="O972">
        <v>34</v>
      </c>
      <c r="P972">
        <v>135</v>
      </c>
      <c r="Q972">
        <v>20.25</v>
      </c>
      <c r="R972">
        <v>114.75</v>
      </c>
    </row>
    <row r="973" spans="1:18" x14ac:dyDescent="0.3">
      <c r="A973" t="s">
        <v>1405</v>
      </c>
      <c r="B973" s="1">
        <v>45817</v>
      </c>
      <c r="C973" s="2">
        <v>0.4375</v>
      </c>
      <c r="D973" t="s">
        <v>42</v>
      </c>
      <c r="E973" t="s">
        <v>141</v>
      </c>
      <c r="F973" t="s">
        <v>145</v>
      </c>
      <c r="G973" t="s">
        <v>31</v>
      </c>
      <c r="H973" t="s">
        <v>75</v>
      </c>
      <c r="I973" t="s">
        <v>76</v>
      </c>
      <c r="J973">
        <v>1</v>
      </c>
      <c r="K973">
        <v>45</v>
      </c>
      <c r="L973">
        <v>0</v>
      </c>
      <c r="M973" t="s">
        <v>87</v>
      </c>
      <c r="N973" t="s">
        <v>26</v>
      </c>
      <c r="O973">
        <v>17</v>
      </c>
      <c r="P973">
        <v>45</v>
      </c>
      <c r="Q973">
        <v>0</v>
      </c>
      <c r="R973">
        <v>45</v>
      </c>
    </row>
    <row r="974" spans="1:18" x14ac:dyDescent="0.3">
      <c r="A974" t="s">
        <v>1406</v>
      </c>
      <c r="B974" s="1">
        <v>46016</v>
      </c>
      <c r="C974" s="2">
        <v>0.82361111111111107</v>
      </c>
      <c r="D974" t="s">
        <v>42</v>
      </c>
      <c r="E974" t="s">
        <v>141</v>
      </c>
      <c r="F974" t="s">
        <v>288</v>
      </c>
      <c r="G974" t="s">
        <v>22</v>
      </c>
      <c r="H974" t="s">
        <v>159</v>
      </c>
      <c r="I974" t="s">
        <v>86</v>
      </c>
      <c r="J974">
        <v>1</v>
      </c>
      <c r="K974">
        <v>42</v>
      </c>
      <c r="L974">
        <v>10</v>
      </c>
      <c r="M974" t="s">
        <v>87</v>
      </c>
      <c r="N974" t="s">
        <v>97</v>
      </c>
      <c r="O974">
        <v>19</v>
      </c>
      <c r="P974">
        <v>0</v>
      </c>
      <c r="Q974">
        <v>0</v>
      </c>
      <c r="R974">
        <v>0</v>
      </c>
    </row>
    <row r="975" spans="1:18" x14ac:dyDescent="0.3">
      <c r="A975" t="s">
        <v>1407</v>
      </c>
      <c r="B975" s="1">
        <v>45726</v>
      </c>
      <c r="C975" s="2">
        <v>0.6333333333333333</v>
      </c>
      <c r="D975" t="s">
        <v>28</v>
      </c>
      <c r="E975" t="s">
        <v>29</v>
      </c>
      <c r="F975" t="s">
        <v>253</v>
      </c>
      <c r="G975" t="s">
        <v>31</v>
      </c>
      <c r="H975" t="s">
        <v>176</v>
      </c>
      <c r="I975" t="s">
        <v>40</v>
      </c>
      <c r="J975">
        <v>3</v>
      </c>
      <c r="K975">
        <v>110</v>
      </c>
      <c r="L975">
        <v>10</v>
      </c>
      <c r="M975" t="s">
        <v>96</v>
      </c>
      <c r="N975" t="s">
        <v>26</v>
      </c>
      <c r="O975">
        <v>29</v>
      </c>
      <c r="P975">
        <v>330</v>
      </c>
      <c r="Q975">
        <v>33</v>
      </c>
      <c r="R975">
        <v>297</v>
      </c>
    </row>
    <row r="976" spans="1:18" x14ac:dyDescent="0.3">
      <c r="A976" t="s">
        <v>1408</v>
      </c>
      <c r="B976" s="1">
        <v>45871</v>
      </c>
      <c r="C976" s="2">
        <v>0.72083333333333333</v>
      </c>
      <c r="D976" t="s">
        <v>69</v>
      </c>
      <c r="E976" t="s">
        <v>130</v>
      </c>
      <c r="F976" t="s">
        <v>721</v>
      </c>
      <c r="G976" t="s">
        <v>31</v>
      </c>
      <c r="H976" t="s">
        <v>190</v>
      </c>
      <c r="I976" t="s">
        <v>63</v>
      </c>
      <c r="J976">
        <v>2</v>
      </c>
      <c r="K976">
        <v>65</v>
      </c>
      <c r="L976">
        <v>0</v>
      </c>
      <c r="M976" t="s">
        <v>34</v>
      </c>
      <c r="N976" t="s">
        <v>26</v>
      </c>
      <c r="O976">
        <v>14</v>
      </c>
      <c r="P976">
        <v>130</v>
      </c>
      <c r="Q976">
        <v>0</v>
      </c>
      <c r="R976">
        <v>130</v>
      </c>
    </row>
    <row r="977" spans="1:18" x14ac:dyDescent="0.3">
      <c r="A977" t="s">
        <v>1409</v>
      </c>
      <c r="B977" s="1">
        <v>45823</v>
      </c>
      <c r="C977" s="2">
        <v>0.94513888888888886</v>
      </c>
      <c r="D977" t="s">
        <v>19</v>
      </c>
      <c r="E977" t="s">
        <v>73</v>
      </c>
      <c r="F977" t="s">
        <v>279</v>
      </c>
      <c r="G977" t="s">
        <v>31</v>
      </c>
      <c r="H977" t="s">
        <v>206</v>
      </c>
      <c r="I977" t="s">
        <v>123</v>
      </c>
      <c r="J977">
        <v>2</v>
      </c>
      <c r="K977">
        <v>185</v>
      </c>
      <c r="L977">
        <v>5</v>
      </c>
      <c r="M977" t="s">
        <v>34</v>
      </c>
      <c r="N977" t="s">
        <v>26</v>
      </c>
      <c r="O977">
        <v>25</v>
      </c>
      <c r="P977">
        <v>370</v>
      </c>
      <c r="Q977">
        <v>18.5</v>
      </c>
      <c r="R977">
        <v>351.5</v>
      </c>
    </row>
    <row r="978" spans="1:18" x14ac:dyDescent="0.3">
      <c r="A978" t="s">
        <v>1410</v>
      </c>
      <c r="B978" s="1">
        <v>45892</v>
      </c>
      <c r="C978" s="2">
        <v>0.75347222222222221</v>
      </c>
      <c r="D978" t="s">
        <v>36</v>
      </c>
      <c r="E978" t="s">
        <v>165</v>
      </c>
      <c r="F978" t="s">
        <v>250</v>
      </c>
      <c r="G978" t="s">
        <v>22</v>
      </c>
      <c r="H978" t="s">
        <v>213</v>
      </c>
      <c r="I978" t="s">
        <v>76</v>
      </c>
      <c r="J978">
        <v>1</v>
      </c>
      <c r="K978">
        <v>20</v>
      </c>
      <c r="L978">
        <v>0</v>
      </c>
      <c r="M978" t="s">
        <v>34</v>
      </c>
      <c r="N978" t="s">
        <v>26</v>
      </c>
      <c r="O978">
        <v>29</v>
      </c>
      <c r="P978">
        <v>20</v>
      </c>
      <c r="Q978">
        <v>0</v>
      </c>
      <c r="R978">
        <v>20</v>
      </c>
    </row>
    <row r="979" spans="1:18" x14ac:dyDescent="0.3">
      <c r="A979" t="s">
        <v>1411</v>
      </c>
      <c r="B979" s="1">
        <v>45847</v>
      </c>
      <c r="C979" s="2">
        <v>0.60555555555555551</v>
      </c>
      <c r="D979" t="s">
        <v>28</v>
      </c>
      <c r="E979" t="s">
        <v>92</v>
      </c>
      <c r="F979" t="s">
        <v>652</v>
      </c>
      <c r="G979" t="s">
        <v>31</v>
      </c>
      <c r="H979" t="s">
        <v>256</v>
      </c>
      <c r="I979" t="s">
        <v>33</v>
      </c>
      <c r="J979">
        <v>2</v>
      </c>
      <c r="K979">
        <v>52</v>
      </c>
      <c r="L979">
        <v>10</v>
      </c>
      <c r="M979" t="s">
        <v>25</v>
      </c>
      <c r="N979" t="s">
        <v>26</v>
      </c>
      <c r="O979">
        <v>10</v>
      </c>
      <c r="P979">
        <v>104</v>
      </c>
      <c r="Q979">
        <v>10.4</v>
      </c>
      <c r="R979">
        <v>93.6</v>
      </c>
    </row>
    <row r="980" spans="1:18" x14ac:dyDescent="0.3">
      <c r="A980" t="s">
        <v>1412</v>
      </c>
      <c r="B980" s="1">
        <v>45659</v>
      </c>
      <c r="C980" s="2">
        <v>0.85763888888888884</v>
      </c>
      <c r="D980" t="s">
        <v>69</v>
      </c>
      <c r="E980" t="s">
        <v>130</v>
      </c>
      <c r="F980" t="s">
        <v>853</v>
      </c>
      <c r="G980" t="s">
        <v>31</v>
      </c>
      <c r="H980" t="s">
        <v>159</v>
      </c>
      <c r="I980" t="s">
        <v>86</v>
      </c>
      <c r="J980">
        <v>1</v>
      </c>
      <c r="K980">
        <v>42</v>
      </c>
      <c r="L980">
        <v>0</v>
      </c>
      <c r="M980" t="s">
        <v>34</v>
      </c>
      <c r="N980" t="s">
        <v>26</v>
      </c>
      <c r="O980">
        <v>30</v>
      </c>
      <c r="P980">
        <v>42</v>
      </c>
      <c r="Q980">
        <v>0</v>
      </c>
      <c r="R980">
        <v>42</v>
      </c>
    </row>
    <row r="981" spans="1:18" x14ac:dyDescent="0.3">
      <c r="A981" t="s">
        <v>1413</v>
      </c>
      <c r="B981" s="1">
        <v>45764</v>
      </c>
      <c r="C981" s="2">
        <v>0.81458333333333333</v>
      </c>
      <c r="D981" t="s">
        <v>36</v>
      </c>
      <c r="E981" t="s">
        <v>165</v>
      </c>
      <c r="F981" t="s">
        <v>659</v>
      </c>
      <c r="G981" t="s">
        <v>22</v>
      </c>
      <c r="H981" t="s">
        <v>213</v>
      </c>
      <c r="I981" t="s">
        <v>76</v>
      </c>
      <c r="J981">
        <v>2</v>
      </c>
      <c r="K981">
        <v>20</v>
      </c>
      <c r="L981">
        <v>0</v>
      </c>
      <c r="M981" t="s">
        <v>34</v>
      </c>
      <c r="N981" t="s">
        <v>26</v>
      </c>
      <c r="O981">
        <v>28</v>
      </c>
      <c r="P981">
        <v>40</v>
      </c>
      <c r="Q981">
        <v>0</v>
      </c>
      <c r="R981">
        <v>40</v>
      </c>
    </row>
    <row r="982" spans="1:18" x14ac:dyDescent="0.3">
      <c r="A982" t="s">
        <v>1414</v>
      </c>
      <c r="B982" s="1">
        <v>45983</v>
      </c>
      <c r="C982" s="2">
        <v>0.59861111111111109</v>
      </c>
      <c r="D982" t="s">
        <v>42</v>
      </c>
      <c r="E982" t="s">
        <v>78</v>
      </c>
      <c r="F982" t="s">
        <v>643</v>
      </c>
      <c r="G982" t="s">
        <v>22</v>
      </c>
      <c r="H982" t="s">
        <v>100</v>
      </c>
      <c r="I982" t="s">
        <v>63</v>
      </c>
      <c r="J982">
        <v>3</v>
      </c>
      <c r="K982">
        <v>80</v>
      </c>
      <c r="L982">
        <v>5</v>
      </c>
      <c r="M982" t="s">
        <v>96</v>
      </c>
      <c r="N982" t="s">
        <v>26</v>
      </c>
      <c r="O982">
        <v>15</v>
      </c>
      <c r="P982">
        <v>240</v>
      </c>
      <c r="Q982">
        <v>12</v>
      </c>
      <c r="R982">
        <v>228</v>
      </c>
    </row>
    <row r="983" spans="1:18" x14ac:dyDescent="0.3">
      <c r="A983" t="s">
        <v>1415</v>
      </c>
      <c r="B983" s="1">
        <v>45690</v>
      </c>
      <c r="C983" s="2">
        <v>0.84791666666666676</v>
      </c>
      <c r="D983" t="s">
        <v>36</v>
      </c>
      <c r="E983" t="s">
        <v>55</v>
      </c>
      <c r="F983" t="s">
        <v>265</v>
      </c>
      <c r="G983" t="s">
        <v>22</v>
      </c>
      <c r="H983" t="s">
        <v>202</v>
      </c>
      <c r="I983" t="s">
        <v>33</v>
      </c>
      <c r="J983">
        <v>1</v>
      </c>
      <c r="K983">
        <v>360</v>
      </c>
      <c r="L983">
        <v>5</v>
      </c>
      <c r="M983" t="s">
        <v>96</v>
      </c>
      <c r="N983" t="s">
        <v>26</v>
      </c>
      <c r="O983">
        <v>21</v>
      </c>
      <c r="P983">
        <v>360</v>
      </c>
      <c r="Q983">
        <v>18</v>
      </c>
      <c r="R983">
        <v>342</v>
      </c>
    </row>
    <row r="984" spans="1:18" x14ac:dyDescent="0.3">
      <c r="A984" t="s">
        <v>1416</v>
      </c>
      <c r="B984" s="1">
        <v>45834</v>
      </c>
      <c r="C984" s="2">
        <v>0.55763888888888891</v>
      </c>
      <c r="D984" t="s">
        <v>42</v>
      </c>
      <c r="E984" t="s">
        <v>141</v>
      </c>
      <c r="F984" t="s">
        <v>834</v>
      </c>
      <c r="G984" t="s">
        <v>22</v>
      </c>
      <c r="H984" t="s">
        <v>110</v>
      </c>
      <c r="I984" t="s">
        <v>95</v>
      </c>
      <c r="J984">
        <v>2</v>
      </c>
      <c r="K984">
        <v>95</v>
      </c>
      <c r="L984">
        <v>0</v>
      </c>
      <c r="M984" t="s">
        <v>34</v>
      </c>
      <c r="N984" t="s">
        <v>26</v>
      </c>
      <c r="O984">
        <v>9</v>
      </c>
      <c r="P984">
        <v>190</v>
      </c>
      <c r="Q984">
        <v>0</v>
      </c>
      <c r="R984">
        <v>190</v>
      </c>
    </row>
    <row r="985" spans="1:18" x14ac:dyDescent="0.3">
      <c r="A985" t="s">
        <v>1417</v>
      </c>
      <c r="B985" s="1">
        <v>46000</v>
      </c>
      <c r="C985" s="2">
        <v>0.71805555555555556</v>
      </c>
      <c r="D985" t="s">
        <v>42</v>
      </c>
      <c r="E985" t="s">
        <v>135</v>
      </c>
      <c r="F985" t="s">
        <v>360</v>
      </c>
      <c r="G985" t="s">
        <v>31</v>
      </c>
      <c r="H985" t="s">
        <v>202</v>
      </c>
      <c r="I985" t="s">
        <v>33</v>
      </c>
      <c r="J985">
        <v>1</v>
      </c>
      <c r="K985">
        <v>360</v>
      </c>
      <c r="L985">
        <v>0</v>
      </c>
      <c r="M985" t="s">
        <v>87</v>
      </c>
      <c r="N985" t="s">
        <v>26</v>
      </c>
      <c r="O985">
        <v>17</v>
      </c>
      <c r="P985">
        <v>360</v>
      </c>
      <c r="Q985">
        <v>0</v>
      </c>
      <c r="R985">
        <v>360</v>
      </c>
    </row>
    <row r="986" spans="1:18" x14ac:dyDescent="0.3">
      <c r="A986" t="s">
        <v>1418</v>
      </c>
      <c r="B986" s="1">
        <v>45671</v>
      </c>
      <c r="C986" s="2">
        <v>0.7715277777777777</v>
      </c>
      <c r="D986" t="s">
        <v>28</v>
      </c>
      <c r="E986" t="s">
        <v>116</v>
      </c>
      <c r="F986" t="s">
        <v>911</v>
      </c>
      <c r="G986" t="s">
        <v>31</v>
      </c>
      <c r="H986" t="s">
        <v>202</v>
      </c>
      <c r="I986" t="s">
        <v>33</v>
      </c>
      <c r="J986">
        <v>2</v>
      </c>
      <c r="K986">
        <v>360</v>
      </c>
      <c r="L986">
        <v>0</v>
      </c>
      <c r="M986" t="s">
        <v>34</v>
      </c>
      <c r="N986" t="s">
        <v>26</v>
      </c>
      <c r="O986">
        <v>27</v>
      </c>
      <c r="P986">
        <v>720</v>
      </c>
      <c r="Q986">
        <v>0</v>
      </c>
      <c r="R986">
        <v>720</v>
      </c>
    </row>
    <row r="987" spans="1:18" x14ac:dyDescent="0.3">
      <c r="A987" t="s">
        <v>1419</v>
      </c>
      <c r="B987" s="1">
        <v>45900</v>
      </c>
      <c r="C987" s="2">
        <v>0.87152777777777779</v>
      </c>
      <c r="D987" t="s">
        <v>28</v>
      </c>
      <c r="E987" t="s">
        <v>29</v>
      </c>
      <c r="F987" t="s">
        <v>175</v>
      </c>
      <c r="G987" t="s">
        <v>22</v>
      </c>
      <c r="H987" t="s">
        <v>39</v>
      </c>
      <c r="I987" t="s">
        <v>40</v>
      </c>
      <c r="J987">
        <v>1</v>
      </c>
      <c r="K987">
        <v>175</v>
      </c>
      <c r="L987">
        <v>5</v>
      </c>
      <c r="M987" t="s">
        <v>34</v>
      </c>
      <c r="N987" t="s">
        <v>26</v>
      </c>
      <c r="O987">
        <v>21</v>
      </c>
      <c r="P987">
        <v>175</v>
      </c>
      <c r="Q987">
        <v>8.75</v>
      </c>
      <c r="R987">
        <v>166.25</v>
      </c>
    </row>
    <row r="988" spans="1:18" x14ac:dyDescent="0.3">
      <c r="A988" t="s">
        <v>1420</v>
      </c>
      <c r="B988" s="1">
        <v>45757</v>
      </c>
      <c r="C988" s="2">
        <v>0.74722222222222223</v>
      </c>
      <c r="D988" t="s">
        <v>19</v>
      </c>
      <c r="E988" t="s">
        <v>20</v>
      </c>
      <c r="F988" t="s">
        <v>1161</v>
      </c>
      <c r="G988" t="s">
        <v>22</v>
      </c>
      <c r="H988" t="s">
        <v>190</v>
      </c>
      <c r="I988" t="s">
        <v>63</v>
      </c>
      <c r="J988">
        <v>1</v>
      </c>
      <c r="K988">
        <v>65</v>
      </c>
      <c r="L988">
        <v>0</v>
      </c>
      <c r="M988" t="s">
        <v>25</v>
      </c>
      <c r="N988" t="s">
        <v>26</v>
      </c>
      <c r="O988">
        <v>7</v>
      </c>
      <c r="P988">
        <v>65</v>
      </c>
      <c r="Q988">
        <v>0</v>
      </c>
      <c r="R988">
        <v>65</v>
      </c>
    </row>
    <row r="989" spans="1:18" x14ac:dyDescent="0.3">
      <c r="A989" t="s">
        <v>1421</v>
      </c>
      <c r="B989" s="1">
        <v>45931</v>
      </c>
      <c r="C989" s="2">
        <v>0.97361111111111109</v>
      </c>
      <c r="D989" t="s">
        <v>28</v>
      </c>
      <c r="E989" t="s">
        <v>29</v>
      </c>
      <c r="F989" t="s">
        <v>710</v>
      </c>
      <c r="G989" t="s">
        <v>22</v>
      </c>
      <c r="H989" t="s">
        <v>94</v>
      </c>
      <c r="I989" t="s">
        <v>95</v>
      </c>
      <c r="J989">
        <v>3</v>
      </c>
      <c r="K989">
        <v>110</v>
      </c>
      <c r="L989">
        <v>0</v>
      </c>
      <c r="M989" t="s">
        <v>34</v>
      </c>
      <c r="N989" t="s">
        <v>26</v>
      </c>
      <c r="O989">
        <v>18</v>
      </c>
      <c r="P989">
        <v>330</v>
      </c>
      <c r="Q989">
        <v>0</v>
      </c>
      <c r="R989">
        <v>330</v>
      </c>
    </row>
    <row r="990" spans="1:18" x14ac:dyDescent="0.3">
      <c r="A990" t="s">
        <v>1422</v>
      </c>
      <c r="B990" s="1">
        <v>45835</v>
      </c>
      <c r="C990" s="2">
        <v>0.53472222222222221</v>
      </c>
      <c r="D990" t="s">
        <v>42</v>
      </c>
      <c r="E990" t="s">
        <v>43</v>
      </c>
      <c r="F990" t="s">
        <v>846</v>
      </c>
      <c r="G990" t="s">
        <v>31</v>
      </c>
      <c r="H990" t="s">
        <v>152</v>
      </c>
      <c r="I990" t="s">
        <v>76</v>
      </c>
      <c r="J990">
        <v>1</v>
      </c>
      <c r="K990">
        <v>125</v>
      </c>
      <c r="L990">
        <v>0</v>
      </c>
      <c r="M990" t="s">
        <v>25</v>
      </c>
      <c r="N990" t="s">
        <v>26</v>
      </c>
      <c r="O990">
        <v>48</v>
      </c>
      <c r="P990">
        <v>125</v>
      </c>
      <c r="Q990">
        <v>0</v>
      </c>
      <c r="R990">
        <v>125</v>
      </c>
    </row>
    <row r="991" spans="1:18" x14ac:dyDescent="0.3">
      <c r="A991" t="s">
        <v>1423</v>
      </c>
      <c r="B991" s="1">
        <v>45927</v>
      </c>
      <c r="C991" s="2">
        <v>0.59444444444444444</v>
      </c>
      <c r="D991" t="s">
        <v>28</v>
      </c>
      <c r="E991" t="s">
        <v>116</v>
      </c>
      <c r="F991" t="s">
        <v>337</v>
      </c>
      <c r="G991" t="s">
        <v>31</v>
      </c>
      <c r="H991" t="s">
        <v>199</v>
      </c>
      <c r="I991" t="s">
        <v>33</v>
      </c>
      <c r="J991">
        <v>1</v>
      </c>
      <c r="K991">
        <v>165</v>
      </c>
      <c r="L991">
        <v>0</v>
      </c>
      <c r="M991" t="s">
        <v>34</v>
      </c>
      <c r="N991" t="s">
        <v>26</v>
      </c>
      <c r="O991">
        <v>40</v>
      </c>
      <c r="P991">
        <v>165</v>
      </c>
      <c r="Q991">
        <v>0</v>
      </c>
      <c r="R991">
        <v>165</v>
      </c>
    </row>
    <row r="992" spans="1:18" x14ac:dyDescent="0.3">
      <c r="A992" t="s">
        <v>1424</v>
      </c>
      <c r="B992" s="1">
        <v>45903</v>
      </c>
      <c r="C992" s="2">
        <v>0.81874999999999998</v>
      </c>
      <c r="D992" t="s">
        <v>19</v>
      </c>
      <c r="E992" t="s">
        <v>46</v>
      </c>
      <c r="F992" t="s">
        <v>429</v>
      </c>
      <c r="G992" t="s">
        <v>31</v>
      </c>
      <c r="H992" t="s">
        <v>259</v>
      </c>
      <c r="I992" t="s">
        <v>86</v>
      </c>
      <c r="J992">
        <v>3</v>
      </c>
      <c r="K992">
        <v>180</v>
      </c>
      <c r="L992">
        <v>5</v>
      </c>
      <c r="M992" t="s">
        <v>34</v>
      </c>
      <c r="N992" t="s">
        <v>50</v>
      </c>
      <c r="P992">
        <v>0</v>
      </c>
      <c r="Q992">
        <v>0</v>
      </c>
      <c r="R992">
        <v>0</v>
      </c>
    </row>
    <row r="993" spans="1:18" x14ac:dyDescent="0.3">
      <c r="A993" t="s">
        <v>1425</v>
      </c>
      <c r="B993" s="1">
        <v>45685</v>
      </c>
      <c r="C993" s="2">
        <v>0.73333333333333339</v>
      </c>
      <c r="D993" t="s">
        <v>42</v>
      </c>
      <c r="E993" t="s">
        <v>135</v>
      </c>
      <c r="F993" t="s">
        <v>883</v>
      </c>
      <c r="G993" t="s">
        <v>31</v>
      </c>
      <c r="H993" t="s">
        <v>256</v>
      </c>
      <c r="I993" t="s">
        <v>33</v>
      </c>
      <c r="J993">
        <v>1</v>
      </c>
      <c r="K993">
        <v>52</v>
      </c>
      <c r="L993">
        <v>10</v>
      </c>
      <c r="M993" t="s">
        <v>34</v>
      </c>
      <c r="N993" t="s">
        <v>97</v>
      </c>
      <c r="O993">
        <v>22</v>
      </c>
      <c r="P993">
        <v>0</v>
      </c>
      <c r="Q993">
        <v>0</v>
      </c>
      <c r="R993">
        <v>0</v>
      </c>
    </row>
    <row r="994" spans="1:18" x14ac:dyDescent="0.3">
      <c r="A994" t="s">
        <v>1426</v>
      </c>
      <c r="B994" s="1">
        <v>45837</v>
      </c>
      <c r="C994" s="2">
        <v>0.87916666666666676</v>
      </c>
      <c r="D994" t="s">
        <v>36</v>
      </c>
      <c r="E994" t="s">
        <v>37</v>
      </c>
      <c r="F994" t="s">
        <v>468</v>
      </c>
      <c r="G994" t="s">
        <v>31</v>
      </c>
      <c r="H994" t="s">
        <v>199</v>
      </c>
      <c r="I994" t="s">
        <v>33</v>
      </c>
      <c r="J994">
        <v>1</v>
      </c>
      <c r="K994">
        <v>165</v>
      </c>
      <c r="L994">
        <v>0</v>
      </c>
      <c r="M994" t="s">
        <v>96</v>
      </c>
      <c r="N994" t="s">
        <v>26</v>
      </c>
      <c r="O994">
        <v>28</v>
      </c>
      <c r="P994">
        <v>165</v>
      </c>
      <c r="Q994">
        <v>0</v>
      </c>
      <c r="R994">
        <v>165</v>
      </c>
    </row>
    <row r="995" spans="1:18" x14ac:dyDescent="0.3">
      <c r="A995" t="s">
        <v>1427</v>
      </c>
      <c r="B995" s="1">
        <v>45707</v>
      </c>
      <c r="C995" s="2">
        <v>0.68333333333333324</v>
      </c>
      <c r="D995" t="s">
        <v>19</v>
      </c>
      <c r="E995" t="s">
        <v>46</v>
      </c>
      <c r="F995" t="s">
        <v>883</v>
      </c>
      <c r="G995" t="s">
        <v>31</v>
      </c>
      <c r="H995" t="s">
        <v>118</v>
      </c>
      <c r="I995" t="s">
        <v>76</v>
      </c>
      <c r="J995">
        <v>2</v>
      </c>
      <c r="K995">
        <v>220</v>
      </c>
      <c r="L995">
        <v>0</v>
      </c>
      <c r="M995" t="s">
        <v>34</v>
      </c>
      <c r="N995" t="s">
        <v>26</v>
      </c>
      <c r="O995">
        <v>17</v>
      </c>
      <c r="P995">
        <v>440</v>
      </c>
      <c r="Q995">
        <v>0</v>
      </c>
      <c r="R995">
        <v>440</v>
      </c>
    </row>
    <row r="996" spans="1:18" x14ac:dyDescent="0.3">
      <c r="A996" t="s">
        <v>1428</v>
      </c>
      <c r="B996" s="1">
        <v>45990</v>
      </c>
      <c r="C996" s="2">
        <v>0.81527777777777777</v>
      </c>
      <c r="D996" t="s">
        <v>36</v>
      </c>
      <c r="E996" t="s">
        <v>165</v>
      </c>
      <c r="F996" t="s">
        <v>151</v>
      </c>
      <c r="G996" t="s">
        <v>31</v>
      </c>
      <c r="H996" t="s">
        <v>66</v>
      </c>
      <c r="I996" t="s">
        <v>67</v>
      </c>
      <c r="J996">
        <v>1</v>
      </c>
      <c r="K996">
        <v>120</v>
      </c>
      <c r="L996">
        <v>0</v>
      </c>
      <c r="M996" t="s">
        <v>49</v>
      </c>
      <c r="N996" t="s">
        <v>26</v>
      </c>
      <c r="O996">
        <v>23</v>
      </c>
      <c r="P996">
        <v>120</v>
      </c>
      <c r="Q996">
        <v>0</v>
      </c>
      <c r="R996">
        <v>120</v>
      </c>
    </row>
    <row r="997" spans="1:18" x14ac:dyDescent="0.3">
      <c r="A997" t="s">
        <v>1429</v>
      </c>
      <c r="B997" s="1">
        <v>45720</v>
      </c>
      <c r="C997" s="2">
        <v>0.97777777777777775</v>
      </c>
      <c r="D997" t="s">
        <v>19</v>
      </c>
      <c r="E997" t="s">
        <v>20</v>
      </c>
      <c r="F997" t="s">
        <v>185</v>
      </c>
      <c r="G997" t="s">
        <v>31</v>
      </c>
      <c r="H997" t="s">
        <v>82</v>
      </c>
      <c r="I997" t="s">
        <v>76</v>
      </c>
      <c r="J997">
        <v>1</v>
      </c>
      <c r="K997">
        <v>145</v>
      </c>
      <c r="L997">
        <v>15</v>
      </c>
      <c r="M997" t="s">
        <v>34</v>
      </c>
      <c r="N997" t="s">
        <v>26</v>
      </c>
      <c r="O997">
        <v>33</v>
      </c>
      <c r="P997">
        <v>145</v>
      </c>
      <c r="Q997">
        <v>21.75</v>
      </c>
      <c r="R997">
        <v>123.25</v>
      </c>
    </row>
    <row r="998" spans="1:18" x14ac:dyDescent="0.3">
      <c r="A998" t="s">
        <v>1430</v>
      </c>
      <c r="B998" s="1">
        <v>45732</v>
      </c>
      <c r="C998" s="2">
        <v>0.69166666666666676</v>
      </c>
      <c r="D998" t="s">
        <v>19</v>
      </c>
      <c r="E998" t="s">
        <v>46</v>
      </c>
      <c r="F998" t="s">
        <v>437</v>
      </c>
      <c r="G998" t="s">
        <v>31</v>
      </c>
      <c r="H998" t="s">
        <v>256</v>
      </c>
      <c r="I998" t="s">
        <v>33</v>
      </c>
      <c r="J998">
        <v>1</v>
      </c>
      <c r="K998">
        <v>52</v>
      </c>
      <c r="L998">
        <v>0</v>
      </c>
      <c r="M998" t="s">
        <v>34</v>
      </c>
      <c r="N998" t="s">
        <v>26</v>
      </c>
      <c r="O998">
        <v>36</v>
      </c>
      <c r="P998">
        <v>52</v>
      </c>
      <c r="Q998">
        <v>0</v>
      </c>
      <c r="R998">
        <v>52</v>
      </c>
    </row>
    <row r="999" spans="1:18" x14ac:dyDescent="0.3">
      <c r="A999" t="s">
        <v>1431</v>
      </c>
      <c r="B999" s="1">
        <v>45745</v>
      </c>
      <c r="C999" s="2">
        <v>0.75902777777777775</v>
      </c>
      <c r="D999" t="s">
        <v>42</v>
      </c>
      <c r="E999" t="s">
        <v>43</v>
      </c>
      <c r="F999" t="s">
        <v>322</v>
      </c>
      <c r="G999" t="s">
        <v>22</v>
      </c>
      <c r="H999" t="s">
        <v>181</v>
      </c>
      <c r="I999" t="s">
        <v>63</v>
      </c>
      <c r="J999">
        <v>1</v>
      </c>
      <c r="K999">
        <v>40</v>
      </c>
      <c r="L999">
        <v>0</v>
      </c>
      <c r="M999" t="s">
        <v>34</v>
      </c>
      <c r="N999" t="s">
        <v>26</v>
      </c>
      <c r="O999">
        <v>25</v>
      </c>
      <c r="P999">
        <v>40</v>
      </c>
      <c r="Q999">
        <v>0</v>
      </c>
      <c r="R999">
        <v>40</v>
      </c>
    </row>
    <row r="1000" spans="1:18" x14ac:dyDescent="0.3">
      <c r="A1000" t="s">
        <v>1432</v>
      </c>
      <c r="B1000" s="1">
        <v>45717</v>
      </c>
      <c r="C1000" s="2">
        <v>0.94374999999999998</v>
      </c>
      <c r="D1000" t="s">
        <v>42</v>
      </c>
      <c r="E1000" t="s">
        <v>141</v>
      </c>
      <c r="F1000" t="s">
        <v>855</v>
      </c>
      <c r="G1000" t="s">
        <v>31</v>
      </c>
      <c r="H1000" t="s">
        <v>100</v>
      </c>
      <c r="I1000" t="s">
        <v>63</v>
      </c>
      <c r="J1000">
        <v>4</v>
      </c>
      <c r="K1000">
        <v>80</v>
      </c>
      <c r="L1000">
        <v>15</v>
      </c>
      <c r="M1000" t="s">
        <v>34</v>
      </c>
      <c r="N1000" t="s">
        <v>26</v>
      </c>
      <c r="O1000">
        <v>7</v>
      </c>
      <c r="P1000">
        <v>320</v>
      </c>
      <c r="Q1000">
        <v>48</v>
      </c>
      <c r="R1000">
        <v>272</v>
      </c>
    </row>
    <row r="1001" spans="1:18" x14ac:dyDescent="0.3">
      <c r="A1001" t="s">
        <v>1433</v>
      </c>
      <c r="B1001" s="1">
        <v>45919</v>
      </c>
      <c r="C1001" s="2">
        <v>0.90902777777777777</v>
      </c>
      <c r="D1001" t="s">
        <v>59</v>
      </c>
      <c r="E1001" t="s">
        <v>339</v>
      </c>
      <c r="F1001" t="s">
        <v>261</v>
      </c>
      <c r="G1001" t="s">
        <v>31</v>
      </c>
      <c r="H1001" t="s">
        <v>75</v>
      </c>
      <c r="I1001" t="s">
        <v>76</v>
      </c>
      <c r="J1001">
        <v>1</v>
      </c>
      <c r="K1001">
        <v>45</v>
      </c>
      <c r="L1001">
        <v>10</v>
      </c>
      <c r="M1001" t="s">
        <v>34</v>
      </c>
      <c r="N1001" t="s">
        <v>26</v>
      </c>
      <c r="O1001">
        <v>49</v>
      </c>
      <c r="P1001">
        <v>45</v>
      </c>
      <c r="Q1001">
        <v>4.5</v>
      </c>
      <c r="R1001">
        <v>40.5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Dashbord</vt:lpstr>
      <vt:lpstr>Blinkit_Quick_Commerce_Analytic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hrosh hrosh</dc:creator>
  <cp:lastModifiedBy>hrosh hrosh</cp:lastModifiedBy>
  <cp:lastPrinted>2026-10-15T06:06:05Z</cp:lastPrinted>
  <dcterms:created xsi:type="dcterms:W3CDTF">2026-10-15T06:04:48Z</dcterms:created>
  <dcterms:modified xsi:type="dcterms:W3CDTF">2026-10-15T06:09:18Z</dcterms:modified>
</cp:coreProperties>
</file>