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4"/>
  </bookViews>
  <sheets>
    <sheet name="Scenario Summary" sheetId="4" r:id="rId1"/>
    <sheet name="Sheet1" sheetId="1" r:id="rId2"/>
    <sheet name="Scenario Summary 2" sheetId="5" r:id="rId3"/>
    <sheet name="Sheet2" sheetId="2" r:id="rId4"/>
    <sheet name="Sheet3" sheetId="3" r:id="rId5"/>
  </sheets>
  <calcPr calcId="124519"/>
</workbook>
</file>

<file path=xl/calcChain.xml><?xml version="1.0" encoding="utf-8"?>
<calcChain xmlns="http://schemas.openxmlformats.org/spreadsheetml/2006/main">
  <c r="D4" i="3"/>
  <c r="D5"/>
  <c r="D6"/>
  <c r="D7"/>
  <c r="D3"/>
  <c r="C5" i="2"/>
  <c r="C4"/>
  <c r="C3"/>
  <c r="F1" i="1"/>
  <c r="C3"/>
  <c r="C4"/>
  <c r="C5"/>
</calcChain>
</file>

<file path=xl/sharedStrings.xml><?xml version="1.0" encoding="utf-8"?>
<sst xmlns="http://schemas.openxmlformats.org/spreadsheetml/2006/main" count="87" uniqueCount="29">
  <si>
    <t>No of stocks</t>
  </si>
  <si>
    <t>Price</t>
  </si>
  <si>
    <t>Total</t>
  </si>
  <si>
    <t>$A$1</t>
  </si>
  <si>
    <t>$B$1</t>
  </si>
  <si>
    <t>$C$1</t>
  </si>
  <si>
    <t>$A$2</t>
  </si>
  <si>
    <t>$B$2</t>
  </si>
  <si>
    <t>$C$2</t>
  </si>
  <si>
    <t>January</t>
  </si>
  <si>
    <t xml:space="preserve">January month </t>
  </si>
  <si>
    <t>Feb</t>
  </si>
  <si>
    <t>March</t>
  </si>
  <si>
    <t>April</t>
  </si>
  <si>
    <t>May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</si>
  <si>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</si>
  <si>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</si>
  <si>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</si>
  <si>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</si>
  <si>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</si>
  <si>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</si>
  <si>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</si>
  <si>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June</t>
  </si>
  <si>
    <t>What if ?</t>
  </si>
  <si>
    <t>No of years</t>
  </si>
  <si>
    <t>Amount</t>
  </si>
  <si>
    <t>intrest year</t>
  </si>
  <si>
    <t>Maturity Amount</t>
  </si>
  <si>
    <t>differet bank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</si>
</sst>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2" fillId="3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0" fillId="4" borderId="0" xfId="0" applyFill="1" applyBorder="1" applyAlignment="1"/>
    <xf numFmtId="0" fontId="5" fillId="0" borderId="0" xfId="0" applyFont="1" applyFill="1" applyBorder="1" applyAlignment="1">
      <alignment vertical="top" wrapText="1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I16"/>
  <sheetViews>
    <sheetView showGridLines="0" workbookViewId="0"/>
  </sheetViews>
  <sheetFormatPr defaultRowHeight="15" outlineLevelRow="1" outlineLevelCol="1"/>
  <cols>
    <col min="3" max="3" width="5.28515625" customWidth="1"/>
    <col min="4" max="9" width="13.140625" bestFit="1" customWidth="1" outlineLevel="1"/>
  </cols>
  <sheetData>
    <row r="1" spans="2:9" ht="15.75" thickBot="1"/>
    <row r="2" spans="2:9" ht="15.75">
      <c r="B2" s="4" t="s">
        <v>15</v>
      </c>
      <c r="C2" s="4"/>
      <c r="D2" s="9"/>
      <c r="E2" s="9"/>
      <c r="F2" s="9"/>
      <c r="G2" s="9"/>
      <c r="H2" s="9"/>
      <c r="I2" s="9"/>
    </row>
    <row r="3" spans="2:9" ht="15.75" collapsed="1">
      <c r="B3" s="3"/>
      <c r="C3" s="3"/>
      <c r="D3" s="10" t="s">
        <v>17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</row>
    <row r="4" spans="2:9" hidden="1" outlineLevel="1">
      <c r="B4" s="6"/>
      <c r="C4" s="6"/>
      <c r="D4" s="1"/>
      <c r="E4" s="12" t="s">
        <v>10</v>
      </c>
      <c r="F4" s="12" t="s">
        <v>11</v>
      </c>
      <c r="G4" s="12" t="s">
        <v>12</v>
      </c>
      <c r="H4" s="12" t="s">
        <v>13</v>
      </c>
      <c r="I4" s="12" t="s">
        <v>14</v>
      </c>
    </row>
    <row r="5" spans="2:9">
      <c r="B5" s="7" t="s">
        <v>16</v>
      </c>
      <c r="C5" s="7"/>
      <c r="D5" s="5"/>
      <c r="E5" s="5"/>
      <c r="F5" s="5"/>
      <c r="G5" s="5"/>
      <c r="H5" s="5"/>
      <c r="I5" s="5"/>
    </row>
    <row r="6" spans="2:9" outlineLevel="1">
      <c r="B6" s="6"/>
      <c r="C6" s="6" t="s">
        <v>3</v>
      </c>
      <c r="D6" s="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</row>
    <row r="7" spans="2:9" outlineLevel="1">
      <c r="B7" s="6"/>
      <c r="C7" s="6" t="s">
        <v>4</v>
      </c>
      <c r="D7" s="1" t="s">
        <v>1</v>
      </c>
      <c r="E7" s="11" t="s">
        <v>1</v>
      </c>
      <c r="F7" s="11" t="s">
        <v>1</v>
      </c>
      <c r="G7" s="11" t="s">
        <v>1</v>
      </c>
      <c r="H7" s="11" t="s">
        <v>1</v>
      </c>
      <c r="I7" s="11" t="s">
        <v>1</v>
      </c>
    </row>
    <row r="8" spans="2:9" outlineLevel="1">
      <c r="B8" s="6"/>
      <c r="C8" s="6" t="s">
        <v>5</v>
      </c>
      <c r="D8" s="1" t="s">
        <v>2</v>
      </c>
      <c r="E8" s="11" t="s">
        <v>2</v>
      </c>
      <c r="F8" s="11" t="s">
        <v>2</v>
      </c>
      <c r="G8" s="11" t="s">
        <v>2</v>
      </c>
      <c r="H8" s="11" t="s">
        <v>2</v>
      </c>
      <c r="I8" s="11" t="s">
        <v>2</v>
      </c>
    </row>
    <row r="9" spans="2:9" outlineLevel="1">
      <c r="B9" s="6"/>
      <c r="C9" s="6" t="s">
        <v>6</v>
      </c>
      <c r="D9" s="1">
        <v>300</v>
      </c>
      <c r="E9" s="11">
        <v>250</v>
      </c>
      <c r="F9" s="11">
        <v>300</v>
      </c>
      <c r="G9" s="11">
        <v>400</v>
      </c>
      <c r="H9" s="11">
        <v>812</v>
      </c>
      <c r="I9" s="11">
        <v>890</v>
      </c>
    </row>
    <row r="10" spans="2:9" outlineLevel="1">
      <c r="B10" s="6"/>
      <c r="C10" s="6" t="s">
        <v>7</v>
      </c>
      <c r="D10" s="1">
        <v>45</v>
      </c>
      <c r="E10" s="11">
        <v>30</v>
      </c>
      <c r="F10" s="11">
        <v>45</v>
      </c>
      <c r="G10" s="11">
        <v>68</v>
      </c>
      <c r="H10" s="11">
        <v>59</v>
      </c>
      <c r="I10" s="11">
        <v>650</v>
      </c>
    </row>
    <row r="11" spans="2:9" outlineLevel="1">
      <c r="B11" s="6"/>
      <c r="C11" s="6" t="s">
        <v>8</v>
      </c>
      <c r="D11" s="1">
        <v>5300</v>
      </c>
      <c r="E11" s="11">
        <v>4200</v>
      </c>
      <c r="F11" s="11">
        <v>5300</v>
      </c>
      <c r="G11" s="11">
        <v>7700</v>
      </c>
      <c r="H11" s="11">
        <v>9200</v>
      </c>
      <c r="I11" s="11">
        <v>89000</v>
      </c>
    </row>
    <row r="12" spans="2:9">
      <c r="B12" s="7" t="s">
        <v>18</v>
      </c>
      <c r="C12" s="7"/>
      <c r="D12" s="5"/>
      <c r="E12" s="5"/>
      <c r="F12" s="5"/>
      <c r="G12" s="5"/>
      <c r="H12" s="5"/>
      <c r="I12" s="5"/>
    </row>
    <row r="13" spans="2:9" ht="15.75" outlineLevel="1" thickBot="1">
      <c r="B13" s="8"/>
      <c r="C13" s="8" t="s">
        <v>8</v>
      </c>
      <c r="D13" s="2">
        <v>5300</v>
      </c>
      <c r="E13" s="2">
        <v>4200</v>
      </c>
      <c r="F13" s="2">
        <v>5300</v>
      </c>
      <c r="G13" s="2">
        <v>7700</v>
      </c>
      <c r="H13" s="2">
        <v>9200</v>
      </c>
      <c r="I13" s="2">
        <v>89000</v>
      </c>
    </row>
    <row r="14" spans="2:9">
      <c r="B14" t="s">
        <v>19</v>
      </c>
    </row>
    <row r="15" spans="2:9">
      <c r="B15" t="s">
        <v>20</v>
      </c>
    </row>
    <row r="16" spans="2:9">
      <c r="B1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P38" sqref="P38"/>
    </sheetView>
  </sheetViews>
  <sheetFormatPr defaultRowHeight="15"/>
  <cols>
    <col min="1" max="1" width="13.5703125" customWidth="1"/>
  </cols>
  <sheetData>
    <row r="1" spans="1:11">
      <c r="A1" t="s">
        <v>0</v>
      </c>
      <c r="B1" t="s">
        <v>1</v>
      </c>
      <c r="C1" t="s">
        <v>2</v>
      </c>
      <c r="F1">
        <f>C2</f>
        <v>25000</v>
      </c>
      <c r="G1">
        <v>100</v>
      </c>
      <c r="H1">
        <v>200</v>
      </c>
      <c r="I1">
        <v>300</v>
      </c>
      <c r="J1">
        <v>400</v>
      </c>
      <c r="K1">
        <v>500</v>
      </c>
    </row>
    <row r="2" spans="1:11">
      <c r="A2">
        <v>489</v>
      </c>
      <c r="B2">
        <v>61</v>
      </c>
      <c r="C2">
        <v>25000</v>
      </c>
      <c r="F2">
        <v>50</v>
      </c>
      <c r="G2">
        <f t="dataTable" ref="G2:K6" dt2D="1" dtr="1" r1="A2" r2="B2"/>
        <v>25000</v>
      </c>
      <c r="H2">
        <v>25000</v>
      </c>
      <c r="I2">
        <v>25000</v>
      </c>
      <c r="J2">
        <v>25000</v>
      </c>
      <c r="K2">
        <v>25000</v>
      </c>
    </row>
    <row r="3" spans="1:11">
      <c r="A3">
        <v>333.33333333333331</v>
      </c>
      <c r="B3">
        <v>30</v>
      </c>
      <c r="C3">
        <f t="shared" ref="C3:C5" si="0">A3*B3</f>
        <v>10000</v>
      </c>
      <c r="F3">
        <v>55</v>
      </c>
      <c r="G3">
        <v>25000</v>
      </c>
      <c r="H3">
        <v>25000</v>
      </c>
      <c r="I3">
        <v>25000</v>
      </c>
      <c r="J3">
        <v>25000</v>
      </c>
      <c r="K3">
        <v>25000</v>
      </c>
    </row>
    <row r="4" spans="1:11">
      <c r="A4">
        <v>285.71428571428572</v>
      </c>
      <c r="B4">
        <v>700</v>
      </c>
      <c r="C4">
        <f t="shared" si="0"/>
        <v>200000</v>
      </c>
      <c r="F4">
        <v>60</v>
      </c>
      <c r="G4">
        <v>25000</v>
      </c>
      <c r="H4">
        <v>25000</v>
      </c>
      <c r="I4">
        <v>25000</v>
      </c>
      <c r="J4">
        <v>25000</v>
      </c>
      <c r="K4">
        <v>25000</v>
      </c>
    </row>
    <row r="5" spans="1:11">
      <c r="A5">
        <v>60</v>
      </c>
      <c r="B5">
        <v>100</v>
      </c>
      <c r="C5">
        <f t="shared" si="0"/>
        <v>6000</v>
      </c>
      <c r="F5">
        <v>65</v>
      </c>
      <c r="G5">
        <v>25000</v>
      </c>
      <c r="H5">
        <v>25000</v>
      </c>
      <c r="I5">
        <v>25000</v>
      </c>
      <c r="J5">
        <v>25000</v>
      </c>
      <c r="K5">
        <v>25000</v>
      </c>
    </row>
    <row r="6" spans="1:11">
      <c r="F6">
        <v>70</v>
      </c>
      <c r="G6">
        <v>25000</v>
      </c>
      <c r="H6">
        <v>25000</v>
      </c>
      <c r="I6">
        <v>25000</v>
      </c>
      <c r="J6">
        <v>25000</v>
      </c>
      <c r="K6">
        <v>25000</v>
      </c>
    </row>
  </sheetData>
  <scenarios current="5" show="5" sqref="C2">
    <scenario name="January" locked="1" count="6" user="Lenovo" comment="January month ">
      <inputCells r="A1" val="No of stocks"/>
      <inputCells r="B1" val="Price"/>
      <inputCells r="C1" val="Total"/>
      <inputCells r="A2" val="250"/>
      <inputCells r="B2" val="30"/>
      <inputCells r="C2" val="4200"/>
    </scenario>
    <scenario name="Feb" locked="1" count="6" user="Lenovo" comment="Feb">
      <inputCells r="A1" val="No of stocks"/>
      <inputCells r="B1" val="Price"/>
      <inputCells r="C1" val="Total"/>
      <inputCells r="A2" val="300"/>
      <inputCells r="B2" val="45"/>
      <inputCells r="C2" val="5300"/>
    </scenario>
    <scenario name="March" locked="1" count="6" user="Lenovo" comment="March">
      <inputCells r="A1" val="No of stocks"/>
      <inputCells r="B1" val="Price"/>
      <inputCells r="C1" val="Total"/>
      <inputCells r="A2" val="400"/>
      <inputCells r="B2" val="68"/>
      <inputCells r="C2" val="7700"/>
    </scenario>
    <scenario name="April" locked="1" count="6" user="Lenovo" comment="April">
      <inputCells r="A1" val="No of stocks"/>
      <inputCells r="B1" val="Price"/>
      <inputCells r="C1" val="Total"/>
      <inputCells r="A2" val="812"/>
      <inputCells r="B2" val="59"/>
      <inputCells r="C2" val="9200"/>
    </scenario>
    <scenario name="May" locked="1" count="6" user="Lenovo" comment="May">
      <inputCells r="A1" val="No of stocks"/>
      <inputCells r="B1" val="Price"/>
      <inputCells r="C1" val="Total"/>
      <inputCells r="A2" val="890"/>
      <inputCells r="B2" val="650"/>
      <inputCells r="C2" val="89000"/>
    </scenario>
    <scenario name="June" locked="1" count="6" user="Lenovo" comment="June">
      <inputCells r="A1" val="No of stocks"/>
      <inputCells r="B1" val="Price"/>
      <inputCells r="C1" val="Total"/>
      <inputCells r="A2" val="489"/>
      <inputCells r="B2" val="61"/>
      <inputCells r="C2" val="25000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E21"/>
  <sheetViews>
    <sheetView showGridLines="0" workbookViewId="0"/>
  </sheetViews>
  <sheetFormatPr defaultRowHeight="15" outlineLevelRow="1" outlineLevelCol="1"/>
  <cols>
    <col min="3" max="3" width="5.28515625" customWidth="1"/>
    <col min="4" max="5" width="13.140625" bestFit="1" customWidth="1" outlineLevel="1"/>
  </cols>
  <sheetData>
    <row r="1" spans="2:5" ht="15.75" thickBot="1"/>
    <row r="2" spans="2:5" ht="15.75">
      <c r="B2" s="4" t="s">
        <v>15</v>
      </c>
      <c r="C2" s="4"/>
      <c r="D2" s="9"/>
      <c r="E2" s="9"/>
    </row>
    <row r="3" spans="2:5" ht="15.75" collapsed="1">
      <c r="B3" s="3"/>
      <c r="C3" s="3"/>
      <c r="D3" s="10" t="s">
        <v>17</v>
      </c>
      <c r="E3" s="10" t="s">
        <v>22</v>
      </c>
    </row>
    <row r="4" spans="2:5" hidden="1" outlineLevel="1">
      <c r="B4" s="6"/>
      <c r="C4" s="6"/>
      <c r="D4" s="1"/>
      <c r="E4" s="12" t="s">
        <v>22</v>
      </c>
    </row>
    <row r="5" spans="2:5">
      <c r="B5" s="7" t="s">
        <v>16</v>
      </c>
      <c r="C5" s="7"/>
      <c r="D5" s="5"/>
      <c r="E5" s="5"/>
    </row>
    <row r="6" spans="2:5" outlineLevel="1">
      <c r="B6" s="6"/>
      <c r="C6" s="6" t="s">
        <v>3</v>
      </c>
      <c r="D6" s="1" t="s">
        <v>0</v>
      </c>
      <c r="E6" s="11" t="s">
        <v>0</v>
      </c>
    </row>
    <row r="7" spans="2:5" outlineLevel="1">
      <c r="B7" s="6"/>
      <c r="C7" s="6" t="s">
        <v>4</v>
      </c>
      <c r="D7" s="1" t="s">
        <v>1</v>
      </c>
      <c r="E7" s="11" t="s">
        <v>1</v>
      </c>
    </row>
    <row r="8" spans="2:5" outlineLevel="1">
      <c r="B8" s="6"/>
      <c r="C8" s="6" t="s">
        <v>5</v>
      </c>
      <c r="D8" s="1" t="s">
        <v>2</v>
      </c>
      <c r="E8" s="11" t="s">
        <v>2</v>
      </c>
    </row>
    <row r="9" spans="2:5" outlineLevel="1">
      <c r="B9" s="6"/>
      <c r="C9" s="6" t="s">
        <v>6</v>
      </c>
      <c r="D9" s="1">
        <v>300</v>
      </c>
      <c r="E9" s="11">
        <v>489</v>
      </c>
    </row>
    <row r="10" spans="2:5" outlineLevel="1">
      <c r="B10" s="6"/>
      <c r="C10" s="6" t="s">
        <v>7</v>
      </c>
      <c r="D10" s="1">
        <v>45</v>
      </c>
      <c r="E10" s="11">
        <v>61</v>
      </c>
    </row>
    <row r="11" spans="2:5" outlineLevel="1">
      <c r="B11" s="6"/>
      <c r="C11" s="6" t="s">
        <v>8</v>
      </c>
      <c r="D11" s="1">
        <v>5300</v>
      </c>
      <c r="E11" s="11">
        <v>25000</v>
      </c>
    </row>
    <row r="12" spans="2:5">
      <c r="B12" s="7" t="s">
        <v>18</v>
      </c>
      <c r="C12" s="7"/>
      <c r="D12" s="5"/>
      <c r="E12" s="5"/>
    </row>
    <row r="13" spans="2:5" outlineLevel="1">
      <c r="B13" s="6"/>
      <c r="C13" s="6" t="s">
        <v>3</v>
      </c>
      <c r="D13" s="1" t="s">
        <v>0</v>
      </c>
      <c r="E13" s="1" t="s">
        <v>0</v>
      </c>
    </row>
    <row r="14" spans="2:5" outlineLevel="1">
      <c r="B14" s="6"/>
      <c r="C14" s="6" t="s">
        <v>4</v>
      </c>
      <c r="D14" s="1" t="s">
        <v>1</v>
      </c>
      <c r="E14" s="1" t="s">
        <v>1</v>
      </c>
    </row>
    <row r="15" spans="2:5" outlineLevel="1">
      <c r="B15" s="6"/>
      <c r="C15" s="6" t="s">
        <v>5</v>
      </c>
      <c r="D15" s="1" t="s">
        <v>2</v>
      </c>
      <c r="E15" s="1" t="s">
        <v>2</v>
      </c>
    </row>
    <row r="16" spans="2:5" outlineLevel="1">
      <c r="B16" s="6"/>
      <c r="C16" s="6" t="s">
        <v>6</v>
      </c>
      <c r="D16" s="1">
        <v>300</v>
      </c>
      <c r="E16" s="1">
        <v>489</v>
      </c>
    </row>
    <row r="17" spans="2:5" outlineLevel="1">
      <c r="B17" s="6"/>
      <c r="C17" s="6" t="s">
        <v>7</v>
      </c>
      <c r="D17" s="1">
        <v>45</v>
      </c>
      <c r="E17" s="1">
        <v>61</v>
      </c>
    </row>
    <row r="18" spans="2:5" ht="15.75" outlineLevel="1" thickBot="1">
      <c r="B18" s="8"/>
      <c r="C18" s="8" t="s">
        <v>8</v>
      </c>
      <c r="D18" s="2">
        <v>5300</v>
      </c>
      <c r="E18" s="2">
        <v>25000</v>
      </c>
    </row>
    <row r="19" spans="2:5">
      <c r="B19" t="s">
        <v>19</v>
      </c>
    </row>
    <row r="20" spans="2:5">
      <c r="B20" t="s">
        <v>20</v>
      </c>
    </row>
    <row r="21" spans="2:5">
      <c r="B2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17" sqref="D1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300</v>
      </c>
      <c r="B2">
        <v>45</v>
      </c>
      <c r="C2">
        <v>5300</v>
      </c>
    </row>
    <row r="3" spans="1:3">
      <c r="A3">
        <v>333.33333333333331</v>
      </c>
      <c r="B3">
        <v>30</v>
      </c>
      <c r="C3">
        <f t="shared" ref="C3:C5" si="0">A3*B3</f>
        <v>10000</v>
      </c>
    </row>
    <row r="4" spans="1:3">
      <c r="A4">
        <v>285.71428571428572</v>
      </c>
      <c r="B4">
        <v>700</v>
      </c>
      <c r="C4">
        <f t="shared" si="0"/>
        <v>200000</v>
      </c>
    </row>
    <row r="5" spans="1:3">
      <c r="A5">
        <v>60</v>
      </c>
      <c r="B5">
        <v>100</v>
      </c>
      <c r="C5">
        <f t="shared" si="0"/>
        <v>6000</v>
      </c>
    </row>
  </sheetData>
  <scenarios current="0" sqref="A1:C2">
    <scenario name="June" locked="1" count="6" user="Lenovo" comment="June">
      <inputCells r="A1" val="No of stocks"/>
      <inputCells r="B1" val="Price"/>
      <inputCells r="C1" val="Total"/>
      <inputCells r="A2" val="489"/>
      <inputCells r="B2" val="61"/>
      <inputCells r="C2" val="25000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H8" sqref="H8"/>
    </sheetView>
  </sheetViews>
  <sheetFormatPr defaultRowHeight="15"/>
  <cols>
    <col min="1" max="1" width="13.140625" customWidth="1"/>
    <col min="3" max="3" width="15.42578125" customWidth="1"/>
    <col min="4" max="4" width="16.5703125" customWidth="1"/>
  </cols>
  <sheetData>
    <row r="1" spans="1:10">
      <c r="A1" s="13" t="s">
        <v>23</v>
      </c>
      <c r="B1" s="13"/>
      <c r="C1" s="13"/>
      <c r="D1" s="13"/>
      <c r="E1" s="13"/>
      <c r="F1" s="13"/>
      <c r="G1" s="13"/>
      <c r="H1" s="13"/>
    </row>
    <row r="2" spans="1:10">
      <c r="A2" t="s">
        <v>24</v>
      </c>
      <c r="B2" t="s">
        <v>25</v>
      </c>
      <c r="C2" t="s">
        <v>26</v>
      </c>
      <c r="D2" t="s">
        <v>27</v>
      </c>
    </row>
    <row r="3" spans="1:10">
      <c r="A3">
        <v>1</v>
      </c>
      <c r="B3">
        <v>100000</v>
      </c>
      <c r="C3">
        <v>7.5</v>
      </c>
      <c r="D3">
        <f>B3+(B3*A3*C3/100)</f>
        <v>107500</v>
      </c>
      <c r="J3" t="s">
        <v>28</v>
      </c>
    </row>
    <row r="4" spans="1:10">
      <c r="A4">
        <v>2</v>
      </c>
      <c r="B4">
        <v>150000</v>
      </c>
      <c r="C4">
        <v>7.8</v>
      </c>
      <c r="D4">
        <f t="shared" ref="D4:D7" si="0">B4+(B4*A4*C4/100)</f>
        <v>173400</v>
      </c>
    </row>
    <row r="5" spans="1:10">
      <c r="A5">
        <v>3</v>
      </c>
      <c r="B5">
        <v>200000</v>
      </c>
      <c r="C5">
        <v>7.9</v>
      </c>
      <c r="D5">
        <f t="shared" si="0"/>
        <v>247400</v>
      </c>
    </row>
    <row r="6" spans="1:10">
      <c r="A6">
        <v>4</v>
      </c>
      <c r="B6">
        <v>250000</v>
      </c>
      <c r="C6">
        <v>8</v>
      </c>
      <c r="D6">
        <f t="shared" si="0"/>
        <v>330000</v>
      </c>
    </row>
    <row r="7" spans="1:10">
      <c r="A7">
        <v>5</v>
      </c>
      <c r="B7">
        <v>300000</v>
      </c>
      <c r="C7">
        <v>8.5</v>
      </c>
      <c r="D7">
        <f t="shared" si="0"/>
        <v>427500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Summary</vt:lpstr>
      <vt:lpstr>Sheet1</vt:lpstr>
      <vt:lpstr>Scenario Summary 2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2024-01-13T03:01:46Z</dcterms:created>
  <dcterms:modified xsi:type="dcterms:W3CDTF">2024-01-13T04:46:07Z</dcterms:modified>
</cp:coreProperties>
</file>