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ushikesh\OneDrive\Desktop\Data Analytics By CWH\Advance Excel\"/>
    </mc:Choice>
  </mc:AlternateContent>
  <xr:revisionPtr revIDLastSave="0" documentId="13_ncr:1_{1A48590D-754F-4CCC-B160-8773A54248D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mple Data" sheetId="1" r:id="rId1"/>
    <sheet name="Pivot Table" sheetId="2" r:id="rId2"/>
    <sheet name="Date In Pivot Table" sheetId="5" r:id="rId3"/>
    <sheet name="Data Formats" sheetId="9" r:id="rId4"/>
  </sheets>
  <calcPr calcId="162913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<sst xmlns="http://schemas.openxmlformats.org/spreadsheetml/2006/main" count="1805" uniqueCount="282">
  <si>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</si>
  <si>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</si>
  <si>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</si>
  <si>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</si>
  <si>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</si>
  <si>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</si>
  <si>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</si>
  <si>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</si>
  <si>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</si>
  <si>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</si>
  <si>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</si>
  <si>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</si>
  <si>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</si>
  <si>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</si>
  <si>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</si>
  <si>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Month</t>
  </si>
  <si>
    <t>Year</t>
  </si>
  <si>
    <t>Reyansh</t>
  </si>
  <si>
    <t>Mehta</t>
  </si>
  <si>
    <t>Male</t>
  </si>
  <si>
    <t>Australia</t>
  </si>
  <si>
    <t>Tamil Nadu</t>
  </si>
  <si>
    <t>Chennai</t>
  </si>
  <si>
    <t>Engineering</t>
  </si>
  <si>
    <t>reyansh.mehta523@example.com</t>
  </si>
  <si>
    <t>March</t>
  </si>
  <si>
    <t>Krishna</t>
  </si>
  <si>
    <t>UP</t>
  </si>
  <si>
    <t>Hyderabad</t>
  </si>
  <si>
    <t>HR</t>
  </si>
  <si>
    <t>krishna.mehta1014@example.com</t>
  </si>
  <si>
    <t>April</t>
  </si>
  <si>
    <t>Ishaan</t>
  </si>
  <si>
    <t>Patel</t>
  </si>
  <si>
    <t>Maharashtra</t>
  </si>
  <si>
    <t>Bangalore</t>
  </si>
  <si>
    <t>Finance</t>
  </si>
  <si>
    <t>ishaan.patel1132@example.com</t>
  </si>
  <si>
    <t>July</t>
  </si>
  <si>
    <t>Arjun</t>
  </si>
  <si>
    <t>Das</t>
  </si>
  <si>
    <t>Female</t>
  </si>
  <si>
    <t>Karnataka</t>
  </si>
  <si>
    <t>arjun.das586@example.com</t>
  </si>
  <si>
    <t>Sai</t>
  </si>
  <si>
    <t>Sharma</t>
  </si>
  <si>
    <t>sai.sharma951@example.com</t>
  </si>
  <si>
    <t>August</t>
  </si>
  <si>
    <t>Aarav</t>
  </si>
  <si>
    <t>Nair</t>
  </si>
  <si>
    <t>Operations</t>
  </si>
  <si>
    <t>aarav.nair1487@example.com</t>
  </si>
  <si>
    <t>September</t>
  </si>
  <si>
    <t>Kabir</t>
  </si>
  <si>
    <t>Khan</t>
  </si>
  <si>
    <t>Delhii</t>
  </si>
  <si>
    <t>kabir.khan1198@example.com</t>
  </si>
  <si>
    <t>November</t>
  </si>
  <si>
    <t>aarav.sharma1523@example.com</t>
  </si>
  <si>
    <t>February</t>
  </si>
  <si>
    <t>Sales</t>
  </si>
  <si>
    <t>sai.das1883@example.com</t>
  </si>
  <si>
    <t>Marketing</t>
  </si>
  <si>
    <t>aarav.das470@example.com</t>
  </si>
  <si>
    <t>krishna.sharma887@example.com</t>
  </si>
  <si>
    <t>Reddy</t>
  </si>
  <si>
    <t>krishna.reddy20@example.com</t>
  </si>
  <si>
    <t>May</t>
  </si>
  <si>
    <t>Vihaan</t>
  </si>
  <si>
    <t>Lucknow</t>
  </si>
  <si>
    <t>vihaan.das1602@example.com</t>
  </si>
  <si>
    <t>kabir.patel730@example.com</t>
  </si>
  <si>
    <t>Gupta</t>
  </si>
  <si>
    <t>krishna.gupta867@example.com</t>
  </si>
  <si>
    <t>reyansh.das677@example.com</t>
  </si>
  <si>
    <t>October</t>
  </si>
  <si>
    <t>Delhiii</t>
  </si>
  <si>
    <t>vihaan.patel1961@example.com</t>
  </si>
  <si>
    <t>Mumbai</t>
  </si>
  <si>
    <t>sai.khan191@example.com</t>
  </si>
  <si>
    <t>arjun.sharma360@example.com</t>
  </si>
  <si>
    <t>Singh</t>
  </si>
  <si>
    <t>krishna.singh1812@example.com</t>
  </si>
  <si>
    <t>January</t>
  </si>
  <si>
    <t>krishna.mehta210@example.com</t>
  </si>
  <si>
    <t>Aditya</t>
  </si>
  <si>
    <t>aditya.nair620@example.com</t>
  </si>
  <si>
    <t>reyansh.nair142@example.com</t>
  </si>
  <si>
    <t>reyansh.mehta1355@example.com</t>
  </si>
  <si>
    <t>reyansh.khan1286@example.com</t>
  </si>
  <si>
    <t>June</t>
  </si>
  <si>
    <t>vihaan.singh1191@example.com</t>
  </si>
  <si>
    <t>Verma</t>
  </si>
  <si>
    <t>aditya.verma1968@example.com</t>
  </si>
  <si>
    <t>krishna.verma1856@example.com</t>
  </si>
  <si>
    <t>ishaan.verma1725@example.com</t>
  </si>
  <si>
    <t>vihaan.nair1359@example.com</t>
  </si>
  <si>
    <t>aditya.khan354@example.com</t>
  </si>
  <si>
    <t>vihaan.khan1928@example.com</t>
  </si>
  <si>
    <t>sai.sharma537@example.com</t>
  </si>
  <si>
    <t>December</t>
  </si>
  <si>
    <t>arjun.verma847@example.com</t>
  </si>
  <si>
    <t>vihaan.reddy425@example.com</t>
  </si>
  <si>
    <t>Vivaan</t>
  </si>
  <si>
    <t>vivaan.gupta29@example.com</t>
  </si>
  <si>
    <t>reyansh.mehta1679@example.com</t>
  </si>
  <si>
    <t>vivaan.patel890@example.com</t>
  </si>
  <si>
    <t>kabir.reddy1344@example.com</t>
  </si>
  <si>
    <t>Canada</t>
  </si>
  <si>
    <t>kabir.patel1896@example.com</t>
  </si>
  <si>
    <t>sai.sharma725@example.com</t>
  </si>
  <si>
    <t>reyansh.nair1710@example.com</t>
  </si>
  <si>
    <t>ishaan.sharma1738@example.com</t>
  </si>
  <si>
    <t>kabir.verma528@example.com</t>
  </si>
  <si>
    <t>reyansh.sharma841@example.com</t>
  </si>
  <si>
    <t>reyansh.gupta1671@example.com</t>
  </si>
  <si>
    <t>vihaan.verma54@example.com</t>
  </si>
  <si>
    <t>aditya.nair1862@example.com</t>
  </si>
  <si>
    <t>vihaan.patel994@example.com</t>
  </si>
  <si>
    <t>aditya.das487@example.com</t>
  </si>
  <si>
    <t>vihaan.gupta1104@example.com</t>
  </si>
  <si>
    <t>reyansh.verma1586@example.com</t>
  </si>
  <si>
    <t>kabir.khan1951@example.com</t>
  </si>
  <si>
    <t>ishaan.nair458@example.com</t>
  </si>
  <si>
    <t>vivaan.sharma1980@example.com</t>
  </si>
  <si>
    <t>arjun.das395@example.com</t>
  </si>
  <si>
    <t>kabir.singh1913@example.com</t>
  </si>
  <si>
    <t>krishna.nair814@example.com</t>
  </si>
  <si>
    <t>aarav.mehta1809@example.com</t>
  </si>
  <si>
    <t>sai.gupta1827@example.com</t>
  </si>
  <si>
    <t>vivaan.sharma1419@example.com</t>
  </si>
  <si>
    <t>arjun.das1485@example.com</t>
  </si>
  <si>
    <t>reyansh.gupta593@example.com</t>
  </si>
  <si>
    <t>ishaan.patel1291@example.com</t>
  </si>
  <si>
    <t>kabir.gupta996@example.com</t>
  </si>
  <si>
    <t>aditya.reddy174@example.com</t>
  </si>
  <si>
    <t>vivaan.mehta1706@example.com</t>
  </si>
  <si>
    <t>sai.gupta1257@example.com</t>
  </si>
  <si>
    <t>reyansh.das1516@example.com</t>
  </si>
  <si>
    <t>sai.gupta830@example.com</t>
  </si>
  <si>
    <t>vivaan.das1726@example.com</t>
  </si>
  <si>
    <t>reyansh.patel522@example.com</t>
  </si>
  <si>
    <t>aarav.mehta1068@example.com</t>
  </si>
  <si>
    <t>kabir.reddy97@example.com</t>
  </si>
  <si>
    <t>ishaan.sharma21@example.com</t>
  </si>
  <si>
    <t>reyansh.sharma1122@example.com</t>
  </si>
  <si>
    <t>vihaan.singh138@example.com</t>
  </si>
  <si>
    <t>India</t>
  </si>
  <si>
    <t>aarav.das421@example.com</t>
  </si>
  <si>
    <t>reyansh.gupta1001@example.com</t>
  </si>
  <si>
    <t>aditya.singh362@example.com</t>
  </si>
  <si>
    <t>krishna.singh1769@example.com</t>
  </si>
  <si>
    <t>reyansh.verma314@example.com</t>
  </si>
  <si>
    <t>reyansh.singh1680@example.com</t>
  </si>
  <si>
    <t>ishaan.verma1477@example.com</t>
  </si>
  <si>
    <t>vihaan.mehta852@example.com</t>
  </si>
  <si>
    <t>arjun.verma1969@example.com</t>
  </si>
  <si>
    <t>kabir.gupta1958@example.com</t>
  </si>
  <si>
    <t>ishaan.nair898@example.com</t>
  </si>
  <si>
    <t>krishna.mehta1090@example.com</t>
  </si>
  <si>
    <t>aarav.sharma245@example.com</t>
  </si>
  <si>
    <t>vivaan.singh685@example.com</t>
  </si>
  <si>
    <t>vivaan.khan833@example.com</t>
  </si>
  <si>
    <t>kabir.mehta995@example.com</t>
  </si>
  <si>
    <t>vihaan.nair970@example.com</t>
  </si>
  <si>
    <t>vihaan.reddy194@example.com</t>
  </si>
  <si>
    <t>kabir.verma320@example.com</t>
  </si>
  <si>
    <t>sai.patel1308@example.com</t>
  </si>
  <si>
    <t>sai.mehta549@example.com</t>
  </si>
  <si>
    <t>vihaan.khan1879@example.com</t>
  </si>
  <si>
    <t>kabir.mehta1253@example.com</t>
  </si>
  <si>
    <t>aditya.verma216@example.com</t>
  </si>
  <si>
    <t>vihaan.sharma441@example.com</t>
  </si>
  <si>
    <t>reyansh.khan190@example.com</t>
  </si>
  <si>
    <t>krishna.sharma1311@example.com</t>
  </si>
  <si>
    <t>sai.gupta146@example.com</t>
  </si>
  <si>
    <t>vivaan.verma606@example.com</t>
  </si>
  <si>
    <t>ishaan.mehta1573@example.com</t>
  </si>
  <si>
    <t>ishaan.reddy1857@example.com</t>
  </si>
  <si>
    <t>krishna.patel1181@example.com</t>
  </si>
  <si>
    <t>vivaan.patel1480@example.com</t>
  </si>
  <si>
    <t>arjun.sharma1095@example.com</t>
  </si>
  <si>
    <t>kabir.patel1521@example.com</t>
  </si>
  <si>
    <t>sai.das393@example.com</t>
  </si>
  <si>
    <t>vihaan.verma161@example.com</t>
  </si>
  <si>
    <t>ishaan.nair1743@example.com</t>
  </si>
  <si>
    <t>arjun.khan1571@example.com</t>
  </si>
  <si>
    <t>ishaan.reddy1562@example.com</t>
  </si>
  <si>
    <t>vivaan.khan933@example.com</t>
  </si>
  <si>
    <t>vivaan.sharma1@example.com</t>
  </si>
  <si>
    <t>aarav.reddy832@example.com</t>
  </si>
  <si>
    <t>kabir.reddy228@example.com</t>
  </si>
  <si>
    <t>UK</t>
  </si>
  <si>
    <t>ishaan.khan98@example.com</t>
  </si>
  <si>
    <t>aditya.gupta63@example.com</t>
  </si>
  <si>
    <t>kabir.singh498@example.com</t>
  </si>
  <si>
    <t>reyansh.khan277@example.com</t>
  </si>
  <si>
    <t>vivaan.singh1837@example.com</t>
  </si>
  <si>
    <t>krishna.sharma1395@example.com</t>
  </si>
  <si>
    <t>arjun.sharma1048@example.com</t>
  </si>
  <si>
    <t>kabir.sharma526@example.com</t>
  </si>
  <si>
    <t>vivaan.verma1029@example.com</t>
  </si>
  <si>
    <t>aarav.gupta1610@example.com</t>
  </si>
  <si>
    <t>aarav.khan1220@example.com</t>
  </si>
  <si>
    <t>vivaan.patel1998@example.com</t>
  </si>
  <si>
    <t>krishna.mehta363@example.com</t>
  </si>
  <si>
    <t>reyansh.gupta1360@example.com</t>
  </si>
  <si>
    <t>krishna.verma899@example.com</t>
  </si>
  <si>
    <t>aarav.das1514@example.com</t>
  </si>
  <si>
    <t>krishna.patel1195@example.com</t>
  </si>
  <si>
    <t>ishaan.mehta440@example.com</t>
  </si>
  <si>
    <t>aarav.mehta980@example.com</t>
  </si>
  <si>
    <t>sai.verma612@example.com</t>
  </si>
  <si>
    <t>aditya.reddy1705@example.com</t>
  </si>
  <si>
    <t>reyansh.mehta322@example.com</t>
  </si>
  <si>
    <t>aditya.mehta1956@example.com</t>
  </si>
  <si>
    <t>ishaan.patel1136@example.com</t>
  </si>
  <si>
    <t>arjun.sharma465@example.com</t>
  </si>
  <si>
    <t>sai.verma854@example.com</t>
  </si>
  <si>
    <t>aarav.khan1877@example.com</t>
  </si>
  <si>
    <t>krishna.mehta1781@example.com</t>
  </si>
  <si>
    <t>ishaan.khan1838@example.com</t>
  </si>
  <si>
    <t>krishna.singh252@example.com</t>
  </si>
  <si>
    <t>aditya.nair70@example.com</t>
  </si>
  <si>
    <t>krishna.verma1674@example.com</t>
  </si>
  <si>
    <t>aditya.gupta1237@example.com</t>
  </si>
  <si>
    <t>ishaan.sharma1765@example.com</t>
  </si>
  <si>
    <t>kabir.verma1000@example.com</t>
  </si>
  <si>
    <t>sai.gupta1280@example.com</t>
  </si>
  <si>
    <t>vivaan.nair1206@example.com</t>
  </si>
  <si>
    <t>USA</t>
  </si>
  <si>
    <t>sai.singh774@example.com</t>
  </si>
  <si>
    <t>kabir.reddy1946@example.com</t>
  </si>
  <si>
    <t>ishaan.patel184@example.com</t>
  </si>
  <si>
    <t>vihaan.nair714@example.com</t>
  </si>
  <si>
    <t>aditya.das889@example.com</t>
  </si>
  <si>
    <t>sai.das289@example.com</t>
  </si>
  <si>
    <t>aarav.nair39@example.com</t>
  </si>
  <si>
    <t>vihaan.singh765@example.com</t>
  </si>
  <si>
    <t>krishna.das1170@example.com</t>
  </si>
  <si>
    <t>sai.khan813@example.com</t>
  </si>
  <si>
    <t>kabir.verma140@example.com</t>
  </si>
  <si>
    <t>reyansh.verma36@example.com</t>
  </si>
  <si>
    <t>vivaan.patel771@example.com</t>
  </si>
  <si>
    <t>reyansh.das1307@example.com</t>
  </si>
  <si>
    <t>reyansh.verma845@example.com</t>
  </si>
  <si>
    <t>arjun.sharma790@example.com</t>
  </si>
  <si>
    <t>arjun.nair92@example.com</t>
  </si>
  <si>
    <t>vihaan.nair731@example.com</t>
  </si>
  <si>
    <t>aarav.das11@example.com</t>
  </si>
  <si>
    <t>krishna.singh126@example.com</t>
  </si>
  <si>
    <t>arjun.singh1169@example.com</t>
  </si>
  <si>
    <t>kabir.khan262@example.com</t>
  </si>
  <si>
    <t>aarav.das158@example.com</t>
  </si>
  <si>
    <t>kabir.mehta267@example.com</t>
  </si>
  <si>
    <t>aarav.verma963@example.com</t>
  </si>
  <si>
    <t>aditya.singh1039@example.com</t>
  </si>
  <si>
    <t>krishna.verma383@example.com</t>
  </si>
  <si>
    <t>aarav.singh1478@example.com</t>
  </si>
  <si>
    <t>vivaan.nair1452@example.com</t>
  </si>
  <si>
    <t>aarav.khan1821@example.com</t>
  </si>
  <si>
    <t>sai.reddy273@example.com</t>
  </si>
  <si>
    <t>vihaan.mehta874@example.com</t>
  </si>
  <si>
    <t>kabir.singh1589@example.com</t>
  </si>
  <si>
    <t>Row Labels</t>
  </si>
  <si>
    <t>Grand Total</t>
  </si>
  <si>
    <t>Sum of Salary</t>
  </si>
  <si>
    <t>(All)</t>
  </si>
  <si>
    <t>Column Labels</t>
  </si>
  <si>
    <t>Female Total</t>
  </si>
  <si>
    <t>Male Total</t>
  </si>
  <si>
    <t>(Multiple Items)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</si>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</sst>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4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3" borderId="4" xfId="0" applyFont="1" applyFill="1" applyBorder="1"/>
    <xf numFmtId="0" fontId="0" fillId="3" borderId="5" xfId="0" applyFont="1" applyFill="1" applyBorder="1"/>
    <xf numFmtId="14" fontId="0" fillId="3" borderId="5" xfId="0" applyNumberFormat="1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14" fontId="0" fillId="0" borderId="5" xfId="0" applyNumberFormat="1" applyFont="1" applyBorder="1"/>
    <xf numFmtId="0" fontId="0" fillId="0" borderId="6" xfId="0" applyFont="1" applyBorder="1"/>
    <xf numFmtId="14" fontId="0" fillId="3" borderId="2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ikesh" refreshedDate="46242.977774999999" createdVersion="8" refreshedVersion="8" minRefreshableVersion="3" recordCount="191" xr:uid="{6FB4ED6F-634A-42C2-9AB4-11C492D149AB}">
  <cacheSource type="worksheet">
    <worksheetSource ref="A1:Q192" sheet="Sample Data"/>
  </cacheSource>
  <cacheFields count="20">
    <cacheField name="ID" numFmtId="0">
      <sharedItems containsSemiMixedTypes="0" containsString="0" containsNumber="1" containsInteger="1" minValue="1" maxValue="1998"/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21" maxValue="60" count="40">
        <n v="30"/>
        <n v="23"/>
        <n v="56"/>
        <n v="32"/>
        <n v="54"/>
        <n v="36"/>
        <n v="55"/>
        <n v="47"/>
        <n v="41"/>
        <n v="60"/>
        <n v="40"/>
        <n v="59"/>
        <n v="43"/>
        <n v="24"/>
        <n v="58"/>
        <n v="29"/>
        <n v="35"/>
        <n v="26"/>
        <n v="34"/>
        <n v="37"/>
        <n v="44"/>
        <n v="46"/>
        <n v="50"/>
        <n v="28"/>
        <n v="27"/>
        <n v="31"/>
        <n v="51"/>
        <n v="48"/>
        <n v="52"/>
        <n v="21"/>
        <n v="25"/>
        <n v="39"/>
        <n v="49"/>
        <n v="38"/>
        <n v="42"/>
        <n v="22"/>
        <n v="33"/>
        <n v="45"/>
        <n v="57"/>
        <n v="53"/>
      </sharedItems>
    </cacheField>
    <cacheField name="Gender" numFmtId="0">
      <sharedItems count="2">
        <s v="Male"/>
        <s v="Female"/>
      </sharedItems>
    </cacheField>
    <cacheField name="Country" numFmtId="0">
      <sharedItems count="5">
        <s v="Australia"/>
        <s v="Canada"/>
        <s v="India"/>
        <s v="UK"/>
        <s v="USA"/>
      </sharedItems>
    </cacheField>
    <cacheField name="State" numFmtId="0">
      <sharedItems count="6">
        <s v="Tamil Nadu"/>
        <s v="UP"/>
        <s v="Maharashtra"/>
        <s v="Karnataka"/>
        <s v="Delhii"/>
        <s v="Delhiii"/>
      </sharedItems>
    </cacheField>
    <cacheField name="City" numFmtId="0">
      <sharedItems count="7">
        <s v="Chennai"/>
        <s v="Hyderabad"/>
        <s v="Bangalore"/>
        <s v="Delhii"/>
        <s v="Lucknow"/>
        <s v="Delhiii"/>
        <s v="Mumbai"/>
      </sharedItems>
    </cacheField>
    <cacheField name="Department" numFmtId="0">
      <sharedItems count="6">
        <s v="Engineering"/>
        <s v="HR"/>
        <s v="Finance"/>
        <s v="Operations"/>
        <s v="Sales"/>
        <s v="Marketing"/>
      </sharedItems>
    </cacheField>
    <cacheField name="Salary" numFmtId="0">
      <sharedItems containsSemiMixedTypes="0" containsString="0" containsNumber="1" containsInteger="1" minValue="302582" maxValue="499563" count="191">
        <n v="327589"/>
        <n v="374646"/>
        <n v="320771"/>
        <n v="349739"/>
        <n v="457051"/>
        <n v="428569"/>
        <n v="457357"/>
        <n v="360445"/>
        <n v="421832"/>
        <n v="360887"/>
        <n v="354955"/>
        <n v="319509"/>
        <n v="353655"/>
        <n v="493651"/>
        <n v="404995"/>
        <n v="485770"/>
        <n v="398462"/>
        <n v="311211"/>
        <n v="466085"/>
        <n v="344863"/>
        <n v="434911"/>
        <n v="436793"/>
        <n v="434918"/>
        <n v="329069"/>
        <n v="319655"/>
        <n v="324914"/>
        <n v="422480"/>
        <n v="338083"/>
        <n v="446847"/>
        <n v="313819"/>
        <n v="440778"/>
        <n v="425585"/>
        <n v="343105"/>
        <n v="359737"/>
        <n v="488560"/>
        <n v="475871"/>
        <n v="481380"/>
        <n v="410891"/>
        <n v="338275"/>
        <n v="373996"/>
        <n v="309243"/>
        <n v="487247"/>
        <n v="363986"/>
        <n v="434806"/>
        <n v="305191"/>
        <n v="366682"/>
        <n v="445295"/>
        <n v="327445"/>
        <n v="402481"/>
        <n v="385857"/>
        <n v="464994"/>
        <n v="338541"/>
        <n v="405720"/>
        <n v="322560"/>
        <n v="377299"/>
        <n v="313502"/>
        <n v="450763"/>
        <n v="479598"/>
        <n v="485534"/>
        <n v="481287"/>
        <n v="359836"/>
        <n v="431392"/>
        <n v="495482"/>
        <n v="454143"/>
        <n v="470774"/>
        <n v="488885"/>
        <n v="489911"/>
        <n v="453777"/>
        <n v="420321"/>
        <n v="354391"/>
        <n v="405282"/>
        <n v="331240"/>
        <n v="482492"/>
        <n v="498580"/>
        <n v="443417"/>
        <n v="331298"/>
        <n v="421212"/>
        <n v="469237"/>
        <n v="401142"/>
        <n v="398601"/>
        <n v="310683"/>
        <n v="348361"/>
        <n v="332219"/>
        <n v="344667"/>
        <n v="427791"/>
        <n v="427800"/>
        <n v="491898"/>
        <n v="405590"/>
        <n v="485175"/>
        <n v="423609"/>
        <n v="435237"/>
        <n v="412945"/>
        <n v="407396"/>
        <n v="478677"/>
        <n v="308582"/>
        <n v="342912"/>
        <n v="322446"/>
        <n v="488256"/>
        <n v="388004"/>
        <n v="436925"/>
        <n v="348111"/>
        <n v="485137"/>
        <n v="342482"/>
        <n v="367814"/>
        <n v="452370"/>
        <n v="327170"/>
        <n v="486284"/>
        <n v="312578"/>
        <n v="353210"/>
        <n v="487216"/>
        <n v="302582"/>
        <n v="373704"/>
        <n v="406052"/>
        <n v="378283"/>
        <n v="374727"/>
        <n v="364773"/>
        <n v="403999"/>
        <n v="394547"/>
        <n v="334626"/>
        <n v="440930"/>
        <n v="443812"/>
        <n v="383679"/>
        <n v="344849"/>
        <n v="339272"/>
        <n v="307709"/>
        <n v="406280"/>
        <n v="349238"/>
        <n v="461170"/>
        <n v="452507"/>
        <n v="354246"/>
        <n v="432801"/>
        <n v="498015"/>
        <n v="448922"/>
        <n v="370258"/>
        <n v="450425"/>
        <n v="426382"/>
        <n v="499563"/>
        <n v="444074"/>
        <n v="435339"/>
        <n v="434389"/>
        <n v="320703"/>
        <n v="320869"/>
        <n v="423419"/>
        <n v="383557"/>
        <n v="469931"/>
        <n v="409688"/>
        <n v="379369"/>
        <n v="308989"/>
        <n v="359035"/>
        <n v="498690"/>
        <n v="376671"/>
        <n v="404952"/>
        <n v="347603"/>
        <n v="466094"/>
        <n v="496737"/>
        <n v="445249"/>
        <n v="309945"/>
        <n v="337785"/>
        <n v="437722"/>
        <n v="398249"/>
        <n v="469051"/>
        <n v="425216"/>
        <n v="401908"/>
        <n v="389725"/>
        <n v="401014"/>
        <n v="486780"/>
        <n v="353045"/>
        <n v="414492"/>
        <n v="325593"/>
        <n v="490076"/>
        <n v="342237"/>
        <n v="486528"/>
        <n v="385611"/>
        <n v="344107"/>
        <n v="328801"/>
        <n v="453898"/>
        <n v="374700"/>
        <n v="398925"/>
        <n v="330330"/>
        <n v="401985"/>
        <n v="400162"/>
        <n v="477418"/>
        <n v="330232"/>
        <n v="483969"/>
        <n v="385905"/>
        <n v="333735"/>
        <n v="480550"/>
        <n v="356966"/>
        <n v="387648"/>
        <n v="465271"/>
        <n v="381195"/>
      </sharedItems>
    </cacheField>
    <cacheField name="Experience_Years" numFmtId="0">
      <sharedItems containsSemiMixedTypes="0" containsString="0" containsNumber="1" containsInteger="1" minValue="0" maxValue="20" count="21">
        <n v="19"/>
        <n v="16"/>
        <n v="10"/>
        <n v="1"/>
        <n v="7"/>
        <n v="11"/>
        <n v="9"/>
        <n v="6"/>
        <n v="3"/>
        <n v="13"/>
        <n v="20"/>
        <n v="2"/>
        <n v="5"/>
        <n v="0"/>
        <n v="4"/>
        <n v="12"/>
        <n v="18"/>
        <n v="14"/>
        <n v="8"/>
        <n v="17"/>
        <n v="15"/>
      </sharedItems>
    </cacheField>
    <cacheField name="Joining_Date" numFmtId="14">
      <sharedItems containsSemiMixedTypes="0" containsNonDate="0" containsDate="1" containsString="0" minDate="2015-01-01T00:00:00" maxDate="2024-12-22T00:00:00" count="186">
        <d v="2024-03-25T00:00:00"/>
        <d v="2023-04-29T00:00:00"/>
        <d v="2023-07-12T00:00:00"/>
        <d v="2023-07-16T00:00:00"/>
        <d v="2023-08-09T00:00:00"/>
        <d v="2023-09-01T00:00:00"/>
        <d v="2023-11-07T00:00:00"/>
        <d v="2022-02-21T00:00:00"/>
        <d v="2022-03-18T00:00:00"/>
        <d v="2022-03-27T00:00:00"/>
        <d v="2022-04-30T00:00:00"/>
        <d v="2022-05-28T00:00:00"/>
        <d v="2022-09-06T00:00:00"/>
        <d v="2022-11-24T00:00:00"/>
        <d v="2021-05-11T00:00:00"/>
        <d v="2021-10-06T00:00:00"/>
        <d v="2020-07-05T00:00:00"/>
        <d v="2020-09-25T00:00:00"/>
        <d v="2020-11-15T00:00:00"/>
        <d v="2019-01-24T00:00:00"/>
        <d v="2019-04-03T00:00:00"/>
        <d v="2019-11-26T00:00:00"/>
        <d v="2018-01-14T00:00:00"/>
        <d v="2018-02-12T00:00:00"/>
        <d v="2018-06-08T00:00:00"/>
        <d v="2018-08-08T00:00:00"/>
        <d v="2018-11-20T00:00:00"/>
        <d v="2017-03-08T00:00:00"/>
        <d v="2017-03-22T00:00:00"/>
        <d v="2017-04-21T00:00:00"/>
        <d v="2017-04-27T00:00:00"/>
        <d v="2017-07-14T00:00:00"/>
        <d v="2017-12-16T00:00:00"/>
        <d v="2016-03-05T00:00:00"/>
        <d v="2016-05-06T00:00:00"/>
        <d v="2016-08-19T00:00:00"/>
        <d v="2016-09-25T00:00:00"/>
        <d v="2016-12-16T00:00:00"/>
        <d v="2015-12-08T00:00:00"/>
        <d v="2024-01-09T00:00:00"/>
        <d v="2024-02-15T00:00:00"/>
        <d v="2024-03-02T00:00:00"/>
        <d v="2024-03-07T00:00:00"/>
        <d v="2024-03-16T00:00:00"/>
        <d v="2024-05-12T00:00:00"/>
        <d v="2024-11-14T00:00:00"/>
        <d v="2024-12-06T00:00:00"/>
        <d v="2023-01-24T00:00:00"/>
        <d v="2023-12-12T00:00:00"/>
        <d v="2022-02-17T00:00:00"/>
        <d v="2022-03-06T00:00:00"/>
        <d v="2022-04-11T00:00:00"/>
        <d v="2022-10-22T00:00:00"/>
        <d v="2021-01-21T00:00:00"/>
        <d v="2021-04-04T00:00:00"/>
        <d v="2020-02-21T00:00:00"/>
        <d v="2020-12-02T00:00:00"/>
        <d v="2020-12-22T00:00:00"/>
        <d v="2019-04-17T00:00:00"/>
        <d v="2019-05-16T00:00:00"/>
        <d v="2019-06-07T00:00:00"/>
        <d v="2019-07-14T00:00:00"/>
        <d v="2019-12-14T00:00:00"/>
        <d v="2018-01-30T00:00:00"/>
        <d v="2018-03-02T00:00:00"/>
        <d v="2018-04-18T00:00:00"/>
        <d v="2018-09-30T00:00:00"/>
        <d v="2017-04-01T00:00:00"/>
        <d v="2016-03-22T00:00:00"/>
        <d v="2016-06-07T00:00:00"/>
        <d v="2016-11-23T00:00:00"/>
        <d v="2015-01-26T00:00:00"/>
        <d v="2015-02-04T00:00:00"/>
        <d v="2015-03-09T00:00:00"/>
        <d v="2015-09-18T00:00:00"/>
        <d v="2015-12-05T00:00:00"/>
        <d v="2024-02-12T00:00:00"/>
        <d v="2024-05-04T00:00:00"/>
        <d v="2024-06-21T00:00:00"/>
        <d v="2023-01-12T00:00:00"/>
        <d v="2023-04-18T00:00:00"/>
        <d v="2023-11-16T00:00:00"/>
        <d v="2022-01-08T00:00:00"/>
        <d v="2022-04-07T00:00:00"/>
        <d v="2022-04-19T00:00:00"/>
        <d v="2022-05-04T00:00:00"/>
        <d v="2022-07-12T00:00:00"/>
        <d v="2022-10-18T00:00:00"/>
        <d v="2021-07-24T00:00:00"/>
        <d v="2021-12-11T00:00:00"/>
        <d v="2020-03-22T00:00:00"/>
        <d v="2020-03-29T00:00:00"/>
        <d v="2020-05-11T00:00:00"/>
        <d v="2020-09-10T00:00:00"/>
        <d v="2019-02-05T00:00:00"/>
        <d v="2019-04-04T00:00:00"/>
        <d v="2019-08-11T00:00:00"/>
        <d v="2018-03-23T00:00:00"/>
        <d v="2017-02-04T00:00:00"/>
        <d v="2017-05-03T00:00:00"/>
        <d v="2017-07-27T00:00:00"/>
        <d v="2017-08-22T00:00:00"/>
        <d v="2017-09-19T00:00:00"/>
        <d v="2017-09-20T00:00:00"/>
        <d v="2017-11-22T00:00:00"/>
        <d v="2017-12-04T00:00:00"/>
        <d v="2017-12-29T00:00:00"/>
        <d v="2016-03-09T00:00:00"/>
        <d v="2016-03-18T00:00:00"/>
        <d v="2016-03-21T00:00:00"/>
        <d v="2016-06-21T00:00:00"/>
        <d v="2016-07-07T00:00:00"/>
        <d v="2016-07-15T00:00:00"/>
        <d v="2016-08-12T00:00:00"/>
        <d v="2016-10-12T00:00:00"/>
        <d v="2016-11-19T00:00:00"/>
        <d v="2015-03-23T00:00:00"/>
        <d v="2015-06-22T00:00:00"/>
        <d v="2015-08-18T00:00:00"/>
        <d v="2015-12-31T00:00:00"/>
        <d v="2024-04-26T00:00:00"/>
        <d v="2024-06-29T00:00:00"/>
        <d v="2024-08-17T00:00:00"/>
        <d v="2024-11-17T00:00:00"/>
        <d v="2023-03-07T00:00:00"/>
        <d v="2023-05-07T00:00:00"/>
        <d v="2023-11-13T00:00:00"/>
        <d v="2022-01-14T00:00:00"/>
        <d v="2022-04-06T00:00:00"/>
        <d v="2022-07-08T00:00:00"/>
        <d v="2022-07-18T00:00:00"/>
        <d v="2022-07-26T00:00:00"/>
        <d v="2022-11-23T00:00:00"/>
        <d v="2022-11-27T00:00:00"/>
        <d v="2021-09-03T00:00:00"/>
        <d v="2020-09-16T00:00:00"/>
        <d v="2019-05-08T00:00:00"/>
        <d v="2019-11-10T00:00:00"/>
        <d v="2018-01-17T00:00:00"/>
        <d v="2018-04-16T00:00:00"/>
        <d v="2018-07-02T00:00:00"/>
        <d v="2018-07-08T00:00:00"/>
        <d v="2018-08-17T00:00:00"/>
        <d v="2017-02-09T00:00:00"/>
        <d v="2017-05-13T00:00:00"/>
        <d v="2017-07-06T00:00:00"/>
        <d v="2016-01-02T00:00:00"/>
        <d v="2016-05-09T00:00:00"/>
        <d v="2016-06-19T00:00:00"/>
        <d v="2016-07-28T00:00:00"/>
        <d v="2016-12-04T00:00:00"/>
        <d v="2015-03-02T00:00:00"/>
        <d v="2015-03-26T00:00:00"/>
        <d v="2015-06-06T00:00:00"/>
        <d v="2015-06-25T00:00:00"/>
        <d v="2015-07-31T00:00:00"/>
        <d v="2024-01-18T00:00:00"/>
        <d v="2024-04-08T00:00:00"/>
        <d v="2024-10-28T00:00:00"/>
        <d v="2024-12-21T00:00:00"/>
        <d v="2023-03-04T00:00:00"/>
        <d v="2023-03-27T00:00:00"/>
        <d v="2023-04-17T00:00:00"/>
        <d v="2023-06-29T00:00:00"/>
        <d v="2022-01-09T00:00:00"/>
        <d v="2022-01-15T00:00:00"/>
        <d v="2021-01-13T00:00:00"/>
        <d v="2021-06-03T00:00:00"/>
        <d v="2021-09-14T00:00:00"/>
        <d v="2021-10-26T00:00:00"/>
        <d v="2020-01-14T00:00:00"/>
        <d v="2020-07-29T00:00:00"/>
        <d v="2020-11-28T00:00:00"/>
        <d v="2019-03-15T00:00:00"/>
        <d v="2019-09-17T00:00:00"/>
        <d v="2019-10-12T00:00:00"/>
        <d v="2017-06-23T00:00:00"/>
        <d v="2017-07-24T00:00:00"/>
        <d v="2017-09-22T00:00:00"/>
        <d v="2016-01-05T00:00:00"/>
        <d v="2016-02-18T00:00:00"/>
        <d v="2016-05-26T00:00:00"/>
        <d v="2016-05-30T00:00:00"/>
        <d v="2016-09-15T00:00:00"/>
        <d v="2015-01-01T00:00:00"/>
        <d v="2015-05-23T00:00:00"/>
      </sharedItems>
      <fieldGroup par="19"/>
    </cacheField>
    <cacheField name="Performance_Score" numFmtId="0">
      <sharedItems containsSemiMixedTypes="0" containsString="0" containsNumber="1" minValue="1" maxValue="5"/>
    </cacheField>
    <cacheField name="Email" numFmtId="0">
      <sharedItems/>
    </cacheField>
    <cacheField name="Phone" numFmtId="0">
      <sharedItems containsSemiMixedTypes="0" containsString="0" containsNumber="1" containsInteger="1" minValue="7019628812" maxValue="9989230532"/>
    </cacheField>
    <cacheField name="Month" numFmtId="14">
      <sharedItems/>
    </cacheField>
    <cacheField name="Year" numFmtId="0">
      <sharedItems containsSemiMixedTypes="0" containsString="0" containsNumber="1" containsInteger="1" minValue="2015" maxValue="2024" count="10">
        <n v="2024"/>
        <n v="2023"/>
        <n v="2022"/>
        <n v="2021"/>
        <n v="2020"/>
        <n v="2019"/>
        <n v="2018"/>
        <n v="2017"/>
        <n v="2016"/>
        <n v="2015"/>
      </sharedItems>
    </cacheField>
    <cacheField name="Months (Joining_Date)" numFmtId="0" databaseField="0">
      <fieldGroup base="11">
        <rangePr groupBy="months" startDate="2015-01-01T00:00:00" endDate="2024-12-22T00:00:00"/>
        <groupItems count="14">
          <s v="&lt;01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2-12-2024"/>
        </groupItems>
      </fieldGroup>
    </cacheField>
    <cacheField name="Quarters (Joining_Date)" numFmtId="0" databaseField="0">
      <fieldGroup base="11">
        <rangePr groupBy="quarters" startDate="2015-01-01T00:00:00" endDate="2024-12-22T00:00:00"/>
        <groupItems count="6">
          <s v="&lt;01-01-2015"/>
          <s v="Qtr1"/>
          <s v="Qtr2"/>
          <s v="Qtr3"/>
          <s v="Qtr4"/>
          <s v="&gt;22-12-2024"/>
        </groupItems>
      </fieldGroup>
    </cacheField>
    <cacheField name="Years (Joining_Date)" numFmtId="0" databaseField="0">
      <fieldGroup base="11">
        <rangePr groupBy="years" startDate="2015-01-01T00:00:00" endDate="2024-12-22T00:00:00"/>
        <groupItems count="12">
          <s v="&lt;01-01-2015"/>
          <s v="2015"/>
          <s v="2016"/>
          <s v="2017"/>
          <s v="2018"/>
          <s v="2019"/>
          <s v="2020"/>
          <s v="2021"/>
          <s v="2022"/>
          <s v="2023"/>
          <s v="2024"/>
          <s v="&gt;22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n v="523"/>
    <s v="Reyansh"/>
    <s v="Mehta"/>
    <x v="0"/>
    <x v="0"/>
    <x v="0"/>
    <x v="0"/>
    <x v="0"/>
    <x v="0"/>
    <x v="0"/>
    <x v="0"/>
    <x v="0"/>
    <n v="3.86"/>
    <s v="reyansh.mehta523@example.com"/>
    <n v="7372222552"/>
    <s v="March"/>
    <x v="0"/>
  </r>
  <r>
    <n v="1014"/>
    <s v="Krishna"/>
    <s v="Mehta"/>
    <x v="1"/>
    <x v="0"/>
    <x v="0"/>
    <x v="1"/>
    <x v="1"/>
    <x v="1"/>
    <x v="1"/>
    <x v="1"/>
    <x v="1"/>
    <n v="2.06"/>
    <s v="krishna.mehta1014@example.com"/>
    <n v="9388625789"/>
    <s v="April"/>
    <x v="1"/>
  </r>
  <r>
    <n v="1132"/>
    <s v="Ishaan"/>
    <s v="Patel"/>
    <x v="2"/>
    <x v="0"/>
    <x v="0"/>
    <x v="2"/>
    <x v="2"/>
    <x v="2"/>
    <x v="2"/>
    <x v="2"/>
    <x v="2"/>
    <n v="3.61"/>
    <s v="ishaan.patel1132@example.com"/>
    <n v="8184450481"/>
    <s v="July"/>
    <x v="1"/>
  </r>
  <r>
    <n v="586"/>
    <s v="Arjun"/>
    <s v="Das"/>
    <x v="3"/>
    <x v="1"/>
    <x v="0"/>
    <x v="3"/>
    <x v="2"/>
    <x v="1"/>
    <x v="3"/>
    <x v="3"/>
    <x v="3"/>
    <n v="2.04"/>
    <s v="arjun.das586@example.com"/>
    <n v="7634555751"/>
    <s v="July"/>
    <x v="1"/>
  </r>
  <r>
    <n v="951"/>
    <s v="Sai"/>
    <s v="Sharma"/>
    <x v="4"/>
    <x v="0"/>
    <x v="0"/>
    <x v="2"/>
    <x v="2"/>
    <x v="2"/>
    <x v="4"/>
    <x v="4"/>
    <x v="4"/>
    <n v="1.35"/>
    <s v="sai.sharma951@example.com"/>
    <n v="7905053378"/>
    <s v="August"/>
    <x v="1"/>
  </r>
  <r>
    <n v="1487"/>
    <s v="Aarav"/>
    <s v="Nair"/>
    <x v="5"/>
    <x v="0"/>
    <x v="0"/>
    <x v="3"/>
    <x v="1"/>
    <x v="3"/>
    <x v="5"/>
    <x v="5"/>
    <x v="5"/>
    <n v="2.91"/>
    <s v="aarav.nair1487@example.com"/>
    <n v="7997300924"/>
    <s v="September"/>
    <x v="1"/>
  </r>
  <r>
    <n v="1198"/>
    <s v="Kabir"/>
    <s v="Khan"/>
    <x v="6"/>
    <x v="1"/>
    <x v="0"/>
    <x v="4"/>
    <x v="3"/>
    <x v="1"/>
    <x v="6"/>
    <x v="6"/>
    <x v="6"/>
    <n v="2.19"/>
    <s v="kabir.khan1198@example.com"/>
    <n v="8040101809"/>
    <s v="November"/>
    <x v="1"/>
  </r>
  <r>
    <n v="1523"/>
    <s v="Aarav"/>
    <s v="Sharma"/>
    <x v="7"/>
    <x v="1"/>
    <x v="0"/>
    <x v="1"/>
    <x v="3"/>
    <x v="3"/>
    <x v="7"/>
    <x v="7"/>
    <x v="7"/>
    <n v="5"/>
    <s v="aarav.sharma1523@example.com"/>
    <n v="9754511483"/>
    <s v="February"/>
    <x v="2"/>
  </r>
  <r>
    <n v="1883"/>
    <s v="Sai"/>
    <s v="Das"/>
    <x v="8"/>
    <x v="0"/>
    <x v="0"/>
    <x v="3"/>
    <x v="0"/>
    <x v="4"/>
    <x v="8"/>
    <x v="8"/>
    <x v="8"/>
    <n v="4.8"/>
    <s v="sai.das1883@example.com"/>
    <n v="9936705117"/>
    <s v="March"/>
    <x v="2"/>
  </r>
  <r>
    <n v="470"/>
    <s v="Aarav"/>
    <s v="Das"/>
    <x v="9"/>
    <x v="1"/>
    <x v="0"/>
    <x v="2"/>
    <x v="0"/>
    <x v="5"/>
    <x v="9"/>
    <x v="7"/>
    <x v="9"/>
    <n v="1.1399999999999999"/>
    <s v="aarav.das470@example.com"/>
    <n v="7636605986"/>
    <s v="March"/>
    <x v="2"/>
  </r>
  <r>
    <n v="887"/>
    <s v="Krishna"/>
    <s v="Sharma"/>
    <x v="10"/>
    <x v="0"/>
    <x v="0"/>
    <x v="4"/>
    <x v="0"/>
    <x v="4"/>
    <x v="10"/>
    <x v="9"/>
    <x v="10"/>
    <n v="4.46"/>
    <s v="krishna.sharma887@example.com"/>
    <n v="8424871062"/>
    <s v="April"/>
    <x v="2"/>
  </r>
  <r>
    <n v="20"/>
    <s v="Krishna"/>
    <s v="Reddy"/>
    <x v="11"/>
    <x v="0"/>
    <x v="0"/>
    <x v="3"/>
    <x v="2"/>
    <x v="4"/>
    <x v="11"/>
    <x v="10"/>
    <x v="11"/>
    <n v="1.02"/>
    <s v="krishna.reddy20@example.com"/>
    <n v="7024439149"/>
    <s v="May"/>
    <x v="2"/>
  </r>
  <r>
    <n v="1602"/>
    <s v="Vihaan"/>
    <s v="Das"/>
    <x v="12"/>
    <x v="0"/>
    <x v="0"/>
    <x v="4"/>
    <x v="4"/>
    <x v="3"/>
    <x v="12"/>
    <x v="11"/>
    <x v="12"/>
    <n v="2.0499999999999998"/>
    <s v="vihaan.das1602@example.com"/>
    <n v="8384438440"/>
    <s v="September"/>
    <x v="2"/>
  </r>
  <r>
    <n v="730"/>
    <s v="Kabir"/>
    <s v="Patel"/>
    <x v="13"/>
    <x v="0"/>
    <x v="0"/>
    <x v="2"/>
    <x v="1"/>
    <x v="3"/>
    <x v="13"/>
    <x v="8"/>
    <x v="13"/>
    <n v="1.54"/>
    <s v="kabir.patel730@example.com"/>
    <n v="7517772275"/>
    <s v="November"/>
    <x v="2"/>
  </r>
  <r>
    <n v="867"/>
    <s v="Krishna"/>
    <s v="Gupta"/>
    <x v="12"/>
    <x v="0"/>
    <x v="0"/>
    <x v="0"/>
    <x v="0"/>
    <x v="1"/>
    <x v="14"/>
    <x v="10"/>
    <x v="14"/>
    <n v="1.1399999999999999"/>
    <s v="krishna.gupta867@example.com"/>
    <n v="7372846239"/>
    <s v="May"/>
    <x v="3"/>
  </r>
  <r>
    <n v="677"/>
    <s v="Reyansh"/>
    <s v="Das"/>
    <x v="14"/>
    <x v="1"/>
    <x v="0"/>
    <x v="2"/>
    <x v="2"/>
    <x v="1"/>
    <x v="15"/>
    <x v="0"/>
    <x v="15"/>
    <n v="4.71"/>
    <s v="reyansh.das677@example.com"/>
    <n v="8773513869"/>
    <s v="October"/>
    <x v="3"/>
  </r>
  <r>
    <n v="1961"/>
    <s v="Vihaan"/>
    <s v="Patel"/>
    <x v="15"/>
    <x v="1"/>
    <x v="0"/>
    <x v="0"/>
    <x v="5"/>
    <x v="5"/>
    <x v="16"/>
    <x v="12"/>
    <x v="16"/>
    <n v="3.99"/>
    <s v="vihaan.patel1961@example.com"/>
    <n v="9761448691"/>
    <s v="July"/>
    <x v="4"/>
  </r>
  <r>
    <n v="191"/>
    <s v="Sai"/>
    <s v="Khan"/>
    <x v="16"/>
    <x v="1"/>
    <x v="0"/>
    <x v="4"/>
    <x v="6"/>
    <x v="1"/>
    <x v="17"/>
    <x v="6"/>
    <x v="17"/>
    <n v="3.28"/>
    <s v="sai.khan191@example.com"/>
    <n v="8487338282"/>
    <s v="September"/>
    <x v="4"/>
  </r>
  <r>
    <n v="360"/>
    <s v="Arjun"/>
    <s v="Sharma"/>
    <x v="11"/>
    <x v="0"/>
    <x v="0"/>
    <x v="4"/>
    <x v="2"/>
    <x v="2"/>
    <x v="18"/>
    <x v="13"/>
    <x v="18"/>
    <n v="3.53"/>
    <s v="arjun.sharma360@example.com"/>
    <n v="8203853558"/>
    <s v="November"/>
    <x v="4"/>
  </r>
  <r>
    <n v="1812"/>
    <s v="Krishna"/>
    <s v="Singh"/>
    <x v="17"/>
    <x v="1"/>
    <x v="0"/>
    <x v="4"/>
    <x v="3"/>
    <x v="5"/>
    <x v="19"/>
    <x v="11"/>
    <x v="19"/>
    <n v="3.73"/>
    <s v="krishna.singh1812@example.com"/>
    <n v="8134273571"/>
    <s v="January"/>
    <x v="5"/>
  </r>
  <r>
    <n v="210"/>
    <s v="Krishna"/>
    <s v="Mehta"/>
    <x v="9"/>
    <x v="1"/>
    <x v="0"/>
    <x v="3"/>
    <x v="3"/>
    <x v="4"/>
    <x v="20"/>
    <x v="0"/>
    <x v="20"/>
    <n v="2.2200000000000002"/>
    <s v="krishna.mehta210@example.com"/>
    <n v="9009065755"/>
    <s v="April"/>
    <x v="5"/>
  </r>
  <r>
    <n v="620"/>
    <s v="Aditya"/>
    <s v="Nair"/>
    <x v="3"/>
    <x v="0"/>
    <x v="0"/>
    <x v="2"/>
    <x v="0"/>
    <x v="0"/>
    <x v="21"/>
    <x v="6"/>
    <x v="21"/>
    <n v="3.62"/>
    <s v="aditya.nair620@example.com"/>
    <n v="9149817428"/>
    <s v="November"/>
    <x v="5"/>
  </r>
  <r>
    <n v="142"/>
    <s v="Reyansh"/>
    <s v="Nair"/>
    <x v="18"/>
    <x v="0"/>
    <x v="0"/>
    <x v="2"/>
    <x v="3"/>
    <x v="1"/>
    <x v="22"/>
    <x v="4"/>
    <x v="22"/>
    <n v="3.62"/>
    <s v="reyansh.nair142@example.com"/>
    <n v="7398235392"/>
    <s v="January"/>
    <x v="6"/>
  </r>
  <r>
    <n v="1355"/>
    <s v="Reyansh"/>
    <s v="Mehta"/>
    <x v="3"/>
    <x v="1"/>
    <x v="0"/>
    <x v="1"/>
    <x v="3"/>
    <x v="5"/>
    <x v="23"/>
    <x v="0"/>
    <x v="23"/>
    <n v="2.57"/>
    <s v="reyansh.mehta1355@example.com"/>
    <n v="8906426660"/>
    <s v="February"/>
    <x v="6"/>
  </r>
  <r>
    <n v="1286"/>
    <s v="Reyansh"/>
    <s v="Khan"/>
    <x v="2"/>
    <x v="1"/>
    <x v="0"/>
    <x v="1"/>
    <x v="0"/>
    <x v="3"/>
    <x v="24"/>
    <x v="5"/>
    <x v="24"/>
    <n v="4.01"/>
    <s v="reyansh.khan1286@example.com"/>
    <n v="7745621205"/>
    <s v="June"/>
    <x v="6"/>
  </r>
  <r>
    <n v="1191"/>
    <s v="Vihaan"/>
    <s v="Singh"/>
    <x v="12"/>
    <x v="0"/>
    <x v="0"/>
    <x v="2"/>
    <x v="4"/>
    <x v="4"/>
    <x v="25"/>
    <x v="7"/>
    <x v="25"/>
    <n v="4.0199999999999996"/>
    <s v="vihaan.singh1191@example.com"/>
    <n v="9738713397"/>
    <s v="August"/>
    <x v="6"/>
  </r>
  <r>
    <n v="1968"/>
    <s v="Aditya"/>
    <s v="Verma"/>
    <x v="19"/>
    <x v="1"/>
    <x v="0"/>
    <x v="2"/>
    <x v="3"/>
    <x v="3"/>
    <x v="26"/>
    <x v="3"/>
    <x v="26"/>
    <n v="1.03"/>
    <s v="aditya.verma1968@example.com"/>
    <n v="8628942323"/>
    <s v="November"/>
    <x v="6"/>
  </r>
  <r>
    <n v="1856"/>
    <s v="Krishna"/>
    <s v="Verma"/>
    <x v="20"/>
    <x v="1"/>
    <x v="0"/>
    <x v="2"/>
    <x v="2"/>
    <x v="5"/>
    <x v="27"/>
    <x v="5"/>
    <x v="27"/>
    <n v="1.0900000000000001"/>
    <s v="krishna.verma1856@example.com"/>
    <n v="7388115115"/>
    <s v="March"/>
    <x v="7"/>
  </r>
  <r>
    <n v="1725"/>
    <s v="Ishaan"/>
    <s v="Verma"/>
    <x v="12"/>
    <x v="1"/>
    <x v="0"/>
    <x v="1"/>
    <x v="0"/>
    <x v="4"/>
    <x v="28"/>
    <x v="3"/>
    <x v="28"/>
    <n v="3.8"/>
    <s v="ishaan.verma1725@example.com"/>
    <n v="7717579965"/>
    <s v="March"/>
    <x v="7"/>
  </r>
  <r>
    <n v="1359"/>
    <s v="Vihaan"/>
    <s v="Nair"/>
    <x v="17"/>
    <x v="0"/>
    <x v="0"/>
    <x v="0"/>
    <x v="2"/>
    <x v="0"/>
    <x v="29"/>
    <x v="7"/>
    <x v="29"/>
    <n v="1.26"/>
    <s v="vihaan.nair1359@example.com"/>
    <n v="9039963025"/>
    <s v="April"/>
    <x v="7"/>
  </r>
  <r>
    <n v="354"/>
    <s v="Aditya"/>
    <s v="Khan"/>
    <x v="19"/>
    <x v="0"/>
    <x v="0"/>
    <x v="3"/>
    <x v="0"/>
    <x v="4"/>
    <x v="30"/>
    <x v="7"/>
    <x v="30"/>
    <n v="1.98"/>
    <s v="aditya.khan354@example.com"/>
    <n v="9677488033"/>
    <s v="April"/>
    <x v="7"/>
  </r>
  <r>
    <n v="1928"/>
    <s v="Vihaan"/>
    <s v="Khan"/>
    <x v="21"/>
    <x v="0"/>
    <x v="0"/>
    <x v="3"/>
    <x v="1"/>
    <x v="1"/>
    <x v="31"/>
    <x v="11"/>
    <x v="31"/>
    <n v="4.79"/>
    <s v="vihaan.khan1928@example.com"/>
    <n v="7412833950"/>
    <s v="July"/>
    <x v="7"/>
  </r>
  <r>
    <n v="537"/>
    <s v="Sai"/>
    <s v="Sharma"/>
    <x v="15"/>
    <x v="0"/>
    <x v="0"/>
    <x v="0"/>
    <x v="0"/>
    <x v="1"/>
    <x v="32"/>
    <x v="12"/>
    <x v="32"/>
    <n v="3.35"/>
    <s v="sai.sharma537@example.com"/>
    <n v="8201032899"/>
    <s v="December"/>
    <x v="7"/>
  </r>
  <r>
    <n v="847"/>
    <s v="Arjun"/>
    <s v="Verma"/>
    <x v="20"/>
    <x v="0"/>
    <x v="0"/>
    <x v="3"/>
    <x v="3"/>
    <x v="1"/>
    <x v="33"/>
    <x v="14"/>
    <x v="33"/>
    <n v="4.3"/>
    <s v="arjun.verma847@example.com"/>
    <n v="7952843051"/>
    <s v="March"/>
    <x v="8"/>
  </r>
  <r>
    <n v="425"/>
    <s v="Vihaan"/>
    <s v="Reddy"/>
    <x v="18"/>
    <x v="0"/>
    <x v="0"/>
    <x v="0"/>
    <x v="1"/>
    <x v="5"/>
    <x v="34"/>
    <x v="9"/>
    <x v="34"/>
    <n v="4.53"/>
    <s v="vihaan.reddy425@example.com"/>
    <n v="7995186563"/>
    <s v="May"/>
    <x v="8"/>
  </r>
  <r>
    <n v="29"/>
    <s v="Vivaan"/>
    <s v="Gupta"/>
    <x v="18"/>
    <x v="0"/>
    <x v="0"/>
    <x v="3"/>
    <x v="3"/>
    <x v="1"/>
    <x v="35"/>
    <x v="4"/>
    <x v="35"/>
    <n v="2.99"/>
    <s v="vivaan.gupta29@example.com"/>
    <n v="9042115526"/>
    <s v="August"/>
    <x v="8"/>
  </r>
  <r>
    <n v="1679"/>
    <s v="Reyansh"/>
    <s v="Mehta"/>
    <x v="10"/>
    <x v="0"/>
    <x v="0"/>
    <x v="3"/>
    <x v="3"/>
    <x v="0"/>
    <x v="36"/>
    <x v="1"/>
    <x v="36"/>
    <n v="4.03"/>
    <s v="reyansh.mehta1679@example.com"/>
    <n v="7019628812"/>
    <s v="September"/>
    <x v="8"/>
  </r>
  <r>
    <n v="890"/>
    <s v="Vivaan"/>
    <s v="Patel"/>
    <x v="22"/>
    <x v="1"/>
    <x v="0"/>
    <x v="2"/>
    <x v="4"/>
    <x v="2"/>
    <x v="37"/>
    <x v="15"/>
    <x v="37"/>
    <n v="1.75"/>
    <s v="vivaan.patel890@example.com"/>
    <n v="9313167773"/>
    <s v="December"/>
    <x v="8"/>
  </r>
  <r>
    <n v="1344"/>
    <s v="Kabir"/>
    <s v="Reddy"/>
    <x v="0"/>
    <x v="1"/>
    <x v="0"/>
    <x v="4"/>
    <x v="6"/>
    <x v="0"/>
    <x v="38"/>
    <x v="13"/>
    <x v="38"/>
    <n v="4.67"/>
    <s v="kabir.reddy1344@example.com"/>
    <n v="8183759449"/>
    <s v="December"/>
    <x v="9"/>
  </r>
  <r>
    <n v="1896"/>
    <s v="Kabir"/>
    <s v="Patel"/>
    <x v="6"/>
    <x v="0"/>
    <x v="1"/>
    <x v="2"/>
    <x v="1"/>
    <x v="2"/>
    <x v="39"/>
    <x v="15"/>
    <x v="39"/>
    <n v="1.48"/>
    <s v="kabir.patel1896@example.com"/>
    <n v="7365762289"/>
    <s v="January"/>
    <x v="0"/>
  </r>
  <r>
    <n v="725"/>
    <s v="Sai"/>
    <s v="Sharma"/>
    <x v="0"/>
    <x v="1"/>
    <x v="1"/>
    <x v="1"/>
    <x v="2"/>
    <x v="5"/>
    <x v="40"/>
    <x v="4"/>
    <x v="40"/>
    <n v="1.9"/>
    <s v="sai.sharma725@example.com"/>
    <n v="9343705053"/>
    <s v="February"/>
    <x v="0"/>
  </r>
  <r>
    <n v="1710"/>
    <s v="Reyansh"/>
    <s v="Nair"/>
    <x v="2"/>
    <x v="1"/>
    <x v="1"/>
    <x v="3"/>
    <x v="4"/>
    <x v="5"/>
    <x v="41"/>
    <x v="12"/>
    <x v="41"/>
    <n v="3.85"/>
    <s v="reyansh.nair1710@example.com"/>
    <n v="9414593257"/>
    <s v="March"/>
    <x v="0"/>
  </r>
  <r>
    <n v="1738"/>
    <s v="Ishaan"/>
    <s v="Sharma"/>
    <x v="23"/>
    <x v="0"/>
    <x v="1"/>
    <x v="4"/>
    <x v="1"/>
    <x v="4"/>
    <x v="42"/>
    <x v="0"/>
    <x v="42"/>
    <n v="3.68"/>
    <s v="ishaan.sharma1738@example.com"/>
    <n v="9095852094"/>
    <s v="March"/>
    <x v="0"/>
  </r>
  <r>
    <n v="528"/>
    <s v="Kabir"/>
    <s v="Verma"/>
    <x v="8"/>
    <x v="0"/>
    <x v="1"/>
    <x v="1"/>
    <x v="3"/>
    <x v="5"/>
    <x v="43"/>
    <x v="5"/>
    <x v="43"/>
    <n v="3.98"/>
    <s v="kabir.verma528@example.com"/>
    <n v="9375784080"/>
    <s v="March"/>
    <x v="0"/>
  </r>
  <r>
    <n v="841"/>
    <s v="Reyansh"/>
    <s v="Sharma"/>
    <x v="24"/>
    <x v="0"/>
    <x v="1"/>
    <x v="3"/>
    <x v="1"/>
    <x v="5"/>
    <x v="44"/>
    <x v="2"/>
    <x v="44"/>
    <n v="1.04"/>
    <s v="reyansh.sharma841@example.com"/>
    <n v="9016037776"/>
    <s v="May"/>
    <x v="0"/>
  </r>
  <r>
    <n v="1671"/>
    <s v="Reyansh"/>
    <s v="Gupta"/>
    <x v="10"/>
    <x v="1"/>
    <x v="1"/>
    <x v="0"/>
    <x v="4"/>
    <x v="4"/>
    <x v="45"/>
    <x v="2"/>
    <x v="45"/>
    <n v="2.4300000000000002"/>
    <s v="reyansh.gupta1671@example.com"/>
    <n v="8792173866"/>
    <s v="November"/>
    <x v="0"/>
  </r>
  <r>
    <n v="54"/>
    <s v="Vihaan"/>
    <s v="Verma"/>
    <x v="16"/>
    <x v="1"/>
    <x v="1"/>
    <x v="4"/>
    <x v="1"/>
    <x v="0"/>
    <x v="46"/>
    <x v="6"/>
    <x v="46"/>
    <n v="1.27"/>
    <s v="vihaan.verma54@example.com"/>
    <n v="7509263295"/>
    <s v="December"/>
    <x v="0"/>
  </r>
  <r>
    <n v="1862"/>
    <s v="Aditya"/>
    <s v="Nair"/>
    <x v="3"/>
    <x v="0"/>
    <x v="1"/>
    <x v="4"/>
    <x v="2"/>
    <x v="1"/>
    <x v="47"/>
    <x v="16"/>
    <x v="47"/>
    <n v="3.6"/>
    <s v="aditya.nair1862@example.com"/>
    <n v="9358445172"/>
    <s v="January"/>
    <x v="1"/>
  </r>
  <r>
    <n v="994"/>
    <s v="Vihaan"/>
    <s v="Patel"/>
    <x v="3"/>
    <x v="1"/>
    <x v="1"/>
    <x v="1"/>
    <x v="4"/>
    <x v="1"/>
    <x v="48"/>
    <x v="17"/>
    <x v="48"/>
    <n v="4.66"/>
    <s v="vihaan.patel994@example.com"/>
    <n v="7428081223"/>
    <s v="December"/>
    <x v="1"/>
  </r>
  <r>
    <n v="487"/>
    <s v="Aditya"/>
    <s v="Das"/>
    <x v="25"/>
    <x v="1"/>
    <x v="1"/>
    <x v="0"/>
    <x v="3"/>
    <x v="4"/>
    <x v="49"/>
    <x v="1"/>
    <x v="49"/>
    <n v="2.83"/>
    <s v="aditya.das487@example.com"/>
    <n v="9591406519"/>
    <s v="February"/>
    <x v="2"/>
  </r>
  <r>
    <n v="1104"/>
    <s v="Vihaan"/>
    <s v="Gupta"/>
    <x v="26"/>
    <x v="1"/>
    <x v="1"/>
    <x v="4"/>
    <x v="0"/>
    <x v="3"/>
    <x v="50"/>
    <x v="16"/>
    <x v="50"/>
    <n v="3.34"/>
    <s v="vihaan.gupta1104@example.com"/>
    <n v="8808030117"/>
    <s v="March"/>
    <x v="2"/>
  </r>
  <r>
    <n v="1586"/>
    <s v="Reyansh"/>
    <s v="Verma"/>
    <x v="14"/>
    <x v="0"/>
    <x v="1"/>
    <x v="1"/>
    <x v="3"/>
    <x v="5"/>
    <x v="51"/>
    <x v="18"/>
    <x v="51"/>
    <n v="1.88"/>
    <s v="reyansh.verma1586@example.com"/>
    <n v="8463165038"/>
    <s v="April"/>
    <x v="2"/>
  </r>
  <r>
    <n v="1951"/>
    <s v="Kabir"/>
    <s v="Khan"/>
    <x v="18"/>
    <x v="1"/>
    <x v="1"/>
    <x v="2"/>
    <x v="2"/>
    <x v="1"/>
    <x v="52"/>
    <x v="5"/>
    <x v="52"/>
    <n v="1.41"/>
    <s v="kabir.khan1951@example.com"/>
    <n v="9730906213"/>
    <s v="October"/>
    <x v="2"/>
  </r>
  <r>
    <n v="458"/>
    <s v="Ishaan"/>
    <s v="Nair"/>
    <x v="5"/>
    <x v="1"/>
    <x v="1"/>
    <x v="3"/>
    <x v="3"/>
    <x v="5"/>
    <x v="53"/>
    <x v="7"/>
    <x v="53"/>
    <n v="2.12"/>
    <s v="ishaan.nair458@example.com"/>
    <n v="7392365650"/>
    <s v="January"/>
    <x v="3"/>
  </r>
  <r>
    <n v="1980"/>
    <s v="Vivaan"/>
    <s v="Sharma"/>
    <x v="22"/>
    <x v="0"/>
    <x v="1"/>
    <x v="2"/>
    <x v="3"/>
    <x v="2"/>
    <x v="54"/>
    <x v="11"/>
    <x v="54"/>
    <n v="2.99"/>
    <s v="vivaan.sharma1980@example.com"/>
    <n v="9823435630"/>
    <s v="April"/>
    <x v="3"/>
  </r>
  <r>
    <n v="395"/>
    <s v="Arjun"/>
    <s v="Das"/>
    <x v="17"/>
    <x v="1"/>
    <x v="1"/>
    <x v="1"/>
    <x v="0"/>
    <x v="5"/>
    <x v="55"/>
    <x v="11"/>
    <x v="55"/>
    <n v="3.68"/>
    <s v="arjun.das395@example.com"/>
    <n v="8207666359"/>
    <s v="February"/>
    <x v="4"/>
  </r>
  <r>
    <n v="1913"/>
    <s v="Kabir"/>
    <s v="Singh"/>
    <x v="27"/>
    <x v="0"/>
    <x v="1"/>
    <x v="0"/>
    <x v="1"/>
    <x v="2"/>
    <x v="56"/>
    <x v="13"/>
    <x v="56"/>
    <n v="1.22"/>
    <s v="kabir.singh1913@example.com"/>
    <n v="9581619091"/>
    <s v="December"/>
    <x v="4"/>
  </r>
  <r>
    <n v="814"/>
    <s v="Krishna"/>
    <s v="Nair"/>
    <x v="20"/>
    <x v="0"/>
    <x v="1"/>
    <x v="0"/>
    <x v="6"/>
    <x v="2"/>
    <x v="57"/>
    <x v="8"/>
    <x v="56"/>
    <n v="4.7699999999999996"/>
    <s v="krishna.nair814@example.com"/>
    <n v="8634843969"/>
    <s v="December"/>
    <x v="4"/>
  </r>
  <r>
    <n v="1809"/>
    <s v="Aarav"/>
    <s v="Mehta"/>
    <x v="5"/>
    <x v="1"/>
    <x v="1"/>
    <x v="2"/>
    <x v="0"/>
    <x v="5"/>
    <x v="58"/>
    <x v="7"/>
    <x v="57"/>
    <n v="4.67"/>
    <s v="aarav.mehta1809@example.com"/>
    <n v="8827233522"/>
    <s v="December"/>
    <x v="4"/>
  </r>
  <r>
    <n v="1827"/>
    <s v="Sai"/>
    <s v="Gupta"/>
    <x v="18"/>
    <x v="1"/>
    <x v="1"/>
    <x v="2"/>
    <x v="2"/>
    <x v="1"/>
    <x v="59"/>
    <x v="9"/>
    <x v="58"/>
    <n v="4.18"/>
    <s v="sai.gupta1827@example.com"/>
    <n v="8662909768"/>
    <s v="April"/>
    <x v="5"/>
  </r>
  <r>
    <n v="1419"/>
    <s v="Vivaan"/>
    <s v="Sharma"/>
    <x v="16"/>
    <x v="1"/>
    <x v="1"/>
    <x v="1"/>
    <x v="1"/>
    <x v="5"/>
    <x v="60"/>
    <x v="18"/>
    <x v="59"/>
    <n v="2.21"/>
    <s v="vivaan.sharma1419@example.com"/>
    <n v="9596581253"/>
    <s v="May"/>
    <x v="5"/>
  </r>
  <r>
    <n v="1485"/>
    <s v="Arjun"/>
    <s v="Das"/>
    <x v="15"/>
    <x v="0"/>
    <x v="1"/>
    <x v="2"/>
    <x v="6"/>
    <x v="0"/>
    <x v="61"/>
    <x v="0"/>
    <x v="60"/>
    <n v="1.78"/>
    <s v="arjun.das1485@example.com"/>
    <n v="7299283272"/>
    <s v="June"/>
    <x v="5"/>
  </r>
  <r>
    <n v="593"/>
    <s v="Reyansh"/>
    <s v="Gupta"/>
    <x v="3"/>
    <x v="1"/>
    <x v="1"/>
    <x v="2"/>
    <x v="0"/>
    <x v="1"/>
    <x v="62"/>
    <x v="12"/>
    <x v="61"/>
    <n v="3.82"/>
    <s v="reyansh.gupta593@example.com"/>
    <n v="8561950891"/>
    <s v="July"/>
    <x v="5"/>
  </r>
  <r>
    <n v="1291"/>
    <s v="Ishaan"/>
    <s v="Patel"/>
    <x v="18"/>
    <x v="1"/>
    <x v="1"/>
    <x v="3"/>
    <x v="6"/>
    <x v="2"/>
    <x v="63"/>
    <x v="9"/>
    <x v="62"/>
    <n v="3.74"/>
    <s v="ishaan.patel1291@example.com"/>
    <n v="9707401353"/>
    <s v="December"/>
    <x v="5"/>
  </r>
  <r>
    <n v="996"/>
    <s v="Kabir"/>
    <s v="Gupta"/>
    <x v="16"/>
    <x v="1"/>
    <x v="1"/>
    <x v="2"/>
    <x v="1"/>
    <x v="4"/>
    <x v="64"/>
    <x v="15"/>
    <x v="63"/>
    <n v="4.12"/>
    <s v="kabir.gupta996@example.com"/>
    <n v="9989230532"/>
    <s v="January"/>
    <x v="6"/>
  </r>
  <r>
    <n v="174"/>
    <s v="Aditya"/>
    <s v="Reddy"/>
    <x v="28"/>
    <x v="1"/>
    <x v="1"/>
    <x v="2"/>
    <x v="6"/>
    <x v="1"/>
    <x v="65"/>
    <x v="16"/>
    <x v="64"/>
    <n v="4.88"/>
    <s v="aditya.reddy174@example.com"/>
    <n v="8013669139"/>
    <s v="March"/>
    <x v="6"/>
  </r>
  <r>
    <n v="1706"/>
    <s v="Vivaan"/>
    <s v="Mehta"/>
    <x v="28"/>
    <x v="0"/>
    <x v="1"/>
    <x v="1"/>
    <x v="0"/>
    <x v="0"/>
    <x v="66"/>
    <x v="19"/>
    <x v="65"/>
    <n v="1.05"/>
    <s v="vivaan.mehta1706@example.com"/>
    <n v="7991817081"/>
    <s v="April"/>
    <x v="6"/>
  </r>
  <r>
    <n v="1257"/>
    <s v="Sai"/>
    <s v="Gupta"/>
    <x v="2"/>
    <x v="0"/>
    <x v="1"/>
    <x v="2"/>
    <x v="1"/>
    <x v="2"/>
    <x v="67"/>
    <x v="2"/>
    <x v="66"/>
    <n v="2.13"/>
    <s v="sai.gupta1257@example.com"/>
    <n v="7074530871"/>
    <s v="September"/>
    <x v="6"/>
  </r>
  <r>
    <n v="1516"/>
    <s v="Reyansh"/>
    <s v="Das"/>
    <x v="21"/>
    <x v="1"/>
    <x v="1"/>
    <x v="1"/>
    <x v="1"/>
    <x v="3"/>
    <x v="68"/>
    <x v="5"/>
    <x v="67"/>
    <n v="3.52"/>
    <s v="reyansh.das1516@example.com"/>
    <n v="9297549344"/>
    <s v="April"/>
    <x v="7"/>
  </r>
  <r>
    <n v="830"/>
    <s v="Sai"/>
    <s v="Gupta"/>
    <x v="29"/>
    <x v="1"/>
    <x v="1"/>
    <x v="4"/>
    <x v="3"/>
    <x v="2"/>
    <x v="69"/>
    <x v="19"/>
    <x v="68"/>
    <n v="2.3199999999999998"/>
    <s v="sai.gupta830@example.com"/>
    <n v="7744834586"/>
    <s v="March"/>
    <x v="8"/>
  </r>
  <r>
    <n v="1726"/>
    <s v="Vivaan"/>
    <s v="Das"/>
    <x v="23"/>
    <x v="1"/>
    <x v="1"/>
    <x v="1"/>
    <x v="2"/>
    <x v="0"/>
    <x v="70"/>
    <x v="6"/>
    <x v="69"/>
    <n v="2.71"/>
    <s v="vivaan.das1726@example.com"/>
    <n v="8688561458"/>
    <s v="June"/>
    <x v="8"/>
  </r>
  <r>
    <n v="522"/>
    <s v="Reyansh"/>
    <s v="Patel"/>
    <x v="28"/>
    <x v="1"/>
    <x v="1"/>
    <x v="3"/>
    <x v="4"/>
    <x v="5"/>
    <x v="71"/>
    <x v="6"/>
    <x v="70"/>
    <n v="4.6900000000000004"/>
    <s v="reyansh.patel522@example.com"/>
    <n v="8267111152"/>
    <s v="November"/>
    <x v="8"/>
  </r>
  <r>
    <n v="1068"/>
    <s v="Aarav"/>
    <s v="Mehta"/>
    <x v="26"/>
    <x v="0"/>
    <x v="1"/>
    <x v="0"/>
    <x v="2"/>
    <x v="4"/>
    <x v="72"/>
    <x v="11"/>
    <x v="71"/>
    <n v="4.76"/>
    <s v="aarav.mehta1068@example.com"/>
    <n v="8081475077"/>
    <s v="January"/>
    <x v="9"/>
  </r>
  <r>
    <n v="97"/>
    <s v="Kabir"/>
    <s v="Reddy"/>
    <x v="19"/>
    <x v="0"/>
    <x v="1"/>
    <x v="2"/>
    <x v="0"/>
    <x v="0"/>
    <x v="73"/>
    <x v="12"/>
    <x v="72"/>
    <n v="1.8"/>
    <s v="kabir.reddy97@example.com"/>
    <n v="9818864356"/>
    <s v="February"/>
    <x v="9"/>
  </r>
  <r>
    <n v="21"/>
    <s v="Ishaan"/>
    <s v="Sharma"/>
    <x v="11"/>
    <x v="0"/>
    <x v="1"/>
    <x v="4"/>
    <x v="4"/>
    <x v="4"/>
    <x v="74"/>
    <x v="9"/>
    <x v="73"/>
    <n v="3.57"/>
    <s v="ishaan.sharma21@example.com"/>
    <n v="8183487088"/>
    <s v="March"/>
    <x v="9"/>
  </r>
  <r>
    <n v="1122"/>
    <s v="Reyansh"/>
    <s v="Sharma"/>
    <x v="30"/>
    <x v="0"/>
    <x v="1"/>
    <x v="0"/>
    <x v="0"/>
    <x v="5"/>
    <x v="75"/>
    <x v="6"/>
    <x v="74"/>
    <n v="4.68"/>
    <s v="reyansh.sharma1122@example.com"/>
    <n v="7729927958"/>
    <s v="September"/>
    <x v="9"/>
  </r>
  <r>
    <n v="138"/>
    <s v="Vihaan"/>
    <s v="Singh"/>
    <x v="4"/>
    <x v="0"/>
    <x v="1"/>
    <x v="0"/>
    <x v="3"/>
    <x v="1"/>
    <x v="76"/>
    <x v="6"/>
    <x v="75"/>
    <n v="2.63"/>
    <s v="vihaan.singh138@example.com"/>
    <n v="9654015633"/>
    <s v="December"/>
    <x v="9"/>
  </r>
  <r>
    <n v="421"/>
    <s v="Aarav"/>
    <s v="Das"/>
    <x v="16"/>
    <x v="1"/>
    <x v="2"/>
    <x v="0"/>
    <x v="2"/>
    <x v="1"/>
    <x v="77"/>
    <x v="15"/>
    <x v="76"/>
    <n v="3.6"/>
    <s v="aarav.das421@example.com"/>
    <n v="9819793170"/>
    <s v="February"/>
    <x v="0"/>
  </r>
  <r>
    <n v="1001"/>
    <s v="Reyansh"/>
    <s v="Gupta"/>
    <x v="27"/>
    <x v="1"/>
    <x v="2"/>
    <x v="4"/>
    <x v="6"/>
    <x v="0"/>
    <x v="78"/>
    <x v="13"/>
    <x v="77"/>
    <n v="4.9800000000000004"/>
    <s v="reyansh.gupta1001@example.com"/>
    <n v="7124896114"/>
    <s v="May"/>
    <x v="0"/>
  </r>
  <r>
    <n v="362"/>
    <s v="Aditya"/>
    <s v="Singh"/>
    <x v="1"/>
    <x v="1"/>
    <x v="2"/>
    <x v="4"/>
    <x v="6"/>
    <x v="4"/>
    <x v="79"/>
    <x v="2"/>
    <x v="78"/>
    <n v="3.22"/>
    <s v="aditya.singh362@example.com"/>
    <n v="9974379702"/>
    <s v="June"/>
    <x v="0"/>
  </r>
  <r>
    <n v="1769"/>
    <s v="Krishna"/>
    <s v="Singh"/>
    <x v="19"/>
    <x v="0"/>
    <x v="2"/>
    <x v="4"/>
    <x v="0"/>
    <x v="0"/>
    <x v="80"/>
    <x v="5"/>
    <x v="79"/>
    <n v="2.11"/>
    <s v="krishna.singh1769@example.com"/>
    <n v="8650619541"/>
    <s v="January"/>
    <x v="1"/>
  </r>
  <r>
    <n v="314"/>
    <s v="Reyansh"/>
    <s v="Verma"/>
    <x v="12"/>
    <x v="0"/>
    <x v="2"/>
    <x v="1"/>
    <x v="2"/>
    <x v="1"/>
    <x v="81"/>
    <x v="12"/>
    <x v="80"/>
    <n v="4.2"/>
    <s v="reyansh.verma314@example.com"/>
    <n v="8036654419"/>
    <s v="April"/>
    <x v="1"/>
  </r>
  <r>
    <n v="1680"/>
    <s v="Reyansh"/>
    <s v="Singh"/>
    <x v="0"/>
    <x v="0"/>
    <x v="2"/>
    <x v="1"/>
    <x v="2"/>
    <x v="1"/>
    <x v="82"/>
    <x v="0"/>
    <x v="81"/>
    <n v="4.55"/>
    <s v="reyansh.singh1680@example.com"/>
    <n v="8090563317"/>
    <s v="November"/>
    <x v="1"/>
  </r>
  <r>
    <n v="1477"/>
    <s v="Ishaan"/>
    <s v="Verma"/>
    <x v="7"/>
    <x v="0"/>
    <x v="2"/>
    <x v="4"/>
    <x v="1"/>
    <x v="5"/>
    <x v="83"/>
    <x v="3"/>
    <x v="82"/>
    <n v="3.24"/>
    <s v="ishaan.verma1477@example.com"/>
    <n v="9716921073"/>
    <s v="January"/>
    <x v="2"/>
  </r>
  <r>
    <n v="852"/>
    <s v="Vihaan"/>
    <s v="Mehta"/>
    <x v="11"/>
    <x v="1"/>
    <x v="2"/>
    <x v="0"/>
    <x v="1"/>
    <x v="2"/>
    <x v="84"/>
    <x v="8"/>
    <x v="83"/>
    <n v="3.01"/>
    <s v="vihaan.mehta852@example.com"/>
    <n v="8910270348"/>
    <s v="April"/>
    <x v="2"/>
  </r>
  <r>
    <n v="1969"/>
    <s v="Arjun"/>
    <s v="Verma"/>
    <x v="13"/>
    <x v="1"/>
    <x v="2"/>
    <x v="3"/>
    <x v="0"/>
    <x v="5"/>
    <x v="85"/>
    <x v="1"/>
    <x v="84"/>
    <n v="4.1500000000000004"/>
    <s v="arjun.verma1969@example.com"/>
    <n v="7859561851"/>
    <s v="April"/>
    <x v="2"/>
  </r>
  <r>
    <n v="1958"/>
    <s v="Kabir"/>
    <s v="Gupta"/>
    <x v="13"/>
    <x v="0"/>
    <x v="2"/>
    <x v="5"/>
    <x v="6"/>
    <x v="5"/>
    <x v="86"/>
    <x v="19"/>
    <x v="85"/>
    <n v="1.64"/>
    <s v="kabir.gupta1958@example.com"/>
    <n v="8085312659"/>
    <s v="May"/>
    <x v="2"/>
  </r>
  <r>
    <n v="898"/>
    <s v="Ishaan"/>
    <s v="Nair"/>
    <x v="16"/>
    <x v="0"/>
    <x v="2"/>
    <x v="4"/>
    <x v="3"/>
    <x v="4"/>
    <x v="87"/>
    <x v="7"/>
    <x v="86"/>
    <n v="3.7"/>
    <s v="ishaan.nair898@example.com"/>
    <n v="9450715166"/>
    <s v="July"/>
    <x v="2"/>
  </r>
  <r>
    <n v="1090"/>
    <s v="Krishna"/>
    <s v="Mehta"/>
    <x v="19"/>
    <x v="1"/>
    <x v="2"/>
    <x v="4"/>
    <x v="0"/>
    <x v="2"/>
    <x v="88"/>
    <x v="8"/>
    <x v="87"/>
    <n v="4.43"/>
    <s v="krishna.mehta1090@example.com"/>
    <n v="8573132266"/>
    <s v="October"/>
    <x v="2"/>
  </r>
  <r>
    <n v="245"/>
    <s v="Aarav"/>
    <s v="Sharma"/>
    <x v="4"/>
    <x v="1"/>
    <x v="2"/>
    <x v="1"/>
    <x v="4"/>
    <x v="1"/>
    <x v="89"/>
    <x v="7"/>
    <x v="88"/>
    <n v="1.29"/>
    <s v="aarav.sharma245@example.com"/>
    <n v="8757333044"/>
    <s v="July"/>
    <x v="3"/>
  </r>
  <r>
    <n v="685"/>
    <s v="Vivaan"/>
    <s v="Singh"/>
    <x v="11"/>
    <x v="1"/>
    <x v="2"/>
    <x v="1"/>
    <x v="3"/>
    <x v="0"/>
    <x v="90"/>
    <x v="6"/>
    <x v="89"/>
    <n v="1.48"/>
    <s v="vivaan.singh685@example.com"/>
    <n v="7303833152"/>
    <s v="December"/>
    <x v="3"/>
  </r>
  <r>
    <n v="833"/>
    <s v="Vivaan"/>
    <s v="Khan"/>
    <x v="8"/>
    <x v="1"/>
    <x v="2"/>
    <x v="2"/>
    <x v="6"/>
    <x v="3"/>
    <x v="91"/>
    <x v="20"/>
    <x v="90"/>
    <n v="1.86"/>
    <s v="vivaan.khan833@example.com"/>
    <n v="9787671362"/>
    <s v="March"/>
    <x v="4"/>
  </r>
  <r>
    <n v="995"/>
    <s v="Kabir"/>
    <s v="Mehta"/>
    <x v="31"/>
    <x v="1"/>
    <x v="2"/>
    <x v="2"/>
    <x v="3"/>
    <x v="1"/>
    <x v="92"/>
    <x v="17"/>
    <x v="91"/>
    <n v="3.06"/>
    <s v="kabir.mehta995@example.com"/>
    <n v="7646756827"/>
    <s v="March"/>
    <x v="4"/>
  </r>
  <r>
    <n v="970"/>
    <s v="Vihaan"/>
    <s v="Nair"/>
    <x v="16"/>
    <x v="1"/>
    <x v="2"/>
    <x v="2"/>
    <x v="3"/>
    <x v="1"/>
    <x v="93"/>
    <x v="1"/>
    <x v="92"/>
    <n v="2.06"/>
    <s v="vihaan.nair970@example.com"/>
    <n v="9240194222"/>
    <s v="May"/>
    <x v="4"/>
  </r>
  <r>
    <n v="194"/>
    <s v="Vihaan"/>
    <s v="Reddy"/>
    <x v="27"/>
    <x v="0"/>
    <x v="2"/>
    <x v="2"/>
    <x v="0"/>
    <x v="0"/>
    <x v="94"/>
    <x v="19"/>
    <x v="93"/>
    <n v="4.74"/>
    <s v="vihaan.reddy194@example.com"/>
    <n v="9055344762"/>
    <s v="September"/>
    <x v="4"/>
  </r>
  <r>
    <n v="320"/>
    <s v="Kabir"/>
    <s v="Verma"/>
    <x v="29"/>
    <x v="0"/>
    <x v="2"/>
    <x v="3"/>
    <x v="2"/>
    <x v="0"/>
    <x v="95"/>
    <x v="4"/>
    <x v="94"/>
    <n v="2.75"/>
    <s v="kabir.verma320@example.com"/>
    <n v="7685738793"/>
    <s v="February"/>
    <x v="5"/>
  </r>
  <r>
    <n v="1308"/>
    <s v="Sai"/>
    <s v="Patel"/>
    <x v="5"/>
    <x v="0"/>
    <x v="2"/>
    <x v="1"/>
    <x v="3"/>
    <x v="1"/>
    <x v="96"/>
    <x v="18"/>
    <x v="95"/>
    <n v="3.98"/>
    <s v="sai.patel1308@example.com"/>
    <n v="7714318292"/>
    <s v="April"/>
    <x v="5"/>
  </r>
  <r>
    <n v="549"/>
    <s v="Sai"/>
    <s v="Mehta"/>
    <x v="13"/>
    <x v="1"/>
    <x v="2"/>
    <x v="0"/>
    <x v="1"/>
    <x v="0"/>
    <x v="97"/>
    <x v="12"/>
    <x v="96"/>
    <n v="2.16"/>
    <s v="sai.mehta549@example.com"/>
    <n v="7991175285"/>
    <s v="August"/>
    <x v="5"/>
  </r>
  <r>
    <n v="1879"/>
    <s v="Vihaan"/>
    <s v="Khan"/>
    <x v="32"/>
    <x v="1"/>
    <x v="2"/>
    <x v="1"/>
    <x v="0"/>
    <x v="4"/>
    <x v="98"/>
    <x v="19"/>
    <x v="97"/>
    <n v="3.26"/>
    <s v="vihaan.khan1879@example.com"/>
    <n v="9575866965"/>
    <s v="March"/>
    <x v="6"/>
  </r>
  <r>
    <n v="1253"/>
    <s v="Kabir"/>
    <s v="Mehta"/>
    <x v="11"/>
    <x v="1"/>
    <x v="2"/>
    <x v="1"/>
    <x v="4"/>
    <x v="2"/>
    <x v="99"/>
    <x v="6"/>
    <x v="98"/>
    <n v="2.38"/>
    <s v="kabir.mehta1253@example.com"/>
    <n v="9087715969"/>
    <s v="February"/>
    <x v="7"/>
  </r>
  <r>
    <n v="216"/>
    <s v="Aditya"/>
    <s v="Verma"/>
    <x v="32"/>
    <x v="0"/>
    <x v="2"/>
    <x v="2"/>
    <x v="0"/>
    <x v="2"/>
    <x v="100"/>
    <x v="0"/>
    <x v="99"/>
    <n v="2.83"/>
    <s v="aditya.verma216@example.com"/>
    <n v="9704601444"/>
    <s v="May"/>
    <x v="7"/>
  </r>
  <r>
    <n v="441"/>
    <s v="Vihaan"/>
    <s v="Sharma"/>
    <x v="25"/>
    <x v="1"/>
    <x v="2"/>
    <x v="2"/>
    <x v="0"/>
    <x v="1"/>
    <x v="101"/>
    <x v="8"/>
    <x v="100"/>
    <n v="2.78"/>
    <s v="vihaan.sharma441@example.com"/>
    <n v="8816965733"/>
    <s v="July"/>
    <x v="7"/>
  </r>
  <r>
    <n v="190"/>
    <s v="Reyansh"/>
    <s v="Khan"/>
    <x v="9"/>
    <x v="0"/>
    <x v="2"/>
    <x v="1"/>
    <x v="2"/>
    <x v="1"/>
    <x v="102"/>
    <x v="6"/>
    <x v="101"/>
    <n v="2.59"/>
    <s v="reyansh.khan190@example.com"/>
    <n v="7588931535"/>
    <s v="August"/>
    <x v="7"/>
  </r>
  <r>
    <n v="1311"/>
    <s v="Krishna"/>
    <s v="Sharma"/>
    <x v="20"/>
    <x v="1"/>
    <x v="2"/>
    <x v="4"/>
    <x v="4"/>
    <x v="2"/>
    <x v="103"/>
    <x v="7"/>
    <x v="102"/>
    <n v="1"/>
    <s v="krishna.sharma1311@example.com"/>
    <n v="9226439794"/>
    <s v="September"/>
    <x v="7"/>
  </r>
  <r>
    <n v="146"/>
    <s v="Sai"/>
    <s v="Gupta"/>
    <x v="33"/>
    <x v="0"/>
    <x v="2"/>
    <x v="0"/>
    <x v="6"/>
    <x v="3"/>
    <x v="104"/>
    <x v="18"/>
    <x v="103"/>
    <n v="1.26"/>
    <s v="sai.gupta146@example.com"/>
    <n v="7922460235"/>
    <s v="September"/>
    <x v="7"/>
  </r>
  <r>
    <n v="606"/>
    <s v="Vivaan"/>
    <s v="Verma"/>
    <x v="18"/>
    <x v="0"/>
    <x v="2"/>
    <x v="0"/>
    <x v="0"/>
    <x v="3"/>
    <x v="105"/>
    <x v="14"/>
    <x v="104"/>
    <n v="4.22"/>
    <s v="vivaan.verma606@example.com"/>
    <n v="8376986095"/>
    <s v="November"/>
    <x v="7"/>
  </r>
  <r>
    <n v="1573"/>
    <s v="Ishaan"/>
    <s v="Mehta"/>
    <x v="7"/>
    <x v="1"/>
    <x v="2"/>
    <x v="3"/>
    <x v="4"/>
    <x v="2"/>
    <x v="106"/>
    <x v="11"/>
    <x v="105"/>
    <n v="2.19"/>
    <s v="ishaan.mehta1573@example.com"/>
    <n v="8697815384"/>
    <s v="December"/>
    <x v="7"/>
  </r>
  <r>
    <n v="1857"/>
    <s v="Ishaan"/>
    <s v="Reddy"/>
    <x v="24"/>
    <x v="1"/>
    <x v="2"/>
    <x v="1"/>
    <x v="0"/>
    <x v="5"/>
    <x v="107"/>
    <x v="2"/>
    <x v="106"/>
    <n v="1.48"/>
    <s v="ishaan.reddy1857@example.com"/>
    <n v="7707649633"/>
    <s v="December"/>
    <x v="7"/>
  </r>
  <r>
    <n v="1181"/>
    <s v="Krishna"/>
    <s v="Patel"/>
    <x v="34"/>
    <x v="1"/>
    <x v="2"/>
    <x v="3"/>
    <x v="1"/>
    <x v="0"/>
    <x v="108"/>
    <x v="14"/>
    <x v="107"/>
    <n v="4.8600000000000003"/>
    <s v="krishna.patel1181@example.com"/>
    <n v="8947987812"/>
    <s v="March"/>
    <x v="8"/>
  </r>
  <r>
    <n v="1480"/>
    <s v="Vivaan"/>
    <s v="Patel"/>
    <x v="17"/>
    <x v="0"/>
    <x v="2"/>
    <x v="4"/>
    <x v="0"/>
    <x v="4"/>
    <x v="109"/>
    <x v="16"/>
    <x v="108"/>
    <n v="2.37"/>
    <s v="vivaan.patel1480@example.com"/>
    <n v="9180455624"/>
    <s v="March"/>
    <x v="8"/>
  </r>
  <r>
    <n v="1095"/>
    <s v="Arjun"/>
    <s v="Sharma"/>
    <x v="1"/>
    <x v="0"/>
    <x v="2"/>
    <x v="2"/>
    <x v="1"/>
    <x v="0"/>
    <x v="110"/>
    <x v="17"/>
    <x v="109"/>
    <n v="4.37"/>
    <s v="arjun.sharma1095@example.com"/>
    <n v="9242035629"/>
    <s v="March"/>
    <x v="8"/>
  </r>
  <r>
    <n v="1521"/>
    <s v="Kabir"/>
    <s v="Patel"/>
    <x v="4"/>
    <x v="1"/>
    <x v="2"/>
    <x v="3"/>
    <x v="4"/>
    <x v="2"/>
    <x v="111"/>
    <x v="5"/>
    <x v="110"/>
    <n v="4.41"/>
    <s v="kabir.patel1521@example.com"/>
    <n v="7029790293"/>
    <s v="June"/>
    <x v="8"/>
  </r>
  <r>
    <n v="393"/>
    <s v="Sai"/>
    <s v="Das"/>
    <x v="26"/>
    <x v="0"/>
    <x v="2"/>
    <x v="2"/>
    <x v="1"/>
    <x v="3"/>
    <x v="112"/>
    <x v="5"/>
    <x v="111"/>
    <n v="3.83"/>
    <s v="sai.das393@example.com"/>
    <n v="9281233491"/>
    <s v="July"/>
    <x v="8"/>
  </r>
  <r>
    <n v="161"/>
    <s v="Vihaan"/>
    <s v="Verma"/>
    <x v="30"/>
    <x v="1"/>
    <x v="2"/>
    <x v="3"/>
    <x v="6"/>
    <x v="2"/>
    <x v="113"/>
    <x v="16"/>
    <x v="112"/>
    <n v="1.01"/>
    <s v="vihaan.verma161@example.com"/>
    <n v="7065384835"/>
    <s v="July"/>
    <x v="8"/>
  </r>
  <r>
    <n v="1743"/>
    <s v="Ishaan"/>
    <s v="Nair"/>
    <x v="8"/>
    <x v="1"/>
    <x v="2"/>
    <x v="2"/>
    <x v="2"/>
    <x v="0"/>
    <x v="114"/>
    <x v="4"/>
    <x v="113"/>
    <n v="2.69"/>
    <s v="ishaan.nair1743@example.com"/>
    <n v="9154965146"/>
    <s v="August"/>
    <x v="8"/>
  </r>
  <r>
    <n v="1571"/>
    <s v="Arjun"/>
    <s v="Khan"/>
    <x v="18"/>
    <x v="0"/>
    <x v="2"/>
    <x v="2"/>
    <x v="4"/>
    <x v="2"/>
    <x v="115"/>
    <x v="9"/>
    <x v="114"/>
    <n v="1.59"/>
    <s v="arjun.khan1571@example.com"/>
    <n v="7575550978"/>
    <s v="October"/>
    <x v="8"/>
  </r>
  <r>
    <n v="1562"/>
    <s v="Ishaan"/>
    <s v="Reddy"/>
    <x v="26"/>
    <x v="0"/>
    <x v="2"/>
    <x v="0"/>
    <x v="6"/>
    <x v="0"/>
    <x v="116"/>
    <x v="15"/>
    <x v="115"/>
    <n v="3.97"/>
    <s v="ishaan.reddy1562@example.com"/>
    <n v="9209154237"/>
    <s v="November"/>
    <x v="8"/>
  </r>
  <r>
    <n v="933"/>
    <s v="Vivaan"/>
    <s v="Khan"/>
    <x v="35"/>
    <x v="1"/>
    <x v="2"/>
    <x v="3"/>
    <x v="2"/>
    <x v="3"/>
    <x v="117"/>
    <x v="13"/>
    <x v="116"/>
    <n v="3.96"/>
    <s v="vivaan.khan933@example.com"/>
    <n v="7602805867"/>
    <s v="March"/>
    <x v="9"/>
  </r>
  <r>
    <n v="1"/>
    <s v="Vivaan"/>
    <s v="Sharma"/>
    <x v="18"/>
    <x v="0"/>
    <x v="2"/>
    <x v="0"/>
    <x v="1"/>
    <x v="5"/>
    <x v="118"/>
    <x v="4"/>
    <x v="117"/>
    <n v="1.26"/>
    <s v="vivaan.sharma1@example.com"/>
    <n v="7763996178"/>
    <s v="June"/>
    <x v="9"/>
  </r>
  <r>
    <n v="832"/>
    <s v="Aarav"/>
    <s v="Reddy"/>
    <x v="17"/>
    <x v="1"/>
    <x v="2"/>
    <x v="0"/>
    <x v="1"/>
    <x v="1"/>
    <x v="119"/>
    <x v="11"/>
    <x v="118"/>
    <n v="2.4"/>
    <s v="aarav.reddy832@example.com"/>
    <n v="7549024437"/>
    <s v="August"/>
    <x v="9"/>
  </r>
  <r>
    <n v="228"/>
    <s v="Kabir"/>
    <s v="Reddy"/>
    <x v="10"/>
    <x v="0"/>
    <x v="2"/>
    <x v="0"/>
    <x v="0"/>
    <x v="0"/>
    <x v="120"/>
    <x v="8"/>
    <x v="119"/>
    <n v="4.67"/>
    <s v="kabir.reddy228@example.com"/>
    <n v="7311234087"/>
    <s v="December"/>
    <x v="9"/>
  </r>
  <r>
    <n v="98"/>
    <s v="Ishaan"/>
    <s v="Khan"/>
    <x v="5"/>
    <x v="0"/>
    <x v="3"/>
    <x v="4"/>
    <x v="4"/>
    <x v="4"/>
    <x v="121"/>
    <x v="16"/>
    <x v="120"/>
    <n v="3.56"/>
    <s v="ishaan.khan98@example.com"/>
    <n v="8867703928"/>
    <s v="April"/>
    <x v="0"/>
  </r>
  <r>
    <n v="63"/>
    <s v="Aditya"/>
    <s v="Gupta"/>
    <x v="35"/>
    <x v="0"/>
    <x v="3"/>
    <x v="4"/>
    <x v="4"/>
    <x v="4"/>
    <x v="122"/>
    <x v="8"/>
    <x v="121"/>
    <n v="2.81"/>
    <s v="aditya.gupta63@example.com"/>
    <n v="9066236368"/>
    <s v="June"/>
    <x v="0"/>
  </r>
  <r>
    <n v="498"/>
    <s v="Kabir"/>
    <s v="Singh"/>
    <x v="31"/>
    <x v="1"/>
    <x v="3"/>
    <x v="3"/>
    <x v="6"/>
    <x v="4"/>
    <x v="123"/>
    <x v="9"/>
    <x v="122"/>
    <n v="3.72"/>
    <s v="kabir.singh498@example.com"/>
    <n v="7716573271"/>
    <s v="August"/>
    <x v="0"/>
  </r>
  <r>
    <n v="277"/>
    <s v="Reyansh"/>
    <s v="Khan"/>
    <x v="35"/>
    <x v="0"/>
    <x v="3"/>
    <x v="2"/>
    <x v="1"/>
    <x v="0"/>
    <x v="124"/>
    <x v="6"/>
    <x v="123"/>
    <n v="2.2200000000000002"/>
    <s v="reyansh.khan277@example.com"/>
    <n v="8800198793"/>
    <s v="November"/>
    <x v="0"/>
  </r>
  <r>
    <n v="1837"/>
    <s v="Vivaan"/>
    <s v="Singh"/>
    <x v="36"/>
    <x v="0"/>
    <x v="3"/>
    <x v="2"/>
    <x v="3"/>
    <x v="4"/>
    <x v="125"/>
    <x v="20"/>
    <x v="124"/>
    <n v="1.52"/>
    <s v="vivaan.singh1837@example.com"/>
    <n v="7208446499"/>
    <s v="March"/>
    <x v="1"/>
  </r>
  <r>
    <n v="1395"/>
    <s v="Krishna"/>
    <s v="Sharma"/>
    <x v="32"/>
    <x v="1"/>
    <x v="3"/>
    <x v="1"/>
    <x v="6"/>
    <x v="3"/>
    <x v="126"/>
    <x v="20"/>
    <x v="125"/>
    <n v="2"/>
    <s v="krishna.sharma1395@example.com"/>
    <n v="9533190919"/>
    <s v="May"/>
    <x v="1"/>
  </r>
  <r>
    <n v="1048"/>
    <s v="Arjun"/>
    <s v="Sharma"/>
    <x v="16"/>
    <x v="1"/>
    <x v="3"/>
    <x v="4"/>
    <x v="6"/>
    <x v="2"/>
    <x v="127"/>
    <x v="19"/>
    <x v="126"/>
    <n v="2.09"/>
    <s v="arjun.sharma1048@example.com"/>
    <n v="8934165497"/>
    <s v="November"/>
    <x v="1"/>
  </r>
  <r>
    <n v="526"/>
    <s v="Kabir"/>
    <s v="Sharma"/>
    <x v="37"/>
    <x v="0"/>
    <x v="3"/>
    <x v="2"/>
    <x v="6"/>
    <x v="5"/>
    <x v="128"/>
    <x v="10"/>
    <x v="127"/>
    <n v="3.45"/>
    <s v="kabir.sharma526@example.com"/>
    <n v="7416589396"/>
    <s v="January"/>
    <x v="2"/>
  </r>
  <r>
    <n v="1029"/>
    <s v="Vivaan"/>
    <s v="Verma"/>
    <x v="34"/>
    <x v="1"/>
    <x v="3"/>
    <x v="3"/>
    <x v="4"/>
    <x v="4"/>
    <x v="129"/>
    <x v="3"/>
    <x v="128"/>
    <n v="4.68"/>
    <s v="vivaan.verma1029@example.com"/>
    <n v="8119625796"/>
    <s v="April"/>
    <x v="2"/>
  </r>
  <r>
    <n v="1610"/>
    <s v="Aarav"/>
    <s v="Gupta"/>
    <x v="22"/>
    <x v="0"/>
    <x v="3"/>
    <x v="4"/>
    <x v="0"/>
    <x v="2"/>
    <x v="130"/>
    <x v="15"/>
    <x v="129"/>
    <n v="3.34"/>
    <s v="aarav.gupta1610@example.com"/>
    <n v="9206857681"/>
    <s v="July"/>
    <x v="2"/>
  </r>
  <r>
    <n v="1220"/>
    <s v="Aarav"/>
    <s v="Khan"/>
    <x v="38"/>
    <x v="0"/>
    <x v="3"/>
    <x v="2"/>
    <x v="6"/>
    <x v="1"/>
    <x v="131"/>
    <x v="5"/>
    <x v="130"/>
    <n v="2.19"/>
    <s v="aarav.khan1220@example.com"/>
    <n v="7844618630"/>
    <s v="July"/>
    <x v="2"/>
  </r>
  <r>
    <n v="1998"/>
    <s v="Vivaan"/>
    <s v="Patel"/>
    <x v="37"/>
    <x v="0"/>
    <x v="3"/>
    <x v="2"/>
    <x v="1"/>
    <x v="1"/>
    <x v="132"/>
    <x v="16"/>
    <x v="131"/>
    <n v="2.84"/>
    <s v="vivaan.patel1998@example.com"/>
    <n v="7973780476"/>
    <s v="July"/>
    <x v="2"/>
  </r>
  <r>
    <n v="363"/>
    <s v="Krishna"/>
    <s v="Mehta"/>
    <x v="39"/>
    <x v="0"/>
    <x v="3"/>
    <x v="4"/>
    <x v="2"/>
    <x v="2"/>
    <x v="133"/>
    <x v="18"/>
    <x v="132"/>
    <n v="4.75"/>
    <s v="krishna.mehta363@example.com"/>
    <n v="8091155921"/>
    <s v="November"/>
    <x v="2"/>
  </r>
  <r>
    <n v="1360"/>
    <s v="Reyansh"/>
    <s v="Gupta"/>
    <x v="31"/>
    <x v="0"/>
    <x v="3"/>
    <x v="3"/>
    <x v="6"/>
    <x v="1"/>
    <x v="134"/>
    <x v="7"/>
    <x v="133"/>
    <n v="2"/>
    <s v="reyansh.gupta1360@example.com"/>
    <n v="9429411641"/>
    <s v="November"/>
    <x v="2"/>
  </r>
  <r>
    <n v="899"/>
    <s v="Krishna"/>
    <s v="Verma"/>
    <x v="36"/>
    <x v="1"/>
    <x v="3"/>
    <x v="0"/>
    <x v="4"/>
    <x v="3"/>
    <x v="135"/>
    <x v="6"/>
    <x v="54"/>
    <n v="4.0199999999999996"/>
    <s v="krishna.verma899@example.com"/>
    <n v="8677357809"/>
    <s v="April"/>
    <x v="3"/>
  </r>
  <r>
    <n v="1514"/>
    <s v="Aarav"/>
    <s v="Das"/>
    <x v="13"/>
    <x v="1"/>
    <x v="3"/>
    <x v="0"/>
    <x v="1"/>
    <x v="0"/>
    <x v="136"/>
    <x v="8"/>
    <x v="134"/>
    <n v="2.11"/>
    <s v="aarav.das1514@example.com"/>
    <n v="7125331294"/>
    <s v="September"/>
    <x v="3"/>
  </r>
  <r>
    <n v="1195"/>
    <s v="Krishna"/>
    <s v="Patel"/>
    <x v="7"/>
    <x v="1"/>
    <x v="3"/>
    <x v="0"/>
    <x v="2"/>
    <x v="1"/>
    <x v="137"/>
    <x v="14"/>
    <x v="135"/>
    <n v="3.65"/>
    <s v="krishna.patel1195@example.com"/>
    <n v="7669686383"/>
    <s v="September"/>
    <x v="4"/>
  </r>
  <r>
    <n v="440"/>
    <s v="Ishaan"/>
    <s v="Mehta"/>
    <x v="22"/>
    <x v="0"/>
    <x v="3"/>
    <x v="3"/>
    <x v="6"/>
    <x v="5"/>
    <x v="138"/>
    <x v="13"/>
    <x v="136"/>
    <n v="1.73"/>
    <s v="ishaan.mehta440@example.com"/>
    <n v="7974181191"/>
    <s v="May"/>
    <x v="5"/>
  </r>
  <r>
    <n v="980"/>
    <s v="Aarav"/>
    <s v="Mehta"/>
    <x v="16"/>
    <x v="0"/>
    <x v="3"/>
    <x v="4"/>
    <x v="2"/>
    <x v="5"/>
    <x v="139"/>
    <x v="9"/>
    <x v="137"/>
    <n v="3.81"/>
    <s v="aarav.mehta980@example.com"/>
    <n v="8189373329"/>
    <s v="November"/>
    <x v="5"/>
  </r>
  <r>
    <n v="612"/>
    <s v="Sai"/>
    <s v="Verma"/>
    <x v="4"/>
    <x v="1"/>
    <x v="3"/>
    <x v="3"/>
    <x v="6"/>
    <x v="0"/>
    <x v="140"/>
    <x v="20"/>
    <x v="138"/>
    <n v="4.4800000000000004"/>
    <s v="sai.verma612@example.com"/>
    <n v="8811822315"/>
    <s v="January"/>
    <x v="6"/>
  </r>
  <r>
    <n v="1705"/>
    <s v="Aditya"/>
    <s v="Reddy"/>
    <x v="35"/>
    <x v="1"/>
    <x v="3"/>
    <x v="1"/>
    <x v="0"/>
    <x v="0"/>
    <x v="141"/>
    <x v="14"/>
    <x v="139"/>
    <n v="2.74"/>
    <s v="aditya.reddy1705@example.com"/>
    <n v="8783412520"/>
    <s v="April"/>
    <x v="6"/>
  </r>
  <r>
    <n v="322"/>
    <s v="Reyansh"/>
    <s v="Mehta"/>
    <x v="0"/>
    <x v="1"/>
    <x v="3"/>
    <x v="3"/>
    <x v="3"/>
    <x v="3"/>
    <x v="142"/>
    <x v="2"/>
    <x v="140"/>
    <n v="3.79"/>
    <s v="reyansh.mehta322@example.com"/>
    <n v="7088555314"/>
    <s v="July"/>
    <x v="6"/>
  </r>
  <r>
    <n v="1956"/>
    <s v="Aditya"/>
    <s v="Mehta"/>
    <x v="21"/>
    <x v="0"/>
    <x v="3"/>
    <x v="3"/>
    <x v="5"/>
    <x v="0"/>
    <x v="143"/>
    <x v="5"/>
    <x v="141"/>
    <n v="3.56"/>
    <s v="aditya.mehta1956@example.com"/>
    <n v="7820482058"/>
    <s v="July"/>
    <x v="6"/>
  </r>
  <r>
    <n v="1136"/>
    <s v="Ishaan"/>
    <s v="Patel"/>
    <x v="28"/>
    <x v="0"/>
    <x v="3"/>
    <x v="4"/>
    <x v="0"/>
    <x v="5"/>
    <x v="144"/>
    <x v="11"/>
    <x v="142"/>
    <n v="2.4700000000000002"/>
    <s v="ishaan.patel1136@example.com"/>
    <n v="8489536359"/>
    <s v="August"/>
    <x v="6"/>
  </r>
  <r>
    <n v="465"/>
    <s v="Arjun"/>
    <s v="Sharma"/>
    <x v="9"/>
    <x v="1"/>
    <x v="3"/>
    <x v="2"/>
    <x v="4"/>
    <x v="0"/>
    <x v="145"/>
    <x v="9"/>
    <x v="143"/>
    <n v="2.81"/>
    <s v="arjun.sharma465@example.com"/>
    <n v="9210983171"/>
    <s v="February"/>
    <x v="7"/>
  </r>
  <r>
    <n v="854"/>
    <s v="Sai"/>
    <s v="Verma"/>
    <x v="25"/>
    <x v="0"/>
    <x v="3"/>
    <x v="1"/>
    <x v="0"/>
    <x v="5"/>
    <x v="146"/>
    <x v="2"/>
    <x v="144"/>
    <n v="1.38"/>
    <s v="sai.verma854@example.com"/>
    <n v="8185728421"/>
    <s v="May"/>
    <x v="7"/>
  </r>
  <r>
    <n v="1877"/>
    <s v="Aarav"/>
    <s v="Khan"/>
    <x v="17"/>
    <x v="0"/>
    <x v="3"/>
    <x v="2"/>
    <x v="2"/>
    <x v="0"/>
    <x v="147"/>
    <x v="3"/>
    <x v="145"/>
    <n v="2.25"/>
    <s v="aarav.khan1877@example.com"/>
    <n v="7487342828"/>
    <s v="July"/>
    <x v="7"/>
  </r>
  <r>
    <n v="1781"/>
    <s v="Krishna"/>
    <s v="Mehta"/>
    <x v="10"/>
    <x v="0"/>
    <x v="3"/>
    <x v="4"/>
    <x v="0"/>
    <x v="5"/>
    <x v="148"/>
    <x v="19"/>
    <x v="146"/>
    <n v="4.51"/>
    <s v="krishna.mehta1781@example.com"/>
    <n v="9523096128"/>
    <s v="January"/>
    <x v="8"/>
  </r>
  <r>
    <n v="1838"/>
    <s v="Ishaan"/>
    <s v="Khan"/>
    <x v="0"/>
    <x v="0"/>
    <x v="3"/>
    <x v="4"/>
    <x v="3"/>
    <x v="3"/>
    <x v="149"/>
    <x v="1"/>
    <x v="147"/>
    <n v="2.12"/>
    <s v="ishaan.khan1838@example.com"/>
    <n v="9791767279"/>
    <s v="May"/>
    <x v="8"/>
  </r>
  <r>
    <n v="252"/>
    <s v="Krishna"/>
    <s v="Singh"/>
    <x v="30"/>
    <x v="1"/>
    <x v="3"/>
    <x v="1"/>
    <x v="2"/>
    <x v="1"/>
    <x v="150"/>
    <x v="14"/>
    <x v="148"/>
    <n v="2.79"/>
    <s v="krishna.singh252@example.com"/>
    <n v="8352513504"/>
    <s v="June"/>
    <x v="8"/>
  </r>
  <r>
    <n v="70"/>
    <s v="Aditya"/>
    <s v="Nair"/>
    <x v="24"/>
    <x v="1"/>
    <x v="3"/>
    <x v="1"/>
    <x v="0"/>
    <x v="0"/>
    <x v="151"/>
    <x v="18"/>
    <x v="149"/>
    <n v="3.99"/>
    <s v="aditya.nair70@example.com"/>
    <n v="9684091303"/>
    <s v="July"/>
    <x v="8"/>
  </r>
  <r>
    <n v="1674"/>
    <s v="Krishna"/>
    <s v="Verma"/>
    <x v="2"/>
    <x v="1"/>
    <x v="3"/>
    <x v="2"/>
    <x v="2"/>
    <x v="4"/>
    <x v="152"/>
    <x v="0"/>
    <x v="150"/>
    <n v="1.39"/>
    <s v="krishna.verma1674@example.com"/>
    <n v="9194212455"/>
    <s v="December"/>
    <x v="8"/>
  </r>
  <r>
    <n v="1237"/>
    <s v="Aditya"/>
    <s v="Gupta"/>
    <x v="36"/>
    <x v="1"/>
    <x v="3"/>
    <x v="1"/>
    <x v="0"/>
    <x v="4"/>
    <x v="153"/>
    <x v="16"/>
    <x v="151"/>
    <n v="1.45"/>
    <s v="aditya.gupta1237@example.com"/>
    <n v="8517567709"/>
    <s v="March"/>
    <x v="9"/>
  </r>
  <r>
    <n v="1765"/>
    <s v="Ishaan"/>
    <s v="Sharma"/>
    <x v="8"/>
    <x v="1"/>
    <x v="3"/>
    <x v="0"/>
    <x v="0"/>
    <x v="3"/>
    <x v="154"/>
    <x v="14"/>
    <x v="152"/>
    <n v="3.84"/>
    <s v="ishaan.sharma1765@example.com"/>
    <n v="8336767560"/>
    <s v="March"/>
    <x v="9"/>
  </r>
  <r>
    <n v="1000"/>
    <s v="Kabir"/>
    <s v="Verma"/>
    <x v="33"/>
    <x v="0"/>
    <x v="3"/>
    <x v="2"/>
    <x v="1"/>
    <x v="5"/>
    <x v="155"/>
    <x v="17"/>
    <x v="153"/>
    <n v="2.71"/>
    <s v="kabir.verma1000@example.com"/>
    <n v="9222041508"/>
    <s v="June"/>
    <x v="9"/>
  </r>
  <r>
    <n v="1280"/>
    <s v="Sai"/>
    <s v="Gupta"/>
    <x v="36"/>
    <x v="1"/>
    <x v="3"/>
    <x v="4"/>
    <x v="1"/>
    <x v="0"/>
    <x v="156"/>
    <x v="19"/>
    <x v="154"/>
    <n v="3.96"/>
    <s v="sai.gupta1280@example.com"/>
    <n v="8848914285"/>
    <s v="June"/>
    <x v="9"/>
  </r>
  <r>
    <n v="1206"/>
    <s v="Vivaan"/>
    <s v="Nair"/>
    <x v="2"/>
    <x v="1"/>
    <x v="3"/>
    <x v="0"/>
    <x v="4"/>
    <x v="2"/>
    <x v="157"/>
    <x v="15"/>
    <x v="155"/>
    <n v="3.81"/>
    <s v="vivaan.nair1206@example.com"/>
    <n v="8787695639"/>
    <s v="July"/>
    <x v="9"/>
  </r>
  <r>
    <n v="774"/>
    <s v="Sai"/>
    <s v="Singh"/>
    <x v="33"/>
    <x v="0"/>
    <x v="4"/>
    <x v="4"/>
    <x v="0"/>
    <x v="1"/>
    <x v="158"/>
    <x v="9"/>
    <x v="156"/>
    <n v="1.54"/>
    <s v="sai.singh774@example.com"/>
    <n v="9852989933"/>
    <s v="January"/>
    <x v="0"/>
  </r>
  <r>
    <n v="1946"/>
    <s v="Kabir"/>
    <s v="Reddy"/>
    <x v="25"/>
    <x v="1"/>
    <x v="4"/>
    <x v="5"/>
    <x v="4"/>
    <x v="0"/>
    <x v="159"/>
    <x v="10"/>
    <x v="157"/>
    <n v="2.34"/>
    <s v="kabir.reddy1946@example.com"/>
    <n v="9036482302"/>
    <s v="April"/>
    <x v="0"/>
  </r>
  <r>
    <n v="184"/>
    <s v="Ishaan"/>
    <s v="Patel"/>
    <x v="10"/>
    <x v="1"/>
    <x v="4"/>
    <x v="2"/>
    <x v="0"/>
    <x v="3"/>
    <x v="160"/>
    <x v="14"/>
    <x v="158"/>
    <n v="1.62"/>
    <s v="ishaan.patel184@example.com"/>
    <n v="8662777314"/>
    <s v="October"/>
    <x v="0"/>
  </r>
  <r>
    <n v="714"/>
    <s v="Vihaan"/>
    <s v="Nair"/>
    <x v="8"/>
    <x v="1"/>
    <x v="4"/>
    <x v="3"/>
    <x v="4"/>
    <x v="5"/>
    <x v="161"/>
    <x v="3"/>
    <x v="159"/>
    <n v="4.25"/>
    <s v="vihaan.nair714@example.com"/>
    <n v="8975543903"/>
    <s v="December"/>
    <x v="0"/>
  </r>
  <r>
    <n v="889"/>
    <s v="Aditya"/>
    <s v="Das"/>
    <x v="6"/>
    <x v="0"/>
    <x v="4"/>
    <x v="3"/>
    <x v="1"/>
    <x v="2"/>
    <x v="162"/>
    <x v="12"/>
    <x v="160"/>
    <n v="3.33"/>
    <s v="aditya.das889@example.com"/>
    <n v="7308067436"/>
    <s v="March"/>
    <x v="1"/>
  </r>
  <r>
    <n v="289"/>
    <s v="Sai"/>
    <s v="Das"/>
    <x v="24"/>
    <x v="1"/>
    <x v="4"/>
    <x v="1"/>
    <x v="0"/>
    <x v="0"/>
    <x v="163"/>
    <x v="19"/>
    <x v="161"/>
    <n v="1.22"/>
    <s v="sai.das289@example.com"/>
    <n v="8891297896"/>
    <s v="March"/>
    <x v="1"/>
  </r>
  <r>
    <n v="39"/>
    <s v="Aarav"/>
    <s v="Nair"/>
    <x v="36"/>
    <x v="1"/>
    <x v="4"/>
    <x v="3"/>
    <x v="0"/>
    <x v="4"/>
    <x v="164"/>
    <x v="17"/>
    <x v="162"/>
    <n v="1.92"/>
    <s v="aarav.nair39@example.com"/>
    <n v="7517894596"/>
    <s v="April"/>
    <x v="1"/>
  </r>
  <r>
    <n v="765"/>
    <s v="Vihaan"/>
    <s v="Singh"/>
    <x v="0"/>
    <x v="0"/>
    <x v="4"/>
    <x v="0"/>
    <x v="1"/>
    <x v="0"/>
    <x v="165"/>
    <x v="9"/>
    <x v="163"/>
    <n v="1.83"/>
    <s v="vihaan.singh765@example.com"/>
    <n v="7687067206"/>
    <s v="June"/>
    <x v="1"/>
  </r>
  <r>
    <n v="1170"/>
    <s v="Krishna"/>
    <s v="Das"/>
    <x v="38"/>
    <x v="0"/>
    <x v="4"/>
    <x v="0"/>
    <x v="1"/>
    <x v="0"/>
    <x v="166"/>
    <x v="14"/>
    <x v="164"/>
    <n v="3.93"/>
    <s v="krishna.das1170@example.com"/>
    <n v="7566355216"/>
    <s v="January"/>
    <x v="2"/>
  </r>
  <r>
    <n v="813"/>
    <s v="Sai"/>
    <s v="Khan"/>
    <x v="33"/>
    <x v="0"/>
    <x v="4"/>
    <x v="0"/>
    <x v="1"/>
    <x v="3"/>
    <x v="167"/>
    <x v="6"/>
    <x v="165"/>
    <n v="2.81"/>
    <s v="sai.khan813@example.com"/>
    <n v="7571201348"/>
    <s v="January"/>
    <x v="2"/>
  </r>
  <r>
    <n v="140"/>
    <s v="Kabir"/>
    <s v="Verma"/>
    <x v="37"/>
    <x v="1"/>
    <x v="4"/>
    <x v="3"/>
    <x v="3"/>
    <x v="3"/>
    <x v="168"/>
    <x v="1"/>
    <x v="12"/>
    <n v="3.42"/>
    <s v="kabir.verma140@example.com"/>
    <n v="7373232089"/>
    <s v="September"/>
    <x v="2"/>
  </r>
  <r>
    <n v="36"/>
    <s v="Reyansh"/>
    <s v="Verma"/>
    <x v="25"/>
    <x v="1"/>
    <x v="4"/>
    <x v="4"/>
    <x v="2"/>
    <x v="2"/>
    <x v="169"/>
    <x v="17"/>
    <x v="166"/>
    <n v="1.55"/>
    <s v="reyansh.verma36@example.com"/>
    <n v="8730508076"/>
    <s v="January"/>
    <x v="3"/>
  </r>
  <r>
    <n v="771"/>
    <s v="Vivaan"/>
    <s v="Patel"/>
    <x v="29"/>
    <x v="0"/>
    <x v="4"/>
    <x v="0"/>
    <x v="0"/>
    <x v="2"/>
    <x v="170"/>
    <x v="6"/>
    <x v="167"/>
    <n v="2.62"/>
    <s v="vivaan.patel771@example.com"/>
    <n v="8918204331"/>
    <s v="June"/>
    <x v="3"/>
  </r>
  <r>
    <n v="1307"/>
    <s v="Reyansh"/>
    <s v="Das"/>
    <x v="36"/>
    <x v="0"/>
    <x v="4"/>
    <x v="0"/>
    <x v="2"/>
    <x v="0"/>
    <x v="171"/>
    <x v="10"/>
    <x v="168"/>
    <n v="1.41"/>
    <s v="reyansh.das1307@example.com"/>
    <n v="8963121142"/>
    <s v="September"/>
    <x v="3"/>
  </r>
  <r>
    <n v="845"/>
    <s v="Reyansh"/>
    <s v="Verma"/>
    <x v="38"/>
    <x v="0"/>
    <x v="4"/>
    <x v="4"/>
    <x v="0"/>
    <x v="1"/>
    <x v="172"/>
    <x v="12"/>
    <x v="169"/>
    <n v="3.95"/>
    <s v="reyansh.verma845@example.com"/>
    <n v="7378270469"/>
    <s v="October"/>
    <x v="3"/>
  </r>
  <r>
    <n v="790"/>
    <s v="Arjun"/>
    <s v="Sharma"/>
    <x v="10"/>
    <x v="0"/>
    <x v="4"/>
    <x v="0"/>
    <x v="3"/>
    <x v="3"/>
    <x v="173"/>
    <x v="7"/>
    <x v="170"/>
    <n v="1.77"/>
    <s v="arjun.sharma790@example.com"/>
    <n v="8134122919"/>
    <s v="January"/>
    <x v="4"/>
  </r>
  <r>
    <n v="92"/>
    <s v="Arjun"/>
    <s v="Nair"/>
    <x v="31"/>
    <x v="0"/>
    <x v="4"/>
    <x v="1"/>
    <x v="4"/>
    <x v="3"/>
    <x v="174"/>
    <x v="13"/>
    <x v="90"/>
    <n v="3.06"/>
    <s v="arjun.nair92@example.com"/>
    <n v="7183577810"/>
    <s v="March"/>
    <x v="4"/>
  </r>
  <r>
    <n v="731"/>
    <s v="Vihaan"/>
    <s v="Nair"/>
    <x v="9"/>
    <x v="1"/>
    <x v="4"/>
    <x v="3"/>
    <x v="4"/>
    <x v="1"/>
    <x v="175"/>
    <x v="16"/>
    <x v="171"/>
    <n v="3.98"/>
    <s v="vihaan.nair731@example.com"/>
    <n v="9535156755"/>
    <s v="July"/>
    <x v="4"/>
  </r>
  <r>
    <n v="11"/>
    <s v="Aarav"/>
    <s v="Das"/>
    <x v="31"/>
    <x v="0"/>
    <x v="4"/>
    <x v="0"/>
    <x v="2"/>
    <x v="2"/>
    <x v="176"/>
    <x v="7"/>
    <x v="172"/>
    <n v="4.33"/>
    <s v="aarav.das11@example.com"/>
    <n v="7414327795"/>
    <s v="November"/>
    <x v="4"/>
  </r>
  <r>
    <n v="126"/>
    <s v="Krishna"/>
    <s v="Singh"/>
    <x v="30"/>
    <x v="1"/>
    <x v="4"/>
    <x v="1"/>
    <x v="1"/>
    <x v="0"/>
    <x v="177"/>
    <x v="6"/>
    <x v="173"/>
    <n v="4.4000000000000004"/>
    <s v="krishna.singh126@example.com"/>
    <n v="8777350833"/>
    <s v="March"/>
    <x v="5"/>
  </r>
  <r>
    <n v="1169"/>
    <s v="Arjun"/>
    <s v="Singh"/>
    <x v="17"/>
    <x v="1"/>
    <x v="4"/>
    <x v="4"/>
    <x v="0"/>
    <x v="1"/>
    <x v="178"/>
    <x v="6"/>
    <x v="174"/>
    <n v="4.83"/>
    <s v="arjun.singh1169@example.com"/>
    <n v="9518200297"/>
    <s v="September"/>
    <x v="5"/>
  </r>
  <r>
    <n v="262"/>
    <s v="Kabir"/>
    <s v="Khan"/>
    <x v="22"/>
    <x v="0"/>
    <x v="4"/>
    <x v="0"/>
    <x v="1"/>
    <x v="5"/>
    <x v="179"/>
    <x v="20"/>
    <x v="175"/>
    <n v="2.14"/>
    <s v="kabir.khan262@example.com"/>
    <n v="9942151468"/>
    <s v="October"/>
    <x v="5"/>
  </r>
  <r>
    <n v="158"/>
    <s v="Aarav"/>
    <s v="Das"/>
    <x v="26"/>
    <x v="1"/>
    <x v="4"/>
    <x v="2"/>
    <x v="6"/>
    <x v="2"/>
    <x v="180"/>
    <x v="6"/>
    <x v="176"/>
    <n v="4.66"/>
    <s v="aarav.das158@example.com"/>
    <n v="9270445572"/>
    <s v="June"/>
    <x v="7"/>
  </r>
  <r>
    <n v="267"/>
    <s v="Kabir"/>
    <s v="Mehta"/>
    <x v="37"/>
    <x v="0"/>
    <x v="4"/>
    <x v="4"/>
    <x v="1"/>
    <x v="0"/>
    <x v="181"/>
    <x v="12"/>
    <x v="177"/>
    <n v="3.98"/>
    <s v="kabir.mehta267@example.com"/>
    <n v="9686740492"/>
    <s v="July"/>
    <x v="7"/>
  </r>
  <r>
    <n v="963"/>
    <s v="Aarav"/>
    <s v="Verma"/>
    <x v="12"/>
    <x v="0"/>
    <x v="4"/>
    <x v="2"/>
    <x v="1"/>
    <x v="3"/>
    <x v="182"/>
    <x v="8"/>
    <x v="178"/>
    <n v="1.03"/>
    <s v="aarav.verma963@example.com"/>
    <n v="9375267641"/>
    <s v="September"/>
    <x v="7"/>
  </r>
  <r>
    <n v="1039"/>
    <s v="Aditya"/>
    <s v="Singh"/>
    <x v="31"/>
    <x v="1"/>
    <x v="4"/>
    <x v="4"/>
    <x v="6"/>
    <x v="0"/>
    <x v="183"/>
    <x v="6"/>
    <x v="179"/>
    <n v="2.71"/>
    <s v="aditya.singh1039@example.com"/>
    <n v="7328536833"/>
    <s v="January"/>
    <x v="8"/>
  </r>
  <r>
    <n v="383"/>
    <s v="Krishna"/>
    <s v="Verma"/>
    <x v="35"/>
    <x v="1"/>
    <x v="4"/>
    <x v="4"/>
    <x v="6"/>
    <x v="5"/>
    <x v="184"/>
    <x v="4"/>
    <x v="180"/>
    <n v="1.66"/>
    <s v="krishna.verma383@example.com"/>
    <n v="7795584481"/>
    <s v="February"/>
    <x v="8"/>
  </r>
  <r>
    <n v="1478"/>
    <s v="Aarav"/>
    <s v="Singh"/>
    <x v="8"/>
    <x v="1"/>
    <x v="4"/>
    <x v="2"/>
    <x v="0"/>
    <x v="4"/>
    <x v="185"/>
    <x v="13"/>
    <x v="181"/>
    <n v="2.4300000000000002"/>
    <s v="aarav.singh1478@example.com"/>
    <n v="7600163320"/>
    <s v="May"/>
    <x v="8"/>
  </r>
  <r>
    <n v="1452"/>
    <s v="Vivaan"/>
    <s v="Nair"/>
    <x v="6"/>
    <x v="0"/>
    <x v="4"/>
    <x v="4"/>
    <x v="0"/>
    <x v="2"/>
    <x v="186"/>
    <x v="17"/>
    <x v="182"/>
    <n v="3.38"/>
    <s v="vivaan.nair1452@example.com"/>
    <n v="9313624503"/>
    <s v="May"/>
    <x v="8"/>
  </r>
  <r>
    <n v="1821"/>
    <s v="Aarav"/>
    <s v="Khan"/>
    <x v="25"/>
    <x v="1"/>
    <x v="4"/>
    <x v="2"/>
    <x v="3"/>
    <x v="0"/>
    <x v="187"/>
    <x v="0"/>
    <x v="183"/>
    <n v="2.19"/>
    <s v="aarav.khan1821@example.com"/>
    <n v="8464051181"/>
    <s v="September"/>
    <x v="8"/>
  </r>
  <r>
    <n v="273"/>
    <s v="Sai"/>
    <s v="Reddy"/>
    <x v="38"/>
    <x v="1"/>
    <x v="4"/>
    <x v="3"/>
    <x v="4"/>
    <x v="2"/>
    <x v="188"/>
    <x v="15"/>
    <x v="184"/>
    <n v="1.72"/>
    <s v="sai.reddy273@example.com"/>
    <n v="9549270849"/>
    <s v="January"/>
    <x v="9"/>
  </r>
  <r>
    <n v="874"/>
    <s v="Vihaan"/>
    <s v="Mehta"/>
    <x v="7"/>
    <x v="1"/>
    <x v="4"/>
    <x v="2"/>
    <x v="4"/>
    <x v="3"/>
    <x v="189"/>
    <x v="5"/>
    <x v="184"/>
    <n v="1.88"/>
    <s v="vihaan.mehta874@example.com"/>
    <n v="8957587184"/>
    <s v="January"/>
    <x v="9"/>
  </r>
  <r>
    <n v="1589"/>
    <s v="Kabir"/>
    <s v="Singh"/>
    <x v="34"/>
    <x v="0"/>
    <x v="4"/>
    <x v="3"/>
    <x v="2"/>
    <x v="1"/>
    <x v="190"/>
    <x v="14"/>
    <x v="185"/>
    <n v="2.36"/>
    <s v="kabir.singh1589@example.com"/>
    <n v="9482399908"/>
    <s v="May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D5C53-87CD-44FE-AE4E-5181E5401A84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11" firstHeaderRow="1" firstDataRow="3" firstDataCol="1" rowPageCount="1" colPageCount="1"/>
  <pivotFields count="20">
    <pivotField showAll="0"/>
    <pivotField showAll="0"/>
    <pivotField showAll="0"/>
    <pivotField showAll="0"/>
    <pivotField axis="axisCol" multipleItemSelectionAllowed="1" showAll="0">
      <items count="3">
        <item x="1"/>
        <item x="0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7">
        <item x="4"/>
        <item x="5"/>
        <item x="3"/>
        <item x="2"/>
        <item x="0"/>
        <item x="1"/>
        <item t="default"/>
      </items>
    </pivotField>
    <pivotField showAll="0"/>
    <pivotField axis="axisCol" showAll="0">
      <items count="7">
        <item x="0"/>
        <item x="2"/>
        <item x="1"/>
        <item x="5"/>
        <item x="3"/>
        <item x="4"/>
        <item t="default"/>
      </items>
    </pivotField>
    <pivotField dataField="1" showAll="0"/>
    <pivotField showAll="0">
      <items count="22">
        <item x="13"/>
        <item x="3"/>
        <item x="11"/>
        <item x="8"/>
        <item x="14"/>
        <item x="12"/>
        <item x="7"/>
        <item x="4"/>
        <item x="18"/>
        <item x="6"/>
        <item x="2"/>
        <item x="5"/>
        <item x="15"/>
        <item x="9"/>
        <item x="17"/>
        <item x="20"/>
        <item x="1"/>
        <item x="19"/>
        <item x="16"/>
        <item x="0"/>
        <item x="10"/>
        <item t="default"/>
      </items>
    </pivotField>
    <pivotField numFmtId="14" showAll="0">
      <items count="187">
        <item x="184"/>
        <item x="71"/>
        <item x="72"/>
        <item x="151"/>
        <item x="73"/>
        <item x="116"/>
        <item x="152"/>
        <item x="185"/>
        <item x="153"/>
        <item x="117"/>
        <item x="154"/>
        <item x="155"/>
        <item x="118"/>
        <item x="74"/>
        <item x="75"/>
        <item x="38"/>
        <item x="119"/>
        <item x="146"/>
        <item x="179"/>
        <item x="180"/>
        <item x="33"/>
        <item x="107"/>
        <item x="108"/>
        <item x="109"/>
        <item x="68"/>
        <item x="34"/>
        <item x="147"/>
        <item x="181"/>
        <item x="182"/>
        <item x="69"/>
        <item x="148"/>
        <item x="110"/>
        <item x="111"/>
        <item x="112"/>
        <item x="149"/>
        <item x="113"/>
        <item x="35"/>
        <item x="183"/>
        <item x="36"/>
        <item x="114"/>
        <item x="115"/>
        <item x="70"/>
        <item x="150"/>
        <item x="37"/>
        <item x="98"/>
        <item x="143"/>
        <item x="27"/>
        <item x="28"/>
        <item x="67"/>
        <item x="29"/>
        <item x="30"/>
        <item x="99"/>
        <item x="144"/>
        <item x="176"/>
        <item x="145"/>
        <item x="31"/>
        <item x="177"/>
        <item x="100"/>
        <item x="101"/>
        <item x="102"/>
        <item x="103"/>
        <item x="178"/>
        <item x="104"/>
        <item x="105"/>
        <item x="32"/>
        <item x="106"/>
        <item x="22"/>
        <item x="138"/>
        <item x="63"/>
        <item x="23"/>
        <item x="64"/>
        <item x="97"/>
        <item x="139"/>
        <item x="65"/>
        <item x="24"/>
        <item x="140"/>
        <item x="141"/>
        <item x="25"/>
        <item x="142"/>
        <item x="66"/>
        <item x="26"/>
        <item x="19"/>
        <item x="94"/>
        <item x="173"/>
        <item x="20"/>
        <item x="95"/>
        <item x="58"/>
        <item x="136"/>
        <item x="59"/>
        <item x="60"/>
        <item x="61"/>
        <item x="96"/>
        <item x="174"/>
        <item x="175"/>
        <item x="137"/>
        <item x="21"/>
        <item x="62"/>
        <item x="170"/>
        <item x="55"/>
        <item x="90"/>
        <item x="91"/>
        <item x="92"/>
        <item x="16"/>
        <item x="171"/>
        <item x="93"/>
        <item x="135"/>
        <item x="17"/>
        <item x="18"/>
        <item x="172"/>
        <item x="56"/>
        <item x="57"/>
        <item x="166"/>
        <item x="53"/>
        <item x="54"/>
        <item x="14"/>
        <item x="167"/>
        <item x="88"/>
        <item x="134"/>
        <item x="168"/>
        <item x="15"/>
        <item x="169"/>
        <item x="89"/>
        <item x="82"/>
        <item x="164"/>
        <item x="127"/>
        <item x="165"/>
        <item x="49"/>
        <item x="7"/>
        <item x="50"/>
        <item x="8"/>
        <item x="9"/>
        <item x="128"/>
        <item x="83"/>
        <item x="51"/>
        <item x="84"/>
        <item x="10"/>
        <item x="85"/>
        <item x="11"/>
        <item x="129"/>
        <item x="86"/>
        <item x="130"/>
        <item x="131"/>
        <item x="12"/>
        <item x="87"/>
        <item x="52"/>
        <item x="132"/>
        <item x="13"/>
        <item x="133"/>
        <item x="79"/>
        <item x="47"/>
        <item x="160"/>
        <item x="124"/>
        <item x="161"/>
        <item x="162"/>
        <item x="80"/>
        <item x="1"/>
        <item x="125"/>
        <item x="163"/>
        <item x="2"/>
        <item x="3"/>
        <item x="4"/>
        <item x="5"/>
        <item x="6"/>
        <item x="126"/>
        <item x="81"/>
        <item x="48"/>
        <item x="39"/>
        <item x="156"/>
        <item x="76"/>
        <item x="40"/>
        <item x="41"/>
        <item x="42"/>
        <item x="43"/>
        <item x="0"/>
        <item x="157"/>
        <item x="120"/>
        <item x="77"/>
        <item x="44"/>
        <item x="78"/>
        <item x="121"/>
        <item x="122"/>
        <item x="158"/>
        <item x="45"/>
        <item x="123"/>
        <item x="46"/>
        <item x="159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1">
        <item h="1" x="9"/>
        <item x="8"/>
        <item h="1" x="7"/>
        <item h="1" x="6"/>
        <item h="1" x="5"/>
        <item x="4"/>
        <item h="1" x="3"/>
        <item h="1" x="2"/>
        <item h="1"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4"/>
    <field x="8"/>
  </colFields>
  <colItems count="15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 t="grand">
      <x/>
    </i>
  </colItems>
  <pageFields count="1">
    <pageField fld="16" hier="-1"/>
  </pageFields>
  <dataFields count="1">
    <dataField name="Sum of Salary" fld="9" baseField="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7E72F-00A0-4C92-A510-CA1B355D56C1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Department">
  <location ref="A3:H15" firstHeaderRow="1" firstDataRow="2" firstDataCol="1" rowPageCount="1" colPageCount="1"/>
  <pivotFields count="20">
    <pivotField showAll="0"/>
    <pivotField showAll="0"/>
    <pivotField showAll="0"/>
    <pivotField showAll="0">
      <items count="41">
        <item x="29"/>
        <item x="35"/>
        <item x="1"/>
        <item x="13"/>
        <item x="30"/>
        <item x="17"/>
        <item x="24"/>
        <item x="23"/>
        <item x="15"/>
        <item x="0"/>
        <item x="25"/>
        <item x="3"/>
        <item x="36"/>
        <item x="18"/>
        <item x="16"/>
        <item x="5"/>
        <item x="19"/>
        <item x="33"/>
        <item x="31"/>
        <item x="10"/>
        <item x="8"/>
        <item x="34"/>
        <item x="12"/>
        <item x="20"/>
        <item x="37"/>
        <item x="21"/>
        <item x="7"/>
        <item x="27"/>
        <item x="32"/>
        <item x="22"/>
        <item x="26"/>
        <item x="28"/>
        <item x="39"/>
        <item x="4"/>
        <item x="6"/>
        <item x="2"/>
        <item x="38"/>
        <item x="14"/>
        <item x="11"/>
        <item x="9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axis="axisCol" showAll="0" sortType="ascending">
      <items count="7">
        <item x="0"/>
        <item x="2"/>
        <item x="1"/>
        <item x="5"/>
        <item x="3"/>
        <item x="4"/>
        <item t="default"/>
      </items>
    </pivotField>
    <pivotField dataField="1" showAll="0"/>
    <pivotField showAll="0"/>
    <pivotField axis="axisRow" numFmtId="14" showAll="0">
      <items count="187">
        <item x="184"/>
        <item x="71"/>
        <item x="72"/>
        <item x="151"/>
        <item x="73"/>
        <item x="116"/>
        <item x="152"/>
        <item x="185"/>
        <item x="153"/>
        <item x="117"/>
        <item x="154"/>
        <item x="155"/>
        <item x="118"/>
        <item x="74"/>
        <item x="75"/>
        <item x="38"/>
        <item x="119"/>
        <item x="146"/>
        <item x="179"/>
        <item x="180"/>
        <item x="33"/>
        <item x="107"/>
        <item x="108"/>
        <item x="109"/>
        <item x="68"/>
        <item x="34"/>
        <item x="147"/>
        <item x="181"/>
        <item x="182"/>
        <item x="69"/>
        <item x="148"/>
        <item x="110"/>
        <item x="111"/>
        <item x="112"/>
        <item x="149"/>
        <item x="113"/>
        <item x="35"/>
        <item x="183"/>
        <item x="36"/>
        <item x="114"/>
        <item x="115"/>
        <item x="70"/>
        <item x="150"/>
        <item x="37"/>
        <item x="98"/>
        <item x="143"/>
        <item x="27"/>
        <item x="28"/>
        <item x="67"/>
        <item x="29"/>
        <item x="30"/>
        <item x="99"/>
        <item x="144"/>
        <item x="176"/>
        <item x="145"/>
        <item x="31"/>
        <item x="177"/>
        <item x="100"/>
        <item x="101"/>
        <item x="102"/>
        <item x="103"/>
        <item x="178"/>
        <item x="104"/>
        <item x="105"/>
        <item x="32"/>
        <item x="106"/>
        <item x="22"/>
        <item x="138"/>
        <item x="63"/>
        <item x="23"/>
        <item x="64"/>
        <item x="97"/>
        <item x="139"/>
        <item x="65"/>
        <item x="24"/>
        <item x="140"/>
        <item x="141"/>
        <item x="25"/>
        <item x="142"/>
        <item x="66"/>
        <item x="26"/>
        <item x="19"/>
        <item x="94"/>
        <item x="173"/>
        <item x="20"/>
        <item x="95"/>
        <item x="58"/>
        <item x="136"/>
        <item x="59"/>
        <item x="60"/>
        <item x="61"/>
        <item x="96"/>
        <item x="174"/>
        <item x="175"/>
        <item x="137"/>
        <item x="21"/>
        <item x="62"/>
        <item x="170"/>
        <item x="55"/>
        <item x="90"/>
        <item x="91"/>
        <item x="92"/>
        <item x="16"/>
        <item x="171"/>
        <item x="93"/>
        <item x="135"/>
        <item x="17"/>
        <item x="18"/>
        <item x="172"/>
        <item x="56"/>
        <item x="57"/>
        <item x="166"/>
        <item x="53"/>
        <item x="54"/>
        <item x="14"/>
        <item x="167"/>
        <item x="88"/>
        <item x="134"/>
        <item x="168"/>
        <item x="15"/>
        <item x="169"/>
        <item x="89"/>
        <item x="82"/>
        <item x="164"/>
        <item x="127"/>
        <item x="165"/>
        <item x="49"/>
        <item x="7"/>
        <item x="50"/>
        <item x="8"/>
        <item x="9"/>
        <item x="128"/>
        <item x="83"/>
        <item x="51"/>
        <item x="84"/>
        <item x="10"/>
        <item x="85"/>
        <item x="11"/>
        <item x="129"/>
        <item x="86"/>
        <item x="130"/>
        <item x="131"/>
        <item x="12"/>
        <item x="87"/>
        <item x="52"/>
        <item x="132"/>
        <item x="13"/>
        <item x="133"/>
        <item x="79"/>
        <item x="47"/>
        <item x="160"/>
        <item x="124"/>
        <item x="161"/>
        <item x="162"/>
        <item x="80"/>
        <item x="1"/>
        <item x="125"/>
        <item x="163"/>
        <item x="2"/>
        <item x="3"/>
        <item x="4"/>
        <item x="5"/>
        <item x="6"/>
        <item x="126"/>
        <item x="81"/>
        <item x="48"/>
        <item x="39"/>
        <item x="156"/>
        <item x="76"/>
        <item x="40"/>
        <item x="41"/>
        <item x="42"/>
        <item x="43"/>
        <item x="0"/>
        <item x="157"/>
        <item x="120"/>
        <item x="77"/>
        <item x="44"/>
        <item x="78"/>
        <item x="121"/>
        <item x="122"/>
        <item x="158"/>
        <item x="45"/>
        <item x="123"/>
        <item x="46"/>
        <item x="15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descending">
      <items count="13"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11"/>
        <item sd="0" x="0"/>
        <item t="default"/>
      </items>
    </pivotField>
  </pivotFields>
  <rowFields count="4">
    <field x="19"/>
    <field x="18"/>
    <field x="17"/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4" item="1" hier="-1"/>
  </pageFields>
  <dataFields count="1">
    <dataField name="Sum of Salar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0C2F2E-68CD-4544-8D78-D604D19DD956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0" firstHeaderRow="1" firstDataRow="2" firstDataCol="1" rowPageCount="1" colPageCount="1"/>
  <pivotFields count="20"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>
      <items count="8">
        <item x="2"/>
        <item x="0"/>
        <item x="3"/>
        <item x="5"/>
        <item x="1"/>
        <item x="4"/>
        <item x="6"/>
        <item t="default"/>
      </items>
    </pivotField>
    <pivotField axis="axisCol" showAll="0">
      <items count="7">
        <item x="0"/>
        <item x="2"/>
        <item x="1"/>
        <item x="5"/>
        <item x="3"/>
        <item x="4"/>
        <item t="default"/>
      </items>
    </pivotField>
    <pivotField dataField="1" showAll="0">
      <items count="192">
        <item x="110"/>
        <item x="44"/>
        <item x="124"/>
        <item x="94"/>
        <item x="147"/>
        <item x="40"/>
        <item x="156"/>
        <item x="80"/>
        <item x="17"/>
        <item x="107"/>
        <item x="55"/>
        <item x="29"/>
        <item x="11"/>
        <item x="24"/>
        <item x="140"/>
        <item x="2"/>
        <item x="141"/>
        <item x="96"/>
        <item x="53"/>
        <item x="25"/>
        <item x="168"/>
        <item x="105"/>
        <item x="47"/>
        <item x="0"/>
        <item x="174"/>
        <item x="23"/>
        <item x="182"/>
        <item x="178"/>
        <item x="71"/>
        <item x="75"/>
        <item x="82"/>
        <item x="185"/>
        <item x="118"/>
        <item x="157"/>
        <item x="27"/>
        <item x="38"/>
        <item x="51"/>
        <item x="123"/>
        <item x="170"/>
        <item x="102"/>
        <item x="95"/>
        <item x="32"/>
        <item x="173"/>
        <item x="83"/>
        <item x="122"/>
        <item x="19"/>
        <item x="152"/>
        <item x="100"/>
        <item x="81"/>
        <item x="126"/>
        <item x="3"/>
        <item x="166"/>
        <item x="108"/>
        <item x="12"/>
        <item x="129"/>
        <item x="69"/>
        <item x="10"/>
        <item x="187"/>
        <item x="148"/>
        <item x="33"/>
        <item x="60"/>
        <item x="7"/>
        <item x="9"/>
        <item x="42"/>
        <item x="115"/>
        <item x="45"/>
        <item x="103"/>
        <item x="133"/>
        <item x="111"/>
        <item x="39"/>
        <item x="1"/>
        <item x="176"/>
        <item x="114"/>
        <item x="150"/>
        <item x="54"/>
        <item x="113"/>
        <item x="146"/>
        <item x="190"/>
        <item x="143"/>
        <item x="121"/>
        <item x="172"/>
        <item x="49"/>
        <item x="184"/>
        <item x="188"/>
        <item x="98"/>
        <item x="163"/>
        <item x="117"/>
        <item x="159"/>
        <item x="16"/>
        <item x="79"/>
        <item x="177"/>
        <item x="180"/>
        <item x="164"/>
        <item x="78"/>
        <item x="162"/>
        <item x="179"/>
        <item x="48"/>
        <item x="116"/>
        <item x="151"/>
        <item x="14"/>
        <item x="70"/>
        <item x="87"/>
        <item x="52"/>
        <item x="112"/>
        <item x="125"/>
        <item x="92"/>
        <item x="145"/>
        <item x="37"/>
        <item x="91"/>
        <item x="167"/>
        <item x="68"/>
        <item x="76"/>
        <item x="8"/>
        <item x="26"/>
        <item x="142"/>
        <item x="89"/>
        <item x="161"/>
        <item x="31"/>
        <item x="135"/>
        <item x="84"/>
        <item x="85"/>
        <item x="5"/>
        <item x="61"/>
        <item x="130"/>
        <item x="139"/>
        <item x="43"/>
        <item x="20"/>
        <item x="22"/>
        <item x="90"/>
        <item x="138"/>
        <item x="21"/>
        <item x="99"/>
        <item x="158"/>
        <item x="30"/>
        <item x="119"/>
        <item x="74"/>
        <item x="120"/>
        <item x="137"/>
        <item x="155"/>
        <item x="46"/>
        <item x="28"/>
        <item x="132"/>
        <item x="134"/>
        <item x="56"/>
        <item x="104"/>
        <item x="128"/>
        <item x="67"/>
        <item x="175"/>
        <item x="63"/>
        <item x="4"/>
        <item x="6"/>
        <item x="127"/>
        <item x="50"/>
        <item x="189"/>
        <item x="18"/>
        <item x="153"/>
        <item x="160"/>
        <item x="77"/>
        <item x="144"/>
        <item x="64"/>
        <item x="35"/>
        <item x="181"/>
        <item x="93"/>
        <item x="57"/>
        <item x="186"/>
        <item x="59"/>
        <item x="36"/>
        <item x="72"/>
        <item x="183"/>
        <item x="101"/>
        <item x="88"/>
        <item x="58"/>
        <item x="15"/>
        <item x="106"/>
        <item x="171"/>
        <item x="165"/>
        <item x="109"/>
        <item x="41"/>
        <item x="97"/>
        <item x="34"/>
        <item x="65"/>
        <item x="66"/>
        <item x="169"/>
        <item x="86"/>
        <item x="13"/>
        <item x="62"/>
        <item x="154"/>
        <item x="131"/>
        <item x="73"/>
        <item x="149"/>
        <item x="136"/>
        <item t="default"/>
      </items>
    </pivotField>
    <pivotField showAll="0"/>
    <pivotField axis="axisPage" numFmtId="14" showAll="0">
      <items count="187">
        <item x="184"/>
        <item x="71"/>
        <item x="72"/>
        <item x="151"/>
        <item x="73"/>
        <item x="116"/>
        <item x="152"/>
        <item x="185"/>
        <item x="153"/>
        <item x="117"/>
        <item x="154"/>
        <item x="155"/>
        <item x="118"/>
        <item x="74"/>
        <item x="75"/>
        <item x="38"/>
        <item x="119"/>
        <item x="146"/>
        <item x="179"/>
        <item x="180"/>
        <item x="33"/>
        <item x="107"/>
        <item x="108"/>
        <item x="109"/>
        <item x="68"/>
        <item x="34"/>
        <item x="147"/>
        <item x="181"/>
        <item x="182"/>
        <item x="69"/>
        <item x="148"/>
        <item x="110"/>
        <item x="111"/>
        <item x="112"/>
        <item x="149"/>
        <item x="113"/>
        <item x="35"/>
        <item x="183"/>
        <item x="36"/>
        <item x="114"/>
        <item x="115"/>
        <item x="70"/>
        <item x="150"/>
        <item x="37"/>
        <item x="98"/>
        <item x="143"/>
        <item x="27"/>
        <item x="28"/>
        <item x="67"/>
        <item x="29"/>
        <item x="30"/>
        <item x="99"/>
        <item x="144"/>
        <item x="176"/>
        <item x="145"/>
        <item x="31"/>
        <item x="177"/>
        <item x="100"/>
        <item x="101"/>
        <item x="102"/>
        <item x="103"/>
        <item x="178"/>
        <item x="104"/>
        <item x="105"/>
        <item x="32"/>
        <item x="106"/>
        <item x="22"/>
        <item x="138"/>
        <item x="63"/>
        <item x="23"/>
        <item x="64"/>
        <item x="97"/>
        <item x="139"/>
        <item x="65"/>
        <item x="24"/>
        <item x="140"/>
        <item x="141"/>
        <item x="25"/>
        <item x="142"/>
        <item x="66"/>
        <item x="26"/>
        <item x="19"/>
        <item x="94"/>
        <item x="173"/>
        <item x="20"/>
        <item x="95"/>
        <item x="58"/>
        <item x="136"/>
        <item x="59"/>
        <item x="60"/>
        <item x="61"/>
        <item x="96"/>
        <item x="174"/>
        <item x="175"/>
        <item x="137"/>
        <item x="21"/>
        <item x="62"/>
        <item x="170"/>
        <item x="55"/>
        <item x="90"/>
        <item x="91"/>
        <item x="92"/>
        <item x="16"/>
        <item x="171"/>
        <item x="93"/>
        <item x="135"/>
        <item x="17"/>
        <item x="18"/>
        <item x="172"/>
        <item x="56"/>
        <item x="57"/>
        <item x="166"/>
        <item x="53"/>
        <item x="54"/>
        <item x="14"/>
        <item x="167"/>
        <item x="88"/>
        <item x="134"/>
        <item x="168"/>
        <item x="15"/>
        <item x="169"/>
        <item x="89"/>
        <item x="82"/>
        <item x="164"/>
        <item x="127"/>
        <item x="165"/>
        <item x="49"/>
        <item x="7"/>
        <item x="50"/>
        <item x="8"/>
        <item x="9"/>
        <item x="128"/>
        <item x="83"/>
        <item x="51"/>
        <item x="84"/>
        <item x="10"/>
        <item x="85"/>
        <item x="11"/>
        <item x="129"/>
        <item x="86"/>
        <item x="130"/>
        <item x="131"/>
        <item x="12"/>
        <item x="87"/>
        <item x="52"/>
        <item x="132"/>
        <item x="13"/>
        <item x="133"/>
        <item x="79"/>
        <item x="47"/>
        <item x="160"/>
        <item x="124"/>
        <item x="161"/>
        <item x="162"/>
        <item x="80"/>
        <item x="1"/>
        <item x="125"/>
        <item x="163"/>
        <item x="2"/>
        <item x="3"/>
        <item x="4"/>
        <item x="5"/>
        <item x="6"/>
        <item x="126"/>
        <item x="81"/>
        <item x="48"/>
        <item x="39"/>
        <item x="156"/>
        <item x="76"/>
        <item x="40"/>
        <item x="41"/>
        <item x="42"/>
        <item x="43"/>
        <item x="0"/>
        <item x="157"/>
        <item x="120"/>
        <item x="77"/>
        <item x="44"/>
        <item x="78"/>
        <item x="121"/>
        <item x="122"/>
        <item x="158"/>
        <item x="45"/>
        <item x="123"/>
        <item x="46"/>
        <item x="159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1" hier="-1"/>
  </pageFields>
  <dataFields count="1">
    <dataField name="Sum of Salary" fld="9" baseField="5" baseItem="2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2"/>
  <sheetViews>
    <sheetView workbookViewId="0">
      <selection activeCell="A2" sqref="A2"/>
    </sheetView>
  </sheetViews>
  <sheetFormatPr defaultRowHeight="14.4" x14ac:dyDescent="0.3"/>
  <cols>
    <col min="1" max="1" width="5" bestFit="1" customWidth="1"/>
    <col min="2" max="2" width="11.5546875" bestFit="1" customWidth="1"/>
    <col min="3" max="3" width="11.21875" bestFit="1" customWidth="1"/>
    <col min="4" max="4" width="4.44140625" bestFit="1" customWidth="1"/>
    <col min="5" max="5" width="7.88671875" bestFit="1" customWidth="1"/>
    <col min="6" max="6" width="8.44140625" bestFit="1" customWidth="1"/>
    <col min="7" max="7" width="11.44140625" bestFit="1" customWidth="1"/>
    <col min="8" max="8" width="9.77734375" bestFit="1" customWidth="1"/>
    <col min="9" max="9" width="12.33203125" bestFit="1" customWidth="1"/>
    <col min="10" max="10" width="7" bestFit="1" customWidth="1"/>
    <col min="11" max="11" width="17.44140625" bestFit="1" customWidth="1"/>
    <col min="12" max="12" width="13.21875" bestFit="1" customWidth="1"/>
    <col min="13" max="13" width="19.21875" bestFit="1" customWidth="1"/>
    <col min="14" max="14" width="31.21875" bestFit="1" customWidth="1"/>
    <col min="15" max="15" width="11" bestFit="1" customWidth="1"/>
    <col min="16" max="16" width="9.77734375" bestFit="1" customWidth="1"/>
    <col min="17" max="17" width="5.109375" bestFit="1" customWidth="1"/>
  </cols>
  <sheetData>
    <row r="1" spans="1:17" ht="15.6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7" t="s">
        <v>16</v>
      </c>
    </row>
    <row r="2" spans="1:17" x14ac:dyDescent="0.3">
      <c r="A2" s="8">
        <v>523</v>
      </c>
      <c r="B2" s="9" t="s">
        <v>17</v>
      </c>
      <c r="C2" s="9" t="s">
        <v>18</v>
      </c>
      <c r="D2" s="9">
        <v>30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23</v>
      </c>
      <c r="J2" s="9">
        <v>327589</v>
      </c>
      <c r="K2" s="9">
        <v>19</v>
      </c>
      <c r="L2" s="10">
        <v>45376</v>
      </c>
      <c r="M2" s="9">
        <v>3.86</v>
      </c>
      <c r="N2" s="9" t="s">
        <v>24</v>
      </c>
      <c r="O2" s="9">
        <v>7372222552</v>
      </c>
      <c r="P2" s="10" t="s">
        <v>25</v>
      </c>
      <c r="Q2" s="11">
        <v>2024</v>
      </c>
    </row>
    <row r="3" spans="1:17" x14ac:dyDescent="0.3">
      <c r="A3" s="12">
        <v>1014</v>
      </c>
      <c r="B3" s="13" t="s">
        <v>26</v>
      </c>
      <c r="C3" s="13" t="s">
        <v>18</v>
      </c>
      <c r="D3" s="13">
        <v>23</v>
      </c>
      <c r="E3" s="13" t="s">
        <v>19</v>
      </c>
      <c r="F3" s="13" t="s">
        <v>20</v>
      </c>
      <c r="G3" s="13" t="s">
        <v>27</v>
      </c>
      <c r="H3" s="13" t="s">
        <v>28</v>
      </c>
      <c r="I3" s="13" t="s">
        <v>29</v>
      </c>
      <c r="J3" s="13">
        <v>374646</v>
      </c>
      <c r="K3" s="13">
        <v>16</v>
      </c>
      <c r="L3" s="14">
        <v>45045</v>
      </c>
      <c r="M3" s="13">
        <v>2.06</v>
      </c>
      <c r="N3" s="13" t="s">
        <v>30</v>
      </c>
      <c r="O3" s="13">
        <v>9388625789</v>
      </c>
      <c r="P3" s="14" t="s">
        <v>31</v>
      </c>
      <c r="Q3" s="15">
        <v>2023</v>
      </c>
    </row>
    <row r="4" spans="1:17" x14ac:dyDescent="0.3">
      <c r="A4" s="8">
        <v>1132</v>
      </c>
      <c r="B4" s="9" t="s">
        <v>32</v>
      </c>
      <c r="C4" s="9" t="s">
        <v>33</v>
      </c>
      <c r="D4" s="9">
        <v>56</v>
      </c>
      <c r="E4" s="9" t="s">
        <v>19</v>
      </c>
      <c r="F4" s="9" t="s">
        <v>20</v>
      </c>
      <c r="G4" s="9" t="s">
        <v>34</v>
      </c>
      <c r="H4" s="9" t="s">
        <v>35</v>
      </c>
      <c r="I4" s="9" t="s">
        <v>36</v>
      </c>
      <c r="J4" s="9">
        <v>320771</v>
      </c>
      <c r="K4" s="9">
        <v>10</v>
      </c>
      <c r="L4" s="10">
        <v>45119</v>
      </c>
      <c r="M4" s="9">
        <v>3.61</v>
      </c>
      <c r="N4" s="9" t="s">
        <v>37</v>
      </c>
      <c r="O4" s="9">
        <v>8184450481</v>
      </c>
      <c r="P4" s="10" t="s">
        <v>38</v>
      </c>
      <c r="Q4" s="11">
        <v>2023</v>
      </c>
    </row>
    <row r="5" spans="1:17" x14ac:dyDescent="0.3">
      <c r="A5" s="12">
        <v>586</v>
      </c>
      <c r="B5" s="13" t="s">
        <v>39</v>
      </c>
      <c r="C5" s="13" t="s">
        <v>40</v>
      </c>
      <c r="D5" s="13">
        <v>32</v>
      </c>
      <c r="E5" s="13" t="s">
        <v>41</v>
      </c>
      <c r="F5" s="13" t="s">
        <v>20</v>
      </c>
      <c r="G5" s="13" t="s">
        <v>42</v>
      </c>
      <c r="H5" s="13" t="s">
        <v>35</v>
      </c>
      <c r="I5" s="13" t="s">
        <v>29</v>
      </c>
      <c r="J5" s="13">
        <v>349739</v>
      </c>
      <c r="K5" s="13">
        <v>1</v>
      </c>
      <c r="L5" s="14">
        <v>45123</v>
      </c>
      <c r="M5" s="13">
        <v>2.04</v>
      </c>
      <c r="N5" s="13" t="s">
        <v>43</v>
      </c>
      <c r="O5" s="13">
        <v>7634555751</v>
      </c>
      <c r="P5" s="14" t="s">
        <v>38</v>
      </c>
      <c r="Q5" s="15">
        <v>2023</v>
      </c>
    </row>
    <row r="6" spans="1:17" x14ac:dyDescent="0.3">
      <c r="A6" s="8">
        <v>951</v>
      </c>
      <c r="B6" s="9" t="s">
        <v>44</v>
      </c>
      <c r="C6" s="9" t="s">
        <v>45</v>
      </c>
      <c r="D6" s="9">
        <v>54</v>
      </c>
      <c r="E6" s="9" t="s">
        <v>19</v>
      </c>
      <c r="F6" s="9" t="s">
        <v>20</v>
      </c>
      <c r="G6" s="9" t="s">
        <v>34</v>
      </c>
      <c r="H6" s="9" t="s">
        <v>35</v>
      </c>
      <c r="I6" s="9" t="s">
        <v>36</v>
      </c>
      <c r="J6" s="9">
        <v>457051</v>
      </c>
      <c r="K6" s="9">
        <v>7</v>
      </c>
      <c r="L6" s="10">
        <v>45147</v>
      </c>
      <c r="M6" s="9">
        <v>1.35</v>
      </c>
      <c r="N6" s="9" t="s">
        <v>46</v>
      </c>
      <c r="O6" s="9">
        <v>7905053378</v>
      </c>
      <c r="P6" s="10" t="s">
        <v>47</v>
      </c>
      <c r="Q6" s="11">
        <v>2023</v>
      </c>
    </row>
    <row r="7" spans="1:17" x14ac:dyDescent="0.3">
      <c r="A7" s="12">
        <v>1487</v>
      </c>
      <c r="B7" s="13" t="s">
        <v>48</v>
      </c>
      <c r="C7" s="13" t="s">
        <v>49</v>
      </c>
      <c r="D7" s="13">
        <v>36</v>
      </c>
      <c r="E7" s="13" t="s">
        <v>19</v>
      </c>
      <c r="F7" s="13" t="s">
        <v>20</v>
      </c>
      <c r="G7" s="13" t="s">
        <v>42</v>
      </c>
      <c r="H7" s="13" t="s">
        <v>28</v>
      </c>
      <c r="I7" s="13" t="s">
        <v>50</v>
      </c>
      <c r="J7" s="13">
        <v>428569</v>
      </c>
      <c r="K7" s="13">
        <v>11</v>
      </c>
      <c r="L7" s="14">
        <v>45170</v>
      </c>
      <c r="M7" s="13">
        <v>2.91</v>
      </c>
      <c r="N7" s="13" t="s">
        <v>51</v>
      </c>
      <c r="O7" s="13">
        <v>7997300924</v>
      </c>
      <c r="P7" s="14" t="s">
        <v>52</v>
      </c>
      <c r="Q7" s="15">
        <v>2023</v>
      </c>
    </row>
    <row r="8" spans="1:17" x14ac:dyDescent="0.3">
      <c r="A8" s="8">
        <v>1198</v>
      </c>
      <c r="B8" s="9" t="s">
        <v>53</v>
      </c>
      <c r="C8" s="9" t="s">
        <v>54</v>
      </c>
      <c r="D8" s="9">
        <v>55</v>
      </c>
      <c r="E8" s="9" t="s">
        <v>41</v>
      </c>
      <c r="F8" s="9" t="s">
        <v>20</v>
      </c>
      <c r="G8" s="9" t="s">
        <v>55</v>
      </c>
      <c r="H8" s="9" t="s">
        <v>55</v>
      </c>
      <c r="I8" s="9" t="s">
        <v>29</v>
      </c>
      <c r="J8" s="9">
        <v>457357</v>
      </c>
      <c r="K8" s="9">
        <v>9</v>
      </c>
      <c r="L8" s="10">
        <v>45237</v>
      </c>
      <c r="M8" s="9">
        <v>2.19</v>
      </c>
      <c r="N8" s="9" t="s">
        <v>56</v>
      </c>
      <c r="O8" s="9">
        <v>8040101809</v>
      </c>
      <c r="P8" s="10" t="s">
        <v>57</v>
      </c>
      <c r="Q8" s="11">
        <v>2023</v>
      </c>
    </row>
    <row r="9" spans="1:17" x14ac:dyDescent="0.3">
      <c r="A9" s="12">
        <v>1523</v>
      </c>
      <c r="B9" s="13" t="s">
        <v>48</v>
      </c>
      <c r="C9" s="13" t="s">
        <v>45</v>
      </c>
      <c r="D9" s="13">
        <v>47</v>
      </c>
      <c r="E9" s="13" t="s">
        <v>41</v>
      </c>
      <c r="F9" s="13" t="s">
        <v>20</v>
      </c>
      <c r="G9" s="13" t="s">
        <v>27</v>
      </c>
      <c r="H9" s="13" t="s">
        <v>55</v>
      </c>
      <c r="I9" s="13" t="s">
        <v>50</v>
      </c>
      <c r="J9" s="13">
        <v>360445</v>
      </c>
      <c r="K9" s="13">
        <v>6</v>
      </c>
      <c r="L9" s="14">
        <v>44613</v>
      </c>
      <c r="M9" s="13">
        <v>5</v>
      </c>
      <c r="N9" s="13" t="s">
        <v>58</v>
      </c>
      <c r="O9" s="13">
        <v>9754511483</v>
      </c>
      <c r="P9" s="14" t="s">
        <v>59</v>
      </c>
      <c r="Q9" s="15">
        <v>2022</v>
      </c>
    </row>
    <row r="10" spans="1:17" x14ac:dyDescent="0.3">
      <c r="A10" s="8">
        <v>1883</v>
      </c>
      <c r="B10" s="9" t="s">
        <v>44</v>
      </c>
      <c r="C10" s="9" t="s">
        <v>40</v>
      </c>
      <c r="D10" s="9">
        <v>41</v>
      </c>
      <c r="E10" s="9" t="s">
        <v>19</v>
      </c>
      <c r="F10" s="9" t="s">
        <v>20</v>
      </c>
      <c r="G10" s="9" t="s">
        <v>42</v>
      </c>
      <c r="H10" s="9" t="s">
        <v>22</v>
      </c>
      <c r="I10" s="9" t="s">
        <v>60</v>
      </c>
      <c r="J10" s="9">
        <v>421832</v>
      </c>
      <c r="K10" s="9">
        <v>3</v>
      </c>
      <c r="L10" s="10">
        <v>44638</v>
      </c>
      <c r="M10" s="9">
        <v>4.8</v>
      </c>
      <c r="N10" s="9" t="s">
        <v>61</v>
      </c>
      <c r="O10" s="9">
        <v>9936705117</v>
      </c>
      <c r="P10" s="10" t="s">
        <v>25</v>
      </c>
      <c r="Q10" s="11">
        <v>2022</v>
      </c>
    </row>
    <row r="11" spans="1:17" x14ac:dyDescent="0.3">
      <c r="A11" s="12">
        <v>470</v>
      </c>
      <c r="B11" s="13" t="s">
        <v>48</v>
      </c>
      <c r="C11" s="13" t="s">
        <v>40</v>
      </c>
      <c r="D11" s="13">
        <v>60</v>
      </c>
      <c r="E11" s="13" t="s">
        <v>41</v>
      </c>
      <c r="F11" s="13" t="s">
        <v>20</v>
      </c>
      <c r="G11" s="13" t="s">
        <v>34</v>
      </c>
      <c r="H11" s="13" t="s">
        <v>22</v>
      </c>
      <c r="I11" s="13" t="s">
        <v>62</v>
      </c>
      <c r="J11" s="13">
        <v>360887</v>
      </c>
      <c r="K11" s="13">
        <v>6</v>
      </c>
      <c r="L11" s="14">
        <v>44647</v>
      </c>
      <c r="M11" s="13">
        <v>1.1399999999999999</v>
      </c>
      <c r="N11" s="13" t="s">
        <v>63</v>
      </c>
      <c r="O11" s="13">
        <v>7636605986</v>
      </c>
      <c r="P11" s="14" t="s">
        <v>25</v>
      </c>
      <c r="Q11" s="15">
        <v>2022</v>
      </c>
    </row>
    <row r="12" spans="1:17" x14ac:dyDescent="0.3">
      <c r="A12" s="8">
        <v>887</v>
      </c>
      <c r="B12" s="9" t="s">
        <v>26</v>
      </c>
      <c r="C12" s="9" t="s">
        <v>45</v>
      </c>
      <c r="D12" s="9">
        <v>40</v>
      </c>
      <c r="E12" s="9" t="s">
        <v>19</v>
      </c>
      <c r="F12" s="9" t="s">
        <v>20</v>
      </c>
      <c r="G12" s="9" t="s">
        <v>55</v>
      </c>
      <c r="H12" s="9" t="s">
        <v>22</v>
      </c>
      <c r="I12" s="9" t="s">
        <v>60</v>
      </c>
      <c r="J12" s="9">
        <v>354955</v>
      </c>
      <c r="K12" s="9">
        <v>13</v>
      </c>
      <c r="L12" s="10">
        <v>44681</v>
      </c>
      <c r="M12" s="9">
        <v>4.46</v>
      </c>
      <c r="N12" s="9" t="s">
        <v>64</v>
      </c>
      <c r="O12" s="9">
        <v>8424871062</v>
      </c>
      <c r="P12" s="10" t="s">
        <v>31</v>
      </c>
      <c r="Q12" s="11">
        <v>2022</v>
      </c>
    </row>
    <row r="13" spans="1:17" x14ac:dyDescent="0.3">
      <c r="A13" s="12">
        <v>20</v>
      </c>
      <c r="B13" s="13" t="s">
        <v>26</v>
      </c>
      <c r="C13" s="13" t="s">
        <v>65</v>
      </c>
      <c r="D13" s="13">
        <v>59</v>
      </c>
      <c r="E13" s="13" t="s">
        <v>19</v>
      </c>
      <c r="F13" s="13" t="s">
        <v>20</v>
      </c>
      <c r="G13" s="13" t="s">
        <v>42</v>
      </c>
      <c r="H13" s="13" t="s">
        <v>35</v>
      </c>
      <c r="I13" s="13" t="s">
        <v>60</v>
      </c>
      <c r="J13" s="13">
        <v>319509</v>
      </c>
      <c r="K13" s="13">
        <v>20</v>
      </c>
      <c r="L13" s="14">
        <v>44709</v>
      </c>
      <c r="M13" s="13">
        <v>1.02</v>
      </c>
      <c r="N13" s="13" t="s">
        <v>66</v>
      </c>
      <c r="O13" s="13">
        <v>7024439149</v>
      </c>
      <c r="P13" s="14" t="s">
        <v>67</v>
      </c>
      <c r="Q13" s="15">
        <v>2022</v>
      </c>
    </row>
    <row r="14" spans="1:17" x14ac:dyDescent="0.3">
      <c r="A14" s="8">
        <v>1602</v>
      </c>
      <c r="B14" s="9" t="s">
        <v>68</v>
      </c>
      <c r="C14" s="9" t="s">
        <v>40</v>
      </c>
      <c r="D14" s="9">
        <v>43</v>
      </c>
      <c r="E14" s="9" t="s">
        <v>19</v>
      </c>
      <c r="F14" s="9" t="s">
        <v>20</v>
      </c>
      <c r="G14" s="9" t="s">
        <v>55</v>
      </c>
      <c r="H14" s="9" t="s">
        <v>69</v>
      </c>
      <c r="I14" s="9" t="s">
        <v>50</v>
      </c>
      <c r="J14" s="9">
        <v>353655</v>
      </c>
      <c r="K14" s="9">
        <v>2</v>
      </c>
      <c r="L14" s="10">
        <v>44810</v>
      </c>
      <c r="M14" s="9">
        <v>2.0499999999999998</v>
      </c>
      <c r="N14" s="9" t="s">
        <v>70</v>
      </c>
      <c r="O14" s="9">
        <v>8384438440</v>
      </c>
      <c r="P14" s="10" t="s">
        <v>52</v>
      </c>
      <c r="Q14" s="11">
        <v>2022</v>
      </c>
    </row>
    <row r="15" spans="1:17" x14ac:dyDescent="0.3">
      <c r="A15" s="12">
        <v>730</v>
      </c>
      <c r="B15" s="13" t="s">
        <v>53</v>
      </c>
      <c r="C15" s="13" t="s">
        <v>33</v>
      </c>
      <c r="D15" s="13">
        <v>24</v>
      </c>
      <c r="E15" s="13" t="s">
        <v>19</v>
      </c>
      <c r="F15" s="13" t="s">
        <v>20</v>
      </c>
      <c r="G15" s="13" t="s">
        <v>34</v>
      </c>
      <c r="H15" s="13" t="s">
        <v>28</v>
      </c>
      <c r="I15" s="13" t="s">
        <v>50</v>
      </c>
      <c r="J15" s="13">
        <v>493651</v>
      </c>
      <c r="K15" s="13">
        <v>3</v>
      </c>
      <c r="L15" s="14">
        <v>44889</v>
      </c>
      <c r="M15" s="13">
        <v>1.54</v>
      </c>
      <c r="N15" s="13" t="s">
        <v>71</v>
      </c>
      <c r="O15" s="13">
        <v>7517772275</v>
      </c>
      <c r="P15" s="14" t="s">
        <v>57</v>
      </c>
      <c r="Q15" s="15">
        <v>2022</v>
      </c>
    </row>
    <row r="16" spans="1:17" x14ac:dyDescent="0.3">
      <c r="A16" s="8">
        <v>867</v>
      </c>
      <c r="B16" s="9" t="s">
        <v>26</v>
      </c>
      <c r="C16" s="9" t="s">
        <v>72</v>
      </c>
      <c r="D16" s="9">
        <v>43</v>
      </c>
      <c r="E16" s="9" t="s">
        <v>19</v>
      </c>
      <c r="F16" s="9" t="s">
        <v>20</v>
      </c>
      <c r="G16" s="9" t="s">
        <v>21</v>
      </c>
      <c r="H16" s="9" t="s">
        <v>22</v>
      </c>
      <c r="I16" s="9" t="s">
        <v>29</v>
      </c>
      <c r="J16" s="9">
        <v>404995</v>
      </c>
      <c r="K16" s="9">
        <v>20</v>
      </c>
      <c r="L16" s="10">
        <v>44327</v>
      </c>
      <c r="M16" s="9">
        <v>1.1399999999999999</v>
      </c>
      <c r="N16" s="9" t="s">
        <v>73</v>
      </c>
      <c r="O16" s="9">
        <v>7372846239</v>
      </c>
      <c r="P16" s="10" t="s">
        <v>67</v>
      </c>
      <c r="Q16" s="11">
        <v>2021</v>
      </c>
    </row>
    <row r="17" spans="1:17" x14ac:dyDescent="0.3">
      <c r="A17" s="12">
        <v>677</v>
      </c>
      <c r="B17" s="13" t="s">
        <v>17</v>
      </c>
      <c r="C17" s="13" t="s">
        <v>40</v>
      </c>
      <c r="D17" s="13">
        <v>58</v>
      </c>
      <c r="E17" s="13" t="s">
        <v>41</v>
      </c>
      <c r="F17" s="13" t="s">
        <v>20</v>
      </c>
      <c r="G17" s="13" t="s">
        <v>34</v>
      </c>
      <c r="H17" s="13" t="s">
        <v>35</v>
      </c>
      <c r="I17" s="13" t="s">
        <v>29</v>
      </c>
      <c r="J17" s="13">
        <v>485770</v>
      </c>
      <c r="K17" s="13">
        <v>19</v>
      </c>
      <c r="L17" s="14">
        <v>44475</v>
      </c>
      <c r="M17" s="13">
        <v>4.71</v>
      </c>
      <c r="N17" s="13" t="s">
        <v>74</v>
      </c>
      <c r="O17" s="13">
        <v>8773513869</v>
      </c>
      <c r="P17" s="14" t="s">
        <v>75</v>
      </c>
      <c r="Q17" s="15">
        <v>2021</v>
      </c>
    </row>
    <row r="18" spans="1:17" x14ac:dyDescent="0.3">
      <c r="A18" s="8">
        <v>1961</v>
      </c>
      <c r="B18" s="9" t="s">
        <v>68</v>
      </c>
      <c r="C18" s="9" t="s">
        <v>33</v>
      </c>
      <c r="D18" s="9">
        <v>29</v>
      </c>
      <c r="E18" s="9" t="s">
        <v>41</v>
      </c>
      <c r="F18" s="9" t="s">
        <v>20</v>
      </c>
      <c r="G18" s="9" t="s">
        <v>21</v>
      </c>
      <c r="H18" s="9" t="s">
        <v>76</v>
      </c>
      <c r="I18" s="9" t="s">
        <v>62</v>
      </c>
      <c r="J18" s="9">
        <v>398462</v>
      </c>
      <c r="K18" s="9">
        <v>5</v>
      </c>
      <c r="L18" s="10">
        <v>44017</v>
      </c>
      <c r="M18" s="9">
        <v>3.99</v>
      </c>
      <c r="N18" s="9" t="s">
        <v>77</v>
      </c>
      <c r="O18" s="9">
        <v>9761448691</v>
      </c>
      <c r="P18" s="10" t="s">
        <v>38</v>
      </c>
      <c r="Q18" s="11">
        <v>2020</v>
      </c>
    </row>
    <row r="19" spans="1:17" x14ac:dyDescent="0.3">
      <c r="A19" s="12">
        <v>191</v>
      </c>
      <c r="B19" s="13" t="s">
        <v>44</v>
      </c>
      <c r="C19" s="13" t="s">
        <v>54</v>
      </c>
      <c r="D19" s="13">
        <v>35</v>
      </c>
      <c r="E19" s="13" t="s">
        <v>41</v>
      </c>
      <c r="F19" s="13" t="s">
        <v>20</v>
      </c>
      <c r="G19" s="13" t="s">
        <v>55</v>
      </c>
      <c r="H19" s="13" t="s">
        <v>78</v>
      </c>
      <c r="I19" s="13" t="s">
        <v>29</v>
      </c>
      <c r="J19" s="13">
        <v>311211</v>
      </c>
      <c r="K19" s="13">
        <v>9</v>
      </c>
      <c r="L19" s="14">
        <v>44099</v>
      </c>
      <c r="M19" s="13">
        <v>3.28</v>
      </c>
      <c r="N19" s="13" t="s">
        <v>79</v>
      </c>
      <c r="O19" s="13">
        <v>8487338282</v>
      </c>
      <c r="P19" s="14" t="s">
        <v>52</v>
      </c>
      <c r="Q19" s="15">
        <v>2020</v>
      </c>
    </row>
    <row r="20" spans="1:17" x14ac:dyDescent="0.3">
      <c r="A20" s="8">
        <v>360</v>
      </c>
      <c r="B20" s="9" t="s">
        <v>39</v>
      </c>
      <c r="C20" s="9" t="s">
        <v>45</v>
      </c>
      <c r="D20" s="9">
        <v>59</v>
      </c>
      <c r="E20" s="9" t="s">
        <v>19</v>
      </c>
      <c r="F20" s="9" t="s">
        <v>20</v>
      </c>
      <c r="G20" s="9" t="s">
        <v>55</v>
      </c>
      <c r="H20" s="9" t="s">
        <v>35</v>
      </c>
      <c r="I20" s="9" t="s">
        <v>36</v>
      </c>
      <c r="J20" s="9">
        <v>466085</v>
      </c>
      <c r="K20" s="9">
        <v>0</v>
      </c>
      <c r="L20" s="10">
        <v>44150</v>
      </c>
      <c r="M20" s="9">
        <v>3.53</v>
      </c>
      <c r="N20" s="9" t="s">
        <v>80</v>
      </c>
      <c r="O20" s="9">
        <v>8203853558</v>
      </c>
      <c r="P20" s="10" t="s">
        <v>57</v>
      </c>
      <c r="Q20" s="11">
        <v>2020</v>
      </c>
    </row>
    <row r="21" spans="1:17" x14ac:dyDescent="0.3">
      <c r="A21" s="12">
        <v>1812</v>
      </c>
      <c r="B21" s="13" t="s">
        <v>26</v>
      </c>
      <c r="C21" s="13" t="s">
        <v>81</v>
      </c>
      <c r="D21" s="13">
        <v>26</v>
      </c>
      <c r="E21" s="13" t="s">
        <v>41</v>
      </c>
      <c r="F21" s="13" t="s">
        <v>20</v>
      </c>
      <c r="G21" s="13" t="s">
        <v>55</v>
      </c>
      <c r="H21" s="13" t="s">
        <v>55</v>
      </c>
      <c r="I21" s="13" t="s">
        <v>62</v>
      </c>
      <c r="J21" s="13">
        <v>344863</v>
      </c>
      <c r="K21" s="13">
        <v>2</v>
      </c>
      <c r="L21" s="14">
        <v>43489</v>
      </c>
      <c r="M21" s="13">
        <v>3.73</v>
      </c>
      <c r="N21" s="13" t="s">
        <v>82</v>
      </c>
      <c r="O21" s="13">
        <v>8134273571</v>
      </c>
      <c r="P21" s="14" t="s">
        <v>83</v>
      </c>
      <c r="Q21" s="15">
        <v>2019</v>
      </c>
    </row>
    <row r="22" spans="1:17" x14ac:dyDescent="0.3">
      <c r="A22" s="8">
        <v>210</v>
      </c>
      <c r="B22" s="9" t="s">
        <v>26</v>
      </c>
      <c r="C22" s="9" t="s">
        <v>18</v>
      </c>
      <c r="D22" s="9">
        <v>60</v>
      </c>
      <c r="E22" s="9" t="s">
        <v>41</v>
      </c>
      <c r="F22" s="9" t="s">
        <v>20</v>
      </c>
      <c r="G22" s="9" t="s">
        <v>42</v>
      </c>
      <c r="H22" s="9" t="s">
        <v>55</v>
      </c>
      <c r="I22" s="9" t="s">
        <v>60</v>
      </c>
      <c r="J22" s="9">
        <v>434911</v>
      </c>
      <c r="K22" s="9">
        <v>19</v>
      </c>
      <c r="L22" s="10">
        <v>43558</v>
      </c>
      <c r="M22" s="9">
        <v>2.2200000000000002</v>
      </c>
      <c r="N22" s="9" t="s">
        <v>84</v>
      </c>
      <c r="O22" s="9">
        <v>9009065755</v>
      </c>
      <c r="P22" s="10" t="s">
        <v>31</v>
      </c>
      <c r="Q22" s="11">
        <v>2019</v>
      </c>
    </row>
    <row r="23" spans="1:17" x14ac:dyDescent="0.3">
      <c r="A23" s="12">
        <v>620</v>
      </c>
      <c r="B23" s="13" t="s">
        <v>85</v>
      </c>
      <c r="C23" s="13" t="s">
        <v>49</v>
      </c>
      <c r="D23" s="13">
        <v>32</v>
      </c>
      <c r="E23" s="13" t="s">
        <v>19</v>
      </c>
      <c r="F23" s="13" t="s">
        <v>20</v>
      </c>
      <c r="G23" s="13" t="s">
        <v>34</v>
      </c>
      <c r="H23" s="13" t="s">
        <v>22</v>
      </c>
      <c r="I23" s="13" t="s">
        <v>23</v>
      </c>
      <c r="J23" s="13">
        <v>436793</v>
      </c>
      <c r="K23" s="13">
        <v>9</v>
      </c>
      <c r="L23" s="14">
        <v>43795</v>
      </c>
      <c r="M23" s="13">
        <v>3.62</v>
      </c>
      <c r="N23" s="13" t="s">
        <v>86</v>
      </c>
      <c r="O23" s="13">
        <v>9149817428</v>
      </c>
      <c r="P23" s="14" t="s">
        <v>57</v>
      </c>
      <c r="Q23" s="15">
        <v>2019</v>
      </c>
    </row>
    <row r="24" spans="1:17" x14ac:dyDescent="0.3">
      <c r="A24" s="8">
        <v>142</v>
      </c>
      <c r="B24" s="9" t="s">
        <v>17</v>
      </c>
      <c r="C24" s="9" t="s">
        <v>49</v>
      </c>
      <c r="D24" s="9">
        <v>34</v>
      </c>
      <c r="E24" s="9" t="s">
        <v>19</v>
      </c>
      <c r="F24" s="9" t="s">
        <v>20</v>
      </c>
      <c r="G24" s="9" t="s">
        <v>34</v>
      </c>
      <c r="H24" s="9" t="s">
        <v>55</v>
      </c>
      <c r="I24" s="9" t="s">
        <v>29</v>
      </c>
      <c r="J24" s="9">
        <v>434918</v>
      </c>
      <c r="K24" s="9">
        <v>7</v>
      </c>
      <c r="L24" s="10">
        <v>43114</v>
      </c>
      <c r="M24" s="9">
        <v>3.62</v>
      </c>
      <c r="N24" s="9" t="s">
        <v>87</v>
      </c>
      <c r="O24" s="9">
        <v>7398235392</v>
      </c>
      <c r="P24" s="10" t="s">
        <v>83</v>
      </c>
      <c r="Q24" s="11">
        <v>2018</v>
      </c>
    </row>
    <row r="25" spans="1:17" x14ac:dyDescent="0.3">
      <c r="A25" s="12">
        <v>1355</v>
      </c>
      <c r="B25" s="13" t="s">
        <v>17</v>
      </c>
      <c r="C25" s="13" t="s">
        <v>18</v>
      </c>
      <c r="D25" s="13">
        <v>32</v>
      </c>
      <c r="E25" s="13" t="s">
        <v>41</v>
      </c>
      <c r="F25" s="13" t="s">
        <v>20</v>
      </c>
      <c r="G25" s="13" t="s">
        <v>27</v>
      </c>
      <c r="H25" s="13" t="s">
        <v>55</v>
      </c>
      <c r="I25" s="13" t="s">
        <v>62</v>
      </c>
      <c r="J25" s="13">
        <v>329069</v>
      </c>
      <c r="K25" s="13">
        <v>19</v>
      </c>
      <c r="L25" s="14">
        <v>43143</v>
      </c>
      <c r="M25" s="13">
        <v>2.57</v>
      </c>
      <c r="N25" s="13" t="s">
        <v>88</v>
      </c>
      <c r="O25" s="13">
        <v>8906426660</v>
      </c>
      <c r="P25" s="14" t="s">
        <v>59</v>
      </c>
      <c r="Q25" s="15">
        <v>2018</v>
      </c>
    </row>
    <row r="26" spans="1:17" x14ac:dyDescent="0.3">
      <c r="A26" s="8">
        <v>1286</v>
      </c>
      <c r="B26" s="9" t="s">
        <v>17</v>
      </c>
      <c r="C26" s="9" t="s">
        <v>54</v>
      </c>
      <c r="D26" s="9">
        <v>56</v>
      </c>
      <c r="E26" s="9" t="s">
        <v>41</v>
      </c>
      <c r="F26" s="9" t="s">
        <v>20</v>
      </c>
      <c r="G26" s="9" t="s">
        <v>27</v>
      </c>
      <c r="H26" s="9" t="s">
        <v>22</v>
      </c>
      <c r="I26" s="9" t="s">
        <v>50</v>
      </c>
      <c r="J26" s="9">
        <v>319655</v>
      </c>
      <c r="K26" s="9">
        <v>11</v>
      </c>
      <c r="L26" s="10">
        <v>43259</v>
      </c>
      <c r="M26" s="9">
        <v>4.01</v>
      </c>
      <c r="N26" s="9" t="s">
        <v>89</v>
      </c>
      <c r="O26" s="9">
        <v>7745621205</v>
      </c>
      <c r="P26" s="10" t="s">
        <v>90</v>
      </c>
      <c r="Q26" s="11">
        <v>2018</v>
      </c>
    </row>
    <row r="27" spans="1:17" x14ac:dyDescent="0.3">
      <c r="A27" s="12">
        <v>1191</v>
      </c>
      <c r="B27" s="13" t="s">
        <v>68</v>
      </c>
      <c r="C27" s="13" t="s">
        <v>81</v>
      </c>
      <c r="D27" s="13">
        <v>43</v>
      </c>
      <c r="E27" s="13" t="s">
        <v>19</v>
      </c>
      <c r="F27" s="13" t="s">
        <v>20</v>
      </c>
      <c r="G27" s="13" t="s">
        <v>34</v>
      </c>
      <c r="H27" s="13" t="s">
        <v>69</v>
      </c>
      <c r="I27" s="13" t="s">
        <v>60</v>
      </c>
      <c r="J27" s="13">
        <v>324914</v>
      </c>
      <c r="K27" s="13">
        <v>6</v>
      </c>
      <c r="L27" s="14">
        <v>43320</v>
      </c>
      <c r="M27" s="13">
        <v>4.0199999999999996</v>
      </c>
      <c r="N27" s="13" t="s">
        <v>91</v>
      </c>
      <c r="O27" s="13">
        <v>9738713397</v>
      </c>
      <c r="P27" s="14" t="s">
        <v>47</v>
      </c>
      <c r="Q27" s="15">
        <v>2018</v>
      </c>
    </row>
    <row r="28" spans="1:17" x14ac:dyDescent="0.3">
      <c r="A28" s="8">
        <v>1968</v>
      </c>
      <c r="B28" s="9" t="s">
        <v>85</v>
      </c>
      <c r="C28" s="9" t="s">
        <v>92</v>
      </c>
      <c r="D28" s="9">
        <v>37</v>
      </c>
      <c r="E28" s="9" t="s">
        <v>41</v>
      </c>
      <c r="F28" s="9" t="s">
        <v>20</v>
      </c>
      <c r="G28" s="9" t="s">
        <v>34</v>
      </c>
      <c r="H28" s="9" t="s">
        <v>55</v>
      </c>
      <c r="I28" s="9" t="s">
        <v>50</v>
      </c>
      <c r="J28" s="9">
        <v>422480</v>
      </c>
      <c r="K28" s="9">
        <v>1</v>
      </c>
      <c r="L28" s="10">
        <v>43424</v>
      </c>
      <c r="M28" s="9">
        <v>1.03</v>
      </c>
      <c r="N28" s="9" t="s">
        <v>93</v>
      </c>
      <c r="O28" s="9">
        <v>8628942323</v>
      </c>
      <c r="P28" s="10" t="s">
        <v>57</v>
      </c>
      <c r="Q28" s="11">
        <v>2018</v>
      </c>
    </row>
    <row r="29" spans="1:17" x14ac:dyDescent="0.3">
      <c r="A29" s="12">
        <v>1856</v>
      </c>
      <c r="B29" s="13" t="s">
        <v>26</v>
      </c>
      <c r="C29" s="13" t="s">
        <v>92</v>
      </c>
      <c r="D29" s="13">
        <v>44</v>
      </c>
      <c r="E29" s="13" t="s">
        <v>41</v>
      </c>
      <c r="F29" s="13" t="s">
        <v>20</v>
      </c>
      <c r="G29" s="13" t="s">
        <v>34</v>
      </c>
      <c r="H29" s="13" t="s">
        <v>35</v>
      </c>
      <c r="I29" s="13" t="s">
        <v>62</v>
      </c>
      <c r="J29" s="13">
        <v>338083</v>
      </c>
      <c r="K29" s="13">
        <v>11</v>
      </c>
      <c r="L29" s="14">
        <v>42802</v>
      </c>
      <c r="M29" s="13">
        <v>1.0900000000000001</v>
      </c>
      <c r="N29" s="13" t="s">
        <v>94</v>
      </c>
      <c r="O29" s="13">
        <v>7388115115</v>
      </c>
      <c r="P29" s="14" t="s">
        <v>25</v>
      </c>
      <c r="Q29" s="15">
        <v>2017</v>
      </c>
    </row>
    <row r="30" spans="1:17" x14ac:dyDescent="0.3">
      <c r="A30" s="8">
        <v>1725</v>
      </c>
      <c r="B30" s="9" t="s">
        <v>32</v>
      </c>
      <c r="C30" s="9" t="s">
        <v>92</v>
      </c>
      <c r="D30" s="9">
        <v>43</v>
      </c>
      <c r="E30" s="9" t="s">
        <v>41</v>
      </c>
      <c r="F30" s="9" t="s">
        <v>20</v>
      </c>
      <c r="G30" s="9" t="s">
        <v>27</v>
      </c>
      <c r="H30" s="9" t="s">
        <v>22</v>
      </c>
      <c r="I30" s="9" t="s">
        <v>60</v>
      </c>
      <c r="J30" s="9">
        <v>446847</v>
      </c>
      <c r="K30" s="9">
        <v>1</v>
      </c>
      <c r="L30" s="10">
        <v>42816</v>
      </c>
      <c r="M30" s="9">
        <v>3.8</v>
      </c>
      <c r="N30" s="9" t="s">
        <v>95</v>
      </c>
      <c r="O30" s="9">
        <v>7717579965</v>
      </c>
      <c r="P30" s="10" t="s">
        <v>25</v>
      </c>
      <c r="Q30" s="11">
        <v>2017</v>
      </c>
    </row>
    <row r="31" spans="1:17" x14ac:dyDescent="0.3">
      <c r="A31" s="12">
        <v>1359</v>
      </c>
      <c r="B31" s="13" t="s">
        <v>68</v>
      </c>
      <c r="C31" s="13" t="s">
        <v>49</v>
      </c>
      <c r="D31" s="13">
        <v>26</v>
      </c>
      <c r="E31" s="13" t="s">
        <v>19</v>
      </c>
      <c r="F31" s="13" t="s">
        <v>20</v>
      </c>
      <c r="G31" s="13" t="s">
        <v>21</v>
      </c>
      <c r="H31" s="13" t="s">
        <v>35</v>
      </c>
      <c r="I31" s="13" t="s">
        <v>23</v>
      </c>
      <c r="J31" s="13">
        <v>313819</v>
      </c>
      <c r="K31" s="13">
        <v>6</v>
      </c>
      <c r="L31" s="14">
        <v>42846</v>
      </c>
      <c r="M31" s="13">
        <v>1.26</v>
      </c>
      <c r="N31" s="13" t="s">
        <v>96</v>
      </c>
      <c r="O31" s="13">
        <v>9039963025</v>
      </c>
      <c r="P31" s="14" t="s">
        <v>31</v>
      </c>
      <c r="Q31" s="15">
        <v>2017</v>
      </c>
    </row>
    <row r="32" spans="1:17" x14ac:dyDescent="0.3">
      <c r="A32" s="8">
        <v>354</v>
      </c>
      <c r="B32" s="9" t="s">
        <v>85</v>
      </c>
      <c r="C32" s="9" t="s">
        <v>54</v>
      </c>
      <c r="D32" s="9">
        <v>37</v>
      </c>
      <c r="E32" s="9" t="s">
        <v>19</v>
      </c>
      <c r="F32" s="9" t="s">
        <v>20</v>
      </c>
      <c r="G32" s="9" t="s">
        <v>42</v>
      </c>
      <c r="H32" s="9" t="s">
        <v>22</v>
      </c>
      <c r="I32" s="9" t="s">
        <v>60</v>
      </c>
      <c r="J32" s="9">
        <v>440778</v>
      </c>
      <c r="K32" s="9">
        <v>6</v>
      </c>
      <c r="L32" s="10">
        <v>42852</v>
      </c>
      <c r="M32" s="9">
        <v>1.98</v>
      </c>
      <c r="N32" s="9" t="s">
        <v>97</v>
      </c>
      <c r="O32" s="9">
        <v>9677488033</v>
      </c>
      <c r="P32" s="10" t="s">
        <v>31</v>
      </c>
      <c r="Q32" s="11">
        <v>2017</v>
      </c>
    </row>
    <row r="33" spans="1:17" x14ac:dyDescent="0.3">
      <c r="A33" s="12">
        <v>1928</v>
      </c>
      <c r="B33" s="13" t="s">
        <v>68</v>
      </c>
      <c r="C33" s="13" t="s">
        <v>54</v>
      </c>
      <c r="D33" s="13">
        <v>46</v>
      </c>
      <c r="E33" s="13" t="s">
        <v>19</v>
      </c>
      <c r="F33" s="13" t="s">
        <v>20</v>
      </c>
      <c r="G33" s="13" t="s">
        <v>42</v>
      </c>
      <c r="H33" s="13" t="s">
        <v>28</v>
      </c>
      <c r="I33" s="13" t="s">
        <v>29</v>
      </c>
      <c r="J33" s="13">
        <v>425585</v>
      </c>
      <c r="K33" s="13">
        <v>2</v>
      </c>
      <c r="L33" s="14">
        <v>42930</v>
      </c>
      <c r="M33" s="13">
        <v>4.79</v>
      </c>
      <c r="N33" s="13" t="s">
        <v>98</v>
      </c>
      <c r="O33" s="13">
        <v>7412833950</v>
      </c>
      <c r="P33" s="14" t="s">
        <v>38</v>
      </c>
      <c r="Q33" s="15">
        <v>2017</v>
      </c>
    </row>
    <row r="34" spans="1:17" x14ac:dyDescent="0.3">
      <c r="A34" s="8">
        <v>537</v>
      </c>
      <c r="B34" s="9" t="s">
        <v>44</v>
      </c>
      <c r="C34" s="9" t="s">
        <v>45</v>
      </c>
      <c r="D34" s="9">
        <v>29</v>
      </c>
      <c r="E34" s="9" t="s">
        <v>19</v>
      </c>
      <c r="F34" s="9" t="s">
        <v>20</v>
      </c>
      <c r="G34" s="9" t="s">
        <v>21</v>
      </c>
      <c r="H34" s="9" t="s">
        <v>22</v>
      </c>
      <c r="I34" s="9" t="s">
        <v>29</v>
      </c>
      <c r="J34" s="9">
        <v>343105</v>
      </c>
      <c r="K34" s="9">
        <v>5</v>
      </c>
      <c r="L34" s="10">
        <v>43085</v>
      </c>
      <c r="M34" s="9">
        <v>3.35</v>
      </c>
      <c r="N34" s="9" t="s">
        <v>99</v>
      </c>
      <c r="O34" s="9">
        <v>8201032899</v>
      </c>
      <c r="P34" s="10" t="s">
        <v>100</v>
      </c>
      <c r="Q34" s="11">
        <v>2017</v>
      </c>
    </row>
    <row r="35" spans="1:17" x14ac:dyDescent="0.3">
      <c r="A35" s="12">
        <v>847</v>
      </c>
      <c r="B35" s="13" t="s">
        <v>39</v>
      </c>
      <c r="C35" s="13" t="s">
        <v>92</v>
      </c>
      <c r="D35" s="13">
        <v>44</v>
      </c>
      <c r="E35" s="13" t="s">
        <v>19</v>
      </c>
      <c r="F35" s="13" t="s">
        <v>20</v>
      </c>
      <c r="G35" s="13" t="s">
        <v>42</v>
      </c>
      <c r="H35" s="13" t="s">
        <v>55</v>
      </c>
      <c r="I35" s="13" t="s">
        <v>29</v>
      </c>
      <c r="J35" s="13">
        <v>359737</v>
      </c>
      <c r="K35" s="13">
        <v>4</v>
      </c>
      <c r="L35" s="14">
        <v>42434</v>
      </c>
      <c r="M35" s="13">
        <v>4.3</v>
      </c>
      <c r="N35" s="13" t="s">
        <v>101</v>
      </c>
      <c r="O35" s="13">
        <v>7952843051</v>
      </c>
      <c r="P35" s="14" t="s">
        <v>25</v>
      </c>
      <c r="Q35" s="15">
        <v>2016</v>
      </c>
    </row>
    <row r="36" spans="1:17" x14ac:dyDescent="0.3">
      <c r="A36" s="8">
        <v>425</v>
      </c>
      <c r="B36" s="9" t="s">
        <v>68</v>
      </c>
      <c r="C36" s="9" t="s">
        <v>65</v>
      </c>
      <c r="D36" s="9">
        <v>34</v>
      </c>
      <c r="E36" s="9" t="s">
        <v>19</v>
      </c>
      <c r="F36" s="9" t="s">
        <v>20</v>
      </c>
      <c r="G36" s="9" t="s">
        <v>21</v>
      </c>
      <c r="H36" s="9" t="s">
        <v>28</v>
      </c>
      <c r="I36" s="9" t="s">
        <v>62</v>
      </c>
      <c r="J36" s="9">
        <v>488560</v>
      </c>
      <c r="K36" s="9">
        <v>13</v>
      </c>
      <c r="L36" s="10">
        <v>42496</v>
      </c>
      <c r="M36" s="9">
        <v>4.53</v>
      </c>
      <c r="N36" s="9" t="s">
        <v>102</v>
      </c>
      <c r="O36" s="9">
        <v>7995186563</v>
      </c>
      <c r="P36" s="10" t="s">
        <v>67</v>
      </c>
      <c r="Q36" s="11">
        <v>2016</v>
      </c>
    </row>
    <row r="37" spans="1:17" x14ac:dyDescent="0.3">
      <c r="A37" s="12">
        <v>29</v>
      </c>
      <c r="B37" s="13" t="s">
        <v>103</v>
      </c>
      <c r="C37" s="13" t="s">
        <v>72</v>
      </c>
      <c r="D37" s="13">
        <v>34</v>
      </c>
      <c r="E37" s="13" t="s">
        <v>19</v>
      </c>
      <c r="F37" s="13" t="s">
        <v>20</v>
      </c>
      <c r="G37" s="13" t="s">
        <v>42</v>
      </c>
      <c r="H37" s="13" t="s">
        <v>55</v>
      </c>
      <c r="I37" s="13" t="s">
        <v>29</v>
      </c>
      <c r="J37" s="13">
        <v>475871</v>
      </c>
      <c r="K37" s="13">
        <v>7</v>
      </c>
      <c r="L37" s="14">
        <v>42601</v>
      </c>
      <c r="M37" s="13">
        <v>2.99</v>
      </c>
      <c r="N37" s="13" t="s">
        <v>104</v>
      </c>
      <c r="O37" s="13">
        <v>9042115526</v>
      </c>
      <c r="P37" s="14" t="s">
        <v>47</v>
      </c>
      <c r="Q37" s="15">
        <v>2016</v>
      </c>
    </row>
    <row r="38" spans="1:17" x14ac:dyDescent="0.3">
      <c r="A38" s="8">
        <v>1679</v>
      </c>
      <c r="B38" s="9" t="s">
        <v>17</v>
      </c>
      <c r="C38" s="9" t="s">
        <v>18</v>
      </c>
      <c r="D38" s="9">
        <v>40</v>
      </c>
      <c r="E38" s="9" t="s">
        <v>19</v>
      </c>
      <c r="F38" s="9" t="s">
        <v>20</v>
      </c>
      <c r="G38" s="9" t="s">
        <v>42</v>
      </c>
      <c r="H38" s="9" t="s">
        <v>55</v>
      </c>
      <c r="I38" s="9" t="s">
        <v>23</v>
      </c>
      <c r="J38" s="9">
        <v>481380</v>
      </c>
      <c r="K38" s="9">
        <v>16</v>
      </c>
      <c r="L38" s="10">
        <v>42638</v>
      </c>
      <c r="M38" s="9">
        <v>4.03</v>
      </c>
      <c r="N38" s="9" t="s">
        <v>105</v>
      </c>
      <c r="O38" s="9">
        <v>7019628812</v>
      </c>
      <c r="P38" s="10" t="s">
        <v>52</v>
      </c>
      <c r="Q38" s="11">
        <v>2016</v>
      </c>
    </row>
    <row r="39" spans="1:17" x14ac:dyDescent="0.3">
      <c r="A39" s="12">
        <v>890</v>
      </c>
      <c r="B39" s="13" t="s">
        <v>103</v>
      </c>
      <c r="C39" s="13" t="s">
        <v>33</v>
      </c>
      <c r="D39" s="13">
        <v>50</v>
      </c>
      <c r="E39" s="13" t="s">
        <v>41</v>
      </c>
      <c r="F39" s="13" t="s">
        <v>20</v>
      </c>
      <c r="G39" s="13" t="s">
        <v>34</v>
      </c>
      <c r="H39" s="13" t="s">
        <v>69</v>
      </c>
      <c r="I39" s="13" t="s">
        <v>36</v>
      </c>
      <c r="J39" s="13">
        <v>410891</v>
      </c>
      <c r="K39" s="13">
        <v>12</v>
      </c>
      <c r="L39" s="14">
        <v>42720</v>
      </c>
      <c r="M39" s="13">
        <v>1.75</v>
      </c>
      <c r="N39" s="13" t="s">
        <v>106</v>
      </c>
      <c r="O39" s="13">
        <v>9313167773</v>
      </c>
      <c r="P39" s="14" t="s">
        <v>100</v>
      </c>
      <c r="Q39" s="15">
        <v>2016</v>
      </c>
    </row>
    <row r="40" spans="1:17" x14ac:dyDescent="0.3">
      <c r="A40" s="8">
        <v>1344</v>
      </c>
      <c r="B40" s="9" t="s">
        <v>53</v>
      </c>
      <c r="C40" s="9" t="s">
        <v>65</v>
      </c>
      <c r="D40" s="9">
        <v>30</v>
      </c>
      <c r="E40" s="9" t="s">
        <v>41</v>
      </c>
      <c r="F40" s="9" t="s">
        <v>20</v>
      </c>
      <c r="G40" s="9" t="s">
        <v>55</v>
      </c>
      <c r="H40" s="9" t="s">
        <v>78</v>
      </c>
      <c r="I40" s="9" t="s">
        <v>23</v>
      </c>
      <c r="J40" s="9">
        <v>338275</v>
      </c>
      <c r="K40" s="9">
        <v>0</v>
      </c>
      <c r="L40" s="10">
        <v>42346</v>
      </c>
      <c r="M40" s="9">
        <v>4.67</v>
      </c>
      <c r="N40" s="9" t="s">
        <v>107</v>
      </c>
      <c r="O40" s="9">
        <v>8183759449</v>
      </c>
      <c r="P40" s="10" t="s">
        <v>100</v>
      </c>
      <c r="Q40" s="11">
        <v>2015</v>
      </c>
    </row>
    <row r="41" spans="1:17" x14ac:dyDescent="0.3">
      <c r="A41" s="12">
        <v>1896</v>
      </c>
      <c r="B41" s="13" t="s">
        <v>53</v>
      </c>
      <c r="C41" s="13" t="s">
        <v>33</v>
      </c>
      <c r="D41" s="13">
        <v>55</v>
      </c>
      <c r="E41" s="13" t="s">
        <v>19</v>
      </c>
      <c r="F41" s="13" t="s">
        <v>108</v>
      </c>
      <c r="G41" s="13" t="s">
        <v>34</v>
      </c>
      <c r="H41" s="13" t="s">
        <v>28</v>
      </c>
      <c r="I41" s="13" t="s">
        <v>36</v>
      </c>
      <c r="J41" s="13">
        <v>373996</v>
      </c>
      <c r="K41" s="13">
        <v>12</v>
      </c>
      <c r="L41" s="14">
        <v>45300</v>
      </c>
      <c r="M41" s="13">
        <v>1.48</v>
      </c>
      <c r="N41" s="13" t="s">
        <v>109</v>
      </c>
      <c r="O41" s="13">
        <v>7365762289</v>
      </c>
      <c r="P41" s="14" t="s">
        <v>83</v>
      </c>
      <c r="Q41" s="15">
        <v>2024</v>
      </c>
    </row>
    <row r="42" spans="1:17" x14ac:dyDescent="0.3">
      <c r="A42" s="8">
        <v>725</v>
      </c>
      <c r="B42" s="9" t="s">
        <v>44</v>
      </c>
      <c r="C42" s="9" t="s">
        <v>45</v>
      </c>
      <c r="D42" s="9">
        <v>30</v>
      </c>
      <c r="E42" s="9" t="s">
        <v>41</v>
      </c>
      <c r="F42" s="9" t="s">
        <v>108</v>
      </c>
      <c r="G42" s="9" t="s">
        <v>27</v>
      </c>
      <c r="H42" s="9" t="s">
        <v>35</v>
      </c>
      <c r="I42" s="9" t="s">
        <v>62</v>
      </c>
      <c r="J42" s="9">
        <v>309243</v>
      </c>
      <c r="K42" s="9">
        <v>7</v>
      </c>
      <c r="L42" s="10">
        <v>45337</v>
      </c>
      <c r="M42" s="9">
        <v>1.9</v>
      </c>
      <c r="N42" s="9" t="s">
        <v>110</v>
      </c>
      <c r="O42" s="9">
        <v>9343705053</v>
      </c>
      <c r="P42" s="10" t="s">
        <v>59</v>
      </c>
      <c r="Q42" s="11">
        <v>2024</v>
      </c>
    </row>
    <row r="43" spans="1:17" x14ac:dyDescent="0.3">
      <c r="A43" s="12">
        <v>1710</v>
      </c>
      <c r="B43" s="13" t="s">
        <v>17</v>
      </c>
      <c r="C43" s="13" t="s">
        <v>49</v>
      </c>
      <c r="D43" s="13">
        <v>56</v>
      </c>
      <c r="E43" s="13" t="s">
        <v>41</v>
      </c>
      <c r="F43" s="13" t="s">
        <v>108</v>
      </c>
      <c r="G43" s="13" t="s">
        <v>42</v>
      </c>
      <c r="H43" s="13" t="s">
        <v>69</v>
      </c>
      <c r="I43" s="13" t="s">
        <v>62</v>
      </c>
      <c r="J43" s="13">
        <v>487247</v>
      </c>
      <c r="K43" s="13">
        <v>5</v>
      </c>
      <c r="L43" s="14">
        <v>45353</v>
      </c>
      <c r="M43" s="13">
        <v>3.85</v>
      </c>
      <c r="N43" s="13" t="s">
        <v>111</v>
      </c>
      <c r="O43" s="13">
        <v>9414593257</v>
      </c>
      <c r="P43" s="14" t="s">
        <v>25</v>
      </c>
      <c r="Q43" s="15">
        <v>2024</v>
      </c>
    </row>
    <row r="44" spans="1:17" x14ac:dyDescent="0.3">
      <c r="A44" s="8">
        <v>1738</v>
      </c>
      <c r="B44" s="9" t="s">
        <v>32</v>
      </c>
      <c r="C44" s="9" t="s">
        <v>45</v>
      </c>
      <c r="D44" s="9">
        <v>28</v>
      </c>
      <c r="E44" s="9" t="s">
        <v>19</v>
      </c>
      <c r="F44" s="9" t="s">
        <v>108</v>
      </c>
      <c r="G44" s="9" t="s">
        <v>55</v>
      </c>
      <c r="H44" s="9" t="s">
        <v>28</v>
      </c>
      <c r="I44" s="9" t="s">
        <v>60</v>
      </c>
      <c r="J44" s="9">
        <v>363986</v>
      </c>
      <c r="K44" s="9">
        <v>19</v>
      </c>
      <c r="L44" s="10">
        <v>45358</v>
      </c>
      <c r="M44" s="9">
        <v>3.68</v>
      </c>
      <c r="N44" s="9" t="s">
        <v>112</v>
      </c>
      <c r="O44" s="9">
        <v>9095852094</v>
      </c>
      <c r="P44" s="10" t="s">
        <v>25</v>
      </c>
      <c r="Q44" s="11">
        <v>2024</v>
      </c>
    </row>
    <row r="45" spans="1:17" x14ac:dyDescent="0.3">
      <c r="A45" s="12">
        <v>528</v>
      </c>
      <c r="B45" s="13" t="s">
        <v>53</v>
      </c>
      <c r="C45" s="13" t="s">
        <v>92</v>
      </c>
      <c r="D45" s="13">
        <v>41</v>
      </c>
      <c r="E45" s="13" t="s">
        <v>19</v>
      </c>
      <c r="F45" s="13" t="s">
        <v>108</v>
      </c>
      <c r="G45" s="13" t="s">
        <v>27</v>
      </c>
      <c r="H45" s="13" t="s">
        <v>55</v>
      </c>
      <c r="I45" s="13" t="s">
        <v>62</v>
      </c>
      <c r="J45" s="13">
        <v>434806</v>
      </c>
      <c r="K45" s="13">
        <v>11</v>
      </c>
      <c r="L45" s="14">
        <v>45367</v>
      </c>
      <c r="M45" s="13">
        <v>3.98</v>
      </c>
      <c r="N45" s="13" t="s">
        <v>113</v>
      </c>
      <c r="O45" s="13">
        <v>9375784080</v>
      </c>
      <c r="P45" s="14" t="s">
        <v>25</v>
      </c>
      <c r="Q45" s="15">
        <v>2024</v>
      </c>
    </row>
    <row r="46" spans="1:17" x14ac:dyDescent="0.3">
      <c r="A46" s="8">
        <v>841</v>
      </c>
      <c r="B46" s="9" t="s">
        <v>17</v>
      </c>
      <c r="C46" s="9" t="s">
        <v>45</v>
      </c>
      <c r="D46" s="9">
        <v>27</v>
      </c>
      <c r="E46" s="9" t="s">
        <v>19</v>
      </c>
      <c r="F46" s="9" t="s">
        <v>108</v>
      </c>
      <c r="G46" s="9" t="s">
        <v>42</v>
      </c>
      <c r="H46" s="9" t="s">
        <v>28</v>
      </c>
      <c r="I46" s="9" t="s">
        <v>62</v>
      </c>
      <c r="J46" s="9">
        <v>305191</v>
      </c>
      <c r="K46" s="9">
        <v>10</v>
      </c>
      <c r="L46" s="10">
        <v>45424</v>
      </c>
      <c r="M46" s="9">
        <v>1.04</v>
      </c>
      <c r="N46" s="9" t="s">
        <v>114</v>
      </c>
      <c r="O46" s="9">
        <v>9016037776</v>
      </c>
      <c r="P46" s="10" t="s">
        <v>67</v>
      </c>
      <c r="Q46" s="11">
        <v>2024</v>
      </c>
    </row>
    <row r="47" spans="1:17" x14ac:dyDescent="0.3">
      <c r="A47" s="12">
        <v>1671</v>
      </c>
      <c r="B47" s="13" t="s">
        <v>17</v>
      </c>
      <c r="C47" s="13" t="s">
        <v>72</v>
      </c>
      <c r="D47" s="13">
        <v>40</v>
      </c>
      <c r="E47" s="13" t="s">
        <v>41</v>
      </c>
      <c r="F47" s="13" t="s">
        <v>108</v>
      </c>
      <c r="G47" s="13" t="s">
        <v>21</v>
      </c>
      <c r="H47" s="13" t="s">
        <v>69</v>
      </c>
      <c r="I47" s="13" t="s">
        <v>60</v>
      </c>
      <c r="J47" s="13">
        <v>366682</v>
      </c>
      <c r="K47" s="13">
        <v>10</v>
      </c>
      <c r="L47" s="14">
        <v>45610</v>
      </c>
      <c r="M47" s="13">
        <v>2.4300000000000002</v>
      </c>
      <c r="N47" s="13" t="s">
        <v>115</v>
      </c>
      <c r="O47" s="13">
        <v>8792173866</v>
      </c>
      <c r="P47" s="14" t="s">
        <v>57</v>
      </c>
      <c r="Q47" s="15">
        <v>2024</v>
      </c>
    </row>
    <row r="48" spans="1:17" x14ac:dyDescent="0.3">
      <c r="A48" s="8">
        <v>54</v>
      </c>
      <c r="B48" s="9" t="s">
        <v>68</v>
      </c>
      <c r="C48" s="9" t="s">
        <v>92</v>
      </c>
      <c r="D48" s="9">
        <v>35</v>
      </c>
      <c r="E48" s="9" t="s">
        <v>41</v>
      </c>
      <c r="F48" s="9" t="s">
        <v>108</v>
      </c>
      <c r="G48" s="9" t="s">
        <v>55</v>
      </c>
      <c r="H48" s="9" t="s">
        <v>28</v>
      </c>
      <c r="I48" s="9" t="s">
        <v>23</v>
      </c>
      <c r="J48" s="9">
        <v>445295</v>
      </c>
      <c r="K48" s="9">
        <v>9</v>
      </c>
      <c r="L48" s="10">
        <v>45632</v>
      </c>
      <c r="M48" s="9">
        <v>1.27</v>
      </c>
      <c r="N48" s="9" t="s">
        <v>116</v>
      </c>
      <c r="O48" s="9">
        <v>7509263295</v>
      </c>
      <c r="P48" s="10" t="s">
        <v>100</v>
      </c>
      <c r="Q48" s="11">
        <v>2024</v>
      </c>
    </row>
    <row r="49" spans="1:17" x14ac:dyDescent="0.3">
      <c r="A49" s="12">
        <v>1862</v>
      </c>
      <c r="B49" s="13" t="s">
        <v>85</v>
      </c>
      <c r="C49" s="13" t="s">
        <v>49</v>
      </c>
      <c r="D49" s="13">
        <v>32</v>
      </c>
      <c r="E49" s="13" t="s">
        <v>19</v>
      </c>
      <c r="F49" s="13" t="s">
        <v>108</v>
      </c>
      <c r="G49" s="13" t="s">
        <v>55</v>
      </c>
      <c r="H49" s="13" t="s">
        <v>35</v>
      </c>
      <c r="I49" s="13" t="s">
        <v>29</v>
      </c>
      <c r="J49" s="13">
        <v>327445</v>
      </c>
      <c r="K49" s="13">
        <v>18</v>
      </c>
      <c r="L49" s="14">
        <v>44950</v>
      </c>
      <c r="M49" s="13">
        <v>3.6</v>
      </c>
      <c r="N49" s="13" t="s">
        <v>117</v>
      </c>
      <c r="O49" s="13">
        <v>9358445172</v>
      </c>
      <c r="P49" s="14" t="s">
        <v>83</v>
      </c>
      <c r="Q49" s="15">
        <v>2023</v>
      </c>
    </row>
    <row r="50" spans="1:17" x14ac:dyDescent="0.3">
      <c r="A50" s="8">
        <v>994</v>
      </c>
      <c r="B50" s="9" t="s">
        <v>68</v>
      </c>
      <c r="C50" s="9" t="s">
        <v>33</v>
      </c>
      <c r="D50" s="9">
        <v>32</v>
      </c>
      <c r="E50" s="9" t="s">
        <v>41</v>
      </c>
      <c r="F50" s="9" t="s">
        <v>108</v>
      </c>
      <c r="G50" s="9" t="s">
        <v>27</v>
      </c>
      <c r="H50" s="9" t="s">
        <v>69</v>
      </c>
      <c r="I50" s="9" t="s">
        <v>29</v>
      </c>
      <c r="J50" s="9">
        <v>402481</v>
      </c>
      <c r="K50" s="9">
        <v>14</v>
      </c>
      <c r="L50" s="10">
        <v>45272</v>
      </c>
      <c r="M50" s="9">
        <v>4.66</v>
      </c>
      <c r="N50" s="9" t="s">
        <v>118</v>
      </c>
      <c r="O50" s="9">
        <v>7428081223</v>
      </c>
      <c r="P50" s="10" t="s">
        <v>100</v>
      </c>
      <c r="Q50" s="11">
        <v>2023</v>
      </c>
    </row>
    <row r="51" spans="1:17" x14ac:dyDescent="0.3">
      <c r="A51" s="12">
        <v>487</v>
      </c>
      <c r="B51" s="13" t="s">
        <v>85</v>
      </c>
      <c r="C51" s="13" t="s">
        <v>40</v>
      </c>
      <c r="D51" s="13">
        <v>31</v>
      </c>
      <c r="E51" s="13" t="s">
        <v>41</v>
      </c>
      <c r="F51" s="13" t="s">
        <v>108</v>
      </c>
      <c r="G51" s="13" t="s">
        <v>21</v>
      </c>
      <c r="H51" s="13" t="s">
        <v>55</v>
      </c>
      <c r="I51" s="13" t="s">
        <v>60</v>
      </c>
      <c r="J51" s="13">
        <v>385857</v>
      </c>
      <c r="K51" s="13">
        <v>16</v>
      </c>
      <c r="L51" s="14">
        <v>44609</v>
      </c>
      <c r="M51" s="13">
        <v>2.83</v>
      </c>
      <c r="N51" s="13" t="s">
        <v>119</v>
      </c>
      <c r="O51" s="13">
        <v>9591406519</v>
      </c>
      <c r="P51" s="14" t="s">
        <v>59</v>
      </c>
      <c r="Q51" s="15">
        <v>2022</v>
      </c>
    </row>
    <row r="52" spans="1:17" x14ac:dyDescent="0.3">
      <c r="A52" s="8">
        <v>1104</v>
      </c>
      <c r="B52" s="9" t="s">
        <v>68</v>
      </c>
      <c r="C52" s="9" t="s">
        <v>72</v>
      </c>
      <c r="D52" s="9">
        <v>51</v>
      </c>
      <c r="E52" s="9" t="s">
        <v>41</v>
      </c>
      <c r="F52" s="9" t="s">
        <v>108</v>
      </c>
      <c r="G52" s="9" t="s">
        <v>55</v>
      </c>
      <c r="H52" s="9" t="s">
        <v>22</v>
      </c>
      <c r="I52" s="9" t="s">
        <v>50</v>
      </c>
      <c r="J52" s="9">
        <v>464994</v>
      </c>
      <c r="K52" s="9">
        <v>18</v>
      </c>
      <c r="L52" s="10">
        <v>44626</v>
      </c>
      <c r="M52" s="9">
        <v>3.34</v>
      </c>
      <c r="N52" s="9" t="s">
        <v>120</v>
      </c>
      <c r="O52" s="9">
        <v>8808030117</v>
      </c>
      <c r="P52" s="10" t="s">
        <v>25</v>
      </c>
      <c r="Q52" s="11">
        <v>2022</v>
      </c>
    </row>
    <row r="53" spans="1:17" x14ac:dyDescent="0.3">
      <c r="A53" s="12">
        <v>1586</v>
      </c>
      <c r="B53" s="13" t="s">
        <v>17</v>
      </c>
      <c r="C53" s="13" t="s">
        <v>92</v>
      </c>
      <c r="D53" s="13">
        <v>58</v>
      </c>
      <c r="E53" s="13" t="s">
        <v>19</v>
      </c>
      <c r="F53" s="13" t="s">
        <v>108</v>
      </c>
      <c r="G53" s="13" t="s">
        <v>27</v>
      </c>
      <c r="H53" s="13" t="s">
        <v>55</v>
      </c>
      <c r="I53" s="13" t="s">
        <v>62</v>
      </c>
      <c r="J53" s="13">
        <v>338541</v>
      </c>
      <c r="K53" s="13">
        <v>8</v>
      </c>
      <c r="L53" s="14">
        <v>44662</v>
      </c>
      <c r="M53" s="13">
        <v>1.88</v>
      </c>
      <c r="N53" s="13" t="s">
        <v>121</v>
      </c>
      <c r="O53" s="13">
        <v>8463165038</v>
      </c>
      <c r="P53" s="14" t="s">
        <v>31</v>
      </c>
      <c r="Q53" s="15">
        <v>2022</v>
      </c>
    </row>
    <row r="54" spans="1:17" x14ac:dyDescent="0.3">
      <c r="A54" s="8">
        <v>1951</v>
      </c>
      <c r="B54" s="9" t="s">
        <v>53</v>
      </c>
      <c r="C54" s="9" t="s">
        <v>54</v>
      </c>
      <c r="D54" s="9">
        <v>34</v>
      </c>
      <c r="E54" s="9" t="s">
        <v>41</v>
      </c>
      <c r="F54" s="9" t="s">
        <v>108</v>
      </c>
      <c r="G54" s="9" t="s">
        <v>34</v>
      </c>
      <c r="H54" s="9" t="s">
        <v>35</v>
      </c>
      <c r="I54" s="9" t="s">
        <v>29</v>
      </c>
      <c r="J54" s="9">
        <v>405720</v>
      </c>
      <c r="K54" s="9">
        <v>11</v>
      </c>
      <c r="L54" s="10">
        <v>44856</v>
      </c>
      <c r="M54" s="9">
        <v>1.41</v>
      </c>
      <c r="N54" s="9" t="s">
        <v>122</v>
      </c>
      <c r="O54" s="9">
        <v>9730906213</v>
      </c>
      <c r="P54" s="10" t="s">
        <v>75</v>
      </c>
      <c r="Q54" s="11">
        <v>2022</v>
      </c>
    </row>
    <row r="55" spans="1:17" x14ac:dyDescent="0.3">
      <c r="A55" s="12">
        <v>458</v>
      </c>
      <c r="B55" s="13" t="s">
        <v>32</v>
      </c>
      <c r="C55" s="13" t="s">
        <v>49</v>
      </c>
      <c r="D55" s="13">
        <v>36</v>
      </c>
      <c r="E55" s="13" t="s">
        <v>41</v>
      </c>
      <c r="F55" s="13" t="s">
        <v>108</v>
      </c>
      <c r="G55" s="13" t="s">
        <v>42</v>
      </c>
      <c r="H55" s="13" t="s">
        <v>55</v>
      </c>
      <c r="I55" s="13" t="s">
        <v>62</v>
      </c>
      <c r="J55" s="13">
        <v>322560</v>
      </c>
      <c r="K55" s="13">
        <v>6</v>
      </c>
      <c r="L55" s="14">
        <v>44217</v>
      </c>
      <c r="M55" s="13">
        <v>2.12</v>
      </c>
      <c r="N55" s="13" t="s">
        <v>123</v>
      </c>
      <c r="O55" s="13">
        <v>7392365650</v>
      </c>
      <c r="P55" s="14" t="s">
        <v>83</v>
      </c>
      <c r="Q55" s="15">
        <v>2021</v>
      </c>
    </row>
    <row r="56" spans="1:17" x14ac:dyDescent="0.3">
      <c r="A56" s="8">
        <v>1980</v>
      </c>
      <c r="B56" s="9" t="s">
        <v>103</v>
      </c>
      <c r="C56" s="9" t="s">
        <v>45</v>
      </c>
      <c r="D56" s="9">
        <v>50</v>
      </c>
      <c r="E56" s="9" t="s">
        <v>19</v>
      </c>
      <c r="F56" s="9" t="s">
        <v>108</v>
      </c>
      <c r="G56" s="9" t="s">
        <v>34</v>
      </c>
      <c r="H56" s="9" t="s">
        <v>55</v>
      </c>
      <c r="I56" s="9" t="s">
        <v>36</v>
      </c>
      <c r="J56" s="9">
        <v>377299</v>
      </c>
      <c r="K56" s="9">
        <v>2</v>
      </c>
      <c r="L56" s="10">
        <v>44290</v>
      </c>
      <c r="M56" s="9">
        <v>2.99</v>
      </c>
      <c r="N56" s="9" t="s">
        <v>124</v>
      </c>
      <c r="O56" s="9">
        <v>9823435630</v>
      </c>
      <c r="P56" s="10" t="s">
        <v>31</v>
      </c>
      <c r="Q56" s="11">
        <v>2021</v>
      </c>
    </row>
    <row r="57" spans="1:17" x14ac:dyDescent="0.3">
      <c r="A57" s="12">
        <v>395</v>
      </c>
      <c r="B57" s="13" t="s">
        <v>39</v>
      </c>
      <c r="C57" s="13" t="s">
        <v>40</v>
      </c>
      <c r="D57" s="13">
        <v>26</v>
      </c>
      <c r="E57" s="13" t="s">
        <v>41</v>
      </c>
      <c r="F57" s="13" t="s">
        <v>108</v>
      </c>
      <c r="G57" s="13" t="s">
        <v>27</v>
      </c>
      <c r="H57" s="13" t="s">
        <v>22</v>
      </c>
      <c r="I57" s="13" t="s">
        <v>62</v>
      </c>
      <c r="J57" s="13">
        <v>313502</v>
      </c>
      <c r="K57" s="13">
        <v>2</v>
      </c>
      <c r="L57" s="14">
        <v>43882</v>
      </c>
      <c r="M57" s="13">
        <v>3.68</v>
      </c>
      <c r="N57" s="13" t="s">
        <v>125</v>
      </c>
      <c r="O57" s="13">
        <v>8207666359</v>
      </c>
      <c r="P57" s="14" t="s">
        <v>59</v>
      </c>
      <c r="Q57" s="15">
        <v>2020</v>
      </c>
    </row>
    <row r="58" spans="1:17" x14ac:dyDescent="0.3">
      <c r="A58" s="8">
        <v>1913</v>
      </c>
      <c r="B58" s="9" t="s">
        <v>53</v>
      </c>
      <c r="C58" s="9" t="s">
        <v>81</v>
      </c>
      <c r="D58" s="9">
        <v>48</v>
      </c>
      <c r="E58" s="9" t="s">
        <v>19</v>
      </c>
      <c r="F58" s="9" t="s">
        <v>108</v>
      </c>
      <c r="G58" s="9" t="s">
        <v>21</v>
      </c>
      <c r="H58" s="9" t="s">
        <v>28</v>
      </c>
      <c r="I58" s="9" t="s">
        <v>36</v>
      </c>
      <c r="J58" s="9">
        <v>450763</v>
      </c>
      <c r="K58" s="9">
        <v>0</v>
      </c>
      <c r="L58" s="10">
        <v>44167</v>
      </c>
      <c r="M58" s="9">
        <v>1.22</v>
      </c>
      <c r="N58" s="9" t="s">
        <v>126</v>
      </c>
      <c r="O58" s="9">
        <v>9581619091</v>
      </c>
      <c r="P58" s="10" t="s">
        <v>100</v>
      </c>
      <c r="Q58" s="11">
        <v>2020</v>
      </c>
    </row>
    <row r="59" spans="1:17" x14ac:dyDescent="0.3">
      <c r="A59" s="12">
        <v>814</v>
      </c>
      <c r="B59" s="13" t="s">
        <v>26</v>
      </c>
      <c r="C59" s="13" t="s">
        <v>49</v>
      </c>
      <c r="D59" s="13">
        <v>44</v>
      </c>
      <c r="E59" s="13" t="s">
        <v>19</v>
      </c>
      <c r="F59" s="13" t="s">
        <v>108</v>
      </c>
      <c r="G59" s="13" t="s">
        <v>21</v>
      </c>
      <c r="H59" s="13" t="s">
        <v>78</v>
      </c>
      <c r="I59" s="13" t="s">
        <v>36</v>
      </c>
      <c r="J59" s="13">
        <v>479598</v>
      </c>
      <c r="K59" s="13">
        <v>3</v>
      </c>
      <c r="L59" s="14">
        <v>44167</v>
      </c>
      <c r="M59" s="13">
        <v>4.7699999999999996</v>
      </c>
      <c r="N59" s="13" t="s">
        <v>127</v>
      </c>
      <c r="O59" s="13">
        <v>8634843969</v>
      </c>
      <c r="P59" s="14" t="s">
        <v>100</v>
      </c>
      <c r="Q59" s="15">
        <v>2020</v>
      </c>
    </row>
    <row r="60" spans="1:17" x14ac:dyDescent="0.3">
      <c r="A60" s="8">
        <v>1809</v>
      </c>
      <c r="B60" s="9" t="s">
        <v>48</v>
      </c>
      <c r="C60" s="9" t="s">
        <v>18</v>
      </c>
      <c r="D60" s="9">
        <v>36</v>
      </c>
      <c r="E60" s="9" t="s">
        <v>41</v>
      </c>
      <c r="F60" s="9" t="s">
        <v>108</v>
      </c>
      <c r="G60" s="9" t="s">
        <v>34</v>
      </c>
      <c r="H60" s="9" t="s">
        <v>22</v>
      </c>
      <c r="I60" s="9" t="s">
        <v>62</v>
      </c>
      <c r="J60" s="9">
        <v>485534</v>
      </c>
      <c r="K60" s="9">
        <v>6</v>
      </c>
      <c r="L60" s="10">
        <v>44187</v>
      </c>
      <c r="M60" s="9">
        <v>4.67</v>
      </c>
      <c r="N60" s="9" t="s">
        <v>128</v>
      </c>
      <c r="O60" s="9">
        <v>8827233522</v>
      </c>
      <c r="P60" s="10" t="s">
        <v>100</v>
      </c>
      <c r="Q60" s="11">
        <v>2020</v>
      </c>
    </row>
    <row r="61" spans="1:17" x14ac:dyDescent="0.3">
      <c r="A61" s="12">
        <v>1827</v>
      </c>
      <c r="B61" s="13" t="s">
        <v>44</v>
      </c>
      <c r="C61" s="13" t="s">
        <v>72</v>
      </c>
      <c r="D61" s="13">
        <v>34</v>
      </c>
      <c r="E61" s="13" t="s">
        <v>41</v>
      </c>
      <c r="F61" s="13" t="s">
        <v>108</v>
      </c>
      <c r="G61" s="13" t="s">
        <v>34</v>
      </c>
      <c r="H61" s="13" t="s">
        <v>35</v>
      </c>
      <c r="I61" s="13" t="s">
        <v>29</v>
      </c>
      <c r="J61" s="13">
        <v>481287</v>
      </c>
      <c r="K61" s="13">
        <v>13</v>
      </c>
      <c r="L61" s="14">
        <v>43572</v>
      </c>
      <c r="M61" s="13">
        <v>4.18</v>
      </c>
      <c r="N61" s="13" t="s">
        <v>129</v>
      </c>
      <c r="O61" s="13">
        <v>8662909768</v>
      </c>
      <c r="P61" s="14" t="s">
        <v>31</v>
      </c>
      <c r="Q61" s="15">
        <v>2019</v>
      </c>
    </row>
    <row r="62" spans="1:17" x14ac:dyDescent="0.3">
      <c r="A62" s="8">
        <v>1419</v>
      </c>
      <c r="B62" s="9" t="s">
        <v>103</v>
      </c>
      <c r="C62" s="9" t="s">
        <v>45</v>
      </c>
      <c r="D62" s="9">
        <v>35</v>
      </c>
      <c r="E62" s="9" t="s">
        <v>41</v>
      </c>
      <c r="F62" s="9" t="s">
        <v>108</v>
      </c>
      <c r="G62" s="9" t="s">
        <v>27</v>
      </c>
      <c r="H62" s="9" t="s">
        <v>28</v>
      </c>
      <c r="I62" s="9" t="s">
        <v>62</v>
      </c>
      <c r="J62" s="9">
        <v>359836</v>
      </c>
      <c r="K62" s="9">
        <v>8</v>
      </c>
      <c r="L62" s="10">
        <v>43601</v>
      </c>
      <c r="M62" s="9">
        <v>2.21</v>
      </c>
      <c r="N62" s="9" t="s">
        <v>130</v>
      </c>
      <c r="O62" s="9">
        <v>9596581253</v>
      </c>
      <c r="P62" s="10" t="s">
        <v>67</v>
      </c>
      <c r="Q62" s="11">
        <v>2019</v>
      </c>
    </row>
    <row r="63" spans="1:17" x14ac:dyDescent="0.3">
      <c r="A63" s="12">
        <v>1485</v>
      </c>
      <c r="B63" s="13" t="s">
        <v>39</v>
      </c>
      <c r="C63" s="13" t="s">
        <v>40</v>
      </c>
      <c r="D63" s="13">
        <v>29</v>
      </c>
      <c r="E63" s="13" t="s">
        <v>19</v>
      </c>
      <c r="F63" s="13" t="s">
        <v>108</v>
      </c>
      <c r="G63" s="13" t="s">
        <v>34</v>
      </c>
      <c r="H63" s="13" t="s">
        <v>78</v>
      </c>
      <c r="I63" s="13" t="s">
        <v>23</v>
      </c>
      <c r="J63" s="13">
        <v>431392</v>
      </c>
      <c r="K63" s="13">
        <v>19</v>
      </c>
      <c r="L63" s="14">
        <v>43623</v>
      </c>
      <c r="M63" s="13">
        <v>1.78</v>
      </c>
      <c r="N63" s="13" t="s">
        <v>131</v>
      </c>
      <c r="O63" s="13">
        <v>7299283272</v>
      </c>
      <c r="P63" s="14" t="s">
        <v>90</v>
      </c>
      <c r="Q63" s="15">
        <v>2019</v>
      </c>
    </row>
    <row r="64" spans="1:17" x14ac:dyDescent="0.3">
      <c r="A64" s="8">
        <v>593</v>
      </c>
      <c r="B64" s="9" t="s">
        <v>17</v>
      </c>
      <c r="C64" s="9" t="s">
        <v>72</v>
      </c>
      <c r="D64" s="9">
        <v>32</v>
      </c>
      <c r="E64" s="9" t="s">
        <v>41</v>
      </c>
      <c r="F64" s="9" t="s">
        <v>108</v>
      </c>
      <c r="G64" s="9" t="s">
        <v>34</v>
      </c>
      <c r="H64" s="9" t="s">
        <v>22</v>
      </c>
      <c r="I64" s="9" t="s">
        <v>29</v>
      </c>
      <c r="J64" s="9">
        <v>495482</v>
      </c>
      <c r="K64" s="9">
        <v>5</v>
      </c>
      <c r="L64" s="10">
        <v>43660</v>
      </c>
      <c r="M64" s="9">
        <v>3.82</v>
      </c>
      <c r="N64" s="9" t="s">
        <v>132</v>
      </c>
      <c r="O64" s="9">
        <v>8561950891</v>
      </c>
      <c r="P64" s="10" t="s">
        <v>38</v>
      </c>
      <c r="Q64" s="11">
        <v>2019</v>
      </c>
    </row>
    <row r="65" spans="1:17" x14ac:dyDescent="0.3">
      <c r="A65" s="12">
        <v>1291</v>
      </c>
      <c r="B65" s="13" t="s">
        <v>32</v>
      </c>
      <c r="C65" s="13" t="s">
        <v>33</v>
      </c>
      <c r="D65" s="13">
        <v>34</v>
      </c>
      <c r="E65" s="13" t="s">
        <v>41</v>
      </c>
      <c r="F65" s="13" t="s">
        <v>108</v>
      </c>
      <c r="G65" s="13" t="s">
        <v>42</v>
      </c>
      <c r="H65" s="13" t="s">
        <v>78</v>
      </c>
      <c r="I65" s="13" t="s">
        <v>36</v>
      </c>
      <c r="J65" s="13">
        <v>454143</v>
      </c>
      <c r="K65" s="13">
        <v>13</v>
      </c>
      <c r="L65" s="14">
        <v>43813</v>
      </c>
      <c r="M65" s="13">
        <v>3.74</v>
      </c>
      <c r="N65" s="13" t="s">
        <v>133</v>
      </c>
      <c r="O65" s="13">
        <v>9707401353</v>
      </c>
      <c r="P65" s="14" t="s">
        <v>100</v>
      </c>
      <c r="Q65" s="15">
        <v>2019</v>
      </c>
    </row>
    <row r="66" spans="1:17" x14ac:dyDescent="0.3">
      <c r="A66" s="8">
        <v>996</v>
      </c>
      <c r="B66" s="9" t="s">
        <v>53</v>
      </c>
      <c r="C66" s="9" t="s">
        <v>72</v>
      </c>
      <c r="D66" s="9">
        <v>35</v>
      </c>
      <c r="E66" s="9" t="s">
        <v>41</v>
      </c>
      <c r="F66" s="9" t="s">
        <v>108</v>
      </c>
      <c r="G66" s="9" t="s">
        <v>34</v>
      </c>
      <c r="H66" s="9" t="s">
        <v>28</v>
      </c>
      <c r="I66" s="9" t="s">
        <v>60</v>
      </c>
      <c r="J66" s="9">
        <v>470774</v>
      </c>
      <c r="K66" s="9">
        <v>12</v>
      </c>
      <c r="L66" s="10">
        <v>43130</v>
      </c>
      <c r="M66" s="9">
        <v>4.12</v>
      </c>
      <c r="N66" s="9" t="s">
        <v>134</v>
      </c>
      <c r="O66" s="9">
        <v>9989230532</v>
      </c>
      <c r="P66" s="10" t="s">
        <v>83</v>
      </c>
      <c r="Q66" s="11">
        <v>2018</v>
      </c>
    </row>
    <row r="67" spans="1:17" x14ac:dyDescent="0.3">
      <c r="A67" s="12">
        <v>174</v>
      </c>
      <c r="B67" s="13" t="s">
        <v>85</v>
      </c>
      <c r="C67" s="13" t="s">
        <v>65</v>
      </c>
      <c r="D67" s="13">
        <v>52</v>
      </c>
      <c r="E67" s="13" t="s">
        <v>41</v>
      </c>
      <c r="F67" s="13" t="s">
        <v>108</v>
      </c>
      <c r="G67" s="13" t="s">
        <v>34</v>
      </c>
      <c r="H67" s="13" t="s">
        <v>78</v>
      </c>
      <c r="I67" s="13" t="s">
        <v>29</v>
      </c>
      <c r="J67" s="13">
        <v>488885</v>
      </c>
      <c r="K67" s="13">
        <v>18</v>
      </c>
      <c r="L67" s="14">
        <v>43161</v>
      </c>
      <c r="M67" s="13">
        <v>4.88</v>
      </c>
      <c r="N67" s="13" t="s">
        <v>135</v>
      </c>
      <c r="O67" s="13">
        <v>8013669139</v>
      </c>
      <c r="P67" s="14" t="s">
        <v>25</v>
      </c>
      <c r="Q67" s="15">
        <v>2018</v>
      </c>
    </row>
    <row r="68" spans="1:17" x14ac:dyDescent="0.3">
      <c r="A68" s="8">
        <v>1706</v>
      </c>
      <c r="B68" s="9" t="s">
        <v>103</v>
      </c>
      <c r="C68" s="9" t="s">
        <v>18</v>
      </c>
      <c r="D68" s="9">
        <v>52</v>
      </c>
      <c r="E68" s="9" t="s">
        <v>19</v>
      </c>
      <c r="F68" s="9" t="s">
        <v>108</v>
      </c>
      <c r="G68" s="9" t="s">
        <v>27</v>
      </c>
      <c r="H68" s="9" t="s">
        <v>22</v>
      </c>
      <c r="I68" s="9" t="s">
        <v>23</v>
      </c>
      <c r="J68" s="9">
        <v>489911</v>
      </c>
      <c r="K68" s="9">
        <v>17</v>
      </c>
      <c r="L68" s="10">
        <v>43208</v>
      </c>
      <c r="M68" s="9">
        <v>1.05</v>
      </c>
      <c r="N68" s="9" t="s">
        <v>136</v>
      </c>
      <c r="O68" s="9">
        <v>7991817081</v>
      </c>
      <c r="P68" s="10" t="s">
        <v>31</v>
      </c>
      <c r="Q68" s="11">
        <v>2018</v>
      </c>
    </row>
    <row r="69" spans="1:17" x14ac:dyDescent="0.3">
      <c r="A69" s="12">
        <v>1257</v>
      </c>
      <c r="B69" s="13" t="s">
        <v>44</v>
      </c>
      <c r="C69" s="13" t="s">
        <v>72</v>
      </c>
      <c r="D69" s="13">
        <v>56</v>
      </c>
      <c r="E69" s="13" t="s">
        <v>19</v>
      </c>
      <c r="F69" s="13" t="s">
        <v>108</v>
      </c>
      <c r="G69" s="13" t="s">
        <v>34</v>
      </c>
      <c r="H69" s="13" t="s">
        <v>28</v>
      </c>
      <c r="I69" s="13" t="s">
        <v>36</v>
      </c>
      <c r="J69" s="13">
        <v>453777</v>
      </c>
      <c r="K69" s="13">
        <v>10</v>
      </c>
      <c r="L69" s="14">
        <v>43373</v>
      </c>
      <c r="M69" s="13">
        <v>2.13</v>
      </c>
      <c r="N69" s="13" t="s">
        <v>137</v>
      </c>
      <c r="O69" s="13">
        <v>7074530871</v>
      </c>
      <c r="P69" s="14" t="s">
        <v>52</v>
      </c>
      <c r="Q69" s="15">
        <v>2018</v>
      </c>
    </row>
    <row r="70" spans="1:17" x14ac:dyDescent="0.3">
      <c r="A70" s="8">
        <v>1516</v>
      </c>
      <c r="B70" s="9" t="s">
        <v>17</v>
      </c>
      <c r="C70" s="9" t="s">
        <v>40</v>
      </c>
      <c r="D70" s="9">
        <v>46</v>
      </c>
      <c r="E70" s="9" t="s">
        <v>41</v>
      </c>
      <c r="F70" s="9" t="s">
        <v>108</v>
      </c>
      <c r="G70" s="9" t="s">
        <v>27</v>
      </c>
      <c r="H70" s="9" t="s">
        <v>28</v>
      </c>
      <c r="I70" s="9" t="s">
        <v>50</v>
      </c>
      <c r="J70" s="9">
        <v>420321</v>
      </c>
      <c r="K70" s="9">
        <v>11</v>
      </c>
      <c r="L70" s="10">
        <v>42826</v>
      </c>
      <c r="M70" s="9">
        <v>3.52</v>
      </c>
      <c r="N70" s="9" t="s">
        <v>138</v>
      </c>
      <c r="O70" s="9">
        <v>9297549344</v>
      </c>
      <c r="P70" s="10" t="s">
        <v>31</v>
      </c>
      <c r="Q70" s="11">
        <v>2017</v>
      </c>
    </row>
    <row r="71" spans="1:17" x14ac:dyDescent="0.3">
      <c r="A71" s="12">
        <v>830</v>
      </c>
      <c r="B71" s="13" t="s">
        <v>44</v>
      </c>
      <c r="C71" s="13" t="s">
        <v>72</v>
      </c>
      <c r="D71" s="13">
        <v>21</v>
      </c>
      <c r="E71" s="13" t="s">
        <v>41</v>
      </c>
      <c r="F71" s="13" t="s">
        <v>108</v>
      </c>
      <c r="G71" s="13" t="s">
        <v>55</v>
      </c>
      <c r="H71" s="13" t="s">
        <v>55</v>
      </c>
      <c r="I71" s="13" t="s">
        <v>36</v>
      </c>
      <c r="J71" s="13">
        <v>354391</v>
      </c>
      <c r="K71" s="13">
        <v>17</v>
      </c>
      <c r="L71" s="14">
        <v>42451</v>
      </c>
      <c r="M71" s="13">
        <v>2.3199999999999998</v>
      </c>
      <c r="N71" s="13" t="s">
        <v>139</v>
      </c>
      <c r="O71" s="13">
        <v>7744834586</v>
      </c>
      <c r="P71" s="14" t="s">
        <v>25</v>
      </c>
      <c r="Q71" s="15">
        <v>2016</v>
      </c>
    </row>
    <row r="72" spans="1:17" x14ac:dyDescent="0.3">
      <c r="A72" s="8">
        <v>1726</v>
      </c>
      <c r="B72" s="9" t="s">
        <v>103</v>
      </c>
      <c r="C72" s="9" t="s">
        <v>40</v>
      </c>
      <c r="D72" s="9">
        <v>28</v>
      </c>
      <c r="E72" s="9" t="s">
        <v>41</v>
      </c>
      <c r="F72" s="9" t="s">
        <v>108</v>
      </c>
      <c r="G72" s="9" t="s">
        <v>27</v>
      </c>
      <c r="H72" s="9" t="s">
        <v>35</v>
      </c>
      <c r="I72" s="9" t="s">
        <v>23</v>
      </c>
      <c r="J72" s="9">
        <v>405282</v>
      </c>
      <c r="K72" s="9">
        <v>9</v>
      </c>
      <c r="L72" s="10">
        <v>42528</v>
      </c>
      <c r="M72" s="9">
        <v>2.71</v>
      </c>
      <c r="N72" s="9" t="s">
        <v>140</v>
      </c>
      <c r="O72" s="9">
        <v>8688561458</v>
      </c>
      <c r="P72" s="10" t="s">
        <v>90</v>
      </c>
      <c r="Q72" s="11">
        <v>2016</v>
      </c>
    </row>
    <row r="73" spans="1:17" x14ac:dyDescent="0.3">
      <c r="A73" s="12">
        <v>522</v>
      </c>
      <c r="B73" s="13" t="s">
        <v>17</v>
      </c>
      <c r="C73" s="13" t="s">
        <v>33</v>
      </c>
      <c r="D73" s="13">
        <v>52</v>
      </c>
      <c r="E73" s="13" t="s">
        <v>41</v>
      </c>
      <c r="F73" s="13" t="s">
        <v>108</v>
      </c>
      <c r="G73" s="13" t="s">
        <v>42</v>
      </c>
      <c r="H73" s="13" t="s">
        <v>69</v>
      </c>
      <c r="I73" s="13" t="s">
        <v>62</v>
      </c>
      <c r="J73" s="13">
        <v>331240</v>
      </c>
      <c r="K73" s="13">
        <v>9</v>
      </c>
      <c r="L73" s="14">
        <v>42697</v>
      </c>
      <c r="M73" s="13">
        <v>4.6900000000000004</v>
      </c>
      <c r="N73" s="13" t="s">
        <v>141</v>
      </c>
      <c r="O73" s="13">
        <v>8267111152</v>
      </c>
      <c r="P73" s="14" t="s">
        <v>57</v>
      </c>
      <c r="Q73" s="15">
        <v>2016</v>
      </c>
    </row>
    <row r="74" spans="1:17" x14ac:dyDescent="0.3">
      <c r="A74" s="8">
        <v>1068</v>
      </c>
      <c r="B74" s="9" t="s">
        <v>48</v>
      </c>
      <c r="C74" s="9" t="s">
        <v>18</v>
      </c>
      <c r="D74" s="9">
        <v>51</v>
      </c>
      <c r="E74" s="9" t="s">
        <v>19</v>
      </c>
      <c r="F74" s="9" t="s">
        <v>108</v>
      </c>
      <c r="G74" s="9" t="s">
        <v>21</v>
      </c>
      <c r="H74" s="9" t="s">
        <v>35</v>
      </c>
      <c r="I74" s="9" t="s">
        <v>60</v>
      </c>
      <c r="J74" s="9">
        <v>482492</v>
      </c>
      <c r="K74" s="9">
        <v>2</v>
      </c>
      <c r="L74" s="10">
        <v>42030</v>
      </c>
      <c r="M74" s="9">
        <v>4.76</v>
      </c>
      <c r="N74" s="9" t="s">
        <v>142</v>
      </c>
      <c r="O74" s="9">
        <v>8081475077</v>
      </c>
      <c r="P74" s="10" t="s">
        <v>83</v>
      </c>
      <c r="Q74" s="11">
        <v>2015</v>
      </c>
    </row>
    <row r="75" spans="1:17" x14ac:dyDescent="0.3">
      <c r="A75" s="12">
        <v>97</v>
      </c>
      <c r="B75" s="13" t="s">
        <v>53</v>
      </c>
      <c r="C75" s="13" t="s">
        <v>65</v>
      </c>
      <c r="D75" s="13">
        <v>37</v>
      </c>
      <c r="E75" s="13" t="s">
        <v>19</v>
      </c>
      <c r="F75" s="13" t="s">
        <v>108</v>
      </c>
      <c r="G75" s="13" t="s">
        <v>34</v>
      </c>
      <c r="H75" s="13" t="s">
        <v>22</v>
      </c>
      <c r="I75" s="13" t="s">
        <v>23</v>
      </c>
      <c r="J75" s="13">
        <v>498580</v>
      </c>
      <c r="K75" s="13">
        <v>5</v>
      </c>
      <c r="L75" s="14">
        <v>42039</v>
      </c>
      <c r="M75" s="13">
        <v>1.8</v>
      </c>
      <c r="N75" s="13" t="s">
        <v>143</v>
      </c>
      <c r="O75" s="13">
        <v>9818864356</v>
      </c>
      <c r="P75" s="14" t="s">
        <v>59</v>
      </c>
      <c r="Q75" s="15">
        <v>2015</v>
      </c>
    </row>
    <row r="76" spans="1:17" x14ac:dyDescent="0.3">
      <c r="A76" s="8">
        <v>21</v>
      </c>
      <c r="B76" s="9" t="s">
        <v>32</v>
      </c>
      <c r="C76" s="9" t="s">
        <v>45</v>
      </c>
      <c r="D76" s="9">
        <v>59</v>
      </c>
      <c r="E76" s="9" t="s">
        <v>19</v>
      </c>
      <c r="F76" s="9" t="s">
        <v>108</v>
      </c>
      <c r="G76" s="9" t="s">
        <v>55</v>
      </c>
      <c r="H76" s="9" t="s">
        <v>69</v>
      </c>
      <c r="I76" s="9" t="s">
        <v>60</v>
      </c>
      <c r="J76" s="9">
        <v>443417</v>
      </c>
      <c r="K76" s="9">
        <v>13</v>
      </c>
      <c r="L76" s="10">
        <v>42072</v>
      </c>
      <c r="M76" s="9">
        <v>3.57</v>
      </c>
      <c r="N76" s="9" t="s">
        <v>144</v>
      </c>
      <c r="O76" s="9">
        <v>8183487088</v>
      </c>
      <c r="P76" s="10" t="s">
        <v>25</v>
      </c>
      <c r="Q76" s="11">
        <v>2015</v>
      </c>
    </row>
    <row r="77" spans="1:17" x14ac:dyDescent="0.3">
      <c r="A77" s="12">
        <v>1122</v>
      </c>
      <c r="B77" s="13" t="s">
        <v>17</v>
      </c>
      <c r="C77" s="13" t="s">
        <v>45</v>
      </c>
      <c r="D77" s="13">
        <v>25</v>
      </c>
      <c r="E77" s="13" t="s">
        <v>19</v>
      </c>
      <c r="F77" s="13" t="s">
        <v>108</v>
      </c>
      <c r="G77" s="13" t="s">
        <v>21</v>
      </c>
      <c r="H77" s="13" t="s">
        <v>22</v>
      </c>
      <c r="I77" s="13" t="s">
        <v>62</v>
      </c>
      <c r="J77" s="13">
        <v>331298</v>
      </c>
      <c r="K77" s="13">
        <v>9</v>
      </c>
      <c r="L77" s="14">
        <v>42265</v>
      </c>
      <c r="M77" s="13">
        <v>4.68</v>
      </c>
      <c r="N77" s="13" t="s">
        <v>145</v>
      </c>
      <c r="O77" s="13">
        <v>7729927958</v>
      </c>
      <c r="P77" s="14" t="s">
        <v>52</v>
      </c>
      <c r="Q77" s="15">
        <v>2015</v>
      </c>
    </row>
    <row r="78" spans="1:17" x14ac:dyDescent="0.3">
      <c r="A78" s="8">
        <v>138</v>
      </c>
      <c r="B78" s="9" t="s">
        <v>68</v>
      </c>
      <c r="C78" s="9" t="s">
        <v>81</v>
      </c>
      <c r="D78" s="9">
        <v>54</v>
      </c>
      <c r="E78" s="9" t="s">
        <v>19</v>
      </c>
      <c r="F78" s="9" t="s">
        <v>108</v>
      </c>
      <c r="G78" s="9" t="s">
        <v>21</v>
      </c>
      <c r="H78" s="9" t="s">
        <v>55</v>
      </c>
      <c r="I78" s="9" t="s">
        <v>29</v>
      </c>
      <c r="J78" s="9">
        <v>421212</v>
      </c>
      <c r="K78" s="9">
        <v>9</v>
      </c>
      <c r="L78" s="10">
        <v>42343</v>
      </c>
      <c r="M78" s="9">
        <v>2.63</v>
      </c>
      <c r="N78" s="9" t="s">
        <v>146</v>
      </c>
      <c r="O78" s="9">
        <v>9654015633</v>
      </c>
      <c r="P78" s="10" t="s">
        <v>100</v>
      </c>
      <c r="Q78" s="11">
        <v>2015</v>
      </c>
    </row>
    <row r="79" spans="1:17" x14ac:dyDescent="0.3">
      <c r="A79" s="12">
        <v>421</v>
      </c>
      <c r="B79" s="13" t="s">
        <v>48</v>
      </c>
      <c r="C79" s="13" t="s">
        <v>40</v>
      </c>
      <c r="D79" s="13">
        <v>35</v>
      </c>
      <c r="E79" s="13" t="s">
        <v>41</v>
      </c>
      <c r="F79" s="13" t="s">
        <v>147</v>
      </c>
      <c r="G79" s="13" t="s">
        <v>21</v>
      </c>
      <c r="H79" s="13" t="s">
        <v>35</v>
      </c>
      <c r="I79" s="13" t="s">
        <v>29</v>
      </c>
      <c r="J79" s="13">
        <v>469237</v>
      </c>
      <c r="K79" s="13">
        <v>12</v>
      </c>
      <c r="L79" s="14">
        <v>45334</v>
      </c>
      <c r="M79" s="13">
        <v>3.6</v>
      </c>
      <c r="N79" s="13" t="s">
        <v>148</v>
      </c>
      <c r="O79" s="13">
        <v>9819793170</v>
      </c>
      <c r="P79" s="14" t="s">
        <v>59</v>
      </c>
      <c r="Q79" s="15">
        <v>2024</v>
      </c>
    </row>
    <row r="80" spans="1:17" x14ac:dyDescent="0.3">
      <c r="A80" s="8">
        <v>1001</v>
      </c>
      <c r="B80" s="9" t="s">
        <v>17</v>
      </c>
      <c r="C80" s="9" t="s">
        <v>72</v>
      </c>
      <c r="D80" s="9">
        <v>48</v>
      </c>
      <c r="E80" s="9" t="s">
        <v>41</v>
      </c>
      <c r="F80" s="9" t="s">
        <v>147</v>
      </c>
      <c r="G80" s="9" t="s">
        <v>55</v>
      </c>
      <c r="H80" s="9" t="s">
        <v>78</v>
      </c>
      <c r="I80" s="9" t="s">
        <v>23</v>
      </c>
      <c r="J80" s="9">
        <v>401142</v>
      </c>
      <c r="K80" s="9">
        <v>0</v>
      </c>
      <c r="L80" s="10">
        <v>45416</v>
      </c>
      <c r="M80" s="9">
        <v>4.9800000000000004</v>
      </c>
      <c r="N80" s="9" t="s">
        <v>149</v>
      </c>
      <c r="O80" s="9">
        <v>7124896114</v>
      </c>
      <c r="P80" s="10" t="s">
        <v>67</v>
      </c>
      <c r="Q80" s="11">
        <v>2024</v>
      </c>
    </row>
    <row r="81" spans="1:17" x14ac:dyDescent="0.3">
      <c r="A81" s="12">
        <v>362</v>
      </c>
      <c r="B81" s="13" t="s">
        <v>85</v>
      </c>
      <c r="C81" s="13" t="s">
        <v>81</v>
      </c>
      <c r="D81" s="13">
        <v>23</v>
      </c>
      <c r="E81" s="13" t="s">
        <v>41</v>
      </c>
      <c r="F81" s="13" t="s">
        <v>147</v>
      </c>
      <c r="G81" s="13" t="s">
        <v>55</v>
      </c>
      <c r="H81" s="13" t="s">
        <v>78</v>
      </c>
      <c r="I81" s="13" t="s">
        <v>60</v>
      </c>
      <c r="J81" s="13">
        <v>398601</v>
      </c>
      <c r="K81" s="13">
        <v>10</v>
      </c>
      <c r="L81" s="14">
        <v>45464</v>
      </c>
      <c r="M81" s="13">
        <v>3.22</v>
      </c>
      <c r="N81" s="13" t="s">
        <v>150</v>
      </c>
      <c r="O81" s="13">
        <v>9974379702</v>
      </c>
      <c r="P81" s="14" t="s">
        <v>90</v>
      </c>
      <c r="Q81" s="15">
        <v>2024</v>
      </c>
    </row>
    <row r="82" spans="1:17" x14ac:dyDescent="0.3">
      <c r="A82" s="8">
        <v>1769</v>
      </c>
      <c r="B82" s="9" t="s">
        <v>26</v>
      </c>
      <c r="C82" s="9" t="s">
        <v>81</v>
      </c>
      <c r="D82" s="9">
        <v>37</v>
      </c>
      <c r="E82" s="9" t="s">
        <v>19</v>
      </c>
      <c r="F82" s="9" t="s">
        <v>147</v>
      </c>
      <c r="G82" s="9" t="s">
        <v>55</v>
      </c>
      <c r="H82" s="9" t="s">
        <v>22</v>
      </c>
      <c r="I82" s="9" t="s">
        <v>23</v>
      </c>
      <c r="J82" s="9">
        <v>310683</v>
      </c>
      <c r="K82" s="9">
        <v>11</v>
      </c>
      <c r="L82" s="10">
        <v>44938</v>
      </c>
      <c r="M82" s="9">
        <v>2.11</v>
      </c>
      <c r="N82" s="9" t="s">
        <v>151</v>
      </c>
      <c r="O82" s="9">
        <v>8650619541</v>
      </c>
      <c r="P82" s="10" t="s">
        <v>83</v>
      </c>
      <c r="Q82" s="11">
        <v>2023</v>
      </c>
    </row>
    <row r="83" spans="1:17" x14ac:dyDescent="0.3">
      <c r="A83" s="12">
        <v>314</v>
      </c>
      <c r="B83" s="13" t="s">
        <v>17</v>
      </c>
      <c r="C83" s="13" t="s">
        <v>92</v>
      </c>
      <c r="D83" s="13">
        <v>43</v>
      </c>
      <c r="E83" s="13" t="s">
        <v>19</v>
      </c>
      <c r="F83" s="13" t="s">
        <v>147</v>
      </c>
      <c r="G83" s="13" t="s">
        <v>27</v>
      </c>
      <c r="H83" s="13" t="s">
        <v>35</v>
      </c>
      <c r="I83" s="13" t="s">
        <v>29</v>
      </c>
      <c r="J83" s="13">
        <v>348361</v>
      </c>
      <c r="K83" s="13">
        <v>5</v>
      </c>
      <c r="L83" s="14">
        <v>45034</v>
      </c>
      <c r="M83" s="13">
        <v>4.2</v>
      </c>
      <c r="N83" s="13" t="s">
        <v>152</v>
      </c>
      <c r="O83" s="13">
        <v>8036654419</v>
      </c>
      <c r="P83" s="14" t="s">
        <v>31</v>
      </c>
      <c r="Q83" s="15">
        <v>2023</v>
      </c>
    </row>
    <row r="84" spans="1:17" x14ac:dyDescent="0.3">
      <c r="A84" s="8">
        <v>1680</v>
      </c>
      <c r="B84" s="9" t="s">
        <v>17</v>
      </c>
      <c r="C84" s="9" t="s">
        <v>81</v>
      </c>
      <c r="D84" s="9">
        <v>30</v>
      </c>
      <c r="E84" s="9" t="s">
        <v>19</v>
      </c>
      <c r="F84" s="9" t="s">
        <v>147</v>
      </c>
      <c r="G84" s="9" t="s">
        <v>27</v>
      </c>
      <c r="H84" s="9" t="s">
        <v>35</v>
      </c>
      <c r="I84" s="9" t="s">
        <v>29</v>
      </c>
      <c r="J84" s="9">
        <v>332219</v>
      </c>
      <c r="K84" s="9">
        <v>19</v>
      </c>
      <c r="L84" s="10">
        <v>45246</v>
      </c>
      <c r="M84" s="9">
        <v>4.55</v>
      </c>
      <c r="N84" s="9" t="s">
        <v>153</v>
      </c>
      <c r="O84" s="9">
        <v>8090563317</v>
      </c>
      <c r="P84" s="10" t="s">
        <v>57</v>
      </c>
      <c r="Q84" s="11">
        <v>2023</v>
      </c>
    </row>
    <row r="85" spans="1:17" x14ac:dyDescent="0.3">
      <c r="A85" s="12">
        <v>1477</v>
      </c>
      <c r="B85" s="13" t="s">
        <v>32</v>
      </c>
      <c r="C85" s="13" t="s">
        <v>92</v>
      </c>
      <c r="D85" s="13">
        <v>47</v>
      </c>
      <c r="E85" s="13" t="s">
        <v>19</v>
      </c>
      <c r="F85" s="13" t="s">
        <v>147</v>
      </c>
      <c r="G85" s="13" t="s">
        <v>55</v>
      </c>
      <c r="H85" s="13" t="s">
        <v>28</v>
      </c>
      <c r="I85" s="13" t="s">
        <v>62</v>
      </c>
      <c r="J85" s="13">
        <v>344667</v>
      </c>
      <c r="K85" s="13">
        <v>1</v>
      </c>
      <c r="L85" s="14">
        <v>44569</v>
      </c>
      <c r="M85" s="13">
        <v>3.24</v>
      </c>
      <c r="N85" s="13" t="s">
        <v>154</v>
      </c>
      <c r="O85" s="13">
        <v>9716921073</v>
      </c>
      <c r="P85" s="14" t="s">
        <v>83</v>
      </c>
      <c r="Q85" s="15">
        <v>2022</v>
      </c>
    </row>
    <row r="86" spans="1:17" x14ac:dyDescent="0.3">
      <c r="A86" s="8">
        <v>852</v>
      </c>
      <c r="B86" s="9" t="s">
        <v>68</v>
      </c>
      <c r="C86" s="9" t="s">
        <v>18</v>
      </c>
      <c r="D86" s="9">
        <v>59</v>
      </c>
      <c r="E86" s="9" t="s">
        <v>41</v>
      </c>
      <c r="F86" s="9" t="s">
        <v>147</v>
      </c>
      <c r="G86" s="9" t="s">
        <v>21</v>
      </c>
      <c r="H86" s="9" t="s">
        <v>28</v>
      </c>
      <c r="I86" s="9" t="s">
        <v>36</v>
      </c>
      <c r="J86" s="9">
        <v>427791</v>
      </c>
      <c r="K86" s="9">
        <v>3</v>
      </c>
      <c r="L86" s="10">
        <v>44658</v>
      </c>
      <c r="M86" s="9">
        <v>3.01</v>
      </c>
      <c r="N86" s="9" t="s">
        <v>155</v>
      </c>
      <c r="O86" s="9">
        <v>8910270348</v>
      </c>
      <c r="P86" s="10" t="s">
        <v>31</v>
      </c>
      <c r="Q86" s="11">
        <v>2022</v>
      </c>
    </row>
    <row r="87" spans="1:17" x14ac:dyDescent="0.3">
      <c r="A87" s="12">
        <v>1969</v>
      </c>
      <c r="B87" s="13" t="s">
        <v>39</v>
      </c>
      <c r="C87" s="13" t="s">
        <v>92</v>
      </c>
      <c r="D87" s="13">
        <v>24</v>
      </c>
      <c r="E87" s="13" t="s">
        <v>41</v>
      </c>
      <c r="F87" s="13" t="s">
        <v>147</v>
      </c>
      <c r="G87" s="13" t="s">
        <v>42</v>
      </c>
      <c r="H87" s="13" t="s">
        <v>22</v>
      </c>
      <c r="I87" s="13" t="s">
        <v>62</v>
      </c>
      <c r="J87" s="13">
        <v>427800</v>
      </c>
      <c r="K87" s="13">
        <v>16</v>
      </c>
      <c r="L87" s="14">
        <v>44670</v>
      </c>
      <c r="M87" s="13">
        <v>4.1500000000000004</v>
      </c>
      <c r="N87" s="13" t="s">
        <v>156</v>
      </c>
      <c r="O87" s="13">
        <v>7859561851</v>
      </c>
      <c r="P87" s="14" t="s">
        <v>31</v>
      </c>
      <c r="Q87" s="15">
        <v>2022</v>
      </c>
    </row>
    <row r="88" spans="1:17" x14ac:dyDescent="0.3">
      <c r="A88" s="8">
        <v>1958</v>
      </c>
      <c r="B88" s="9" t="s">
        <v>53</v>
      </c>
      <c r="C88" s="9" t="s">
        <v>72</v>
      </c>
      <c r="D88" s="9">
        <v>24</v>
      </c>
      <c r="E88" s="9" t="s">
        <v>19</v>
      </c>
      <c r="F88" s="9" t="s">
        <v>147</v>
      </c>
      <c r="G88" s="9" t="s">
        <v>76</v>
      </c>
      <c r="H88" s="9" t="s">
        <v>78</v>
      </c>
      <c r="I88" s="9" t="s">
        <v>62</v>
      </c>
      <c r="J88" s="9">
        <v>491898</v>
      </c>
      <c r="K88" s="9">
        <v>17</v>
      </c>
      <c r="L88" s="10">
        <v>44685</v>
      </c>
      <c r="M88" s="9">
        <v>1.64</v>
      </c>
      <c r="N88" s="9" t="s">
        <v>157</v>
      </c>
      <c r="O88" s="9">
        <v>8085312659</v>
      </c>
      <c r="P88" s="10" t="s">
        <v>67</v>
      </c>
      <c r="Q88" s="11">
        <v>2022</v>
      </c>
    </row>
    <row r="89" spans="1:17" x14ac:dyDescent="0.3">
      <c r="A89" s="12">
        <v>898</v>
      </c>
      <c r="B89" s="13" t="s">
        <v>32</v>
      </c>
      <c r="C89" s="13" t="s">
        <v>49</v>
      </c>
      <c r="D89" s="13">
        <v>35</v>
      </c>
      <c r="E89" s="13" t="s">
        <v>19</v>
      </c>
      <c r="F89" s="13" t="s">
        <v>147</v>
      </c>
      <c r="G89" s="13" t="s">
        <v>55</v>
      </c>
      <c r="H89" s="13" t="s">
        <v>55</v>
      </c>
      <c r="I89" s="13" t="s">
        <v>60</v>
      </c>
      <c r="J89" s="13">
        <v>405590</v>
      </c>
      <c r="K89" s="13">
        <v>6</v>
      </c>
      <c r="L89" s="14">
        <v>44754</v>
      </c>
      <c r="M89" s="13">
        <v>3.7</v>
      </c>
      <c r="N89" s="13" t="s">
        <v>158</v>
      </c>
      <c r="O89" s="13">
        <v>9450715166</v>
      </c>
      <c r="P89" s="14" t="s">
        <v>38</v>
      </c>
      <c r="Q89" s="15">
        <v>2022</v>
      </c>
    </row>
    <row r="90" spans="1:17" x14ac:dyDescent="0.3">
      <c r="A90" s="8">
        <v>1090</v>
      </c>
      <c r="B90" s="9" t="s">
        <v>26</v>
      </c>
      <c r="C90" s="9" t="s">
        <v>18</v>
      </c>
      <c r="D90" s="9">
        <v>37</v>
      </c>
      <c r="E90" s="9" t="s">
        <v>41</v>
      </c>
      <c r="F90" s="9" t="s">
        <v>147</v>
      </c>
      <c r="G90" s="9" t="s">
        <v>55</v>
      </c>
      <c r="H90" s="9" t="s">
        <v>22</v>
      </c>
      <c r="I90" s="9" t="s">
        <v>36</v>
      </c>
      <c r="J90" s="9">
        <v>485175</v>
      </c>
      <c r="K90" s="9">
        <v>3</v>
      </c>
      <c r="L90" s="10">
        <v>44852</v>
      </c>
      <c r="M90" s="9">
        <v>4.43</v>
      </c>
      <c r="N90" s="9" t="s">
        <v>159</v>
      </c>
      <c r="O90" s="9">
        <v>8573132266</v>
      </c>
      <c r="P90" s="10" t="s">
        <v>75</v>
      </c>
      <c r="Q90" s="11">
        <v>2022</v>
      </c>
    </row>
    <row r="91" spans="1:17" x14ac:dyDescent="0.3">
      <c r="A91" s="12">
        <v>245</v>
      </c>
      <c r="B91" s="13" t="s">
        <v>48</v>
      </c>
      <c r="C91" s="13" t="s">
        <v>45</v>
      </c>
      <c r="D91" s="13">
        <v>54</v>
      </c>
      <c r="E91" s="13" t="s">
        <v>41</v>
      </c>
      <c r="F91" s="13" t="s">
        <v>147</v>
      </c>
      <c r="G91" s="13" t="s">
        <v>27</v>
      </c>
      <c r="H91" s="13" t="s">
        <v>69</v>
      </c>
      <c r="I91" s="13" t="s">
        <v>29</v>
      </c>
      <c r="J91" s="13">
        <v>423609</v>
      </c>
      <c r="K91" s="13">
        <v>6</v>
      </c>
      <c r="L91" s="14">
        <v>44401</v>
      </c>
      <c r="M91" s="13">
        <v>1.29</v>
      </c>
      <c r="N91" s="13" t="s">
        <v>160</v>
      </c>
      <c r="O91" s="13">
        <v>8757333044</v>
      </c>
      <c r="P91" s="14" t="s">
        <v>38</v>
      </c>
      <c r="Q91" s="15">
        <v>2021</v>
      </c>
    </row>
    <row r="92" spans="1:17" x14ac:dyDescent="0.3">
      <c r="A92" s="8">
        <v>685</v>
      </c>
      <c r="B92" s="9" t="s">
        <v>103</v>
      </c>
      <c r="C92" s="9" t="s">
        <v>81</v>
      </c>
      <c r="D92" s="9">
        <v>59</v>
      </c>
      <c r="E92" s="9" t="s">
        <v>41</v>
      </c>
      <c r="F92" s="9" t="s">
        <v>147</v>
      </c>
      <c r="G92" s="9" t="s">
        <v>27</v>
      </c>
      <c r="H92" s="9" t="s">
        <v>55</v>
      </c>
      <c r="I92" s="9" t="s">
        <v>23</v>
      </c>
      <c r="J92" s="9">
        <v>435237</v>
      </c>
      <c r="K92" s="9">
        <v>9</v>
      </c>
      <c r="L92" s="10">
        <v>44541</v>
      </c>
      <c r="M92" s="9">
        <v>1.48</v>
      </c>
      <c r="N92" s="9" t="s">
        <v>161</v>
      </c>
      <c r="O92" s="9">
        <v>7303833152</v>
      </c>
      <c r="P92" s="10" t="s">
        <v>100</v>
      </c>
      <c r="Q92" s="11">
        <v>2021</v>
      </c>
    </row>
    <row r="93" spans="1:17" x14ac:dyDescent="0.3">
      <c r="A93" s="12">
        <v>833</v>
      </c>
      <c r="B93" s="13" t="s">
        <v>103</v>
      </c>
      <c r="C93" s="13" t="s">
        <v>54</v>
      </c>
      <c r="D93" s="13">
        <v>41</v>
      </c>
      <c r="E93" s="13" t="s">
        <v>41</v>
      </c>
      <c r="F93" s="13" t="s">
        <v>147</v>
      </c>
      <c r="G93" s="13" t="s">
        <v>34</v>
      </c>
      <c r="H93" s="13" t="s">
        <v>78</v>
      </c>
      <c r="I93" s="13" t="s">
        <v>50</v>
      </c>
      <c r="J93" s="13">
        <v>412945</v>
      </c>
      <c r="K93" s="13">
        <v>15</v>
      </c>
      <c r="L93" s="14">
        <v>43912</v>
      </c>
      <c r="M93" s="13">
        <v>1.86</v>
      </c>
      <c r="N93" s="13" t="s">
        <v>162</v>
      </c>
      <c r="O93" s="13">
        <v>9787671362</v>
      </c>
      <c r="P93" s="14" t="s">
        <v>25</v>
      </c>
      <c r="Q93" s="15">
        <v>2020</v>
      </c>
    </row>
    <row r="94" spans="1:17" x14ac:dyDescent="0.3">
      <c r="A94" s="8">
        <v>995</v>
      </c>
      <c r="B94" s="9" t="s">
        <v>53</v>
      </c>
      <c r="C94" s="9" t="s">
        <v>18</v>
      </c>
      <c r="D94" s="9">
        <v>39</v>
      </c>
      <c r="E94" s="9" t="s">
        <v>41</v>
      </c>
      <c r="F94" s="9" t="s">
        <v>147</v>
      </c>
      <c r="G94" s="9" t="s">
        <v>34</v>
      </c>
      <c r="H94" s="9" t="s">
        <v>55</v>
      </c>
      <c r="I94" s="9" t="s">
        <v>29</v>
      </c>
      <c r="J94" s="9">
        <v>407396</v>
      </c>
      <c r="K94" s="9">
        <v>14</v>
      </c>
      <c r="L94" s="10">
        <v>43919</v>
      </c>
      <c r="M94" s="9">
        <v>3.06</v>
      </c>
      <c r="N94" s="9" t="s">
        <v>163</v>
      </c>
      <c r="O94" s="9">
        <v>7646756827</v>
      </c>
      <c r="P94" s="10" t="s">
        <v>25</v>
      </c>
      <c r="Q94" s="11">
        <v>2020</v>
      </c>
    </row>
    <row r="95" spans="1:17" x14ac:dyDescent="0.3">
      <c r="A95" s="12">
        <v>970</v>
      </c>
      <c r="B95" s="13" t="s">
        <v>68</v>
      </c>
      <c r="C95" s="13" t="s">
        <v>49</v>
      </c>
      <c r="D95" s="13">
        <v>35</v>
      </c>
      <c r="E95" s="13" t="s">
        <v>41</v>
      </c>
      <c r="F95" s="13" t="s">
        <v>147</v>
      </c>
      <c r="G95" s="13" t="s">
        <v>34</v>
      </c>
      <c r="H95" s="13" t="s">
        <v>55</v>
      </c>
      <c r="I95" s="13" t="s">
        <v>29</v>
      </c>
      <c r="J95" s="13">
        <v>478677</v>
      </c>
      <c r="K95" s="13">
        <v>16</v>
      </c>
      <c r="L95" s="14">
        <v>43962</v>
      </c>
      <c r="M95" s="13">
        <v>2.06</v>
      </c>
      <c r="N95" s="13" t="s">
        <v>164</v>
      </c>
      <c r="O95" s="13">
        <v>9240194222</v>
      </c>
      <c r="P95" s="14" t="s">
        <v>67</v>
      </c>
      <c r="Q95" s="15">
        <v>2020</v>
      </c>
    </row>
    <row r="96" spans="1:17" x14ac:dyDescent="0.3">
      <c r="A96" s="8">
        <v>194</v>
      </c>
      <c r="B96" s="9" t="s">
        <v>68</v>
      </c>
      <c r="C96" s="9" t="s">
        <v>65</v>
      </c>
      <c r="D96" s="9">
        <v>48</v>
      </c>
      <c r="E96" s="9" t="s">
        <v>19</v>
      </c>
      <c r="F96" s="9" t="s">
        <v>147</v>
      </c>
      <c r="G96" s="9" t="s">
        <v>34</v>
      </c>
      <c r="H96" s="9" t="s">
        <v>22</v>
      </c>
      <c r="I96" s="9" t="s">
        <v>23</v>
      </c>
      <c r="J96" s="9">
        <v>308582</v>
      </c>
      <c r="K96" s="9">
        <v>17</v>
      </c>
      <c r="L96" s="10">
        <v>44084</v>
      </c>
      <c r="M96" s="9">
        <v>4.74</v>
      </c>
      <c r="N96" s="9" t="s">
        <v>165</v>
      </c>
      <c r="O96" s="9">
        <v>9055344762</v>
      </c>
      <c r="P96" s="10" t="s">
        <v>52</v>
      </c>
      <c r="Q96" s="11">
        <v>2020</v>
      </c>
    </row>
    <row r="97" spans="1:17" x14ac:dyDescent="0.3">
      <c r="A97" s="12">
        <v>320</v>
      </c>
      <c r="B97" s="13" t="s">
        <v>53</v>
      </c>
      <c r="C97" s="13" t="s">
        <v>92</v>
      </c>
      <c r="D97" s="13">
        <v>21</v>
      </c>
      <c r="E97" s="13" t="s">
        <v>19</v>
      </c>
      <c r="F97" s="13" t="s">
        <v>147</v>
      </c>
      <c r="G97" s="13" t="s">
        <v>42</v>
      </c>
      <c r="H97" s="13" t="s">
        <v>35</v>
      </c>
      <c r="I97" s="13" t="s">
        <v>23</v>
      </c>
      <c r="J97" s="13">
        <v>342912</v>
      </c>
      <c r="K97" s="13">
        <v>7</v>
      </c>
      <c r="L97" s="14">
        <v>43501</v>
      </c>
      <c r="M97" s="13">
        <v>2.75</v>
      </c>
      <c r="N97" s="13" t="s">
        <v>166</v>
      </c>
      <c r="O97" s="13">
        <v>7685738793</v>
      </c>
      <c r="P97" s="14" t="s">
        <v>59</v>
      </c>
      <c r="Q97" s="15">
        <v>2019</v>
      </c>
    </row>
    <row r="98" spans="1:17" x14ac:dyDescent="0.3">
      <c r="A98" s="8">
        <v>1308</v>
      </c>
      <c r="B98" s="9" t="s">
        <v>44</v>
      </c>
      <c r="C98" s="9" t="s">
        <v>33</v>
      </c>
      <c r="D98" s="9">
        <v>36</v>
      </c>
      <c r="E98" s="9" t="s">
        <v>19</v>
      </c>
      <c r="F98" s="9" t="s">
        <v>147</v>
      </c>
      <c r="G98" s="9" t="s">
        <v>27</v>
      </c>
      <c r="H98" s="9" t="s">
        <v>55</v>
      </c>
      <c r="I98" s="9" t="s">
        <v>29</v>
      </c>
      <c r="J98" s="9">
        <v>322446</v>
      </c>
      <c r="K98" s="9">
        <v>8</v>
      </c>
      <c r="L98" s="10">
        <v>43559</v>
      </c>
      <c r="M98" s="9">
        <v>3.98</v>
      </c>
      <c r="N98" s="9" t="s">
        <v>167</v>
      </c>
      <c r="O98" s="9">
        <v>7714318292</v>
      </c>
      <c r="P98" s="10" t="s">
        <v>31</v>
      </c>
      <c r="Q98" s="11">
        <v>2019</v>
      </c>
    </row>
    <row r="99" spans="1:17" x14ac:dyDescent="0.3">
      <c r="A99" s="12">
        <v>549</v>
      </c>
      <c r="B99" s="13" t="s">
        <v>44</v>
      </c>
      <c r="C99" s="13" t="s">
        <v>18</v>
      </c>
      <c r="D99" s="13">
        <v>24</v>
      </c>
      <c r="E99" s="13" t="s">
        <v>41</v>
      </c>
      <c r="F99" s="13" t="s">
        <v>147</v>
      </c>
      <c r="G99" s="13" t="s">
        <v>21</v>
      </c>
      <c r="H99" s="13" t="s">
        <v>28</v>
      </c>
      <c r="I99" s="13" t="s">
        <v>23</v>
      </c>
      <c r="J99" s="13">
        <v>488256</v>
      </c>
      <c r="K99" s="13">
        <v>5</v>
      </c>
      <c r="L99" s="14">
        <v>43688</v>
      </c>
      <c r="M99" s="13">
        <v>2.16</v>
      </c>
      <c r="N99" s="13" t="s">
        <v>168</v>
      </c>
      <c r="O99" s="13">
        <v>7991175285</v>
      </c>
      <c r="P99" s="14" t="s">
        <v>47</v>
      </c>
      <c r="Q99" s="15">
        <v>2019</v>
      </c>
    </row>
    <row r="100" spans="1:17" x14ac:dyDescent="0.3">
      <c r="A100" s="8">
        <v>1879</v>
      </c>
      <c r="B100" s="9" t="s">
        <v>68</v>
      </c>
      <c r="C100" s="9" t="s">
        <v>54</v>
      </c>
      <c r="D100" s="9">
        <v>49</v>
      </c>
      <c r="E100" s="9" t="s">
        <v>41</v>
      </c>
      <c r="F100" s="9" t="s">
        <v>147</v>
      </c>
      <c r="G100" s="9" t="s">
        <v>27</v>
      </c>
      <c r="H100" s="9" t="s">
        <v>22</v>
      </c>
      <c r="I100" s="9" t="s">
        <v>60</v>
      </c>
      <c r="J100" s="9">
        <v>388004</v>
      </c>
      <c r="K100" s="9">
        <v>17</v>
      </c>
      <c r="L100" s="10">
        <v>43182</v>
      </c>
      <c r="M100" s="9">
        <v>3.26</v>
      </c>
      <c r="N100" s="9" t="s">
        <v>169</v>
      </c>
      <c r="O100" s="9">
        <v>9575866965</v>
      </c>
      <c r="P100" s="10" t="s">
        <v>25</v>
      </c>
      <c r="Q100" s="11">
        <v>2018</v>
      </c>
    </row>
    <row r="101" spans="1:17" x14ac:dyDescent="0.3">
      <c r="A101" s="12">
        <v>1253</v>
      </c>
      <c r="B101" s="13" t="s">
        <v>53</v>
      </c>
      <c r="C101" s="13" t="s">
        <v>18</v>
      </c>
      <c r="D101" s="13">
        <v>59</v>
      </c>
      <c r="E101" s="13" t="s">
        <v>41</v>
      </c>
      <c r="F101" s="13" t="s">
        <v>147</v>
      </c>
      <c r="G101" s="13" t="s">
        <v>27</v>
      </c>
      <c r="H101" s="13" t="s">
        <v>69</v>
      </c>
      <c r="I101" s="13" t="s">
        <v>36</v>
      </c>
      <c r="J101" s="13">
        <v>436925</v>
      </c>
      <c r="K101" s="13">
        <v>9</v>
      </c>
      <c r="L101" s="14">
        <v>42770</v>
      </c>
      <c r="M101" s="13">
        <v>2.38</v>
      </c>
      <c r="N101" s="13" t="s">
        <v>170</v>
      </c>
      <c r="O101" s="13">
        <v>9087715969</v>
      </c>
      <c r="P101" s="14" t="s">
        <v>59</v>
      </c>
      <c r="Q101" s="15">
        <v>2017</v>
      </c>
    </row>
    <row r="102" spans="1:17" x14ac:dyDescent="0.3">
      <c r="A102" s="8">
        <v>216</v>
      </c>
      <c r="B102" s="9" t="s">
        <v>85</v>
      </c>
      <c r="C102" s="9" t="s">
        <v>92</v>
      </c>
      <c r="D102" s="9">
        <v>49</v>
      </c>
      <c r="E102" s="9" t="s">
        <v>19</v>
      </c>
      <c r="F102" s="9" t="s">
        <v>147</v>
      </c>
      <c r="G102" s="9" t="s">
        <v>34</v>
      </c>
      <c r="H102" s="9" t="s">
        <v>22</v>
      </c>
      <c r="I102" s="9" t="s">
        <v>36</v>
      </c>
      <c r="J102" s="9">
        <v>348111</v>
      </c>
      <c r="K102" s="9">
        <v>19</v>
      </c>
      <c r="L102" s="10">
        <v>42858</v>
      </c>
      <c r="M102" s="9">
        <v>2.83</v>
      </c>
      <c r="N102" s="9" t="s">
        <v>171</v>
      </c>
      <c r="O102" s="9">
        <v>9704601444</v>
      </c>
      <c r="P102" s="10" t="s">
        <v>67</v>
      </c>
      <c r="Q102" s="11">
        <v>2017</v>
      </c>
    </row>
    <row r="103" spans="1:17" x14ac:dyDescent="0.3">
      <c r="A103" s="12">
        <v>441</v>
      </c>
      <c r="B103" s="13" t="s">
        <v>68</v>
      </c>
      <c r="C103" s="13" t="s">
        <v>45</v>
      </c>
      <c r="D103" s="13">
        <v>31</v>
      </c>
      <c r="E103" s="13" t="s">
        <v>41</v>
      </c>
      <c r="F103" s="13" t="s">
        <v>147</v>
      </c>
      <c r="G103" s="13" t="s">
        <v>34</v>
      </c>
      <c r="H103" s="13" t="s">
        <v>22</v>
      </c>
      <c r="I103" s="13" t="s">
        <v>29</v>
      </c>
      <c r="J103" s="13">
        <v>485137</v>
      </c>
      <c r="K103" s="13">
        <v>3</v>
      </c>
      <c r="L103" s="14">
        <v>42943</v>
      </c>
      <c r="M103" s="13">
        <v>2.78</v>
      </c>
      <c r="N103" s="13" t="s">
        <v>172</v>
      </c>
      <c r="O103" s="13">
        <v>8816965733</v>
      </c>
      <c r="P103" s="14" t="s">
        <v>38</v>
      </c>
      <c r="Q103" s="15">
        <v>2017</v>
      </c>
    </row>
    <row r="104" spans="1:17" x14ac:dyDescent="0.3">
      <c r="A104" s="8">
        <v>190</v>
      </c>
      <c r="B104" s="9" t="s">
        <v>17</v>
      </c>
      <c r="C104" s="9" t="s">
        <v>54</v>
      </c>
      <c r="D104" s="9">
        <v>60</v>
      </c>
      <c r="E104" s="9" t="s">
        <v>19</v>
      </c>
      <c r="F104" s="9" t="s">
        <v>147</v>
      </c>
      <c r="G104" s="9" t="s">
        <v>27</v>
      </c>
      <c r="H104" s="9" t="s">
        <v>35</v>
      </c>
      <c r="I104" s="9" t="s">
        <v>29</v>
      </c>
      <c r="J104" s="9">
        <v>342482</v>
      </c>
      <c r="K104" s="9">
        <v>9</v>
      </c>
      <c r="L104" s="10">
        <v>42969</v>
      </c>
      <c r="M104" s="9">
        <v>2.59</v>
      </c>
      <c r="N104" s="9" t="s">
        <v>173</v>
      </c>
      <c r="O104" s="9">
        <v>7588931535</v>
      </c>
      <c r="P104" s="10" t="s">
        <v>47</v>
      </c>
      <c r="Q104" s="11">
        <v>2017</v>
      </c>
    </row>
    <row r="105" spans="1:17" x14ac:dyDescent="0.3">
      <c r="A105" s="12">
        <v>1311</v>
      </c>
      <c r="B105" s="13" t="s">
        <v>26</v>
      </c>
      <c r="C105" s="13" t="s">
        <v>45</v>
      </c>
      <c r="D105" s="13">
        <v>44</v>
      </c>
      <c r="E105" s="13" t="s">
        <v>41</v>
      </c>
      <c r="F105" s="13" t="s">
        <v>147</v>
      </c>
      <c r="G105" s="13" t="s">
        <v>55</v>
      </c>
      <c r="H105" s="13" t="s">
        <v>69</v>
      </c>
      <c r="I105" s="13" t="s">
        <v>36</v>
      </c>
      <c r="J105" s="13">
        <v>367814</v>
      </c>
      <c r="K105" s="13">
        <v>6</v>
      </c>
      <c r="L105" s="14">
        <v>42997</v>
      </c>
      <c r="M105" s="13">
        <v>1</v>
      </c>
      <c r="N105" s="13" t="s">
        <v>174</v>
      </c>
      <c r="O105" s="13">
        <v>9226439794</v>
      </c>
      <c r="P105" s="14" t="s">
        <v>52</v>
      </c>
      <c r="Q105" s="15">
        <v>2017</v>
      </c>
    </row>
    <row r="106" spans="1:17" x14ac:dyDescent="0.3">
      <c r="A106" s="8">
        <v>146</v>
      </c>
      <c r="B106" s="9" t="s">
        <v>44</v>
      </c>
      <c r="C106" s="9" t="s">
        <v>72</v>
      </c>
      <c r="D106" s="9">
        <v>38</v>
      </c>
      <c r="E106" s="9" t="s">
        <v>19</v>
      </c>
      <c r="F106" s="9" t="s">
        <v>147</v>
      </c>
      <c r="G106" s="9" t="s">
        <v>21</v>
      </c>
      <c r="H106" s="9" t="s">
        <v>78</v>
      </c>
      <c r="I106" s="9" t="s">
        <v>50</v>
      </c>
      <c r="J106" s="9">
        <v>452370</v>
      </c>
      <c r="K106" s="9">
        <v>8</v>
      </c>
      <c r="L106" s="10">
        <v>42998</v>
      </c>
      <c r="M106" s="9">
        <v>1.26</v>
      </c>
      <c r="N106" s="9" t="s">
        <v>175</v>
      </c>
      <c r="O106" s="9">
        <v>7922460235</v>
      </c>
      <c r="P106" s="10" t="s">
        <v>52</v>
      </c>
      <c r="Q106" s="11">
        <v>2017</v>
      </c>
    </row>
    <row r="107" spans="1:17" x14ac:dyDescent="0.3">
      <c r="A107" s="12">
        <v>606</v>
      </c>
      <c r="B107" s="13" t="s">
        <v>103</v>
      </c>
      <c r="C107" s="13" t="s">
        <v>92</v>
      </c>
      <c r="D107" s="13">
        <v>34</v>
      </c>
      <c r="E107" s="13" t="s">
        <v>19</v>
      </c>
      <c r="F107" s="13" t="s">
        <v>147</v>
      </c>
      <c r="G107" s="13" t="s">
        <v>21</v>
      </c>
      <c r="H107" s="13" t="s">
        <v>22</v>
      </c>
      <c r="I107" s="13" t="s">
        <v>50</v>
      </c>
      <c r="J107" s="13">
        <v>327170</v>
      </c>
      <c r="K107" s="13">
        <v>4</v>
      </c>
      <c r="L107" s="14">
        <v>43061</v>
      </c>
      <c r="M107" s="13">
        <v>4.22</v>
      </c>
      <c r="N107" s="13" t="s">
        <v>176</v>
      </c>
      <c r="O107" s="13">
        <v>8376986095</v>
      </c>
      <c r="P107" s="14" t="s">
        <v>57</v>
      </c>
      <c r="Q107" s="15">
        <v>2017</v>
      </c>
    </row>
    <row r="108" spans="1:17" x14ac:dyDescent="0.3">
      <c r="A108" s="8">
        <v>1573</v>
      </c>
      <c r="B108" s="9" t="s">
        <v>32</v>
      </c>
      <c r="C108" s="9" t="s">
        <v>18</v>
      </c>
      <c r="D108" s="9">
        <v>47</v>
      </c>
      <c r="E108" s="9" t="s">
        <v>41</v>
      </c>
      <c r="F108" s="9" t="s">
        <v>147</v>
      </c>
      <c r="G108" s="9" t="s">
        <v>42</v>
      </c>
      <c r="H108" s="9" t="s">
        <v>69</v>
      </c>
      <c r="I108" s="9" t="s">
        <v>36</v>
      </c>
      <c r="J108" s="9">
        <v>486284</v>
      </c>
      <c r="K108" s="9">
        <v>2</v>
      </c>
      <c r="L108" s="10">
        <v>43073</v>
      </c>
      <c r="M108" s="9">
        <v>2.19</v>
      </c>
      <c r="N108" s="9" t="s">
        <v>177</v>
      </c>
      <c r="O108" s="9">
        <v>8697815384</v>
      </c>
      <c r="P108" s="10" t="s">
        <v>100</v>
      </c>
      <c r="Q108" s="11">
        <v>2017</v>
      </c>
    </row>
    <row r="109" spans="1:17" x14ac:dyDescent="0.3">
      <c r="A109" s="12">
        <v>1857</v>
      </c>
      <c r="B109" s="13" t="s">
        <v>32</v>
      </c>
      <c r="C109" s="13" t="s">
        <v>65</v>
      </c>
      <c r="D109" s="13">
        <v>27</v>
      </c>
      <c r="E109" s="13" t="s">
        <v>41</v>
      </c>
      <c r="F109" s="13" t="s">
        <v>147</v>
      </c>
      <c r="G109" s="13" t="s">
        <v>27</v>
      </c>
      <c r="H109" s="13" t="s">
        <v>22</v>
      </c>
      <c r="I109" s="13" t="s">
        <v>62</v>
      </c>
      <c r="J109" s="13">
        <v>312578</v>
      </c>
      <c r="K109" s="13">
        <v>10</v>
      </c>
      <c r="L109" s="14">
        <v>43098</v>
      </c>
      <c r="M109" s="13">
        <v>1.48</v>
      </c>
      <c r="N109" s="13" t="s">
        <v>178</v>
      </c>
      <c r="O109" s="13">
        <v>7707649633</v>
      </c>
      <c r="P109" s="14" t="s">
        <v>100</v>
      </c>
      <c r="Q109" s="15">
        <v>2017</v>
      </c>
    </row>
    <row r="110" spans="1:17" x14ac:dyDescent="0.3">
      <c r="A110" s="8">
        <v>1181</v>
      </c>
      <c r="B110" s="9" t="s">
        <v>26</v>
      </c>
      <c r="C110" s="9" t="s">
        <v>33</v>
      </c>
      <c r="D110" s="9">
        <v>42</v>
      </c>
      <c r="E110" s="9" t="s">
        <v>41</v>
      </c>
      <c r="F110" s="9" t="s">
        <v>147</v>
      </c>
      <c r="G110" s="9" t="s">
        <v>42</v>
      </c>
      <c r="H110" s="9" t="s">
        <v>28</v>
      </c>
      <c r="I110" s="9" t="s">
        <v>23</v>
      </c>
      <c r="J110" s="9">
        <v>353210</v>
      </c>
      <c r="K110" s="9">
        <v>4</v>
      </c>
      <c r="L110" s="10">
        <v>42438</v>
      </c>
      <c r="M110" s="9">
        <v>4.8600000000000003</v>
      </c>
      <c r="N110" s="9" t="s">
        <v>179</v>
      </c>
      <c r="O110" s="9">
        <v>8947987812</v>
      </c>
      <c r="P110" s="10" t="s">
        <v>25</v>
      </c>
      <c r="Q110" s="11">
        <v>2016</v>
      </c>
    </row>
    <row r="111" spans="1:17" x14ac:dyDescent="0.3">
      <c r="A111" s="12">
        <v>1480</v>
      </c>
      <c r="B111" s="13" t="s">
        <v>103</v>
      </c>
      <c r="C111" s="13" t="s">
        <v>33</v>
      </c>
      <c r="D111" s="13">
        <v>26</v>
      </c>
      <c r="E111" s="13" t="s">
        <v>19</v>
      </c>
      <c r="F111" s="13" t="s">
        <v>147</v>
      </c>
      <c r="G111" s="13" t="s">
        <v>55</v>
      </c>
      <c r="H111" s="13" t="s">
        <v>22</v>
      </c>
      <c r="I111" s="13" t="s">
        <v>60</v>
      </c>
      <c r="J111" s="13">
        <v>487216</v>
      </c>
      <c r="K111" s="13">
        <v>18</v>
      </c>
      <c r="L111" s="14">
        <v>42447</v>
      </c>
      <c r="M111" s="13">
        <v>2.37</v>
      </c>
      <c r="N111" s="13" t="s">
        <v>180</v>
      </c>
      <c r="O111" s="13">
        <v>9180455624</v>
      </c>
      <c r="P111" s="14" t="s">
        <v>25</v>
      </c>
      <c r="Q111" s="15">
        <v>2016</v>
      </c>
    </row>
    <row r="112" spans="1:17" x14ac:dyDescent="0.3">
      <c r="A112" s="8">
        <v>1095</v>
      </c>
      <c r="B112" s="9" t="s">
        <v>39</v>
      </c>
      <c r="C112" s="9" t="s">
        <v>45</v>
      </c>
      <c r="D112" s="9">
        <v>23</v>
      </c>
      <c r="E112" s="9" t="s">
        <v>19</v>
      </c>
      <c r="F112" s="9" t="s">
        <v>147</v>
      </c>
      <c r="G112" s="9" t="s">
        <v>34</v>
      </c>
      <c r="H112" s="9" t="s">
        <v>28</v>
      </c>
      <c r="I112" s="9" t="s">
        <v>23</v>
      </c>
      <c r="J112" s="9">
        <v>302582</v>
      </c>
      <c r="K112" s="9">
        <v>14</v>
      </c>
      <c r="L112" s="10">
        <v>42450</v>
      </c>
      <c r="M112" s="9">
        <v>4.37</v>
      </c>
      <c r="N112" s="9" t="s">
        <v>181</v>
      </c>
      <c r="O112" s="9">
        <v>9242035629</v>
      </c>
      <c r="P112" s="10" t="s">
        <v>25</v>
      </c>
      <c r="Q112" s="11">
        <v>2016</v>
      </c>
    </row>
    <row r="113" spans="1:17" x14ac:dyDescent="0.3">
      <c r="A113" s="12">
        <v>1521</v>
      </c>
      <c r="B113" s="13" t="s">
        <v>53</v>
      </c>
      <c r="C113" s="13" t="s">
        <v>33</v>
      </c>
      <c r="D113" s="13">
        <v>54</v>
      </c>
      <c r="E113" s="13" t="s">
        <v>41</v>
      </c>
      <c r="F113" s="13" t="s">
        <v>147</v>
      </c>
      <c r="G113" s="13" t="s">
        <v>42</v>
      </c>
      <c r="H113" s="13" t="s">
        <v>69</v>
      </c>
      <c r="I113" s="13" t="s">
        <v>36</v>
      </c>
      <c r="J113" s="13">
        <v>373704</v>
      </c>
      <c r="K113" s="13">
        <v>11</v>
      </c>
      <c r="L113" s="14">
        <v>42542</v>
      </c>
      <c r="M113" s="13">
        <v>4.41</v>
      </c>
      <c r="N113" s="13" t="s">
        <v>182</v>
      </c>
      <c r="O113" s="13">
        <v>7029790293</v>
      </c>
      <c r="P113" s="14" t="s">
        <v>90</v>
      </c>
      <c r="Q113" s="15">
        <v>2016</v>
      </c>
    </row>
    <row r="114" spans="1:17" x14ac:dyDescent="0.3">
      <c r="A114" s="8">
        <v>393</v>
      </c>
      <c r="B114" s="9" t="s">
        <v>44</v>
      </c>
      <c r="C114" s="9" t="s">
        <v>40</v>
      </c>
      <c r="D114" s="9">
        <v>51</v>
      </c>
      <c r="E114" s="9" t="s">
        <v>19</v>
      </c>
      <c r="F114" s="9" t="s">
        <v>147</v>
      </c>
      <c r="G114" s="9" t="s">
        <v>34</v>
      </c>
      <c r="H114" s="9" t="s">
        <v>28</v>
      </c>
      <c r="I114" s="9" t="s">
        <v>50</v>
      </c>
      <c r="J114" s="9">
        <v>406052</v>
      </c>
      <c r="K114" s="9">
        <v>11</v>
      </c>
      <c r="L114" s="10">
        <v>42558</v>
      </c>
      <c r="M114" s="9">
        <v>3.83</v>
      </c>
      <c r="N114" s="9" t="s">
        <v>183</v>
      </c>
      <c r="O114" s="9">
        <v>9281233491</v>
      </c>
      <c r="P114" s="10" t="s">
        <v>38</v>
      </c>
      <c r="Q114" s="11">
        <v>2016</v>
      </c>
    </row>
    <row r="115" spans="1:17" x14ac:dyDescent="0.3">
      <c r="A115" s="12">
        <v>161</v>
      </c>
      <c r="B115" s="13" t="s">
        <v>68</v>
      </c>
      <c r="C115" s="13" t="s">
        <v>92</v>
      </c>
      <c r="D115" s="13">
        <v>25</v>
      </c>
      <c r="E115" s="13" t="s">
        <v>41</v>
      </c>
      <c r="F115" s="13" t="s">
        <v>147</v>
      </c>
      <c r="G115" s="13" t="s">
        <v>42</v>
      </c>
      <c r="H115" s="13" t="s">
        <v>78</v>
      </c>
      <c r="I115" s="13" t="s">
        <v>36</v>
      </c>
      <c r="J115" s="13">
        <v>378283</v>
      </c>
      <c r="K115" s="13">
        <v>18</v>
      </c>
      <c r="L115" s="14">
        <v>42566</v>
      </c>
      <c r="M115" s="13">
        <v>1.01</v>
      </c>
      <c r="N115" s="13" t="s">
        <v>184</v>
      </c>
      <c r="O115" s="13">
        <v>7065384835</v>
      </c>
      <c r="P115" s="14" t="s">
        <v>38</v>
      </c>
      <c r="Q115" s="15">
        <v>2016</v>
      </c>
    </row>
    <row r="116" spans="1:17" x14ac:dyDescent="0.3">
      <c r="A116" s="8">
        <v>1743</v>
      </c>
      <c r="B116" s="9" t="s">
        <v>32</v>
      </c>
      <c r="C116" s="9" t="s">
        <v>49</v>
      </c>
      <c r="D116" s="9">
        <v>41</v>
      </c>
      <c r="E116" s="9" t="s">
        <v>41</v>
      </c>
      <c r="F116" s="9" t="s">
        <v>147</v>
      </c>
      <c r="G116" s="9" t="s">
        <v>34</v>
      </c>
      <c r="H116" s="9" t="s">
        <v>35</v>
      </c>
      <c r="I116" s="9" t="s">
        <v>23</v>
      </c>
      <c r="J116" s="9">
        <v>374727</v>
      </c>
      <c r="K116" s="9">
        <v>7</v>
      </c>
      <c r="L116" s="10">
        <v>42594</v>
      </c>
      <c r="M116" s="9">
        <v>2.69</v>
      </c>
      <c r="N116" s="9" t="s">
        <v>185</v>
      </c>
      <c r="O116" s="9">
        <v>9154965146</v>
      </c>
      <c r="P116" s="10" t="s">
        <v>47</v>
      </c>
      <c r="Q116" s="11">
        <v>2016</v>
      </c>
    </row>
    <row r="117" spans="1:17" x14ac:dyDescent="0.3">
      <c r="A117" s="12">
        <v>1571</v>
      </c>
      <c r="B117" s="13" t="s">
        <v>39</v>
      </c>
      <c r="C117" s="13" t="s">
        <v>54</v>
      </c>
      <c r="D117" s="13">
        <v>34</v>
      </c>
      <c r="E117" s="13" t="s">
        <v>19</v>
      </c>
      <c r="F117" s="13" t="s">
        <v>147</v>
      </c>
      <c r="G117" s="13" t="s">
        <v>34</v>
      </c>
      <c r="H117" s="13" t="s">
        <v>69</v>
      </c>
      <c r="I117" s="13" t="s">
        <v>36</v>
      </c>
      <c r="J117" s="13">
        <v>364773</v>
      </c>
      <c r="K117" s="13">
        <v>13</v>
      </c>
      <c r="L117" s="14">
        <v>42655</v>
      </c>
      <c r="M117" s="13">
        <v>1.59</v>
      </c>
      <c r="N117" s="13" t="s">
        <v>186</v>
      </c>
      <c r="O117" s="13">
        <v>7575550978</v>
      </c>
      <c r="P117" s="14" t="s">
        <v>75</v>
      </c>
      <c r="Q117" s="15">
        <v>2016</v>
      </c>
    </row>
    <row r="118" spans="1:17" x14ac:dyDescent="0.3">
      <c r="A118" s="8">
        <v>1562</v>
      </c>
      <c r="B118" s="9" t="s">
        <v>32</v>
      </c>
      <c r="C118" s="9" t="s">
        <v>65</v>
      </c>
      <c r="D118" s="9">
        <v>51</v>
      </c>
      <c r="E118" s="9" t="s">
        <v>19</v>
      </c>
      <c r="F118" s="9" t="s">
        <v>147</v>
      </c>
      <c r="G118" s="9" t="s">
        <v>21</v>
      </c>
      <c r="H118" s="9" t="s">
        <v>78</v>
      </c>
      <c r="I118" s="9" t="s">
        <v>23</v>
      </c>
      <c r="J118" s="9">
        <v>403999</v>
      </c>
      <c r="K118" s="9">
        <v>12</v>
      </c>
      <c r="L118" s="10">
        <v>42693</v>
      </c>
      <c r="M118" s="9">
        <v>3.97</v>
      </c>
      <c r="N118" s="9" t="s">
        <v>187</v>
      </c>
      <c r="O118" s="9">
        <v>9209154237</v>
      </c>
      <c r="P118" s="10" t="s">
        <v>57</v>
      </c>
      <c r="Q118" s="11">
        <v>2016</v>
      </c>
    </row>
    <row r="119" spans="1:17" x14ac:dyDescent="0.3">
      <c r="A119" s="12">
        <v>933</v>
      </c>
      <c r="B119" s="13" t="s">
        <v>103</v>
      </c>
      <c r="C119" s="13" t="s">
        <v>54</v>
      </c>
      <c r="D119" s="13">
        <v>22</v>
      </c>
      <c r="E119" s="13" t="s">
        <v>41</v>
      </c>
      <c r="F119" s="13" t="s">
        <v>147</v>
      </c>
      <c r="G119" s="13" t="s">
        <v>42</v>
      </c>
      <c r="H119" s="13" t="s">
        <v>35</v>
      </c>
      <c r="I119" s="13" t="s">
        <v>50</v>
      </c>
      <c r="J119" s="13">
        <v>394547</v>
      </c>
      <c r="K119" s="13">
        <v>0</v>
      </c>
      <c r="L119" s="14">
        <v>42086</v>
      </c>
      <c r="M119" s="13">
        <v>3.96</v>
      </c>
      <c r="N119" s="13" t="s">
        <v>188</v>
      </c>
      <c r="O119" s="13">
        <v>7602805867</v>
      </c>
      <c r="P119" s="14" t="s">
        <v>25</v>
      </c>
      <c r="Q119" s="15">
        <v>2015</v>
      </c>
    </row>
    <row r="120" spans="1:17" x14ac:dyDescent="0.3">
      <c r="A120" s="8">
        <v>1</v>
      </c>
      <c r="B120" s="9" t="s">
        <v>103</v>
      </c>
      <c r="C120" s="9" t="s">
        <v>45</v>
      </c>
      <c r="D120" s="9">
        <v>34</v>
      </c>
      <c r="E120" s="9" t="s">
        <v>19</v>
      </c>
      <c r="F120" s="9" t="s">
        <v>147</v>
      </c>
      <c r="G120" s="9" t="s">
        <v>21</v>
      </c>
      <c r="H120" s="9" t="s">
        <v>28</v>
      </c>
      <c r="I120" s="9" t="s">
        <v>62</v>
      </c>
      <c r="J120" s="9">
        <v>334626</v>
      </c>
      <c r="K120" s="9">
        <v>7</v>
      </c>
      <c r="L120" s="10">
        <v>42177</v>
      </c>
      <c r="M120" s="9">
        <v>1.26</v>
      </c>
      <c r="N120" s="9" t="s">
        <v>189</v>
      </c>
      <c r="O120" s="9">
        <v>7763996178</v>
      </c>
      <c r="P120" s="10" t="s">
        <v>90</v>
      </c>
      <c r="Q120" s="11">
        <v>2015</v>
      </c>
    </row>
    <row r="121" spans="1:17" x14ac:dyDescent="0.3">
      <c r="A121" s="12">
        <v>832</v>
      </c>
      <c r="B121" s="13" t="s">
        <v>48</v>
      </c>
      <c r="C121" s="13" t="s">
        <v>65</v>
      </c>
      <c r="D121" s="13">
        <v>26</v>
      </c>
      <c r="E121" s="13" t="s">
        <v>41</v>
      </c>
      <c r="F121" s="13" t="s">
        <v>147</v>
      </c>
      <c r="G121" s="13" t="s">
        <v>21</v>
      </c>
      <c r="H121" s="13" t="s">
        <v>28</v>
      </c>
      <c r="I121" s="13" t="s">
        <v>29</v>
      </c>
      <c r="J121" s="13">
        <v>440930</v>
      </c>
      <c r="K121" s="13">
        <v>2</v>
      </c>
      <c r="L121" s="14">
        <v>42234</v>
      </c>
      <c r="M121" s="13">
        <v>2.4</v>
      </c>
      <c r="N121" s="13" t="s">
        <v>190</v>
      </c>
      <c r="O121" s="13">
        <v>7549024437</v>
      </c>
      <c r="P121" s="14" t="s">
        <v>47</v>
      </c>
      <c r="Q121" s="15">
        <v>2015</v>
      </c>
    </row>
    <row r="122" spans="1:17" x14ac:dyDescent="0.3">
      <c r="A122" s="8">
        <v>228</v>
      </c>
      <c r="B122" s="9" t="s">
        <v>53</v>
      </c>
      <c r="C122" s="9" t="s">
        <v>65</v>
      </c>
      <c r="D122" s="9">
        <v>40</v>
      </c>
      <c r="E122" s="9" t="s">
        <v>19</v>
      </c>
      <c r="F122" s="9" t="s">
        <v>147</v>
      </c>
      <c r="G122" s="9" t="s">
        <v>21</v>
      </c>
      <c r="H122" s="9" t="s">
        <v>22</v>
      </c>
      <c r="I122" s="9" t="s">
        <v>23</v>
      </c>
      <c r="J122" s="9">
        <v>443812</v>
      </c>
      <c r="K122" s="9">
        <v>3</v>
      </c>
      <c r="L122" s="10">
        <v>42369</v>
      </c>
      <c r="M122" s="9">
        <v>4.67</v>
      </c>
      <c r="N122" s="9" t="s">
        <v>191</v>
      </c>
      <c r="O122" s="9">
        <v>7311234087</v>
      </c>
      <c r="P122" s="10" t="s">
        <v>100</v>
      </c>
      <c r="Q122" s="11">
        <v>2015</v>
      </c>
    </row>
    <row r="123" spans="1:17" x14ac:dyDescent="0.3">
      <c r="A123" s="12">
        <v>98</v>
      </c>
      <c r="B123" s="13" t="s">
        <v>32</v>
      </c>
      <c r="C123" s="13" t="s">
        <v>54</v>
      </c>
      <c r="D123" s="13">
        <v>36</v>
      </c>
      <c r="E123" s="13" t="s">
        <v>19</v>
      </c>
      <c r="F123" s="13" t="s">
        <v>192</v>
      </c>
      <c r="G123" s="13" t="s">
        <v>55</v>
      </c>
      <c r="H123" s="13" t="s">
        <v>69</v>
      </c>
      <c r="I123" s="13" t="s">
        <v>60</v>
      </c>
      <c r="J123" s="13">
        <v>383679</v>
      </c>
      <c r="K123" s="13">
        <v>18</v>
      </c>
      <c r="L123" s="14">
        <v>45408</v>
      </c>
      <c r="M123" s="13">
        <v>3.56</v>
      </c>
      <c r="N123" s="13" t="s">
        <v>193</v>
      </c>
      <c r="O123" s="13">
        <v>8867703928</v>
      </c>
      <c r="P123" s="14" t="s">
        <v>31</v>
      </c>
      <c r="Q123" s="15">
        <v>2024</v>
      </c>
    </row>
    <row r="124" spans="1:17" x14ac:dyDescent="0.3">
      <c r="A124" s="8">
        <v>63</v>
      </c>
      <c r="B124" s="9" t="s">
        <v>85</v>
      </c>
      <c r="C124" s="9" t="s">
        <v>72</v>
      </c>
      <c r="D124" s="9">
        <v>22</v>
      </c>
      <c r="E124" s="9" t="s">
        <v>19</v>
      </c>
      <c r="F124" s="9" t="s">
        <v>192</v>
      </c>
      <c r="G124" s="9" t="s">
        <v>55</v>
      </c>
      <c r="H124" s="9" t="s">
        <v>69</v>
      </c>
      <c r="I124" s="9" t="s">
        <v>60</v>
      </c>
      <c r="J124" s="9">
        <v>344849</v>
      </c>
      <c r="K124" s="9">
        <v>3</v>
      </c>
      <c r="L124" s="10">
        <v>45472</v>
      </c>
      <c r="M124" s="9">
        <v>2.81</v>
      </c>
      <c r="N124" s="9" t="s">
        <v>194</v>
      </c>
      <c r="O124" s="9">
        <v>9066236368</v>
      </c>
      <c r="P124" s="10" t="s">
        <v>90</v>
      </c>
      <c r="Q124" s="11">
        <v>2024</v>
      </c>
    </row>
    <row r="125" spans="1:17" x14ac:dyDescent="0.3">
      <c r="A125" s="12">
        <v>498</v>
      </c>
      <c r="B125" s="13" t="s">
        <v>53</v>
      </c>
      <c r="C125" s="13" t="s">
        <v>81</v>
      </c>
      <c r="D125" s="13">
        <v>39</v>
      </c>
      <c r="E125" s="13" t="s">
        <v>41</v>
      </c>
      <c r="F125" s="13" t="s">
        <v>192</v>
      </c>
      <c r="G125" s="13" t="s">
        <v>42</v>
      </c>
      <c r="H125" s="13" t="s">
        <v>78</v>
      </c>
      <c r="I125" s="13" t="s">
        <v>60</v>
      </c>
      <c r="J125" s="13">
        <v>339272</v>
      </c>
      <c r="K125" s="13">
        <v>13</v>
      </c>
      <c r="L125" s="14">
        <v>45521</v>
      </c>
      <c r="M125" s="13">
        <v>3.72</v>
      </c>
      <c r="N125" s="13" t="s">
        <v>195</v>
      </c>
      <c r="O125" s="13">
        <v>7716573271</v>
      </c>
      <c r="P125" s="14" t="s">
        <v>47</v>
      </c>
      <c r="Q125" s="15">
        <v>2024</v>
      </c>
    </row>
    <row r="126" spans="1:17" x14ac:dyDescent="0.3">
      <c r="A126" s="8">
        <v>277</v>
      </c>
      <c r="B126" s="9" t="s">
        <v>17</v>
      </c>
      <c r="C126" s="9" t="s">
        <v>54</v>
      </c>
      <c r="D126" s="9">
        <v>22</v>
      </c>
      <c r="E126" s="9" t="s">
        <v>19</v>
      </c>
      <c r="F126" s="9" t="s">
        <v>192</v>
      </c>
      <c r="G126" s="9" t="s">
        <v>34</v>
      </c>
      <c r="H126" s="9" t="s">
        <v>28</v>
      </c>
      <c r="I126" s="9" t="s">
        <v>23</v>
      </c>
      <c r="J126" s="9">
        <v>307709</v>
      </c>
      <c r="K126" s="9">
        <v>9</v>
      </c>
      <c r="L126" s="10">
        <v>45613</v>
      </c>
      <c r="M126" s="9">
        <v>2.2200000000000002</v>
      </c>
      <c r="N126" s="9" t="s">
        <v>196</v>
      </c>
      <c r="O126" s="9">
        <v>8800198793</v>
      </c>
      <c r="P126" s="10" t="s">
        <v>57</v>
      </c>
      <c r="Q126" s="11">
        <v>2024</v>
      </c>
    </row>
    <row r="127" spans="1:17" x14ac:dyDescent="0.3">
      <c r="A127" s="12">
        <v>1837</v>
      </c>
      <c r="B127" s="13" t="s">
        <v>103</v>
      </c>
      <c r="C127" s="13" t="s">
        <v>81</v>
      </c>
      <c r="D127" s="13">
        <v>33</v>
      </c>
      <c r="E127" s="13" t="s">
        <v>19</v>
      </c>
      <c r="F127" s="13" t="s">
        <v>192</v>
      </c>
      <c r="G127" s="13" t="s">
        <v>34</v>
      </c>
      <c r="H127" s="13" t="s">
        <v>55</v>
      </c>
      <c r="I127" s="13" t="s">
        <v>60</v>
      </c>
      <c r="J127" s="13">
        <v>406280</v>
      </c>
      <c r="K127" s="13">
        <v>15</v>
      </c>
      <c r="L127" s="14">
        <v>44992</v>
      </c>
      <c r="M127" s="13">
        <v>1.52</v>
      </c>
      <c r="N127" s="13" t="s">
        <v>197</v>
      </c>
      <c r="O127" s="13">
        <v>7208446499</v>
      </c>
      <c r="P127" s="14" t="s">
        <v>25</v>
      </c>
      <c r="Q127" s="15">
        <v>2023</v>
      </c>
    </row>
    <row r="128" spans="1:17" x14ac:dyDescent="0.3">
      <c r="A128" s="8">
        <v>1395</v>
      </c>
      <c r="B128" s="9" t="s">
        <v>26</v>
      </c>
      <c r="C128" s="9" t="s">
        <v>45</v>
      </c>
      <c r="D128" s="9">
        <v>49</v>
      </c>
      <c r="E128" s="9" t="s">
        <v>41</v>
      </c>
      <c r="F128" s="9" t="s">
        <v>192</v>
      </c>
      <c r="G128" s="9" t="s">
        <v>27</v>
      </c>
      <c r="H128" s="9" t="s">
        <v>78</v>
      </c>
      <c r="I128" s="9" t="s">
        <v>50</v>
      </c>
      <c r="J128" s="9">
        <v>349238</v>
      </c>
      <c r="K128" s="9">
        <v>15</v>
      </c>
      <c r="L128" s="10">
        <v>45053</v>
      </c>
      <c r="M128" s="9">
        <v>2</v>
      </c>
      <c r="N128" s="9" t="s">
        <v>198</v>
      </c>
      <c r="O128" s="9">
        <v>9533190919</v>
      </c>
      <c r="P128" s="10" t="s">
        <v>67</v>
      </c>
      <c r="Q128" s="11">
        <v>2023</v>
      </c>
    </row>
    <row r="129" spans="1:17" x14ac:dyDescent="0.3">
      <c r="A129" s="12">
        <v>1048</v>
      </c>
      <c r="B129" s="13" t="s">
        <v>39</v>
      </c>
      <c r="C129" s="13" t="s">
        <v>45</v>
      </c>
      <c r="D129" s="13">
        <v>35</v>
      </c>
      <c r="E129" s="13" t="s">
        <v>41</v>
      </c>
      <c r="F129" s="13" t="s">
        <v>192</v>
      </c>
      <c r="G129" s="13" t="s">
        <v>55</v>
      </c>
      <c r="H129" s="13" t="s">
        <v>78</v>
      </c>
      <c r="I129" s="13" t="s">
        <v>36</v>
      </c>
      <c r="J129" s="13">
        <v>461170</v>
      </c>
      <c r="K129" s="13">
        <v>17</v>
      </c>
      <c r="L129" s="14">
        <v>45243</v>
      </c>
      <c r="M129" s="13">
        <v>2.09</v>
      </c>
      <c r="N129" s="13" t="s">
        <v>199</v>
      </c>
      <c r="O129" s="13">
        <v>8934165497</v>
      </c>
      <c r="P129" s="14" t="s">
        <v>57</v>
      </c>
      <c r="Q129" s="15">
        <v>2023</v>
      </c>
    </row>
    <row r="130" spans="1:17" x14ac:dyDescent="0.3">
      <c r="A130" s="8">
        <v>526</v>
      </c>
      <c r="B130" s="9" t="s">
        <v>53</v>
      </c>
      <c r="C130" s="9" t="s">
        <v>45</v>
      </c>
      <c r="D130" s="9">
        <v>45</v>
      </c>
      <c r="E130" s="9" t="s">
        <v>19</v>
      </c>
      <c r="F130" s="9" t="s">
        <v>192</v>
      </c>
      <c r="G130" s="9" t="s">
        <v>34</v>
      </c>
      <c r="H130" s="9" t="s">
        <v>78</v>
      </c>
      <c r="I130" s="9" t="s">
        <v>62</v>
      </c>
      <c r="J130" s="9">
        <v>452507</v>
      </c>
      <c r="K130" s="9">
        <v>20</v>
      </c>
      <c r="L130" s="10">
        <v>44575</v>
      </c>
      <c r="M130" s="9">
        <v>3.45</v>
      </c>
      <c r="N130" s="9" t="s">
        <v>200</v>
      </c>
      <c r="O130" s="9">
        <v>7416589396</v>
      </c>
      <c r="P130" s="10" t="s">
        <v>83</v>
      </c>
      <c r="Q130" s="11">
        <v>2022</v>
      </c>
    </row>
    <row r="131" spans="1:17" x14ac:dyDescent="0.3">
      <c r="A131" s="12">
        <v>1029</v>
      </c>
      <c r="B131" s="13" t="s">
        <v>103</v>
      </c>
      <c r="C131" s="13" t="s">
        <v>92</v>
      </c>
      <c r="D131" s="13">
        <v>42</v>
      </c>
      <c r="E131" s="13" t="s">
        <v>41</v>
      </c>
      <c r="F131" s="13" t="s">
        <v>192</v>
      </c>
      <c r="G131" s="13" t="s">
        <v>42</v>
      </c>
      <c r="H131" s="13" t="s">
        <v>69</v>
      </c>
      <c r="I131" s="13" t="s">
        <v>60</v>
      </c>
      <c r="J131" s="13">
        <v>354246</v>
      </c>
      <c r="K131" s="13">
        <v>1</v>
      </c>
      <c r="L131" s="14">
        <v>44657</v>
      </c>
      <c r="M131" s="13">
        <v>4.68</v>
      </c>
      <c r="N131" s="13" t="s">
        <v>201</v>
      </c>
      <c r="O131" s="13">
        <v>8119625796</v>
      </c>
      <c r="P131" s="14" t="s">
        <v>31</v>
      </c>
      <c r="Q131" s="15">
        <v>2022</v>
      </c>
    </row>
    <row r="132" spans="1:17" x14ac:dyDescent="0.3">
      <c r="A132" s="8">
        <v>1610</v>
      </c>
      <c r="B132" s="9" t="s">
        <v>48</v>
      </c>
      <c r="C132" s="9" t="s">
        <v>72</v>
      </c>
      <c r="D132" s="9">
        <v>50</v>
      </c>
      <c r="E132" s="9" t="s">
        <v>19</v>
      </c>
      <c r="F132" s="9" t="s">
        <v>192</v>
      </c>
      <c r="G132" s="9" t="s">
        <v>55</v>
      </c>
      <c r="H132" s="9" t="s">
        <v>22</v>
      </c>
      <c r="I132" s="9" t="s">
        <v>36</v>
      </c>
      <c r="J132" s="9">
        <v>432801</v>
      </c>
      <c r="K132" s="9">
        <v>12</v>
      </c>
      <c r="L132" s="10">
        <v>44750</v>
      </c>
      <c r="M132" s="9">
        <v>3.34</v>
      </c>
      <c r="N132" s="9" t="s">
        <v>202</v>
      </c>
      <c r="O132" s="9">
        <v>9206857681</v>
      </c>
      <c r="P132" s="10" t="s">
        <v>38</v>
      </c>
      <c r="Q132" s="11">
        <v>2022</v>
      </c>
    </row>
    <row r="133" spans="1:17" x14ac:dyDescent="0.3">
      <c r="A133" s="12">
        <v>1220</v>
      </c>
      <c r="B133" s="13" t="s">
        <v>48</v>
      </c>
      <c r="C133" s="13" t="s">
        <v>54</v>
      </c>
      <c r="D133" s="13">
        <v>57</v>
      </c>
      <c r="E133" s="13" t="s">
        <v>19</v>
      </c>
      <c r="F133" s="13" t="s">
        <v>192</v>
      </c>
      <c r="G133" s="13" t="s">
        <v>34</v>
      </c>
      <c r="H133" s="13" t="s">
        <v>78</v>
      </c>
      <c r="I133" s="13" t="s">
        <v>29</v>
      </c>
      <c r="J133" s="13">
        <v>498015</v>
      </c>
      <c r="K133" s="13">
        <v>11</v>
      </c>
      <c r="L133" s="14">
        <v>44760</v>
      </c>
      <c r="M133" s="13">
        <v>2.19</v>
      </c>
      <c r="N133" s="13" t="s">
        <v>203</v>
      </c>
      <c r="O133" s="13">
        <v>7844618630</v>
      </c>
      <c r="P133" s="14" t="s">
        <v>38</v>
      </c>
      <c r="Q133" s="15">
        <v>2022</v>
      </c>
    </row>
    <row r="134" spans="1:17" x14ac:dyDescent="0.3">
      <c r="A134" s="8">
        <v>1998</v>
      </c>
      <c r="B134" s="9" t="s">
        <v>103</v>
      </c>
      <c r="C134" s="9" t="s">
        <v>33</v>
      </c>
      <c r="D134" s="9">
        <v>45</v>
      </c>
      <c r="E134" s="9" t="s">
        <v>19</v>
      </c>
      <c r="F134" s="9" t="s">
        <v>192</v>
      </c>
      <c r="G134" s="9" t="s">
        <v>34</v>
      </c>
      <c r="H134" s="9" t="s">
        <v>28</v>
      </c>
      <c r="I134" s="9" t="s">
        <v>29</v>
      </c>
      <c r="J134" s="9">
        <v>448922</v>
      </c>
      <c r="K134" s="9">
        <v>18</v>
      </c>
      <c r="L134" s="10">
        <v>44768</v>
      </c>
      <c r="M134" s="9">
        <v>2.84</v>
      </c>
      <c r="N134" s="9" t="s">
        <v>204</v>
      </c>
      <c r="O134" s="9">
        <v>7973780476</v>
      </c>
      <c r="P134" s="10" t="s">
        <v>38</v>
      </c>
      <c r="Q134" s="11">
        <v>2022</v>
      </c>
    </row>
    <row r="135" spans="1:17" x14ac:dyDescent="0.3">
      <c r="A135" s="12">
        <v>363</v>
      </c>
      <c r="B135" s="13" t="s">
        <v>26</v>
      </c>
      <c r="C135" s="13" t="s">
        <v>18</v>
      </c>
      <c r="D135" s="13">
        <v>53</v>
      </c>
      <c r="E135" s="13" t="s">
        <v>19</v>
      </c>
      <c r="F135" s="13" t="s">
        <v>192</v>
      </c>
      <c r="G135" s="13" t="s">
        <v>55</v>
      </c>
      <c r="H135" s="13" t="s">
        <v>35</v>
      </c>
      <c r="I135" s="13" t="s">
        <v>36</v>
      </c>
      <c r="J135" s="13">
        <v>370258</v>
      </c>
      <c r="K135" s="13">
        <v>8</v>
      </c>
      <c r="L135" s="14">
        <v>44888</v>
      </c>
      <c r="M135" s="13">
        <v>4.75</v>
      </c>
      <c r="N135" s="13" t="s">
        <v>205</v>
      </c>
      <c r="O135" s="13">
        <v>8091155921</v>
      </c>
      <c r="P135" s="14" t="s">
        <v>57</v>
      </c>
      <c r="Q135" s="15">
        <v>2022</v>
      </c>
    </row>
    <row r="136" spans="1:17" x14ac:dyDescent="0.3">
      <c r="A136" s="8">
        <v>1360</v>
      </c>
      <c r="B136" s="9" t="s">
        <v>17</v>
      </c>
      <c r="C136" s="9" t="s">
        <v>72</v>
      </c>
      <c r="D136" s="9">
        <v>39</v>
      </c>
      <c r="E136" s="9" t="s">
        <v>19</v>
      </c>
      <c r="F136" s="9" t="s">
        <v>192</v>
      </c>
      <c r="G136" s="9" t="s">
        <v>42</v>
      </c>
      <c r="H136" s="9" t="s">
        <v>78</v>
      </c>
      <c r="I136" s="9" t="s">
        <v>29</v>
      </c>
      <c r="J136" s="9">
        <v>450425</v>
      </c>
      <c r="K136" s="9">
        <v>6</v>
      </c>
      <c r="L136" s="10">
        <v>44892</v>
      </c>
      <c r="M136" s="9">
        <v>2</v>
      </c>
      <c r="N136" s="9" t="s">
        <v>206</v>
      </c>
      <c r="O136" s="9">
        <v>9429411641</v>
      </c>
      <c r="P136" s="10" t="s">
        <v>57</v>
      </c>
      <c r="Q136" s="11">
        <v>2022</v>
      </c>
    </row>
    <row r="137" spans="1:17" x14ac:dyDescent="0.3">
      <c r="A137" s="12">
        <v>899</v>
      </c>
      <c r="B137" s="13" t="s">
        <v>26</v>
      </c>
      <c r="C137" s="13" t="s">
        <v>92</v>
      </c>
      <c r="D137" s="13">
        <v>33</v>
      </c>
      <c r="E137" s="13" t="s">
        <v>41</v>
      </c>
      <c r="F137" s="13" t="s">
        <v>192</v>
      </c>
      <c r="G137" s="13" t="s">
        <v>21</v>
      </c>
      <c r="H137" s="13" t="s">
        <v>69</v>
      </c>
      <c r="I137" s="13" t="s">
        <v>50</v>
      </c>
      <c r="J137" s="13">
        <v>426382</v>
      </c>
      <c r="K137" s="13">
        <v>9</v>
      </c>
      <c r="L137" s="14">
        <v>44290</v>
      </c>
      <c r="M137" s="13">
        <v>4.0199999999999996</v>
      </c>
      <c r="N137" s="13" t="s">
        <v>207</v>
      </c>
      <c r="O137" s="13">
        <v>8677357809</v>
      </c>
      <c r="P137" s="14" t="s">
        <v>31</v>
      </c>
      <c r="Q137" s="15">
        <v>2021</v>
      </c>
    </row>
    <row r="138" spans="1:17" x14ac:dyDescent="0.3">
      <c r="A138" s="8">
        <v>1514</v>
      </c>
      <c r="B138" s="9" t="s">
        <v>48</v>
      </c>
      <c r="C138" s="9" t="s">
        <v>40</v>
      </c>
      <c r="D138" s="9">
        <v>24</v>
      </c>
      <c r="E138" s="9" t="s">
        <v>41</v>
      </c>
      <c r="F138" s="9" t="s">
        <v>192</v>
      </c>
      <c r="G138" s="9" t="s">
        <v>21</v>
      </c>
      <c r="H138" s="9" t="s">
        <v>28</v>
      </c>
      <c r="I138" s="9" t="s">
        <v>23</v>
      </c>
      <c r="J138" s="9">
        <v>499563</v>
      </c>
      <c r="K138" s="9">
        <v>3</v>
      </c>
      <c r="L138" s="10">
        <v>44442</v>
      </c>
      <c r="M138" s="9">
        <v>2.11</v>
      </c>
      <c r="N138" s="9" t="s">
        <v>208</v>
      </c>
      <c r="O138" s="9">
        <v>7125331294</v>
      </c>
      <c r="P138" s="10" t="s">
        <v>52</v>
      </c>
      <c r="Q138" s="11">
        <v>2021</v>
      </c>
    </row>
    <row r="139" spans="1:17" x14ac:dyDescent="0.3">
      <c r="A139" s="12">
        <v>1195</v>
      </c>
      <c r="B139" s="13" t="s">
        <v>26</v>
      </c>
      <c r="C139" s="13" t="s">
        <v>33</v>
      </c>
      <c r="D139" s="13">
        <v>47</v>
      </c>
      <c r="E139" s="13" t="s">
        <v>41</v>
      </c>
      <c r="F139" s="13" t="s">
        <v>192</v>
      </c>
      <c r="G139" s="13" t="s">
        <v>21</v>
      </c>
      <c r="H139" s="13" t="s">
        <v>35</v>
      </c>
      <c r="I139" s="13" t="s">
        <v>29</v>
      </c>
      <c r="J139" s="13">
        <v>444074</v>
      </c>
      <c r="K139" s="13">
        <v>4</v>
      </c>
      <c r="L139" s="14">
        <v>44090</v>
      </c>
      <c r="M139" s="13">
        <v>3.65</v>
      </c>
      <c r="N139" s="13" t="s">
        <v>209</v>
      </c>
      <c r="O139" s="13">
        <v>7669686383</v>
      </c>
      <c r="P139" s="14" t="s">
        <v>52</v>
      </c>
      <c r="Q139" s="15">
        <v>2020</v>
      </c>
    </row>
    <row r="140" spans="1:17" x14ac:dyDescent="0.3">
      <c r="A140" s="8">
        <v>440</v>
      </c>
      <c r="B140" s="9" t="s">
        <v>32</v>
      </c>
      <c r="C140" s="9" t="s">
        <v>18</v>
      </c>
      <c r="D140" s="9">
        <v>50</v>
      </c>
      <c r="E140" s="9" t="s">
        <v>19</v>
      </c>
      <c r="F140" s="9" t="s">
        <v>192</v>
      </c>
      <c r="G140" s="9" t="s">
        <v>42</v>
      </c>
      <c r="H140" s="9" t="s">
        <v>78</v>
      </c>
      <c r="I140" s="9" t="s">
        <v>62</v>
      </c>
      <c r="J140" s="9">
        <v>435339</v>
      </c>
      <c r="K140" s="9">
        <v>0</v>
      </c>
      <c r="L140" s="10">
        <v>43593</v>
      </c>
      <c r="M140" s="9">
        <v>1.73</v>
      </c>
      <c r="N140" s="9" t="s">
        <v>210</v>
      </c>
      <c r="O140" s="9">
        <v>7974181191</v>
      </c>
      <c r="P140" s="10" t="s">
        <v>67</v>
      </c>
      <c r="Q140" s="11">
        <v>2019</v>
      </c>
    </row>
    <row r="141" spans="1:17" x14ac:dyDescent="0.3">
      <c r="A141" s="12">
        <v>980</v>
      </c>
      <c r="B141" s="13" t="s">
        <v>48</v>
      </c>
      <c r="C141" s="13" t="s">
        <v>18</v>
      </c>
      <c r="D141" s="13">
        <v>35</v>
      </c>
      <c r="E141" s="13" t="s">
        <v>19</v>
      </c>
      <c r="F141" s="13" t="s">
        <v>192</v>
      </c>
      <c r="G141" s="13" t="s">
        <v>55</v>
      </c>
      <c r="H141" s="13" t="s">
        <v>35</v>
      </c>
      <c r="I141" s="13" t="s">
        <v>62</v>
      </c>
      <c r="J141" s="13">
        <v>434389</v>
      </c>
      <c r="K141" s="13">
        <v>13</v>
      </c>
      <c r="L141" s="14">
        <v>43779</v>
      </c>
      <c r="M141" s="13">
        <v>3.81</v>
      </c>
      <c r="N141" s="13" t="s">
        <v>211</v>
      </c>
      <c r="O141" s="13">
        <v>8189373329</v>
      </c>
      <c r="P141" s="14" t="s">
        <v>57</v>
      </c>
      <c r="Q141" s="15">
        <v>2019</v>
      </c>
    </row>
    <row r="142" spans="1:17" x14ac:dyDescent="0.3">
      <c r="A142" s="8">
        <v>612</v>
      </c>
      <c r="B142" s="9" t="s">
        <v>44</v>
      </c>
      <c r="C142" s="9" t="s">
        <v>92</v>
      </c>
      <c r="D142" s="9">
        <v>54</v>
      </c>
      <c r="E142" s="9" t="s">
        <v>41</v>
      </c>
      <c r="F142" s="9" t="s">
        <v>192</v>
      </c>
      <c r="G142" s="9" t="s">
        <v>42</v>
      </c>
      <c r="H142" s="9" t="s">
        <v>78</v>
      </c>
      <c r="I142" s="9" t="s">
        <v>23</v>
      </c>
      <c r="J142" s="9">
        <v>320703</v>
      </c>
      <c r="K142" s="9">
        <v>15</v>
      </c>
      <c r="L142" s="10">
        <v>43117</v>
      </c>
      <c r="M142" s="9">
        <v>4.4800000000000004</v>
      </c>
      <c r="N142" s="9" t="s">
        <v>212</v>
      </c>
      <c r="O142" s="9">
        <v>8811822315</v>
      </c>
      <c r="P142" s="10" t="s">
        <v>83</v>
      </c>
      <c r="Q142" s="11">
        <v>2018</v>
      </c>
    </row>
    <row r="143" spans="1:17" x14ac:dyDescent="0.3">
      <c r="A143" s="12">
        <v>1705</v>
      </c>
      <c r="B143" s="13" t="s">
        <v>85</v>
      </c>
      <c r="C143" s="13" t="s">
        <v>65</v>
      </c>
      <c r="D143" s="13">
        <v>22</v>
      </c>
      <c r="E143" s="13" t="s">
        <v>41</v>
      </c>
      <c r="F143" s="13" t="s">
        <v>192</v>
      </c>
      <c r="G143" s="13" t="s">
        <v>27</v>
      </c>
      <c r="H143" s="13" t="s">
        <v>22</v>
      </c>
      <c r="I143" s="13" t="s">
        <v>23</v>
      </c>
      <c r="J143" s="13">
        <v>320869</v>
      </c>
      <c r="K143" s="13">
        <v>4</v>
      </c>
      <c r="L143" s="14">
        <v>43206</v>
      </c>
      <c r="M143" s="13">
        <v>2.74</v>
      </c>
      <c r="N143" s="13" t="s">
        <v>213</v>
      </c>
      <c r="O143" s="13">
        <v>8783412520</v>
      </c>
      <c r="P143" s="14" t="s">
        <v>31</v>
      </c>
      <c r="Q143" s="15">
        <v>2018</v>
      </c>
    </row>
    <row r="144" spans="1:17" x14ac:dyDescent="0.3">
      <c r="A144" s="8">
        <v>322</v>
      </c>
      <c r="B144" s="9" t="s">
        <v>17</v>
      </c>
      <c r="C144" s="9" t="s">
        <v>18</v>
      </c>
      <c r="D144" s="9">
        <v>30</v>
      </c>
      <c r="E144" s="9" t="s">
        <v>41</v>
      </c>
      <c r="F144" s="9" t="s">
        <v>192</v>
      </c>
      <c r="G144" s="9" t="s">
        <v>42</v>
      </c>
      <c r="H144" s="9" t="s">
        <v>55</v>
      </c>
      <c r="I144" s="9" t="s">
        <v>50</v>
      </c>
      <c r="J144" s="9">
        <v>423419</v>
      </c>
      <c r="K144" s="9">
        <v>10</v>
      </c>
      <c r="L144" s="10">
        <v>43283</v>
      </c>
      <c r="M144" s="9">
        <v>3.79</v>
      </c>
      <c r="N144" s="9" t="s">
        <v>214</v>
      </c>
      <c r="O144" s="9">
        <v>7088555314</v>
      </c>
      <c r="P144" s="10" t="s">
        <v>38</v>
      </c>
      <c r="Q144" s="11">
        <v>2018</v>
      </c>
    </row>
    <row r="145" spans="1:17" x14ac:dyDescent="0.3">
      <c r="A145" s="12">
        <v>1956</v>
      </c>
      <c r="B145" s="13" t="s">
        <v>85</v>
      </c>
      <c r="C145" s="13" t="s">
        <v>18</v>
      </c>
      <c r="D145" s="13">
        <v>46</v>
      </c>
      <c r="E145" s="13" t="s">
        <v>19</v>
      </c>
      <c r="F145" s="13" t="s">
        <v>192</v>
      </c>
      <c r="G145" s="13" t="s">
        <v>42</v>
      </c>
      <c r="H145" s="13" t="s">
        <v>76</v>
      </c>
      <c r="I145" s="13" t="s">
        <v>23</v>
      </c>
      <c r="J145" s="13">
        <v>383557</v>
      </c>
      <c r="K145" s="13">
        <v>11</v>
      </c>
      <c r="L145" s="14">
        <v>43289</v>
      </c>
      <c r="M145" s="13">
        <v>3.56</v>
      </c>
      <c r="N145" s="13" t="s">
        <v>215</v>
      </c>
      <c r="O145" s="13">
        <v>7820482058</v>
      </c>
      <c r="P145" s="14" t="s">
        <v>38</v>
      </c>
      <c r="Q145" s="15">
        <v>2018</v>
      </c>
    </row>
    <row r="146" spans="1:17" x14ac:dyDescent="0.3">
      <c r="A146" s="8">
        <v>1136</v>
      </c>
      <c r="B146" s="9" t="s">
        <v>32</v>
      </c>
      <c r="C146" s="9" t="s">
        <v>33</v>
      </c>
      <c r="D146" s="9">
        <v>52</v>
      </c>
      <c r="E146" s="9" t="s">
        <v>19</v>
      </c>
      <c r="F146" s="9" t="s">
        <v>192</v>
      </c>
      <c r="G146" s="9" t="s">
        <v>55</v>
      </c>
      <c r="H146" s="9" t="s">
        <v>22</v>
      </c>
      <c r="I146" s="9" t="s">
        <v>62</v>
      </c>
      <c r="J146" s="9">
        <v>469931</v>
      </c>
      <c r="K146" s="9">
        <v>2</v>
      </c>
      <c r="L146" s="10">
        <v>43329</v>
      </c>
      <c r="M146" s="9">
        <v>2.4700000000000002</v>
      </c>
      <c r="N146" s="9" t="s">
        <v>216</v>
      </c>
      <c r="O146" s="9">
        <v>8489536359</v>
      </c>
      <c r="P146" s="10" t="s">
        <v>47</v>
      </c>
      <c r="Q146" s="11">
        <v>2018</v>
      </c>
    </row>
    <row r="147" spans="1:17" x14ac:dyDescent="0.3">
      <c r="A147" s="12">
        <v>465</v>
      </c>
      <c r="B147" s="13" t="s">
        <v>39</v>
      </c>
      <c r="C147" s="13" t="s">
        <v>45</v>
      </c>
      <c r="D147" s="13">
        <v>60</v>
      </c>
      <c r="E147" s="13" t="s">
        <v>41</v>
      </c>
      <c r="F147" s="13" t="s">
        <v>192</v>
      </c>
      <c r="G147" s="13" t="s">
        <v>34</v>
      </c>
      <c r="H147" s="13" t="s">
        <v>69</v>
      </c>
      <c r="I147" s="13" t="s">
        <v>23</v>
      </c>
      <c r="J147" s="13">
        <v>409688</v>
      </c>
      <c r="K147" s="13">
        <v>13</v>
      </c>
      <c r="L147" s="14">
        <v>42775</v>
      </c>
      <c r="M147" s="13">
        <v>2.81</v>
      </c>
      <c r="N147" s="13" t="s">
        <v>217</v>
      </c>
      <c r="O147" s="13">
        <v>9210983171</v>
      </c>
      <c r="P147" s="14" t="s">
        <v>59</v>
      </c>
      <c r="Q147" s="15">
        <v>2017</v>
      </c>
    </row>
    <row r="148" spans="1:17" x14ac:dyDescent="0.3">
      <c r="A148" s="8">
        <v>854</v>
      </c>
      <c r="B148" s="9" t="s">
        <v>44</v>
      </c>
      <c r="C148" s="9" t="s">
        <v>92</v>
      </c>
      <c r="D148" s="9">
        <v>31</v>
      </c>
      <c r="E148" s="9" t="s">
        <v>19</v>
      </c>
      <c r="F148" s="9" t="s">
        <v>192</v>
      </c>
      <c r="G148" s="9" t="s">
        <v>27</v>
      </c>
      <c r="H148" s="9" t="s">
        <v>22</v>
      </c>
      <c r="I148" s="9" t="s">
        <v>62</v>
      </c>
      <c r="J148" s="9">
        <v>379369</v>
      </c>
      <c r="K148" s="9">
        <v>10</v>
      </c>
      <c r="L148" s="10">
        <v>42868</v>
      </c>
      <c r="M148" s="9">
        <v>1.38</v>
      </c>
      <c r="N148" s="9" t="s">
        <v>218</v>
      </c>
      <c r="O148" s="9">
        <v>8185728421</v>
      </c>
      <c r="P148" s="10" t="s">
        <v>67</v>
      </c>
      <c r="Q148" s="11">
        <v>2017</v>
      </c>
    </row>
    <row r="149" spans="1:17" x14ac:dyDescent="0.3">
      <c r="A149" s="12">
        <v>1877</v>
      </c>
      <c r="B149" s="13" t="s">
        <v>48</v>
      </c>
      <c r="C149" s="13" t="s">
        <v>54</v>
      </c>
      <c r="D149" s="13">
        <v>26</v>
      </c>
      <c r="E149" s="13" t="s">
        <v>19</v>
      </c>
      <c r="F149" s="13" t="s">
        <v>192</v>
      </c>
      <c r="G149" s="13" t="s">
        <v>34</v>
      </c>
      <c r="H149" s="13" t="s">
        <v>35</v>
      </c>
      <c r="I149" s="13" t="s">
        <v>23</v>
      </c>
      <c r="J149" s="13">
        <v>308989</v>
      </c>
      <c r="K149" s="13">
        <v>1</v>
      </c>
      <c r="L149" s="14">
        <v>42922</v>
      </c>
      <c r="M149" s="13">
        <v>2.25</v>
      </c>
      <c r="N149" s="13" t="s">
        <v>219</v>
      </c>
      <c r="O149" s="13">
        <v>7487342828</v>
      </c>
      <c r="P149" s="14" t="s">
        <v>38</v>
      </c>
      <c r="Q149" s="15">
        <v>2017</v>
      </c>
    </row>
    <row r="150" spans="1:17" x14ac:dyDescent="0.3">
      <c r="A150" s="8">
        <v>1781</v>
      </c>
      <c r="B150" s="9" t="s">
        <v>26</v>
      </c>
      <c r="C150" s="9" t="s">
        <v>18</v>
      </c>
      <c r="D150" s="9">
        <v>40</v>
      </c>
      <c r="E150" s="9" t="s">
        <v>19</v>
      </c>
      <c r="F150" s="9" t="s">
        <v>192</v>
      </c>
      <c r="G150" s="9" t="s">
        <v>55</v>
      </c>
      <c r="H150" s="9" t="s">
        <v>22</v>
      </c>
      <c r="I150" s="9" t="s">
        <v>62</v>
      </c>
      <c r="J150" s="9">
        <v>359035</v>
      </c>
      <c r="K150" s="9">
        <v>17</v>
      </c>
      <c r="L150" s="10">
        <v>42371</v>
      </c>
      <c r="M150" s="9">
        <v>4.51</v>
      </c>
      <c r="N150" s="9" t="s">
        <v>220</v>
      </c>
      <c r="O150" s="9">
        <v>9523096128</v>
      </c>
      <c r="P150" s="10" t="s">
        <v>83</v>
      </c>
      <c r="Q150" s="11">
        <v>2016</v>
      </c>
    </row>
    <row r="151" spans="1:17" x14ac:dyDescent="0.3">
      <c r="A151" s="12">
        <v>1838</v>
      </c>
      <c r="B151" s="13" t="s">
        <v>32</v>
      </c>
      <c r="C151" s="13" t="s">
        <v>54</v>
      </c>
      <c r="D151" s="13">
        <v>30</v>
      </c>
      <c r="E151" s="13" t="s">
        <v>19</v>
      </c>
      <c r="F151" s="13" t="s">
        <v>192</v>
      </c>
      <c r="G151" s="13" t="s">
        <v>55</v>
      </c>
      <c r="H151" s="13" t="s">
        <v>55</v>
      </c>
      <c r="I151" s="13" t="s">
        <v>50</v>
      </c>
      <c r="J151" s="13">
        <v>498690</v>
      </c>
      <c r="K151" s="13">
        <v>16</v>
      </c>
      <c r="L151" s="14">
        <v>42499</v>
      </c>
      <c r="M151" s="13">
        <v>2.12</v>
      </c>
      <c r="N151" s="13" t="s">
        <v>221</v>
      </c>
      <c r="O151" s="13">
        <v>9791767279</v>
      </c>
      <c r="P151" s="14" t="s">
        <v>67</v>
      </c>
      <c r="Q151" s="15">
        <v>2016</v>
      </c>
    </row>
    <row r="152" spans="1:17" x14ac:dyDescent="0.3">
      <c r="A152" s="8">
        <v>252</v>
      </c>
      <c r="B152" s="9" t="s">
        <v>26</v>
      </c>
      <c r="C152" s="9" t="s">
        <v>81</v>
      </c>
      <c r="D152" s="9">
        <v>25</v>
      </c>
      <c r="E152" s="9" t="s">
        <v>41</v>
      </c>
      <c r="F152" s="9" t="s">
        <v>192</v>
      </c>
      <c r="G152" s="9" t="s">
        <v>27</v>
      </c>
      <c r="H152" s="9" t="s">
        <v>35</v>
      </c>
      <c r="I152" s="9" t="s">
        <v>29</v>
      </c>
      <c r="J152" s="9">
        <v>376671</v>
      </c>
      <c r="K152" s="9">
        <v>4</v>
      </c>
      <c r="L152" s="10">
        <v>42540</v>
      </c>
      <c r="M152" s="9">
        <v>2.79</v>
      </c>
      <c r="N152" s="9" t="s">
        <v>222</v>
      </c>
      <c r="O152" s="9">
        <v>8352513504</v>
      </c>
      <c r="P152" s="10" t="s">
        <v>90</v>
      </c>
      <c r="Q152" s="11">
        <v>2016</v>
      </c>
    </row>
    <row r="153" spans="1:17" x14ac:dyDescent="0.3">
      <c r="A153" s="12">
        <v>70</v>
      </c>
      <c r="B153" s="13" t="s">
        <v>85</v>
      </c>
      <c r="C153" s="13" t="s">
        <v>49</v>
      </c>
      <c r="D153" s="13">
        <v>27</v>
      </c>
      <c r="E153" s="13" t="s">
        <v>41</v>
      </c>
      <c r="F153" s="13" t="s">
        <v>192</v>
      </c>
      <c r="G153" s="13" t="s">
        <v>27</v>
      </c>
      <c r="H153" s="13" t="s">
        <v>22</v>
      </c>
      <c r="I153" s="13" t="s">
        <v>23</v>
      </c>
      <c r="J153" s="13">
        <v>404952</v>
      </c>
      <c r="K153" s="13">
        <v>8</v>
      </c>
      <c r="L153" s="14">
        <v>42579</v>
      </c>
      <c r="M153" s="13">
        <v>3.99</v>
      </c>
      <c r="N153" s="13" t="s">
        <v>223</v>
      </c>
      <c r="O153" s="13">
        <v>9684091303</v>
      </c>
      <c r="P153" s="14" t="s">
        <v>38</v>
      </c>
      <c r="Q153" s="15">
        <v>2016</v>
      </c>
    </row>
    <row r="154" spans="1:17" x14ac:dyDescent="0.3">
      <c r="A154" s="8">
        <v>1674</v>
      </c>
      <c r="B154" s="9" t="s">
        <v>26</v>
      </c>
      <c r="C154" s="9" t="s">
        <v>92</v>
      </c>
      <c r="D154" s="9">
        <v>56</v>
      </c>
      <c r="E154" s="9" t="s">
        <v>41</v>
      </c>
      <c r="F154" s="9" t="s">
        <v>192</v>
      </c>
      <c r="G154" s="9" t="s">
        <v>34</v>
      </c>
      <c r="H154" s="9" t="s">
        <v>35</v>
      </c>
      <c r="I154" s="9" t="s">
        <v>60</v>
      </c>
      <c r="J154" s="9">
        <v>347603</v>
      </c>
      <c r="K154" s="9">
        <v>19</v>
      </c>
      <c r="L154" s="10">
        <v>42708</v>
      </c>
      <c r="M154" s="9">
        <v>1.39</v>
      </c>
      <c r="N154" s="9" t="s">
        <v>224</v>
      </c>
      <c r="O154" s="9">
        <v>9194212455</v>
      </c>
      <c r="P154" s="10" t="s">
        <v>100</v>
      </c>
      <c r="Q154" s="11">
        <v>2016</v>
      </c>
    </row>
    <row r="155" spans="1:17" x14ac:dyDescent="0.3">
      <c r="A155" s="12">
        <v>1237</v>
      </c>
      <c r="B155" s="13" t="s">
        <v>85</v>
      </c>
      <c r="C155" s="13" t="s">
        <v>72</v>
      </c>
      <c r="D155" s="13">
        <v>33</v>
      </c>
      <c r="E155" s="13" t="s">
        <v>41</v>
      </c>
      <c r="F155" s="13" t="s">
        <v>192</v>
      </c>
      <c r="G155" s="13" t="s">
        <v>27</v>
      </c>
      <c r="H155" s="13" t="s">
        <v>22</v>
      </c>
      <c r="I155" s="13" t="s">
        <v>60</v>
      </c>
      <c r="J155" s="13">
        <v>466094</v>
      </c>
      <c r="K155" s="13">
        <v>18</v>
      </c>
      <c r="L155" s="14">
        <v>42065</v>
      </c>
      <c r="M155" s="13">
        <v>1.45</v>
      </c>
      <c r="N155" s="13" t="s">
        <v>225</v>
      </c>
      <c r="O155" s="13">
        <v>8517567709</v>
      </c>
      <c r="P155" s="14" t="s">
        <v>25</v>
      </c>
      <c r="Q155" s="15">
        <v>2015</v>
      </c>
    </row>
    <row r="156" spans="1:17" x14ac:dyDescent="0.3">
      <c r="A156" s="8">
        <v>1765</v>
      </c>
      <c r="B156" s="9" t="s">
        <v>32</v>
      </c>
      <c r="C156" s="9" t="s">
        <v>45</v>
      </c>
      <c r="D156" s="9">
        <v>41</v>
      </c>
      <c r="E156" s="9" t="s">
        <v>41</v>
      </c>
      <c r="F156" s="9" t="s">
        <v>192</v>
      </c>
      <c r="G156" s="9" t="s">
        <v>21</v>
      </c>
      <c r="H156" s="9" t="s">
        <v>22</v>
      </c>
      <c r="I156" s="9" t="s">
        <v>50</v>
      </c>
      <c r="J156" s="9">
        <v>496737</v>
      </c>
      <c r="K156" s="9">
        <v>4</v>
      </c>
      <c r="L156" s="10">
        <v>42089</v>
      </c>
      <c r="M156" s="9">
        <v>3.84</v>
      </c>
      <c r="N156" s="9" t="s">
        <v>226</v>
      </c>
      <c r="O156" s="9">
        <v>8336767560</v>
      </c>
      <c r="P156" s="10" t="s">
        <v>25</v>
      </c>
      <c r="Q156" s="11">
        <v>2015</v>
      </c>
    </row>
    <row r="157" spans="1:17" x14ac:dyDescent="0.3">
      <c r="A157" s="12">
        <v>1000</v>
      </c>
      <c r="B157" s="13" t="s">
        <v>53</v>
      </c>
      <c r="C157" s="13" t="s">
        <v>92</v>
      </c>
      <c r="D157" s="13">
        <v>38</v>
      </c>
      <c r="E157" s="13" t="s">
        <v>19</v>
      </c>
      <c r="F157" s="13" t="s">
        <v>192</v>
      </c>
      <c r="G157" s="13" t="s">
        <v>34</v>
      </c>
      <c r="H157" s="13" t="s">
        <v>28</v>
      </c>
      <c r="I157" s="13" t="s">
        <v>62</v>
      </c>
      <c r="J157" s="13">
        <v>445249</v>
      </c>
      <c r="K157" s="13">
        <v>14</v>
      </c>
      <c r="L157" s="14">
        <v>42161</v>
      </c>
      <c r="M157" s="13">
        <v>2.71</v>
      </c>
      <c r="N157" s="13" t="s">
        <v>227</v>
      </c>
      <c r="O157" s="13">
        <v>9222041508</v>
      </c>
      <c r="P157" s="14" t="s">
        <v>90</v>
      </c>
      <c r="Q157" s="15">
        <v>2015</v>
      </c>
    </row>
    <row r="158" spans="1:17" x14ac:dyDescent="0.3">
      <c r="A158" s="8">
        <v>1280</v>
      </c>
      <c r="B158" s="9" t="s">
        <v>44</v>
      </c>
      <c r="C158" s="9" t="s">
        <v>72</v>
      </c>
      <c r="D158" s="9">
        <v>33</v>
      </c>
      <c r="E158" s="9" t="s">
        <v>41</v>
      </c>
      <c r="F158" s="9" t="s">
        <v>192</v>
      </c>
      <c r="G158" s="9" t="s">
        <v>55</v>
      </c>
      <c r="H158" s="9" t="s">
        <v>28</v>
      </c>
      <c r="I158" s="9" t="s">
        <v>23</v>
      </c>
      <c r="J158" s="9">
        <v>309945</v>
      </c>
      <c r="K158" s="9">
        <v>17</v>
      </c>
      <c r="L158" s="10">
        <v>42180</v>
      </c>
      <c r="M158" s="9">
        <v>3.96</v>
      </c>
      <c r="N158" s="9" t="s">
        <v>228</v>
      </c>
      <c r="O158" s="9">
        <v>8848914285</v>
      </c>
      <c r="P158" s="10" t="s">
        <v>90</v>
      </c>
      <c r="Q158" s="11">
        <v>2015</v>
      </c>
    </row>
    <row r="159" spans="1:17" x14ac:dyDescent="0.3">
      <c r="A159" s="12">
        <v>1206</v>
      </c>
      <c r="B159" s="13" t="s">
        <v>103</v>
      </c>
      <c r="C159" s="13" t="s">
        <v>49</v>
      </c>
      <c r="D159" s="13">
        <v>56</v>
      </c>
      <c r="E159" s="13" t="s">
        <v>41</v>
      </c>
      <c r="F159" s="13" t="s">
        <v>192</v>
      </c>
      <c r="G159" s="13" t="s">
        <v>21</v>
      </c>
      <c r="H159" s="13" t="s">
        <v>69</v>
      </c>
      <c r="I159" s="13" t="s">
        <v>36</v>
      </c>
      <c r="J159" s="13">
        <v>337785</v>
      </c>
      <c r="K159" s="13">
        <v>12</v>
      </c>
      <c r="L159" s="14">
        <v>42216</v>
      </c>
      <c r="M159" s="13">
        <v>3.81</v>
      </c>
      <c r="N159" s="13" t="s">
        <v>229</v>
      </c>
      <c r="O159" s="13">
        <v>8787695639</v>
      </c>
      <c r="P159" s="14" t="s">
        <v>38</v>
      </c>
      <c r="Q159" s="15">
        <v>2015</v>
      </c>
    </row>
    <row r="160" spans="1:17" x14ac:dyDescent="0.3">
      <c r="A160" s="8">
        <v>774</v>
      </c>
      <c r="B160" s="9" t="s">
        <v>44</v>
      </c>
      <c r="C160" s="9" t="s">
        <v>81</v>
      </c>
      <c r="D160" s="9">
        <v>38</v>
      </c>
      <c r="E160" s="9" t="s">
        <v>19</v>
      </c>
      <c r="F160" s="9" t="s">
        <v>230</v>
      </c>
      <c r="G160" s="9" t="s">
        <v>55</v>
      </c>
      <c r="H160" s="9" t="s">
        <v>22</v>
      </c>
      <c r="I160" s="9" t="s">
        <v>29</v>
      </c>
      <c r="J160" s="9">
        <v>437722</v>
      </c>
      <c r="K160" s="9">
        <v>13</v>
      </c>
      <c r="L160" s="10">
        <v>45309</v>
      </c>
      <c r="M160" s="9">
        <v>1.54</v>
      </c>
      <c r="N160" s="9" t="s">
        <v>231</v>
      </c>
      <c r="O160" s="9">
        <v>9852989933</v>
      </c>
      <c r="P160" s="10" t="s">
        <v>83</v>
      </c>
      <c r="Q160" s="11">
        <v>2024</v>
      </c>
    </row>
    <row r="161" spans="1:17" x14ac:dyDescent="0.3">
      <c r="A161" s="12">
        <v>1946</v>
      </c>
      <c r="B161" s="13" t="s">
        <v>53</v>
      </c>
      <c r="C161" s="13" t="s">
        <v>65</v>
      </c>
      <c r="D161" s="13">
        <v>31</v>
      </c>
      <c r="E161" s="13" t="s">
        <v>41</v>
      </c>
      <c r="F161" s="13" t="s">
        <v>230</v>
      </c>
      <c r="G161" s="13" t="s">
        <v>76</v>
      </c>
      <c r="H161" s="13" t="s">
        <v>69</v>
      </c>
      <c r="I161" s="13" t="s">
        <v>23</v>
      </c>
      <c r="J161" s="13">
        <v>398249</v>
      </c>
      <c r="K161" s="13">
        <v>20</v>
      </c>
      <c r="L161" s="14">
        <v>45390</v>
      </c>
      <c r="M161" s="13">
        <v>2.34</v>
      </c>
      <c r="N161" s="13" t="s">
        <v>232</v>
      </c>
      <c r="O161" s="13">
        <v>9036482302</v>
      </c>
      <c r="P161" s="14" t="s">
        <v>31</v>
      </c>
      <c r="Q161" s="15">
        <v>2024</v>
      </c>
    </row>
    <row r="162" spans="1:17" x14ac:dyDescent="0.3">
      <c r="A162" s="8">
        <v>184</v>
      </c>
      <c r="B162" s="9" t="s">
        <v>32</v>
      </c>
      <c r="C162" s="9" t="s">
        <v>33</v>
      </c>
      <c r="D162" s="9">
        <v>40</v>
      </c>
      <c r="E162" s="9" t="s">
        <v>41</v>
      </c>
      <c r="F162" s="9" t="s">
        <v>230</v>
      </c>
      <c r="G162" s="9" t="s">
        <v>34</v>
      </c>
      <c r="H162" s="9" t="s">
        <v>22</v>
      </c>
      <c r="I162" s="9" t="s">
        <v>50</v>
      </c>
      <c r="J162" s="9">
        <v>469051</v>
      </c>
      <c r="K162" s="9">
        <v>4</v>
      </c>
      <c r="L162" s="10">
        <v>45593</v>
      </c>
      <c r="M162" s="9">
        <v>1.62</v>
      </c>
      <c r="N162" s="9" t="s">
        <v>233</v>
      </c>
      <c r="O162" s="9">
        <v>8662777314</v>
      </c>
      <c r="P162" s="10" t="s">
        <v>75</v>
      </c>
      <c r="Q162" s="11">
        <v>2024</v>
      </c>
    </row>
    <row r="163" spans="1:17" x14ac:dyDescent="0.3">
      <c r="A163" s="12">
        <v>714</v>
      </c>
      <c r="B163" s="13" t="s">
        <v>68</v>
      </c>
      <c r="C163" s="13" t="s">
        <v>49</v>
      </c>
      <c r="D163" s="13">
        <v>41</v>
      </c>
      <c r="E163" s="13" t="s">
        <v>41</v>
      </c>
      <c r="F163" s="13" t="s">
        <v>230</v>
      </c>
      <c r="G163" s="13" t="s">
        <v>42</v>
      </c>
      <c r="H163" s="13" t="s">
        <v>69</v>
      </c>
      <c r="I163" s="13" t="s">
        <v>62</v>
      </c>
      <c r="J163" s="13">
        <v>425216</v>
      </c>
      <c r="K163" s="13">
        <v>1</v>
      </c>
      <c r="L163" s="14">
        <v>45647</v>
      </c>
      <c r="M163" s="13">
        <v>4.25</v>
      </c>
      <c r="N163" s="13" t="s">
        <v>234</v>
      </c>
      <c r="O163" s="13">
        <v>8975543903</v>
      </c>
      <c r="P163" s="14" t="s">
        <v>100</v>
      </c>
      <c r="Q163" s="15">
        <v>2024</v>
      </c>
    </row>
    <row r="164" spans="1:17" x14ac:dyDescent="0.3">
      <c r="A164" s="8">
        <v>889</v>
      </c>
      <c r="B164" s="9" t="s">
        <v>85</v>
      </c>
      <c r="C164" s="9" t="s">
        <v>40</v>
      </c>
      <c r="D164" s="9">
        <v>55</v>
      </c>
      <c r="E164" s="9" t="s">
        <v>19</v>
      </c>
      <c r="F164" s="9" t="s">
        <v>230</v>
      </c>
      <c r="G164" s="9" t="s">
        <v>42</v>
      </c>
      <c r="H164" s="9" t="s">
        <v>28</v>
      </c>
      <c r="I164" s="9" t="s">
        <v>36</v>
      </c>
      <c r="J164" s="9">
        <v>401908</v>
      </c>
      <c r="K164" s="9">
        <v>5</v>
      </c>
      <c r="L164" s="10">
        <v>44989</v>
      </c>
      <c r="M164" s="9">
        <v>3.33</v>
      </c>
      <c r="N164" s="9" t="s">
        <v>235</v>
      </c>
      <c r="O164" s="9">
        <v>7308067436</v>
      </c>
      <c r="P164" s="10" t="s">
        <v>25</v>
      </c>
      <c r="Q164" s="11">
        <v>2023</v>
      </c>
    </row>
    <row r="165" spans="1:17" x14ac:dyDescent="0.3">
      <c r="A165" s="12">
        <v>289</v>
      </c>
      <c r="B165" s="13" t="s">
        <v>44</v>
      </c>
      <c r="C165" s="13" t="s">
        <v>40</v>
      </c>
      <c r="D165" s="13">
        <v>27</v>
      </c>
      <c r="E165" s="13" t="s">
        <v>41</v>
      </c>
      <c r="F165" s="13" t="s">
        <v>230</v>
      </c>
      <c r="G165" s="13" t="s">
        <v>27</v>
      </c>
      <c r="H165" s="13" t="s">
        <v>22</v>
      </c>
      <c r="I165" s="13" t="s">
        <v>23</v>
      </c>
      <c r="J165" s="13">
        <v>389725</v>
      </c>
      <c r="K165" s="13">
        <v>17</v>
      </c>
      <c r="L165" s="14">
        <v>45012</v>
      </c>
      <c r="M165" s="13">
        <v>1.22</v>
      </c>
      <c r="N165" s="13" t="s">
        <v>236</v>
      </c>
      <c r="O165" s="13">
        <v>8891297896</v>
      </c>
      <c r="P165" s="14" t="s">
        <v>25</v>
      </c>
      <c r="Q165" s="15">
        <v>2023</v>
      </c>
    </row>
    <row r="166" spans="1:17" x14ac:dyDescent="0.3">
      <c r="A166" s="8">
        <v>39</v>
      </c>
      <c r="B166" s="9" t="s">
        <v>48</v>
      </c>
      <c r="C166" s="9" t="s">
        <v>49</v>
      </c>
      <c r="D166" s="9">
        <v>33</v>
      </c>
      <c r="E166" s="9" t="s">
        <v>41</v>
      </c>
      <c r="F166" s="9" t="s">
        <v>230</v>
      </c>
      <c r="G166" s="9" t="s">
        <v>42</v>
      </c>
      <c r="H166" s="9" t="s">
        <v>22</v>
      </c>
      <c r="I166" s="9" t="s">
        <v>60</v>
      </c>
      <c r="J166" s="9">
        <v>401014</v>
      </c>
      <c r="K166" s="9">
        <v>14</v>
      </c>
      <c r="L166" s="10">
        <v>45033</v>
      </c>
      <c r="M166" s="9">
        <v>1.92</v>
      </c>
      <c r="N166" s="9" t="s">
        <v>237</v>
      </c>
      <c r="O166" s="9">
        <v>7517894596</v>
      </c>
      <c r="P166" s="10" t="s">
        <v>31</v>
      </c>
      <c r="Q166" s="11">
        <v>2023</v>
      </c>
    </row>
    <row r="167" spans="1:17" x14ac:dyDescent="0.3">
      <c r="A167" s="12">
        <v>765</v>
      </c>
      <c r="B167" s="13" t="s">
        <v>68</v>
      </c>
      <c r="C167" s="13" t="s">
        <v>81</v>
      </c>
      <c r="D167" s="13">
        <v>30</v>
      </c>
      <c r="E167" s="13" t="s">
        <v>19</v>
      </c>
      <c r="F167" s="13" t="s">
        <v>230</v>
      </c>
      <c r="G167" s="13" t="s">
        <v>21</v>
      </c>
      <c r="H167" s="13" t="s">
        <v>28</v>
      </c>
      <c r="I167" s="13" t="s">
        <v>23</v>
      </c>
      <c r="J167" s="13">
        <v>486780</v>
      </c>
      <c r="K167" s="13">
        <v>13</v>
      </c>
      <c r="L167" s="14">
        <v>45106</v>
      </c>
      <c r="M167" s="13">
        <v>1.83</v>
      </c>
      <c r="N167" s="13" t="s">
        <v>238</v>
      </c>
      <c r="O167" s="13">
        <v>7687067206</v>
      </c>
      <c r="P167" s="14" t="s">
        <v>90</v>
      </c>
      <c r="Q167" s="15">
        <v>2023</v>
      </c>
    </row>
    <row r="168" spans="1:17" x14ac:dyDescent="0.3">
      <c r="A168" s="8">
        <v>1170</v>
      </c>
      <c r="B168" s="9" t="s">
        <v>26</v>
      </c>
      <c r="C168" s="9" t="s">
        <v>40</v>
      </c>
      <c r="D168" s="9">
        <v>57</v>
      </c>
      <c r="E168" s="9" t="s">
        <v>19</v>
      </c>
      <c r="F168" s="9" t="s">
        <v>230</v>
      </c>
      <c r="G168" s="9" t="s">
        <v>21</v>
      </c>
      <c r="H168" s="9" t="s">
        <v>28</v>
      </c>
      <c r="I168" s="9" t="s">
        <v>23</v>
      </c>
      <c r="J168" s="9">
        <v>353045</v>
      </c>
      <c r="K168" s="9">
        <v>4</v>
      </c>
      <c r="L168" s="10">
        <v>44570</v>
      </c>
      <c r="M168" s="9">
        <v>3.93</v>
      </c>
      <c r="N168" s="9" t="s">
        <v>239</v>
      </c>
      <c r="O168" s="9">
        <v>7566355216</v>
      </c>
      <c r="P168" s="10" t="s">
        <v>83</v>
      </c>
      <c r="Q168" s="11">
        <v>2022</v>
      </c>
    </row>
    <row r="169" spans="1:17" x14ac:dyDescent="0.3">
      <c r="A169" s="12">
        <v>813</v>
      </c>
      <c r="B169" s="13" t="s">
        <v>44</v>
      </c>
      <c r="C169" s="13" t="s">
        <v>54</v>
      </c>
      <c r="D169" s="13">
        <v>38</v>
      </c>
      <c r="E169" s="13" t="s">
        <v>19</v>
      </c>
      <c r="F169" s="13" t="s">
        <v>230</v>
      </c>
      <c r="G169" s="13" t="s">
        <v>21</v>
      </c>
      <c r="H169" s="13" t="s">
        <v>28</v>
      </c>
      <c r="I169" s="13" t="s">
        <v>50</v>
      </c>
      <c r="J169" s="13">
        <v>414492</v>
      </c>
      <c r="K169" s="13">
        <v>9</v>
      </c>
      <c r="L169" s="14">
        <v>44576</v>
      </c>
      <c r="M169" s="13">
        <v>2.81</v>
      </c>
      <c r="N169" s="13" t="s">
        <v>240</v>
      </c>
      <c r="O169" s="13">
        <v>7571201348</v>
      </c>
      <c r="P169" s="14" t="s">
        <v>83</v>
      </c>
      <c r="Q169" s="15">
        <v>2022</v>
      </c>
    </row>
    <row r="170" spans="1:17" x14ac:dyDescent="0.3">
      <c r="A170" s="8">
        <v>140</v>
      </c>
      <c r="B170" s="9" t="s">
        <v>53</v>
      </c>
      <c r="C170" s="9" t="s">
        <v>92</v>
      </c>
      <c r="D170" s="9">
        <v>45</v>
      </c>
      <c r="E170" s="9" t="s">
        <v>41</v>
      </c>
      <c r="F170" s="9" t="s">
        <v>230</v>
      </c>
      <c r="G170" s="9" t="s">
        <v>42</v>
      </c>
      <c r="H170" s="9" t="s">
        <v>55</v>
      </c>
      <c r="I170" s="9" t="s">
        <v>50</v>
      </c>
      <c r="J170" s="9">
        <v>325593</v>
      </c>
      <c r="K170" s="9">
        <v>16</v>
      </c>
      <c r="L170" s="10">
        <v>44810</v>
      </c>
      <c r="M170" s="9">
        <v>3.42</v>
      </c>
      <c r="N170" s="9" t="s">
        <v>241</v>
      </c>
      <c r="O170" s="9">
        <v>7373232089</v>
      </c>
      <c r="P170" s="10" t="s">
        <v>52</v>
      </c>
      <c r="Q170" s="11">
        <v>2022</v>
      </c>
    </row>
    <row r="171" spans="1:17" x14ac:dyDescent="0.3">
      <c r="A171" s="12">
        <v>36</v>
      </c>
      <c r="B171" s="13" t="s">
        <v>17</v>
      </c>
      <c r="C171" s="13" t="s">
        <v>92</v>
      </c>
      <c r="D171" s="13">
        <v>31</v>
      </c>
      <c r="E171" s="13" t="s">
        <v>41</v>
      </c>
      <c r="F171" s="13" t="s">
        <v>230</v>
      </c>
      <c r="G171" s="13" t="s">
        <v>55</v>
      </c>
      <c r="H171" s="13" t="s">
        <v>35</v>
      </c>
      <c r="I171" s="13" t="s">
        <v>36</v>
      </c>
      <c r="J171" s="13">
        <v>490076</v>
      </c>
      <c r="K171" s="13">
        <v>14</v>
      </c>
      <c r="L171" s="14">
        <v>44209</v>
      </c>
      <c r="M171" s="13">
        <v>1.55</v>
      </c>
      <c r="N171" s="13" t="s">
        <v>242</v>
      </c>
      <c r="O171" s="13">
        <v>8730508076</v>
      </c>
      <c r="P171" s="14" t="s">
        <v>83</v>
      </c>
      <c r="Q171" s="15">
        <v>2021</v>
      </c>
    </row>
    <row r="172" spans="1:17" x14ac:dyDescent="0.3">
      <c r="A172" s="8">
        <v>771</v>
      </c>
      <c r="B172" s="9" t="s">
        <v>103</v>
      </c>
      <c r="C172" s="9" t="s">
        <v>33</v>
      </c>
      <c r="D172" s="9">
        <v>21</v>
      </c>
      <c r="E172" s="9" t="s">
        <v>19</v>
      </c>
      <c r="F172" s="9" t="s">
        <v>230</v>
      </c>
      <c r="G172" s="9" t="s">
        <v>21</v>
      </c>
      <c r="H172" s="9" t="s">
        <v>22</v>
      </c>
      <c r="I172" s="9" t="s">
        <v>36</v>
      </c>
      <c r="J172" s="9">
        <v>342237</v>
      </c>
      <c r="K172" s="9">
        <v>9</v>
      </c>
      <c r="L172" s="10">
        <v>44350</v>
      </c>
      <c r="M172" s="9">
        <v>2.62</v>
      </c>
      <c r="N172" s="9" t="s">
        <v>243</v>
      </c>
      <c r="O172" s="9">
        <v>8918204331</v>
      </c>
      <c r="P172" s="10" t="s">
        <v>90</v>
      </c>
      <c r="Q172" s="11">
        <v>2021</v>
      </c>
    </row>
    <row r="173" spans="1:17" x14ac:dyDescent="0.3">
      <c r="A173" s="12">
        <v>1307</v>
      </c>
      <c r="B173" s="13" t="s">
        <v>17</v>
      </c>
      <c r="C173" s="13" t="s">
        <v>40</v>
      </c>
      <c r="D173" s="13">
        <v>33</v>
      </c>
      <c r="E173" s="13" t="s">
        <v>19</v>
      </c>
      <c r="F173" s="13" t="s">
        <v>230</v>
      </c>
      <c r="G173" s="13" t="s">
        <v>21</v>
      </c>
      <c r="H173" s="13" t="s">
        <v>35</v>
      </c>
      <c r="I173" s="13" t="s">
        <v>23</v>
      </c>
      <c r="J173" s="13">
        <v>486528</v>
      </c>
      <c r="K173" s="13">
        <v>20</v>
      </c>
      <c r="L173" s="14">
        <v>44453</v>
      </c>
      <c r="M173" s="13">
        <v>1.41</v>
      </c>
      <c r="N173" s="13" t="s">
        <v>244</v>
      </c>
      <c r="O173" s="13">
        <v>8963121142</v>
      </c>
      <c r="P173" s="14" t="s">
        <v>52</v>
      </c>
      <c r="Q173" s="15">
        <v>2021</v>
      </c>
    </row>
    <row r="174" spans="1:17" x14ac:dyDescent="0.3">
      <c r="A174" s="8">
        <v>845</v>
      </c>
      <c r="B174" s="9" t="s">
        <v>17</v>
      </c>
      <c r="C174" s="9" t="s">
        <v>92</v>
      </c>
      <c r="D174" s="9">
        <v>57</v>
      </c>
      <c r="E174" s="9" t="s">
        <v>19</v>
      </c>
      <c r="F174" s="9" t="s">
        <v>230</v>
      </c>
      <c r="G174" s="9" t="s">
        <v>55</v>
      </c>
      <c r="H174" s="9" t="s">
        <v>22</v>
      </c>
      <c r="I174" s="9" t="s">
        <v>29</v>
      </c>
      <c r="J174" s="9">
        <v>385611</v>
      </c>
      <c r="K174" s="9">
        <v>5</v>
      </c>
      <c r="L174" s="10">
        <v>44495</v>
      </c>
      <c r="M174" s="9">
        <v>3.95</v>
      </c>
      <c r="N174" s="9" t="s">
        <v>245</v>
      </c>
      <c r="O174" s="9">
        <v>7378270469</v>
      </c>
      <c r="P174" s="10" t="s">
        <v>75</v>
      </c>
      <c r="Q174" s="11">
        <v>2021</v>
      </c>
    </row>
    <row r="175" spans="1:17" x14ac:dyDescent="0.3">
      <c r="A175" s="12">
        <v>790</v>
      </c>
      <c r="B175" s="13" t="s">
        <v>39</v>
      </c>
      <c r="C175" s="13" t="s">
        <v>45</v>
      </c>
      <c r="D175" s="13">
        <v>40</v>
      </c>
      <c r="E175" s="13" t="s">
        <v>19</v>
      </c>
      <c r="F175" s="13" t="s">
        <v>230</v>
      </c>
      <c r="G175" s="13" t="s">
        <v>21</v>
      </c>
      <c r="H175" s="13" t="s">
        <v>55</v>
      </c>
      <c r="I175" s="13" t="s">
        <v>50</v>
      </c>
      <c r="J175" s="13">
        <v>344107</v>
      </c>
      <c r="K175" s="13">
        <v>6</v>
      </c>
      <c r="L175" s="14">
        <v>43844</v>
      </c>
      <c r="M175" s="13">
        <v>1.77</v>
      </c>
      <c r="N175" s="13" t="s">
        <v>246</v>
      </c>
      <c r="O175" s="13">
        <v>8134122919</v>
      </c>
      <c r="P175" s="14" t="s">
        <v>83</v>
      </c>
      <c r="Q175" s="15">
        <v>2020</v>
      </c>
    </row>
    <row r="176" spans="1:17" x14ac:dyDescent="0.3">
      <c r="A176" s="8">
        <v>92</v>
      </c>
      <c r="B176" s="9" t="s">
        <v>39</v>
      </c>
      <c r="C176" s="9" t="s">
        <v>49</v>
      </c>
      <c r="D176" s="9">
        <v>39</v>
      </c>
      <c r="E176" s="9" t="s">
        <v>19</v>
      </c>
      <c r="F176" s="9" t="s">
        <v>230</v>
      </c>
      <c r="G176" s="9" t="s">
        <v>27</v>
      </c>
      <c r="H176" s="9" t="s">
        <v>69</v>
      </c>
      <c r="I176" s="9" t="s">
        <v>50</v>
      </c>
      <c r="J176" s="9">
        <v>328801</v>
      </c>
      <c r="K176" s="9">
        <v>0</v>
      </c>
      <c r="L176" s="10">
        <v>43912</v>
      </c>
      <c r="M176" s="9">
        <v>3.06</v>
      </c>
      <c r="N176" s="9" t="s">
        <v>247</v>
      </c>
      <c r="O176" s="9">
        <v>7183577810</v>
      </c>
      <c r="P176" s="10" t="s">
        <v>25</v>
      </c>
      <c r="Q176" s="11">
        <v>2020</v>
      </c>
    </row>
    <row r="177" spans="1:17" x14ac:dyDescent="0.3">
      <c r="A177" s="12">
        <v>731</v>
      </c>
      <c r="B177" s="13" t="s">
        <v>68</v>
      </c>
      <c r="C177" s="13" t="s">
        <v>49</v>
      </c>
      <c r="D177" s="13">
        <v>60</v>
      </c>
      <c r="E177" s="13" t="s">
        <v>41</v>
      </c>
      <c r="F177" s="13" t="s">
        <v>230</v>
      </c>
      <c r="G177" s="13" t="s">
        <v>42</v>
      </c>
      <c r="H177" s="13" t="s">
        <v>69</v>
      </c>
      <c r="I177" s="13" t="s">
        <v>29</v>
      </c>
      <c r="J177" s="13">
        <v>453898</v>
      </c>
      <c r="K177" s="13">
        <v>18</v>
      </c>
      <c r="L177" s="14">
        <v>44041</v>
      </c>
      <c r="M177" s="13">
        <v>3.98</v>
      </c>
      <c r="N177" s="13" t="s">
        <v>248</v>
      </c>
      <c r="O177" s="13">
        <v>9535156755</v>
      </c>
      <c r="P177" s="14" t="s">
        <v>38</v>
      </c>
      <c r="Q177" s="15">
        <v>2020</v>
      </c>
    </row>
    <row r="178" spans="1:17" x14ac:dyDescent="0.3">
      <c r="A178" s="8">
        <v>11</v>
      </c>
      <c r="B178" s="9" t="s">
        <v>48</v>
      </c>
      <c r="C178" s="9" t="s">
        <v>40</v>
      </c>
      <c r="D178" s="9">
        <v>39</v>
      </c>
      <c r="E178" s="9" t="s">
        <v>19</v>
      </c>
      <c r="F178" s="9" t="s">
        <v>230</v>
      </c>
      <c r="G178" s="9" t="s">
        <v>21</v>
      </c>
      <c r="H178" s="9" t="s">
        <v>35</v>
      </c>
      <c r="I178" s="9" t="s">
        <v>36</v>
      </c>
      <c r="J178" s="9">
        <v>374700</v>
      </c>
      <c r="K178" s="9">
        <v>6</v>
      </c>
      <c r="L178" s="10">
        <v>44163</v>
      </c>
      <c r="M178" s="9">
        <v>4.33</v>
      </c>
      <c r="N178" s="9" t="s">
        <v>249</v>
      </c>
      <c r="O178" s="9">
        <v>7414327795</v>
      </c>
      <c r="P178" s="10" t="s">
        <v>57</v>
      </c>
      <c r="Q178" s="11">
        <v>2020</v>
      </c>
    </row>
    <row r="179" spans="1:17" x14ac:dyDescent="0.3">
      <c r="A179" s="12">
        <v>126</v>
      </c>
      <c r="B179" s="13" t="s">
        <v>26</v>
      </c>
      <c r="C179" s="13" t="s">
        <v>81</v>
      </c>
      <c r="D179" s="13">
        <v>25</v>
      </c>
      <c r="E179" s="13" t="s">
        <v>41</v>
      </c>
      <c r="F179" s="13" t="s">
        <v>230</v>
      </c>
      <c r="G179" s="13" t="s">
        <v>27</v>
      </c>
      <c r="H179" s="13" t="s">
        <v>28</v>
      </c>
      <c r="I179" s="13" t="s">
        <v>23</v>
      </c>
      <c r="J179" s="13">
        <v>398925</v>
      </c>
      <c r="K179" s="13">
        <v>9</v>
      </c>
      <c r="L179" s="14">
        <v>43539</v>
      </c>
      <c r="M179" s="13">
        <v>4.4000000000000004</v>
      </c>
      <c r="N179" s="13" t="s">
        <v>250</v>
      </c>
      <c r="O179" s="13">
        <v>8777350833</v>
      </c>
      <c r="P179" s="14" t="s">
        <v>25</v>
      </c>
      <c r="Q179" s="15">
        <v>2019</v>
      </c>
    </row>
    <row r="180" spans="1:17" x14ac:dyDescent="0.3">
      <c r="A180" s="8">
        <v>1169</v>
      </c>
      <c r="B180" s="9" t="s">
        <v>39</v>
      </c>
      <c r="C180" s="9" t="s">
        <v>81</v>
      </c>
      <c r="D180" s="9">
        <v>26</v>
      </c>
      <c r="E180" s="9" t="s">
        <v>41</v>
      </c>
      <c r="F180" s="9" t="s">
        <v>230</v>
      </c>
      <c r="G180" s="9" t="s">
        <v>55</v>
      </c>
      <c r="H180" s="9" t="s">
        <v>22</v>
      </c>
      <c r="I180" s="9" t="s">
        <v>29</v>
      </c>
      <c r="J180" s="9">
        <v>330330</v>
      </c>
      <c r="K180" s="9">
        <v>9</v>
      </c>
      <c r="L180" s="10">
        <v>43725</v>
      </c>
      <c r="M180" s="9">
        <v>4.83</v>
      </c>
      <c r="N180" s="9" t="s">
        <v>251</v>
      </c>
      <c r="O180" s="9">
        <v>9518200297</v>
      </c>
      <c r="P180" s="10" t="s">
        <v>52</v>
      </c>
      <c r="Q180" s="11">
        <v>2019</v>
      </c>
    </row>
    <row r="181" spans="1:17" x14ac:dyDescent="0.3">
      <c r="A181" s="12">
        <v>262</v>
      </c>
      <c r="B181" s="13" t="s">
        <v>53</v>
      </c>
      <c r="C181" s="13" t="s">
        <v>54</v>
      </c>
      <c r="D181" s="13">
        <v>50</v>
      </c>
      <c r="E181" s="13" t="s">
        <v>19</v>
      </c>
      <c r="F181" s="13" t="s">
        <v>230</v>
      </c>
      <c r="G181" s="13" t="s">
        <v>21</v>
      </c>
      <c r="H181" s="13" t="s">
        <v>28</v>
      </c>
      <c r="I181" s="13" t="s">
        <v>62</v>
      </c>
      <c r="J181" s="13">
        <v>401985</v>
      </c>
      <c r="K181" s="13">
        <v>15</v>
      </c>
      <c r="L181" s="14">
        <v>43750</v>
      </c>
      <c r="M181" s="13">
        <v>2.14</v>
      </c>
      <c r="N181" s="13" t="s">
        <v>252</v>
      </c>
      <c r="O181" s="13">
        <v>9942151468</v>
      </c>
      <c r="P181" s="14" t="s">
        <v>75</v>
      </c>
      <c r="Q181" s="15">
        <v>2019</v>
      </c>
    </row>
    <row r="182" spans="1:17" x14ac:dyDescent="0.3">
      <c r="A182" s="8">
        <v>158</v>
      </c>
      <c r="B182" s="9" t="s">
        <v>48</v>
      </c>
      <c r="C182" s="9" t="s">
        <v>40</v>
      </c>
      <c r="D182" s="9">
        <v>51</v>
      </c>
      <c r="E182" s="9" t="s">
        <v>41</v>
      </c>
      <c r="F182" s="9" t="s">
        <v>230</v>
      </c>
      <c r="G182" s="9" t="s">
        <v>34</v>
      </c>
      <c r="H182" s="9" t="s">
        <v>78</v>
      </c>
      <c r="I182" s="9" t="s">
        <v>36</v>
      </c>
      <c r="J182" s="9">
        <v>400162</v>
      </c>
      <c r="K182" s="9">
        <v>9</v>
      </c>
      <c r="L182" s="10">
        <v>42909</v>
      </c>
      <c r="M182" s="9">
        <v>4.66</v>
      </c>
      <c r="N182" s="9" t="s">
        <v>253</v>
      </c>
      <c r="O182" s="9">
        <v>9270445572</v>
      </c>
      <c r="P182" s="10" t="s">
        <v>90</v>
      </c>
      <c r="Q182" s="11">
        <v>2017</v>
      </c>
    </row>
    <row r="183" spans="1:17" x14ac:dyDescent="0.3">
      <c r="A183" s="12">
        <v>267</v>
      </c>
      <c r="B183" s="13" t="s">
        <v>53</v>
      </c>
      <c r="C183" s="13" t="s">
        <v>18</v>
      </c>
      <c r="D183" s="13">
        <v>45</v>
      </c>
      <c r="E183" s="13" t="s">
        <v>19</v>
      </c>
      <c r="F183" s="13" t="s">
        <v>230</v>
      </c>
      <c r="G183" s="13" t="s">
        <v>55</v>
      </c>
      <c r="H183" s="13" t="s">
        <v>28</v>
      </c>
      <c r="I183" s="13" t="s">
        <v>23</v>
      </c>
      <c r="J183" s="13">
        <v>477418</v>
      </c>
      <c r="K183" s="13">
        <v>5</v>
      </c>
      <c r="L183" s="14">
        <v>42940</v>
      </c>
      <c r="M183" s="13">
        <v>3.98</v>
      </c>
      <c r="N183" s="13" t="s">
        <v>254</v>
      </c>
      <c r="O183" s="13">
        <v>9686740492</v>
      </c>
      <c r="P183" s="14" t="s">
        <v>38</v>
      </c>
      <c r="Q183" s="15">
        <v>2017</v>
      </c>
    </row>
    <row r="184" spans="1:17" x14ac:dyDescent="0.3">
      <c r="A184" s="8">
        <v>963</v>
      </c>
      <c r="B184" s="9" t="s">
        <v>48</v>
      </c>
      <c r="C184" s="9" t="s">
        <v>92</v>
      </c>
      <c r="D184" s="9">
        <v>43</v>
      </c>
      <c r="E184" s="9" t="s">
        <v>19</v>
      </c>
      <c r="F184" s="9" t="s">
        <v>230</v>
      </c>
      <c r="G184" s="9" t="s">
        <v>34</v>
      </c>
      <c r="H184" s="9" t="s">
        <v>28</v>
      </c>
      <c r="I184" s="9" t="s">
        <v>50</v>
      </c>
      <c r="J184" s="9">
        <v>330232</v>
      </c>
      <c r="K184" s="9">
        <v>3</v>
      </c>
      <c r="L184" s="10">
        <v>43000</v>
      </c>
      <c r="M184" s="9">
        <v>1.03</v>
      </c>
      <c r="N184" s="9" t="s">
        <v>255</v>
      </c>
      <c r="O184" s="9">
        <v>9375267641</v>
      </c>
      <c r="P184" s="10" t="s">
        <v>52</v>
      </c>
      <c r="Q184" s="11">
        <v>2017</v>
      </c>
    </row>
    <row r="185" spans="1:17" x14ac:dyDescent="0.3">
      <c r="A185" s="12">
        <v>1039</v>
      </c>
      <c r="B185" s="13" t="s">
        <v>85</v>
      </c>
      <c r="C185" s="13" t="s">
        <v>81</v>
      </c>
      <c r="D185" s="13">
        <v>39</v>
      </c>
      <c r="E185" s="13" t="s">
        <v>41</v>
      </c>
      <c r="F185" s="13" t="s">
        <v>230</v>
      </c>
      <c r="G185" s="13" t="s">
        <v>55</v>
      </c>
      <c r="H185" s="13" t="s">
        <v>78</v>
      </c>
      <c r="I185" s="13" t="s">
        <v>23</v>
      </c>
      <c r="J185" s="13">
        <v>483969</v>
      </c>
      <c r="K185" s="13">
        <v>9</v>
      </c>
      <c r="L185" s="14">
        <v>42374</v>
      </c>
      <c r="M185" s="13">
        <v>2.71</v>
      </c>
      <c r="N185" s="13" t="s">
        <v>256</v>
      </c>
      <c r="O185" s="13">
        <v>7328536833</v>
      </c>
      <c r="P185" s="14" t="s">
        <v>83</v>
      </c>
      <c r="Q185" s="15">
        <v>2016</v>
      </c>
    </row>
    <row r="186" spans="1:17" x14ac:dyDescent="0.3">
      <c r="A186" s="8">
        <v>383</v>
      </c>
      <c r="B186" s="9" t="s">
        <v>26</v>
      </c>
      <c r="C186" s="9" t="s">
        <v>92</v>
      </c>
      <c r="D186" s="9">
        <v>22</v>
      </c>
      <c r="E186" s="9" t="s">
        <v>41</v>
      </c>
      <c r="F186" s="9" t="s">
        <v>230</v>
      </c>
      <c r="G186" s="9" t="s">
        <v>55</v>
      </c>
      <c r="H186" s="9" t="s">
        <v>78</v>
      </c>
      <c r="I186" s="9" t="s">
        <v>62</v>
      </c>
      <c r="J186" s="9">
        <v>385905</v>
      </c>
      <c r="K186" s="9">
        <v>7</v>
      </c>
      <c r="L186" s="10">
        <v>42418</v>
      </c>
      <c r="M186" s="9">
        <v>1.66</v>
      </c>
      <c r="N186" s="9" t="s">
        <v>257</v>
      </c>
      <c r="O186" s="9">
        <v>7795584481</v>
      </c>
      <c r="P186" s="10" t="s">
        <v>59</v>
      </c>
      <c r="Q186" s="11">
        <v>2016</v>
      </c>
    </row>
    <row r="187" spans="1:17" x14ac:dyDescent="0.3">
      <c r="A187" s="12">
        <v>1478</v>
      </c>
      <c r="B187" s="13" t="s">
        <v>48</v>
      </c>
      <c r="C187" s="13" t="s">
        <v>81</v>
      </c>
      <c r="D187" s="13">
        <v>41</v>
      </c>
      <c r="E187" s="13" t="s">
        <v>41</v>
      </c>
      <c r="F187" s="13" t="s">
        <v>230</v>
      </c>
      <c r="G187" s="13" t="s">
        <v>34</v>
      </c>
      <c r="H187" s="13" t="s">
        <v>22</v>
      </c>
      <c r="I187" s="13" t="s">
        <v>60</v>
      </c>
      <c r="J187" s="13">
        <v>333735</v>
      </c>
      <c r="K187" s="13">
        <v>0</v>
      </c>
      <c r="L187" s="14">
        <v>42516</v>
      </c>
      <c r="M187" s="13">
        <v>2.4300000000000002</v>
      </c>
      <c r="N187" s="13" t="s">
        <v>258</v>
      </c>
      <c r="O187" s="13">
        <v>7600163320</v>
      </c>
      <c r="P187" s="14" t="s">
        <v>67</v>
      </c>
      <c r="Q187" s="15">
        <v>2016</v>
      </c>
    </row>
    <row r="188" spans="1:17" x14ac:dyDescent="0.3">
      <c r="A188" s="8">
        <v>1452</v>
      </c>
      <c r="B188" s="9" t="s">
        <v>103</v>
      </c>
      <c r="C188" s="9" t="s">
        <v>49</v>
      </c>
      <c r="D188" s="9">
        <v>55</v>
      </c>
      <c r="E188" s="9" t="s">
        <v>19</v>
      </c>
      <c r="F188" s="9" t="s">
        <v>230</v>
      </c>
      <c r="G188" s="9" t="s">
        <v>55</v>
      </c>
      <c r="H188" s="9" t="s">
        <v>22</v>
      </c>
      <c r="I188" s="9" t="s">
        <v>36</v>
      </c>
      <c r="J188" s="9">
        <v>480550</v>
      </c>
      <c r="K188" s="9">
        <v>14</v>
      </c>
      <c r="L188" s="10">
        <v>42520</v>
      </c>
      <c r="M188" s="9">
        <v>3.38</v>
      </c>
      <c r="N188" s="9" t="s">
        <v>259</v>
      </c>
      <c r="O188" s="9">
        <v>9313624503</v>
      </c>
      <c r="P188" s="10" t="s">
        <v>67</v>
      </c>
      <c r="Q188" s="11">
        <v>2016</v>
      </c>
    </row>
    <row r="189" spans="1:17" x14ac:dyDescent="0.3">
      <c r="A189" s="12">
        <v>1821</v>
      </c>
      <c r="B189" s="13" t="s">
        <v>48</v>
      </c>
      <c r="C189" s="13" t="s">
        <v>54</v>
      </c>
      <c r="D189" s="13">
        <v>31</v>
      </c>
      <c r="E189" s="13" t="s">
        <v>41</v>
      </c>
      <c r="F189" s="13" t="s">
        <v>230</v>
      </c>
      <c r="G189" s="13" t="s">
        <v>34</v>
      </c>
      <c r="H189" s="13" t="s">
        <v>55</v>
      </c>
      <c r="I189" s="13" t="s">
        <v>23</v>
      </c>
      <c r="J189" s="13">
        <v>356966</v>
      </c>
      <c r="K189" s="13">
        <v>19</v>
      </c>
      <c r="L189" s="14">
        <v>42628</v>
      </c>
      <c r="M189" s="13">
        <v>2.19</v>
      </c>
      <c r="N189" s="13" t="s">
        <v>260</v>
      </c>
      <c r="O189" s="13">
        <v>8464051181</v>
      </c>
      <c r="P189" s="14" t="s">
        <v>52</v>
      </c>
      <c r="Q189" s="15">
        <v>2016</v>
      </c>
    </row>
    <row r="190" spans="1:17" x14ac:dyDescent="0.3">
      <c r="A190" s="8">
        <v>273</v>
      </c>
      <c r="B190" s="9" t="s">
        <v>44</v>
      </c>
      <c r="C190" s="9" t="s">
        <v>65</v>
      </c>
      <c r="D190" s="9">
        <v>57</v>
      </c>
      <c r="E190" s="9" t="s">
        <v>41</v>
      </c>
      <c r="F190" s="9" t="s">
        <v>230</v>
      </c>
      <c r="G190" s="9" t="s">
        <v>42</v>
      </c>
      <c r="H190" s="9" t="s">
        <v>69</v>
      </c>
      <c r="I190" s="9" t="s">
        <v>36</v>
      </c>
      <c r="J190" s="9">
        <v>387648</v>
      </c>
      <c r="K190" s="9">
        <v>12</v>
      </c>
      <c r="L190" s="10">
        <v>42005</v>
      </c>
      <c r="M190" s="9">
        <v>1.72</v>
      </c>
      <c r="N190" s="9" t="s">
        <v>261</v>
      </c>
      <c r="O190" s="9">
        <v>9549270849</v>
      </c>
      <c r="P190" s="10" t="s">
        <v>83</v>
      </c>
      <c r="Q190" s="11">
        <v>2015</v>
      </c>
    </row>
    <row r="191" spans="1:17" x14ac:dyDescent="0.3">
      <c r="A191" s="12">
        <v>874</v>
      </c>
      <c r="B191" s="13" t="s">
        <v>68</v>
      </c>
      <c r="C191" s="13" t="s">
        <v>18</v>
      </c>
      <c r="D191" s="13">
        <v>47</v>
      </c>
      <c r="E191" s="13" t="s">
        <v>41</v>
      </c>
      <c r="F191" s="13" t="s">
        <v>230</v>
      </c>
      <c r="G191" s="13" t="s">
        <v>34</v>
      </c>
      <c r="H191" s="13" t="s">
        <v>69</v>
      </c>
      <c r="I191" s="13" t="s">
        <v>50</v>
      </c>
      <c r="J191" s="13">
        <v>465271</v>
      </c>
      <c r="K191" s="13">
        <v>11</v>
      </c>
      <c r="L191" s="14">
        <v>42005</v>
      </c>
      <c r="M191" s="13">
        <v>1.88</v>
      </c>
      <c r="N191" s="13" t="s">
        <v>262</v>
      </c>
      <c r="O191" s="13">
        <v>8957587184</v>
      </c>
      <c r="P191" s="14" t="s">
        <v>83</v>
      </c>
      <c r="Q191" s="15">
        <v>2015</v>
      </c>
    </row>
    <row r="192" spans="1:17" x14ac:dyDescent="0.3">
      <c r="A192" s="1">
        <v>1589</v>
      </c>
      <c r="B192" s="2" t="s">
        <v>53</v>
      </c>
      <c r="C192" s="2" t="s">
        <v>81</v>
      </c>
      <c r="D192" s="2">
        <v>42</v>
      </c>
      <c r="E192" s="2" t="s">
        <v>19</v>
      </c>
      <c r="F192" s="2" t="s">
        <v>230</v>
      </c>
      <c r="G192" s="2" t="s">
        <v>42</v>
      </c>
      <c r="H192" s="2" t="s">
        <v>35</v>
      </c>
      <c r="I192" s="2" t="s">
        <v>29</v>
      </c>
      <c r="J192" s="2">
        <v>381195</v>
      </c>
      <c r="K192" s="2">
        <v>4</v>
      </c>
      <c r="L192" s="16">
        <v>42147</v>
      </c>
      <c r="M192" s="2">
        <v>2.36</v>
      </c>
      <c r="N192" s="2" t="s">
        <v>263</v>
      </c>
      <c r="O192" s="2">
        <v>9482399908</v>
      </c>
      <c r="P192" s="16" t="s">
        <v>67</v>
      </c>
      <c r="Q192" s="3">
        <v>2015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B4E0B-60BA-48B3-8F5D-599ADD7078B9}">
  <dimension ref="A1:P11"/>
  <sheetViews>
    <sheetView workbookViewId="0">
      <selection activeCell="I19" sqref="I19"/>
    </sheetView>
  </sheetViews>
  <sheetFormatPr defaultRowHeight="14.4" x14ac:dyDescent="0.3"/>
  <cols>
    <col min="1" max="1" width="12.5546875" bestFit="1" customWidth="1"/>
    <col min="2" max="2" width="16.109375" bestFit="1" customWidth="1"/>
    <col min="3" max="4" width="8" bestFit="1" customWidth="1"/>
    <col min="5" max="5" width="9.6640625" bestFit="1" customWidth="1"/>
    <col min="6" max="6" width="10.21875" bestFit="1" customWidth="1"/>
    <col min="7" max="7" width="8" bestFit="1" customWidth="1"/>
    <col min="8" max="8" width="11.6640625" bestFit="1" customWidth="1"/>
    <col min="9" max="9" width="10.88671875" bestFit="1" customWidth="1"/>
    <col min="10" max="11" width="8" bestFit="1" customWidth="1"/>
    <col min="12" max="12" width="9.6640625" bestFit="1" customWidth="1"/>
    <col min="13" max="13" width="10.21875" bestFit="1" customWidth="1"/>
    <col min="14" max="14" width="8" bestFit="1" customWidth="1"/>
    <col min="15" max="15" width="9.88671875" bestFit="1" customWidth="1"/>
    <col min="16" max="16" width="10.77734375" bestFit="1" customWidth="1"/>
    <col min="17" max="18" width="8" bestFit="1" customWidth="1"/>
    <col min="19" max="19" width="9.88671875" bestFit="1" customWidth="1"/>
    <col min="20" max="20" width="10.77734375" bestFit="1" customWidth="1"/>
    <col min="21" max="22" width="3" bestFit="1" customWidth="1"/>
    <col min="23" max="23" width="11.6640625" bestFit="1" customWidth="1"/>
    <col min="24" max="24" width="7.21875" bestFit="1" customWidth="1"/>
    <col min="25" max="33" width="2" bestFit="1" customWidth="1"/>
    <col min="34" max="44" width="3" bestFit="1" customWidth="1"/>
    <col min="45" max="45" width="9.88671875" bestFit="1" customWidth="1"/>
    <col min="46" max="46" width="10.77734375" bestFit="1" customWidth="1"/>
  </cols>
  <sheetData>
    <row r="1" spans="1:16" x14ac:dyDescent="0.3">
      <c r="A1" s="17" t="s">
        <v>16</v>
      </c>
      <c r="B1" t="s">
        <v>271</v>
      </c>
    </row>
    <row r="3" spans="1:16" x14ac:dyDescent="0.3">
      <c r="A3" s="17" t="s">
        <v>266</v>
      </c>
      <c r="B3" s="17" t="s">
        <v>268</v>
      </c>
    </row>
    <row r="4" spans="1:16" x14ac:dyDescent="0.3">
      <c r="B4" t="s">
        <v>41</v>
      </c>
      <c r="H4" t="s">
        <v>269</v>
      </c>
      <c r="I4" t="s">
        <v>19</v>
      </c>
      <c r="O4" t="s">
        <v>270</v>
      </c>
      <c r="P4" t="s">
        <v>265</v>
      </c>
    </row>
    <row r="5" spans="1:16" x14ac:dyDescent="0.3">
      <c r="A5" s="17" t="s">
        <v>264</v>
      </c>
      <c r="B5" t="s">
        <v>23</v>
      </c>
      <c r="C5" t="s">
        <v>36</v>
      </c>
      <c r="D5" t="s">
        <v>29</v>
      </c>
      <c r="E5" t="s">
        <v>62</v>
      </c>
      <c r="F5" t="s">
        <v>50</v>
      </c>
      <c r="G5" t="s">
        <v>60</v>
      </c>
      <c r="I5" t="s">
        <v>23</v>
      </c>
      <c r="J5" t="s">
        <v>36</v>
      </c>
      <c r="K5" t="s">
        <v>29</v>
      </c>
      <c r="L5" t="s">
        <v>62</v>
      </c>
      <c r="M5" t="s">
        <v>50</v>
      </c>
      <c r="N5" t="s">
        <v>60</v>
      </c>
    </row>
    <row r="6" spans="1:16" x14ac:dyDescent="0.3">
      <c r="A6" s="18" t="s">
        <v>20</v>
      </c>
      <c r="B6" s="19"/>
      <c r="C6" s="19">
        <v>410891</v>
      </c>
      <c r="D6" s="19">
        <v>311211</v>
      </c>
      <c r="E6" s="19">
        <v>398462</v>
      </c>
      <c r="F6" s="19"/>
      <c r="G6" s="19"/>
      <c r="H6" s="19">
        <v>1120564</v>
      </c>
      <c r="I6" s="19">
        <v>808969</v>
      </c>
      <c r="J6" s="19">
        <v>466085</v>
      </c>
      <c r="K6" s="19">
        <v>835608</v>
      </c>
      <c r="L6" s="19">
        <v>488560</v>
      </c>
      <c r="M6" s="19"/>
      <c r="N6" s="19"/>
      <c r="O6" s="19">
        <v>2599222</v>
      </c>
      <c r="P6" s="19">
        <v>3719786</v>
      </c>
    </row>
    <row r="7" spans="1:16" x14ac:dyDescent="0.3">
      <c r="A7" s="18" t="s">
        <v>108</v>
      </c>
      <c r="B7" s="19">
        <v>850577</v>
      </c>
      <c r="C7" s="19">
        <v>354391</v>
      </c>
      <c r="D7" s="19"/>
      <c r="E7" s="19">
        <v>1926766</v>
      </c>
      <c r="F7" s="19"/>
      <c r="G7" s="19">
        <v>366682</v>
      </c>
      <c r="H7" s="19">
        <v>3498416</v>
      </c>
      <c r="I7" s="19"/>
      <c r="J7" s="19">
        <v>1304357</v>
      </c>
      <c r="K7" s="19"/>
      <c r="L7" s="19">
        <v>739997</v>
      </c>
      <c r="M7" s="19"/>
      <c r="N7" s="19">
        <v>363986</v>
      </c>
      <c r="O7" s="19">
        <v>2408340</v>
      </c>
      <c r="P7" s="19">
        <v>5906756</v>
      </c>
    </row>
    <row r="8" spans="1:16" x14ac:dyDescent="0.3">
      <c r="A8" s="18" t="s">
        <v>147</v>
      </c>
      <c r="B8" s="19">
        <v>1129079</v>
      </c>
      <c r="C8" s="19">
        <v>751987</v>
      </c>
      <c r="D8" s="19">
        <v>1355310</v>
      </c>
      <c r="E8" s="19"/>
      <c r="F8" s="19">
        <v>412945</v>
      </c>
      <c r="G8" s="19">
        <v>398601</v>
      </c>
      <c r="H8" s="19">
        <v>4047922</v>
      </c>
      <c r="I8" s="19">
        <v>1015163</v>
      </c>
      <c r="J8" s="19">
        <v>364773</v>
      </c>
      <c r="K8" s="19"/>
      <c r="L8" s="19"/>
      <c r="M8" s="19">
        <v>406052</v>
      </c>
      <c r="N8" s="19">
        <v>487216</v>
      </c>
      <c r="O8" s="19">
        <v>2273204</v>
      </c>
      <c r="P8" s="19">
        <v>6321126</v>
      </c>
    </row>
    <row r="9" spans="1:16" x14ac:dyDescent="0.3">
      <c r="A9" s="18" t="s">
        <v>192</v>
      </c>
      <c r="B9" s="19">
        <v>404952</v>
      </c>
      <c r="C9" s="19"/>
      <c r="D9" s="19">
        <v>820745</v>
      </c>
      <c r="E9" s="19"/>
      <c r="F9" s="19"/>
      <c r="G9" s="19">
        <v>686875</v>
      </c>
      <c r="H9" s="19">
        <v>1912572</v>
      </c>
      <c r="I9" s="19">
        <v>307709</v>
      </c>
      <c r="J9" s="19"/>
      <c r="K9" s="19"/>
      <c r="L9" s="19">
        <v>359035</v>
      </c>
      <c r="M9" s="19">
        <v>498690</v>
      </c>
      <c r="N9" s="19">
        <v>728528</v>
      </c>
      <c r="O9" s="19">
        <v>1893962</v>
      </c>
      <c r="P9" s="19">
        <v>3806534</v>
      </c>
    </row>
    <row r="10" spans="1:16" x14ac:dyDescent="0.3">
      <c r="A10" s="18" t="s">
        <v>230</v>
      </c>
      <c r="B10" s="19">
        <v>1239184</v>
      </c>
      <c r="C10" s="19"/>
      <c r="D10" s="19">
        <v>453898</v>
      </c>
      <c r="E10" s="19">
        <v>811121</v>
      </c>
      <c r="F10" s="19">
        <v>469051</v>
      </c>
      <c r="G10" s="19">
        <v>333735</v>
      </c>
      <c r="H10" s="19">
        <v>3306989</v>
      </c>
      <c r="I10" s="19"/>
      <c r="J10" s="19">
        <v>855250</v>
      </c>
      <c r="K10" s="19">
        <v>437722</v>
      </c>
      <c r="L10" s="19"/>
      <c r="M10" s="19">
        <v>672908</v>
      </c>
      <c r="N10" s="19"/>
      <c r="O10" s="19">
        <v>1965880</v>
      </c>
      <c r="P10" s="19">
        <v>5272869</v>
      </c>
    </row>
    <row r="11" spans="1:16" x14ac:dyDescent="0.3">
      <c r="A11" s="18" t="s">
        <v>265</v>
      </c>
      <c r="B11" s="19">
        <v>3623792</v>
      </c>
      <c r="C11" s="19">
        <v>1517269</v>
      </c>
      <c r="D11" s="19">
        <v>2941164</v>
      </c>
      <c r="E11" s="19">
        <v>3136349</v>
      </c>
      <c r="F11" s="19">
        <v>881996</v>
      </c>
      <c r="G11" s="19">
        <v>1785893</v>
      </c>
      <c r="H11" s="19">
        <v>13886463</v>
      </c>
      <c r="I11" s="19">
        <v>2131841</v>
      </c>
      <c r="J11" s="19">
        <v>2990465</v>
      </c>
      <c r="K11" s="19">
        <v>1273330</v>
      </c>
      <c r="L11" s="19">
        <v>1587592</v>
      </c>
      <c r="M11" s="19">
        <v>1577650</v>
      </c>
      <c r="N11" s="19">
        <v>1579730</v>
      </c>
      <c r="O11" s="19">
        <v>11140608</v>
      </c>
      <c r="P11" s="19">
        <v>25027071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EDAA-C2AE-49E7-869F-C3A7C71B8C62}">
  <dimension ref="A1:H15"/>
  <sheetViews>
    <sheetView workbookViewId="0">
      <selection activeCell="E18" sqref="E18"/>
    </sheetView>
  </sheetViews>
  <sheetFormatPr defaultRowHeight="14.4" x14ac:dyDescent="0.3"/>
  <cols>
    <col min="1" max="1" width="12.5546875" bestFit="1" customWidth="1"/>
    <col min="2" max="2" width="13.33203125" bestFit="1" customWidth="1"/>
    <col min="3" max="4" width="8" bestFit="1" customWidth="1"/>
    <col min="5" max="5" width="9.6640625" bestFit="1" customWidth="1"/>
    <col min="6" max="6" width="10.21875" bestFit="1" customWidth="1"/>
    <col min="7" max="7" width="8" bestFit="1" customWidth="1"/>
    <col min="8" max="8" width="10.77734375" bestFit="1" customWidth="1"/>
    <col min="9" max="9" width="10.88671875" bestFit="1" customWidth="1"/>
    <col min="10" max="11" width="8" bestFit="1" customWidth="1"/>
    <col min="12" max="12" width="9.6640625" bestFit="1" customWidth="1"/>
    <col min="13" max="13" width="10.21875" bestFit="1" customWidth="1"/>
    <col min="14" max="14" width="8" bestFit="1" customWidth="1"/>
    <col min="15" max="15" width="9.88671875" bestFit="1" customWidth="1"/>
    <col min="16" max="16" width="10.77734375" bestFit="1" customWidth="1"/>
    <col min="17" max="18" width="8" bestFit="1" customWidth="1"/>
    <col min="19" max="19" width="9.88671875" bestFit="1" customWidth="1"/>
    <col min="20" max="20" width="10.77734375" bestFit="1" customWidth="1"/>
    <col min="21" max="21" width="9.6640625" bestFit="1" customWidth="1"/>
    <col min="22" max="22" width="8" bestFit="1" customWidth="1"/>
    <col min="23" max="23" width="10.88671875" bestFit="1" customWidth="1"/>
    <col min="24" max="24" width="7" bestFit="1" customWidth="1"/>
    <col min="25" max="25" width="9.6640625" bestFit="1" customWidth="1"/>
    <col min="26" max="26" width="7" bestFit="1" customWidth="1"/>
    <col min="27" max="27" width="8" bestFit="1" customWidth="1"/>
    <col min="28" max="28" width="10.88671875" bestFit="1" customWidth="1"/>
    <col min="29" max="29" width="9.6640625" bestFit="1" customWidth="1"/>
    <col min="30" max="30" width="8" bestFit="1" customWidth="1"/>
    <col min="31" max="31" width="10.88671875" bestFit="1" customWidth="1"/>
    <col min="32" max="32" width="7" bestFit="1" customWidth="1"/>
    <col min="33" max="33" width="7.6640625" bestFit="1" customWidth="1"/>
    <col min="34" max="34" width="10.88671875" bestFit="1" customWidth="1"/>
    <col min="35" max="35" width="7" bestFit="1" customWidth="1"/>
    <col min="36" max="36" width="9.6640625" bestFit="1" customWidth="1"/>
    <col min="37" max="37" width="8" bestFit="1" customWidth="1"/>
    <col min="38" max="38" width="10.88671875" bestFit="1" customWidth="1"/>
    <col min="39" max="39" width="7" bestFit="1" customWidth="1"/>
    <col min="40" max="40" width="9.6640625" bestFit="1" customWidth="1"/>
    <col min="41" max="41" width="10.21875" bestFit="1" customWidth="1"/>
    <col min="42" max="42" width="8" bestFit="1" customWidth="1"/>
    <col min="43" max="43" width="10.88671875" bestFit="1" customWidth="1"/>
    <col min="44" max="44" width="7.44140625" bestFit="1" customWidth="1"/>
    <col min="45" max="45" width="7" bestFit="1" customWidth="1"/>
    <col min="46" max="46" width="9.6640625" bestFit="1" customWidth="1"/>
    <col min="47" max="47" width="7" bestFit="1" customWidth="1"/>
    <col min="48" max="48" width="8" bestFit="1" customWidth="1"/>
    <col min="49" max="49" width="10.88671875" bestFit="1" customWidth="1"/>
    <col min="50" max="50" width="8" bestFit="1" customWidth="1"/>
    <col min="51" max="51" width="9.6640625" bestFit="1" customWidth="1"/>
    <col min="52" max="52" width="8" bestFit="1" customWidth="1"/>
    <col min="53" max="53" width="10.88671875" bestFit="1" customWidth="1"/>
    <col min="54" max="54" width="10.21875" bestFit="1" customWidth="1"/>
    <col min="55" max="56" width="8" bestFit="1" customWidth="1"/>
    <col min="57" max="57" width="7.44140625" bestFit="1" customWidth="1"/>
    <col min="58" max="58" width="8" bestFit="1" customWidth="1"/>
    <col min="59" max="59" width="9.6640625" bestFit="1" customWidth="1"/>
    <col min="60" max="60" width="10.21875" bestFit="1" customWidth="1"/>
    <col min="61" max="61" width="8" bestFit="1" customWidth="1"/>
    <col min="62" max="62" width="10.88671875" bestFit="1" customWidth="1"/>
    <col min="63" max="63" width="7.44140625" bestFit="1" customWidth="1"/>
    <col min="64" max="64" width="8" bestFit="1" customWidth="1"/>
    <col min="65" max="65" width="9.6640625" bestFit="1" customWidth="1"/>
    <col min="66" max="66" width="7" bestFit="1" customWidth="1"/>
    <col min="67" max="67" width="8" bestFit="1" customWidth="1"/>
    <col min="68" max="68" width="7" bestFit="1" customWidth="1"/>
    <col min="69" max="69" width="9.6640625" bestFit="1" customWidth="1"/>
    <col min="70" max="70" width="10.21875" bestFit="1" customWidth="1"/>
    <col min="71" max="71" width="7" bestFit="1" customWidth="1"/>
    <col min="72" max="72" width="8" bestFit="1" customWidth="1"/>
    <col min="73" max="73" width="10.88671875" bestFit="1" customWidth="1"/>
    <col min="74" max="74" width="7.44140625" bestFit="1" customWidth="1"/>
    <col min="75" max="75" width="10.21875" bestFit="1" customWidth="1"/>
    <col min="76" max="76" width="7" bestFit="1" customWidth="1"/>
    <col min="77" max="77" width="8" bestFit="1" customWidth="1"/>
    <col min="78" max="78" width="7" bestFit="1" customWidth="1"/>
    <col min="79" max="79" width="9.6640625" bestFit="1" customWidth="1"/>
    <col min="80" max="80" width="10.21875" bestFit="1" customWidth="1"/>
    <col min="81" max="81" width="8" bestFit="1" customWidth="1"/>
    <col min="82" max="82" width="10.88671875" bestFit="1" customWidth="1"/>
    <col min="83" max="83" width="7.44140625" bestFit="1" customWidth="1"/>
    <col min="84" max="84" width="7" bestFit="1" customWidth="1"/>
    <col min="85" max="85" width="10.21875" bestFit="1" customWidth="1"/>
    <col min="86" max="86" width="7" bestFit="1" customWidth="1"/>
    <col min="87" max="87" width="8" bestFit="1" customWidth="1"/>
    <col min="88" max="88" width="10.88671875" bestFit="1" customWidth="1"/>
    <col min="89" max="89" width="9.6640625" bestFit="1" customWidth="1"/>
    <col min="90" max="90" width="10.21875" bestFit="1" customWidth="1"/>
    <col min="91" max="91" width="7" bestFit="1" customWidth="1"/>
    <col min="92" max="92" width="8" bestFit="1" customWidth="1"/>
    <col min="93" max="93" width="10.88671875" bestFit="1" customWidth="1"/>
    <col min="94" max="94" width="9.6640625" bestFit="1" customWidth="1"/>
    <col min="95" max="95" width="10.21875" bestFit="1" customWidth="1"/>
    <col min="96" max="96" width="7" bestFit="1" customWidth="1"/>
    <col min="97" max="97" width="8" bestFit="1" customWidth="1"/>
    <col min="98" max="98" width="10.88671875" bestFit="1" customWidth="1"/>
    <col min="99" max="100" width="7" bestFit="1" customWidth="1"/>
    <col min="101" max="101" width="8" bestFit="1" customWidth="1"/>
    <col min="102" max="102" width="7" bestFit="1" customWidth="1"/>
    <col min="103" max="103" width="10.21875" bestFit="1" customWidth="1"/>
    <col min="104" max="104" width="7" bestFit="1" customWidth="1"/>
    <col min="105" max="105" width="8" bestFit="1" customWidth="1"/>
    <col min="106" max="106" width="7.44140625" bestFit="1" customWidth="1"/>
    <col min="107" max="107" width="7" bestFit="1" customWidth="1"/>
    <col min="108" max="108" width="9.6640625" bestFit="1" customWidth="1"/>
    <col min="109" max="109" width="8" bestFit="1" customWidth="1"/>
    <col min="110" max="110" width="10.88671875" bestFit="1" customWidth="1"/>
    <col min="111" max="111" width="7" bestFit="1" customWidth="1"/>
    <col min="112" max="112" width="9.6640625" bestFit="1" customWidth="1"/>
    <col min="113" max="113" width="10.21875" bestFit="1" customWidth="1"/>
    <col min="114" max="114" width="8" bestFit="1" customWidth="1"/>
    <col min="115" max="115" width="10.88671875" bestFit="1" customWidth="1"/>
    <col min="116" max="116" width="7" bestFit="1" customWidth="1"/>
    <col min="117" max="117" width="10.21875" bestFit="1" customWidth="1"/>
    <col min="118" max="118" width="8" bestFit="1" customWidth="1"/>
    <col min="119" max="119" width="7.44140625" bestFit="1" customWidth="1"/>
    <col min="120" max="120" width="7" bestFit="1" customWidth="1"/>
    <col min="121" max="121" width="9.6640625" bestFit="1" customWidth="1"/>
    <col min="122" max="122" width="10.21875" bestFit="1" customWidth="1"/>
    <col min="123" max="123" width="8" bestFit="1" customWidth="1"/>
    <col min="124" max="124" width="10.88671875" bestFit="1" customWidth="1"/>
    <col min="125" max="125" width="7.44140625" bestFit="1" customWidth="1"/>
    <col min="126" max="126" width="8" bestFit="1" customWidth="1"/>
    <col min="127" max="127" width="7.44140625" bestFit="1" customWidth="1"/>
    <col min="128" max="128" width="10.21875" bestFit="1" customWidth="1"/>
    <col min="129" max="129" width="7" bestFit="1" customWidth="1"/>
    <col min="130" max="131" width="8" bestFit="1" customWidth="1"/>
    <col min="132" max="132" width="9.6640625" bestFit="1" customWidth="1"/>
    <col min="133" max="133" width="8" bestFit="1" customWidth="1"/>
    <col min="134" max="134" width="10.88671875" bestFit="1" customWidth="1"/>
    <col min="135" max="135" width="7.44140625" bestFit="1" customWidth="1"/>
    <col min="136" max="136" width="10.21875" bestFit="1" customWidth="1"/>
    <col min="137" max="137" width="7" bestFit="1" customWidth="1"/>
    <col min="138" max="138" width="8" bestFit="1" customWidth="1"/>
    <col min="139" max="139" width="10.88671875" bestFit="1" customWidth="1"/>
    <col min="140" max="140" width="7" bestFit="1" customWidth="1"/>
    <col min="141" max="141" width="9.6640625" bestFit="1" customWidth="1"/>
    <col min="142" max="142" width="8" bestFit="1" customWidth="1"/>
    <col min="143" max="143" width="7.44140625" bestFit="1" customWidth="1"/>
    <col min="144" max="144" width="7.6640625" bestFit="1" customWidth="1"/>
    <col min="145" max="145" width="10.88671875" bestFit="1" customWidth="1"/>
    <col min="146" max="146" width="7.44140625" bestFit="1" customWidth="1"/>
    <col min="147" max="147" width="7" bestFit="1" customWidth="1"/>
    <col min="148" max="149" width="8" bestFit="1" customWidth="1"/>
    <col min="150" max="150" width="7" bestFit="1" customWidth="1"/>
    <col min="151" max="152" width="8" bestFit="1" customWidth="1"/>
    <col min="153" max="153" width="9.6640625" bestFit="1" customWidth="1"/>
    <col min="154" max="154" width="10.21875" bestFit="1" customWidth="1"/>
    <col min="155" max="155" width="7" bestFit="1" customWidth="1"/>
    <col min="156" max="156" width="8" bestFit="1" customWidth="1"/>
    <col min="157" max="157" width="10.88671875" bestFit="1" customWidth="1"/>
    <col min="158" max="158" width="7.44140625" bestFit="1" customWidth="1"/>
    <col min="159" max="159" width="7" bestFit="1" customWidth="1"/>
    <col min="160" max="160" width="8" bestFit="1" customWidth="1"/>
    <col min="161" max="161" width="7" bestFit="1" customWidth="1"/>
    <col min="162" max="162" width="9.6640625" bestFit="1" customWidth="1"/>
    <col min="163" max="163" width="7.6640625" bestFit="1" customWidth="1"/>
    <col min="164" max="164" width="10.88671875" bestFit="1" customWidth="1"/>
    <col min="165" max="165" width="8" bestFit="1" customWidth="1"/>
    <col min="166" max="166" width="7" bestFit="1" customWidth="1"/>
    <col min="167" max="167" width="8" bestFit="1" customWidth="1"/>
    <col min="168" max="168" width="10.88671875" bestFit="1" customWidth="1"/>
    <col min="169" max="169" width="7" bestFit="1" customWidth="1"/>
    <col min="170" max="170" width="9.6640625" bestFit="1" customWidth="1"/>
    <col min="171" max="171" width="7" bestFit="1" customWidth="1"/>
    <col min="172" max="172" width="8" bestFit="1" customWidth="1"/>
    <col min="173" max="173" width="10.77734375" bestFit="1" customWidth="1"/>
  </cols>
  <sheetData>
    <row r="1" spans="1:8" x14ac:dyDescent="0.3">
      <c r="A1" s="17" t="s">
        <v>4</v>
      </c>
      <c r="B1" t="s">
        <v>19</v>
      </c>
    </row>
    <row r="3" spans="1:8" x14ac:dyDescent="0.3">
      <c r="A3" s="17" t="s">
        <v>266</v>
      </c>
      <c r="B3" s="17" t="s">
        <v>8</v>
      </c>
    </row>
    <row r="4" spans="1:8" x14ac:dyDescent="0.3">
      <c r="A4" s="17" t="s">
        <v>264</v>
      </c>
      <c r="B4" t="s">
        <v>23</v>
      </c>
      <c r="C4" t="s">
        <v>36</v>
      </c>
      <c r="D4" t="s">
        <v>29</v>
      </c>
      <c r="E4" t="s">
        <v>62</v>
      </c>
      <c r="F4" t="s">
        <v>50</v>
      </c>
      <c r="G4" t="s">
        <v>60</v>
      </c>
      <c r="H4" t="s">
        <v>265</v>
      </c>
    </row>
    <row r="5" spans="1:8" x14ac:dyDescent="0.3">
      <c r="A5" s="18" t="s">
        <v>281</v>
      </c>
      <c r="B5" s="19">
        <v>635298</v>
      </c>
      <c r="C5" s="19">
        <v>373996</v>
      </c>
      <c r="D5" s="19">
        <v>437722</v>
      </c>
      <c r="E5" s="19">
        <v>739997</v>
      </c>
      <c r="F5" s="19"/>
      <c r="G5" s="19">
        <v>1092514</v>
      </c>
      <c r="H5" s="19">
        <v>3279527</v>
      </c>
    </row>
    <row r="6" spans="1:8" x14ac:dyDescent="0.3">
      <c r="A6" s="18" t="s">
        <v>280</v>
      </c>
      <c r="B6" s="19">
        <v>797463</v>
      </c>
      <c r="C6" s="19">
        <v>1179730</v>
      </c>
      <c r="D6" s="19">
        <v>1382671</v>
      </c>
      <c r="E6" s="19"/>
      <c r="F6" s="19">
        <v>428569</v>
      </c>
      <c r="G6" s="19">
        <v>406280</v>
      </c>
      <c r="H6" s="19">
        <v>4194713</v>
      </c>
    </row>
    <row r="7" spans="1:8" x14ac:dyDescent="0.3">
      <c r="A7" s="18" t="s">
        <v>279</v>
      </c>
      <c r="B7" s="19">
        <v>353045</v>
      </c>
      <c r="C7" s="19">
        <v>803059</v>
      </c>
      <c r="D7" s="19">
        <v>1397362</v>
      </c>
      <c r="E7" s="19">
        <v>1627613</v>
      </c>
      <c r="F7" s="19">
        <v>1261798</v>
      </c>
      <c r="G7" s="19">
        <v>1501886</v>
      </c>
      <c r="H7" s="19">
        <v>6944763</v>
      </c>
    </row>
    <row r="8" spans="1:8" x14ac:dyDescent="0.3">
      <c r="A8" s="18" t="s">
        <v>278</v>
      </c>
      <c r="B8" s="19">
        <v>486528</v>
      </c>
      <c r="C8" s="19">
        <v>719536</v>
      </c>
      <c r="D8" s="19">
        <v>790606</v>
      </c>
      <c r="E8" s="19"/>
      <c r="F8" s="19"/>
      <c r="G8" s="19"/>
      <c r="H8" s="19">
        <v>1996670</v>
      </c>
    </row>
    <row r="9" spans="1:8" x14ac:dyDescent="0.3">
      <c r="A9" s="18" t="s">
        <v>277</v>
      </c>
      <c r="B9" s="19">
        <v>308582</v>
      </c>
      <c r="C9" s="19">
        <v>1771146</v>
      </c>
      <c r="D9" s="19"/>
      <c r="E9" s="19"/>
      <c r="F9" s="19">
        <v>672908</v>
      </c>
      <c r="G9" s="19"/>
      <c r="H9" s="19">
        <v>2752636</v>
      </c>
    </row>
    <row r="10" spans="1:8" x14ac:dyDescent="0.3">
      <c r="A10" s="18" t="s">
        <v>276</v>
      </c>
      <c r="B10" s="19">
        <v>1211097</v>
      </c>
      <c r="C10" s="19"/>
      <c r="D10" s="19">
        <v>322446</v>
      </c>
      <c r="E10" s="19">
        <v>1271713</v>
      </c>
      <c r="F10" s="19"/>
      <c r="G10" s="19"/>
      <c r="H10" s="19">
        <v>2805256</v>
      </c>
    </row>
    <row r="11" spans="1:8" x14ac:dyDescent="0.3">
      <c r="A11" s="18" t="s">
        <v>275</v>
      </c>
      <c r="B11" s="19">
        <v>873468</v>
      </c>
      <c r="C11" s="19">
        <v>453777</v>
      </c>
      <c r="D11" s="19">
        <v>434918</v>
      </c>
      <c r="E11" s="19">
        <v>469931</v>
      </c>
      <c r="F11" s="19"/>
      <c r="G11" s="19">
        <v>324914</v>
      </c>
      <c r="H11" s="19">
        <v>2557008</v>
      </c>
    </row>
    <row r="12" spans="1:8" x14ac:dyDescent="0.3">
      <c r="A12" s="18" t="s">
        <v>274</v>
      </c>
      <c r="B12" s="19">
        <v>1100226</v>
      </c>
      <c r="C12" s="19">
        <v>348111</v>
      </c>
      <c r="D12" s="19">
        <v>1111172</v>
      </c>
      <c r="E12" s="19">
        <v>379369</v>
      </c>
      <c r="F12" s="19">
        <v>1109772</v>
      </c>
      <c r="G12" s="19">
        <v>440778</v>
      </c>
      <c r="H12" s="19">
        <v>4489428</v>
      </c>
    </row>
    <row r="13" spans="1:8" x14ac:dyDescent="0.3">
      <c r="A13" s="18" t="s">
        <v>273</v>
      </c>
      <c r="B13" s="19">
        <v>1187961</v>
      </c>
      <c r="C13" s="19">
        <v>845323</v>
      </c>
      <c r="D13" s="19">
        <v>835608</v>
      </c>
      <c r="E13" s="19">
        <v>847595</v>
      </c>
      <c r="F13" s="19">
        <v>904742</v>
      </c>
      <c r="G13" s="19">
        <v>487216</v>
      </c>
      <c r="H13" s="19">
        <v>5108445</v>
      </c>
    </row>
    <row r="14" spans="1:8" x14ac:dyDescent="0.3">
      <c r="A14" s="18" t="s">
        <v>272</v>
      </c>
      <c r="B14" s="19">
        <v>942392</v>
      </c>
      <c r="C14" s="19"/>
      <c r="D14" s="19">
        <v>802407</v>
      </c>
      <c r="E14" s="19">
        <v>1111173</v>
      </c>
      <c r="F14" s="19"/>
      <c r="G14" s="19">
        <v>925909</v>
      </c>
      <c r="H14" s="19">
        <v>3781881</v>
      </c>
    </row>
    <row r="15" spans="1:8" x14ac:dyDescent="0.3">
      <c r="A15" s="18" t="s">
        <v>265</v>
      </c>
      <c r="B15" s="19">
        <v>7896060</v>
      </c>
      <c r="C15" s="19">
        <v>6494678</v>
      </c>
      <c r="D15" s="19">
        <v>7514912</v>
      </c>
      <c r="E15" s="19">
        <v>6447391</v>
      </c>
      <c r="F15" s="19">
        <v>4377789</v>
      </c>
      <c r="G15" s="19">
        <v>5179497</v>
      </c>
      <c r="H15" s="19">
        <v>37910327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D003C-43E8-46AF-9FE5-DD2A4D602637}">
  <dimension ref="A1:H10"/>
  <sheetViews>
    <sheetView tabSelected="1" workbookViewId="0">
      <selection activeCell="E24" sqref="E24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8" width="12.109375" bestFit="1" customWidth="1"/>
    <col min="9" max="192" width="7" bestFit="1" customWidth="1"/>
    <col min="193" max="193" width="10.77734375" bestFit="1" customWidth="1"/>
    <col min="194" max="198" width="7" bestFit="1" customWidth="1"/>
    <col min="199" max="199" width="12.77734375" bestFit="1" customWidth="1"/>
    <col min="200" max="200" width="10.77734375" bestFit="1" customWidth="1"/>
  </cols>
  <sheetData>
    <row r="1" spans="1:8" x14ac:dyDescent="0.3">
      <c r="A1" s="17" t="s">
        <v>11</v>
      </c>
      <c r="B1" t="s">
        <v>267</v>
      </c>
    </row>
    <row r="3" spans="1:8" x14ac:dyDescent="0.3">
      <c r="A3" s="17" t="s">
        <v>266</v>
      </c>
      <c r="B3" s="17" t="s">
        <v>268</v>
      </c>
    </row>
    <row r="4" spans="1:8" x14ac:dyDescent="0.3">
      <c r="A4" s="17" t="s">
        <v>264</v>
      </c>
      <c r="B4" t="s">
        <v>23</v>
      </c>
      <c r="C4" t="s">
        <v>36</v>
      </c>
      <c r="D4" t="s">
        <v>29</v>
      </c>
      <c r="E4" t="s">
        <v>62</v>
      </c>
      <c r="F4" t="s">
        <v>50</v>
      </c>
      <c r="G4" t="s">
        <v>60</v>
      </c>
      <c r="H4" t="s">
        <v>265</v>
      </c>
    </row>
    <row r="5" spans="1:8" x14ac:dyDescent="0.3">
      <c r="A5" s="18" t="s">
        <v>20</v>
      </c>
      <c r="B5" s="20">
        <v>1897856</v>
      </c>
      <c r="C5" s="20">
        <v>1654798</v>
      </c>
      <c r="D5" s="20">
        <v>4422934</v>
      </c>
      <c r="E5" s="20">
        <v>2259924</v>
      </c>
      <c r="F5" s="20">
        <v>2378455</v>
      </c>
      <c r="G5" s="20">
        <v>2743746</v>
      </c>
      <c r="H5" s="20">
        <v>15357713</v>
      </c>
    </row>
    <row r="6" spans="1:8" x14ac:dyDescent="0.3">
      <c r="A6" s="18" t="s">
        <v>108</v>
      </c>
      <c r="B6" s="20">
        <v>2270460</v>
      </c>
      <c r="C6" s="20">
        <v>2943967</v>
      </c>
      <c r="D6" s="20">
        <v>3022512</v>
      </c>
      <c r="E6" s="20">
        <v>4018998</v>
      </c>
      <c r="F6" s="20">
        <v>885315</v>
      </c>
      <c r="G6" s="20">
        <v>2513208</v>
      </c>
      <c r="H6" s="20">
        <v>15654460</v>
      </c>
    </row>
    <row r="7" spans="1:8" x14ac:dyDescent="0.3">
      <c r="A7" s="18" t="s">
        <v>147</v>
      </c>
      <c r="B7" s="20">
        <v>4165142</v>
      </c>
      <c r="C7" s="20">
        <v>3668860</v>
      </c>
      <c r="D7" s="20">
        <v>4050494</v>
      </c>
      <c r="E7" s="20">
        <v>1911569</v>
      </c>
      <c r="F7" s="20">
        <v>1993084</v>
      </c>
      <c r="G7" s="20">
        <v>1679411</v>
      </c>
      <c r="H7" s="20">
        <v>17468560</v>
      </c>
    </row>
    <row r="8" spans="1:8" x14ac:dyDescent="0.3">
      <c r="A8" s="18" t="s">
        <v>192</v>
      </c>
      <c r="B8" s="20">
        <v>3265975</v>
      </c>
      <c r="C8" s="20">
        <v>1602014</v>
      </c>
      <c r="D8" s="20">
        <v>2218107</v>
      </c>
      <c r="E8" s="20">
        <v>2975819</v>
      </c>
      <c r="F8" s="20">
        <v>2194466</v>
      </c>
      <c r="G8" s="20">
        <v>2642023</v>
      </c>
      <c r="H8" s="20">
        <v>14898404</v>
      </c>
    </row>
    <row r="9" spans="1:8" x14ac:dyDescent="0.3">
      <c r="A9" s="18" t="s">
        <v>230</v>
      </c>
      <c r="B9" s="20">
        <v>3831605</v>
      </c>
      <c r="C9" s="20">
        <v>2877281</v>
      </c>
      <c r="D9" s="20">
        <v>1988756</v>
      </c>
      <c r="E9" s="20">
        <v>1213106</v>
      </c>
      <c r="F9" s="20">
        <v>2677547</v>
      </c>
      <c r="G9" s="20">
        <v>734749</v>
      </c>
      <c r="H9" s="20">
        <v>13323044</v>
      </c>
    </row>
    <row r="10" spans="1:8" x14ac:dyDescent="0.3">
      <c r="A10" s="18" t="s">
        <v>265</v>
      </c>
      <c r="B10" s="20">
        <v>15431038</v>
      </c>
      <c r="C10" s="20">
        <v>12746920</v>
      </c>
      <c r="D10" s="20">
        <v>15702803</v>
      </c>
      <c r="E10" s="20">
        <v>12379416</v>
      </c>
      <c r="F10" s="20">
        <v>10128867</v>
      </c>
      <c r="G10" s="20">
        <v>10313137</v>
      </c>
      <c r="H10" s="20">
        <v>76702181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Data</vt:lpstr>
      <vt:lpstr>Pivot Table</vt:lpstr>
      <vt:lpstr>Date In Pivot Table</vt:lpstr>
      <vt:lpstr>Data Formats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Pawar</dc:creator>
  <cp:lastModifiedBy>Rushikesh Pawar</cp:lastModifiedBy>
  <dcterms:created xsi:type="dcterms:W3CDTF">2015-06-05T18:17:20Z</dcterms:created>
  <dcterms:modified xsi:type="dcterms:W3CDTF">2026-08-08T18:43:58Z</dcterms:modified>
</cp:coreProperties>
</file>