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c4842fd2f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bb1a7c0aa6324eab"/>
    <x:sheet xmlns:r="http://schemas.openxmlformats.org/officeDocument/2006/relationships" name="需求总表" sheetId="2" r:id="R54dee4ac21c8436a"/>
    <x:sheet xmlns:r="http://schemas.openxmlformats.org/officeDocument/2006/relationships" name="Jira-Standard" sheetId="3" r:id="Rbd22e690b4da48ef"/>
    <x:sheet xmlns:r="http://schemas.openxmlformats.org/officeDocument/2006/relationships" name="Jira-Advanced" sheetId="4" r:id="Rf6bd38cfd3514d20"/>
    <x:sheet xmlns:r="http://schemas.openxmlformats.org/officeDocument/2006/relationships" name="GitHub" sheetId="5" r:id="R5919784a4fa348a0"/>
    <x:sheet xmlns:r="http://schemas.openxmlformats.org/officeDocument/2006/relationships" name="字段字典" sheetId="6" r:id="R4632c4a09ad7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1">
    <x:font>
      <x:sz val="11"/>
      <x:name val="Carlito"/>
    </x:font>
    <x:font>
      <x:b/>
      <x:sz val="10"/>
      <x:color rgb="FFFFFFFF"/>
      <x:name val="Arial"/>
    </x:font>
    <x:font>
      <x:b/>
      <x:sz val="16"/>
      <x:color rgb="FF38352F"/>
      <x:name val="Arial"/>
    </x:font>
    <x:font>
      <x:i/>
      <x:sz val="10"/>
      <x:color rgb="FF6C735A"/>
      <x:name val="Arial"/>
    </x:font>
    <x:font>
      <x:b/>
      <x:sz val="11"/>
      <x:color rgb="FFFFFFFF"/>
      <x:name val="Arial"/>
    </x:font>
    <x:font>
      <x:b/>
      <x:sz val="10"/>
      <x:color rgb="FFA06F52"/>
      <x:name val="Arial"/>
    </x:font>
    <x:font>
      <x:b/>
      <x:sz val="12"/>
      <x:color rgb="FF38352F"/>
      <x:name val="Arial"/>
    </x:font>
    <x:font>
      <x:sz val="10"/>
      <x:color rgb="FF38352F"/>
      <x:name val="Arial"/>
    </x:font>
    <x:font>
      <x:b/>
      <x:sz val="11"/>
      <x:color rgb="FF38352F"/>
      <x:name val="Arial"/>
    </x:font>
    <x:font>
      <x:sz val="9"/>
      <x:color rgb="FF56738A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8352F"/>
      </x:patternFill>
    </x:fill>
    <x:fill>
      <x:patternFill patternType="solid">
        <x:fgColor rgb="FF6C735A"/>
      </x:patternFill>
    </x:fill>
    <x:fill>
      <x:patternFill patternType="solid">
        <x:fgColor rgb="FFF7F3EA"/>
      </x:patternFill>
    </x:fill>
  </x:fills>
  <x:borders count="12">
    <x:border/>
    <x:border>
      <x:bottom style="thin">
        <x:color rgb="FFD8D1C5"/>
      </x:bottom>
    </x:border>
    <x:border>
      <x:top style="thin">
        <x:color rgb="FFD8D1C5"/>
      </x:top>
      <x:bottom style="thin">
        <x:color rgb="FFD8D1C5"/>
      </x:bottom>
    </x:border>
    <x:border>
      <x:top style="thin">
        <x:color rgb="FFD8D1C5"/>
      </x:top>
      <x:bottom style="thin">
        <x:color rgb="FFB8AEA0"/>
      </x:bottom>
    </x:border>
    <x:border>
      <x:left style="thin">
        <x:color rgb="FFD8C7AE"/>
      </x:left>
      <x:top style="thin">
        <x:color rgb="FFD8C7AE"/>
      </x:top>
    </x:border>
    <x:border>
      <x:top style="thin">
        <x:color rgb="FFD8C7AE"/>
      </x:top>
    </x:border>
    <x:border>
      <x:right style="thin">
        <x:color rgb="FFD8C7AE"/>
      </x:right>
      <x:top style="thin">
        <x:color rgb="FFD8C7AE"/>
      </x:top>
    </x:border>
    <x:border>
      <x:left style="thin">
        <x:color rgb="FFD8C7AE"/>
      </x:left>
    </x:border>
    <x:border>
      <x:right style="thin">
        <x:color rgb="FFD8C7AE"/>
      </x:right>
    </x:border>
    <x:border>
      <x:left style="thin">
        <x:color rgb="FFD8C7AE"/>
      </x:left>
      <x:bottom style="thin">
        <x:color rgb="FFD8C7AE"/>
      </x:bottom>
    </x:border>
    <x:border>
      <x:bottom style="thin">
        <x:color rgb="FFD8C7AE"/>
      </x:bottom>
    </x:border>
    <x:border>
      <x:right style="thin">
        <x:color rgb="FFD8C7AE"/>
      </x:right>
      <x:bottom style="thin">
        <x:color rgb="FFD8C7AE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8" xfId="0" applyNumberFormat="1" applyFont="1" applyFill="1" applyBorder="1" applyAlignment="1">
      <x:alignment vertical="top" wrapText="1"/>
    </x:xf>
    <x:xf numFmtId="0" fontId="7" fillId="4" borderId="9" xfId="0" applyNumberFormat="1" applyFont="1" applyFill="1" applyBorder="1" applyAlignment="1">
      <x:alignment vertical="top" wrapText="1"/>
    </x:xf>
    <x:xf numFmtId="0" fontId="7" fillId="4" borderId="10" xfId="0" applyNumberFormat="1" applyFont="1" applyFill="1" applyBorder="1" applyAlignment="1">
      <x:alignment vertical="top" wrapText="1"/>
    </x:xf>
    <x:xf numFmtId="0" fontId="7" fillId="4" borderId="1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/>
    </x:xf>
    <x:xf numFmtId="201" fontId="10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85042"/>
      </x:font>
      <x:fill>
        <x:patternFill>
          <x:bgColor rgb="FFF6DDD8"/>
        </x:patternFill>
      </x:fill>
    </x:dxf>
    <x:dxf>
      <x:font>
        <x:b/>
        <x:color rgb="FFB85042"/>
      </x:font>
      <x:fill>
        <x:patternFill>
          <x:bgColor rgb="FFF6DDD8"/>
        </x:patternFill>
      </x:fill>
    </x:dxf>
    <x:dxf>
      <x:font>
        <x:b/>
        <x:color rgb="FF77591E"/>
      </x:font>
      <x:fill>
        <x:patternFill>
          <x:bgColor rgb="FFF4E8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b0c549c394274" /><Relationship Type="http://schemas.openxmlformats.org/officeDocument/2006/relationships/theme" Target="/xl/theme/theme1.xml" Id="Rf9e5ebe6401e44d1" /><Relationship Type="http://schemas.openxmlformats.org/officeDocument/2006/relationships/sharedStrings" Target="/xl/sharedStrings.xml" Id="R3d3692a763614e8b" /><Relationship Type="http://schemas.openxmlformats.org/officeDocument/2006/relationships/worksheet" Target="/xl/worksheets/sheet1.xml" Id="Rbb1a7c0aa6324eab" /><Relationship Type="http://schemas.openxmlformats.org/officeDocument/2006/relationships/worksheet" Target="/xl/worksheets/sheet2.xml" Id="R54dee4ac21c8436a" /><Relationship Type="http://schemas.openxmlformats.org/officeDocument/2006/relationships/worksheet" Target="/xl/worksheets/sheet3.xml" Id="Rbd22e690b4da48ef" /><Relationship Type="http://schemas.openxmlformats.org/officeDocument/2006/relationships/worksheet" Target="/xl/worksheets/sheet4.xml" Id="Rf6bd38cfd3514d20" /><Relationship Type="http://schemas.openxmlformats.org/officeDocument/2006/relationships/worksheet" Target="/xl/worksheets/sheet5.xml" Id="R5919784a4fa348a0" /><Relationship Type="http://schemas.openxmlformats.org/officeDocument/2006/relationships/worksheet" Target="/xl/worksheets/sheet6.xml" Id="R4632c4a09ad74b0c" /></Relationships>
</file>

<file path=xl/tables/table1.xml><?xml version="1.0" encoding="utf-8"?>
<x:table xmlns:x="http://schemas.openxmlformats.org/spreadsheetml/2006/main" id="1" name="RequirementsTable" displayName="RequirementsTable" ref="A1:AD105" headerRowCount="1" totalsRowCount="0" totalsRowShown="0">
  <x:tableColumns count="30">
    <x:tableColumn id="1" name="ID"/>
    <x:tableColumn id="2" name="Parent ID"/>
    <x:tableColumn id="3" name="Level"/>
    <x:tableColumn id="4" name="Title"/>
    <x:tableColumn id="5" name="Roadmap ID"/>
    <x:tableColumn id="6" name="Roadmap"/>
    <x:tableColumn id="7" name="Epic ID"/>
    <x:tableColumn id="8" name="Epic"/>
    <x:tableColumn id="9" name="Release"/>
    <x:tableColumn id="10" name="Outcome"/>
    <x:tableColumn id="11" name="User Story"/>
    <x:tableColumn id="12" name="Description"/>
    <x:tableColumn id="13" name="Acceptance Criteria"/>
    <x:tableColumn id="14" name="Non-goal"/>
    <x:tableColumn id="15" name="Priority"/>
    <x:tableColumn id="16" name="Status"/>
    <x:tableColumn id="17" name="Owner Role"/>
    <x:tableColumn id="18" name="Story Points"/>
    <x:tableColumn id="19" name="Dependencies"/>
    <x:tableColumn id="20" name="Risk"/>
    <x:tableColumn id="21" name="Architecture Ref"/>
    <x:tableColumn id="22" name="UX Ref"/>
    <x:tableColumn id="23" name="Verification"/>
    <x:tableColumn id="24" name="Evidence Link"/>
    <x:tableColumn id="25" name="Jira Default Type"/>
    <x:tableColumn id="26" name="Jira Advanced Type"/>
    <x:tableColumn id="27" name="GitHub Type"/>
    <x:tableColumn id="28" name="Labels"/>
    <x:tableColumn id="29" name="Source"/>
    <x:tableColumn id="30" name="Upd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raStandardTable" displayName="JiraStandardTable" ref="A1:M99" headerRowCount="1" totalsRowCount="0" totalsRowShown="0">
  <x:tableColumns count="13">
    <x:tableColumn id="1" name="Work item ID"/>
    <x:tableColumn id="2" name="Work type"/>
    <x:tableColumn id="3" name="Summary"/>
    <x:tableColumn id="4" name="Description"/>
    <x:tableColumn id="5" name="Parent"/>
    <x:tableColumn id="6" name="Priority"/>
    <x:tableColumn id="7" name="Labels"/>
    <x:tableColumn id="8" name="Fix Version"/>
    <x:tableColumn id="9" name="Story Points"/>
    <x:tableColumn id="10" name="Logical ID"/>
    <x:tableColumn id="11" name="Parent Logical ID"/>
    <x:tableColumn id="12" name="Roadmap"/>
    <x:tableColumn id="13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iraAdvancedTable" displayName="JiraAdvancedTable" ref="A1:L105" headerRowCount="1" totalsRowCount="0" totalsRowShown="0">
  <x:tableColumns count="12">
    <x:tableColumn id="1" name="Work item ID"/>
    <x:tableColumn id="2" name="Work type"/>
    <x:tableColumn id="3" name="Summary"/>
    <x:tableColumn id="4" name="Description"/>
    <x:tableColumn id="5" name="Parent"/>
    <x:tableColumn id="6" name="Priority"/>
    <x:tableColumn id="7" name="Labels"/>
    <x:tableColumn id="8" name="Fix Version"/>
    <x:tableColumn id="9" name="Story Points"/>
    <x:tableColumn id="10" name="Logical ID"/>
    <x:tableColumn id="11" name="Parent Logical ID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itHubImportTable" displayName="GitHubImportTable" ref="A1:L105" headerRowCount="1" totalsRowCount="0" totalsRowShown="0">
  <x:tableColumns count="12">
    <x:tableColumn id="1" name="Title"/>
    <x:tableColumn id="2" name="Body"/>
    <x:tableColumn id="3" name="Type"/>
    <x:tableColumn id="4" name="Parent Logical ID"/>
    <x:tableColumn id="5" name="Logical ID"/>
    <x:tableColumn id="6" name="Status"/>
    <x:tableColumn id="7" name="Priority"/>
    <x:tableColumn id="8" name="Milestone"/>
    <x:tableColumn id="9" name="Labels"/>
    <x:tableColumn id="10" name="Estimate"/>
    <x:tableColumn id="11" name="Blocked By"/>
    <x:tableColumn id="12" name="Evidence Li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DictionaryTable" displayName="FieldDictionaryTable" ref="A1:F29" headerRowCount="1" totalsRowCount="0" totalsRowShown="0">
  <x:tableColumns count="6">
    <x:tableColumn id="1" name="Field"/>
    <x:tableColumn id="2" name="Required"/>
    <x:tableColumn id="3" name="Applies to"/>
    <x:tableColumn id="4" name="Type / Allowed values"/>
    <x:tableColumn id="5" name="Meaning"/>
    <x:tableColumn id="6" name="AI / Import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a17bbfb6db44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7719156495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f803110b6e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5671d429f94b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fafe8bbe504a1c" /></Relationships>
</file>

<file path=xl/worksheets/sheet1.xml><?xml version="1.0" encoding="utf-8"?>
<x:worksheet xmlns:x="http://schemas.openxmlformats.org/spreadsheetml/2006/main">
  <x:sheetPr>
    <x:tabColor rgb="FF38352F"/>
  </x:sheetPr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2" hidden="0" customWidth="1"/>
    <x:col min="8" max="8" width="14" hidden="0" customWidth="1"/>
    <x:col min="9" max="9" width="3" hidden="0" customWidth="1"/>
    <x:col min="10" max="10" width="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82"/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</x:row>
    <x:row r="2" ht="32" customHeight="1">
      <x:c r="A2" s="58" t="str">
        <x:v>知微 Home Intelligence｜需求路线图</x:v>
      </x:c>
      <x:c r="B2" s="83"/>
      <x:c r="C2" s="83"/>
      <x:c r="D2" s="83"/>
      <x:c r="E2" s="83"/>
      <x:c r="F2" s="83"/>
      <x:c r="G2" s="83"/>
      <x:c r="H2" s="83"/>
      <x:c r="I2" s="83"/>
      <x:c r="J2" s="95"/>
      <x:c r="K2" s="83"/>
      <x:c r="L2" s="83"/>
      <x:c r="M2" s="83"/>
      <x:c r="N2" s="83"/>
      <x:c r="O2" s="83"/>
      <x:c r="P2" s="83"/>
      <x:c r="Q2" s="83"/>
    </x:row>
    <x:row r="3">
      <x:c r="A3" s="61" t="str">
        <x:v>范围层级与发布时间分开管理：Roadmap → Epic → Story → Task；Release 是独立时间维度。</x:v>
      </x:c>
      <x:c r="B3" s="83"/>
      <x:c r="C3" s="83"/>
      <x:c r="D3" s="83"/>
      <x:c r="E3" s="83"/>
      <x:c r="F3" s="83"/>
      <x:c r="G3" s="83"/>
      <x:c r="H3" s="83"/>
      <x:c r="I3" s="83"/>
      <x:c r="J3" s="62"/>
      <x:c r="K3" s="63"/>
      <x:c r="L3" s="63"/>
      <x:c r="M3" s="63"/>
      <x:c r="N3" s="63"/>
      <x:c r="O3" s="63"/>
      <x:c r="P3" s="63"/>
      <x:c r="Q3" s="6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65"/>
      <x:c r="K4" s="66"/>
      <x:c r="L4" s="66"/>
      <x:c r="M4" s="66"/>
      <x:c r="N4" s="66"/>
      <x:c r="O4" s="66"/>
      <x:c r="P4" s="66"/>
      <x:c r="Q4" s="67"/>
    </x:row>
    <x:row r="5">
      <x:c r="A5" s="14" t="str">
        <x:v>Roadmap ID</x:v>
      </x:c>
      <x:c r="B5" s="14" t="str">
        <x:v>产品结果</x:v>
      </x:c>
      <x:c r="C5" s="14" t="str">
        <x:v>Epic</x:v>
      </x:c>
      <x:c r="D5" s="14" t="str">
        <x:v>Story</x:v>
      </x:c>
      <x:c r="E5" s="14" t="str">
        <x:v>P0 Story</x:v>
      </x:c>
      <x:c r="F5" s="14" t="str">
        <x:v>进行中</x:v>
      </x:c>
      <x:c r="G5" s="14" t="str">
        <x:v>目标 Release</x:v>
      </x:c>
      <x:c r="H5" s="14" t="str">
        <x:v>负责人</x:v>
      </x:c>
      <x:c r="I5" s="83"/>
      <x:c r="J5" s="65"/>
      <x:c r="K5" s="66"/>
      <x:c r="L5" s="66"/>
      <x:c r="M5" s="66"/>
      <x:c r="N5" s="66"/>
      <x:c r="O5" s="66"/>
      <x:c r="P5" s="66"/>
      <x:c r="Q5" s="67"/>
    </x:row>
    <x:row r="6">
      <x:c r="A6" s="84" t="str">
        <x:v>ZW-RM-01</x:v>
      </x:c>
      <x:c r="B6" s="85" t="str">
        <x:v>让家庭中的空间、网络、设备、能力和状态形成可信、可扩展的数字映射。</x:v>
      </x:c>
      <x:c r="C6" s="86" t="n">
        <x:f>COUNTIFS('需求总表'!$C$2:$C$105,"Epic",'需求总表'!$E$2:$E$105,A6)</x:f>
        <x:v>4</x:v>
      </x:c>
      <x:c r="D6" s="86" t="n">
        <x:f>COUNTIFS('需求总表'!$C$2:$C$105,"Story",'需求总表'!$E$2:$E$105,A6)</x:f>
        <x:v>15</x:v>
      </x:c>
      <x:c r="E6" s="86" t="n">
        <x:f>COUNTIFS('需求总表'!$C$2:$C$105,"Story",'需求总表'!$E$2:$E$105,A6,'需求总表'!$O$2:$O$105,"P0")</x:f>
        <x:v>9</x:v>
      </x:c>
      <x:c r="F6" s="86" t="n">
        <x:f>COUNTIFS('需求总表'!$C$2:$C$105,"Story",'需求总表'!$E$2:$E$105,A6,'需求总表'!$P$2:$P$105,"In Progress")</x:f>
        <x:v>0</x:v>
      </x:c>
      <x:c r="G6" s="84" t="str">
        <x:v>P1 可控设备孪生</x:v>
      </x:c>
      <x:c r="H6" s="84" t="str">
        <x:v>product</x:v>
      </x:c>
      <x:c r="I6" s="83"/>
      <x:c r="J6" s="65"/>
      <x:c r="K6" s="66"/>
      <x:c r="L6" s="66"/>
      <x:c r="M6" s="66"/>
      <x:c r="N6" s="66"/>
      <x:c r="O6" s="66"/>
      <x:c r="P6" s="66"/>
      <x:c r="Q6" s="67"/>
    </x:row>
    <x:row r="7">
      <x:c r="A7" s="84" t="str">
        <x:v>ZW-RM-02</x:v>
      </x:c>
      <x:c r="B7" s="85" t="str">
        <x:v>让不同设备的控制方式一眼可懂，并在手机、折叠屏、平板和桌面保持一致。</x:v>
      </x:c>
      <x:c r="C7" s="86" t="n">
        <x:f>COUNTIFS('需求总表'!$C$2:$C$105,"Epic",'需求总表'!$E$2:$E$105,A7)</x:f>
        <x:v>3</x:v>
      </x:c>
      <x:c r="D7" s="86" t="n">
        <x:f>COUNTIFS('需求总表'!$C$2:$C$105,"Story",'需求总表'!$E$2:$E$105,A7)</x:f>
        <x:v>17</x:v>
      </x:c>
      <x:c r="E7" s="86" t="n">
        <x:f>COUNTIFS('需求总表'!$C$2:$C$105,"Story",'需求总表'!$E$2:$E$105,A7,'需求总表'!$O$2:$O$105,"P0")</x:f>
        <x:v>6</x:v>
      </x:c>
      <x:c r="F7" s="86" t="n">
        <x:f>COUNTIFS('需求总表'!$C$2:$C$105,"Story",'需求总表'!$E$2:$E$105,A7,'需求总表'!$P$2:$P$105,"In Progress")</x:f>
        <x:v>7</x:v>
      </x:c>
      <x:c r="G7" s="84" t="str">
        <x:v>P1 可控设备孪生</x:v>
      </x:c>
      <x:c r="H7" s="84" t="str">
        <x:v>product</x:v>
      </x:c>
      <x:c r="I7" s="83"/>
      <x:c r="J7" s="65"/>
      <x:c r="K7" s="66"/>
      <x:c r="L7" s="66"/>
      <x:c r="M7" s="66"/>
      <x:c r="N7" s="66"/>
      <x:c r="O7" s="66"/>
      <x:c r="P7" s="66"/>
      <x:c r="Q7" s="67"/>
    </x:row>
    <x:row r="8">
      <x:c r="A8" s="84" t="str">
        <x:v>ZW-RM-03</x:v>
      </x:c>
      <x:c r="B8" s="85" t="str">
        <x:v>把多设备动作组织成可审阅、可发布、可逐步执行的家庭场景和长程流程。</x:v>
      </x:c>
      <x:c r="C8" s="86" t="n">
        <x:f>COUNTIFS('需求总表'!$C$2:$C$105,"Epic",'需求总表'!$E$2:$E$105,A8)</x:f>
        <x:v>4</x:v>
      </x:c>
      <x:c r="D8" s="86" t="n">
        <x:f>COUNTIFS('需求总表'!$C$2:$C$105,"Story",'需求总表'!$E$2:$E$105,A8)</x:f>
        <x:v>12</x:v>
      </x:c>
      <x:c r="E8" s="86" t="n">
        <x:f>COUNTIFS('需求总表'!$C$2:$C$105,"Story",'需求总表'!$E$2:$E$105,A8,'需求总表'!$O$2:$O$105,"P0")</x:f>
        <x:v>9</x:v>
      </x:c>
      <x:c r="F8" s="86" t="n">
        <x:f>COUNTIFS('需求总表'!$C$2:$C$105,"Story",'需求总表'!$E$2:$E$105,A8,'需求总表'!$P$2:$P$105,"In Progress")</x:f>
        <x:v>2</x:v>
      </x:c>
      <x:c r="G8" s="84" t="str">
        <x:v>P2 场景闭环</x:v>
      </x:c>
      <x:c r="H8" s="84" t="str">
        <x:v>product</x:v>
      </x:c>
      <x:c r="I8" s="83"/>
      <x:c r="J8" s="71"/>
      <x:c r="K8" s="72"/>
      <x:c r="L8" s="72"/>
      <x:c r="M8" s="72"/>
      <x:c r="N8" s="72"/>
      <x:c r="O8" s="72"/>
      <x:c r="P8" s="72"/>
      <x:c r="Q8" s="73"/>
    </x:row>
    <x:row r="9">
      <x:c r="A9" s="84" t="str">
        <x:v>ZW-RM-04</x:v>
      </x:c>
      <x:c r="B9" s="85" t="str">
        <x:v>用统一任务契约、MCP 网关和 Agent 编排安全地连接设备与家庭服务。</x:v>
      </x:c>
      <x:c r="C9" s="86" t="n">
        <x:f>COUNTIFS('需求总表'!$C$2:$C$105,"Epic",'需求总表'!$E$2:$E$105,A9)</x:f>
        <x:v>3</x:v>
      </x:c>
      <x:c r="D9" s="86" t="n">
        <x:f>COUNTIFS('需求总表'!$C$2:$C$105,"Story",'需求总表'!$E$2:$E$105,A9)</x:f>
        <x:v>10</x:v>
      </x:c>
      <x:c r="E9" s="86" t="n">
        <x:f>COUNTIFS('需求总表'!$C$2:$C$105,"Story",'需求总表'!$E$2:$E$105,A9,'需求总表'!$O$2:$O$105,"P0")</x:f>
        <x:v>9</x:v>
      </x:c>
      <x:c r="F9" s="86" t="n">
        <x:f>COUNTIFS('需求总表'!$C$2:$C$105,"Story",'需求总表'!$E$2:$E$105,A9,'需求总表'!$P$2:$P$105,"In Progress")</x:f>
        <x:v>1</x:v>
      </x:c>
      <x:c r="G9" s="84" t="str">
        <x:v>P3 Agent 工作流</x:v>
      </x:c>
      <x:c r="H9" s="84" t="str">
        <x:v>product</x:v>
      </x:c>
      <x:c r="I9" s="83"/>
      <x:c r="J9" s="83"/>
      <x:c r="K9" s="83"/>
      <x:c r="L9" s="83"/>
      <x:c r="M9" s="83"/>
      <x:c r="N9" s="83"/>
      <x:c r="O9" s="83"/>
      <x:c r="P9" s="83"/>
      <x:c r="Q9" s="83"/>
    </x:row>
    <x:row r="10">
      <x:c r="A10" s="84" t="str">
        <x:v>ZW-RM-05</x:v>
      </x:c>
      <x:c r="B10" s="85" t="str">
        <x:v>让权限、风险、审计、成本和运行状态可控、可查、可回溯。</x:v>
      </x:c>
      <x:c r="C10" s="86" t="n">
        <x:f>COUNTIFS('需求总表'!$C$2:$C$105,"Epic",'需求总表'!$E$2:$E$105,A10)</x:f>
        <x:v>2</x:v>
      </x:c>
      <x:c r="D10" s="86" t="n">
        <x:f>COUNTIFS('需求总表'!$C$2:$C$105,"Story",'需求总表'!$E$2:$E$105,A10)</x:f>
        <x:v>7</x:v>
      </x:c>
      <x:c r="E10" s="86" t="n">
        <x:f>COUNTIFS('需求总表'!$C$2:$C$105,"Story",'需求总表'!$E$2:$E$105,A10,'需求总表'!$O$2:$O$105,"P0")</x:f>
        <x:v>4</x:v>
      </x:c>
      <x:c r="F10" s="86" t="n">
        <x:f>COUNTIFS('需求总表'!$C$2:$C$105,"Story",'需求总表'!$E$2:$E$105,A10,'需求总表'!$P$2:$P$105,"In Progress")</x:f>
        <x:v>0</x:v>
      </x:c>
      <x:c r="G10" s="84" t="str">
        <x:v>P4 治理与规模化</x:v>
      </x:c>
      <x:c r="H10" s="84" t="str">
        <x:v>product</x:v>
      </x:c>
      <x:c r="I10" s="83"/>
      <x:c r="J10" s="74"/>
      <x:c r="K10" s="83"/>
      <x:c r="L10" s="83"/>
      <x:c r="M10" s="83"/>
      <x:c r="N10" s="83"/>
      <x:c r="O10" s="83"/>
      <x:c r="P10" s="83"/>
      <x:c r="Q10" s="83"/>
    </x:row>
    <x:row r="11">
      <x:c r="A11" s="87" t="str">
        <x:v>ZW-RM-06</x:v>
      </x:c>
      <x:c r="B11" s="88" t="str">
        <x:v>把产品定义、架构、需求、代码、测试、发布和运行证据连成一条可自动读取的链。</x:v>
      </x:c>
      <x:c r="C11" s="89" t="n">
        <x:f>COUNTIFS('需求总表'!$C$2:$C$105,"Epic",'需求总表'!$E$2:$E$105,A11)</x:f>
        <x:v>2</x:v>
      </x:c>
      <x:c r="D11" s="89" t="n">
        <x:f>COUNTIFS('需求总表'!$C$2:$C$105,"Story",'需求总表'!$E$2:$E$105,A11)</x:f>
        <x:v>7</x:v>
      </x:c>
      <x:c r="E11" s="89" t="n">
        <x:f>COUNTIFS('需求总表'!$C$2:$C$105,"Story",'需求总表'!$E$2:$E$105,A11,'需求总表'!$O$2:$O$105,"P0")</x:f>
        <x:v>5</x:v>
      </x:c>
      <x:c r="F11" s="89" t="n">
        <x:f>COUNTIFS('需求总表'!$C$2:$C$105,"Story",'需求总表'!$E$2:$E$105,A11,'需求总表'!$P$2:$P$105,"In Progress")</x:f>
        <x:v>0</x:v>
      </x:c>
      <x:c r="G11" s="87" t="str">
        <x:v>P0 定义与契约</x:v>
      </x:c>
      <x:c r="H11" s="87" t="str">
        <x:v>product</x:v>
      </x:c>
      <x:c r="I11" s="83"/>
      <x:c r="J11" s="78"/>
      <x:c r="K11" s="78"/>
      <x:c r="L11" s="78"/>
      <x:c r="M11" s="78"/>
      <x:c r="N11" s="78"/>
      <x:c r="O11" s="78"/>
      <x:c r="P11" s="78"/>
      <x:c r="Q11" s="78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78"/>
      <x:c r="K12" s="78"/>
      <x:c r="L12" s="78"/>
      <x:c r="M12" s="78"/>
      <x:c r="N12" s="78"/>
      <x:c r="O12" s="78"/>
      <x:c r="P12" s="78"/>
      <x:c r="Q12" s="78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78"/>
      <x:c r="K13" s="78"/>
      <x:c r="L13" s="78"/>
      <x:c r="M13" s="78"/>
      <x:c r="N13" s="78"/>
      <x:c r="O13" s="78"/>
      <x:c r="P13" s="78"/>
      <x:c r="Q13" s="78"/>
    </x:row>
    <x:row r="14">
      <x:c r="A14" s="79" t="str">
        <x:v>工作方式</x:v>
      </x:c>
      <x:c r="B14" s="83"/>
      <x:c r="C14" s="83"/>
      <x:c r="D14" s="83"/>
      <x:c r="E14" s="83"/>
      <x:c r="F14" s="83"/>
      <x:c r="G14" s="83"/>
      <x:c r="H14" s="83"/>
      <x:c r="I14" s="83"/>
      <x:c r="J14" s="78"/>
      <x:c r="K14" s="78"/>
      <x:c r="L14" s="78"/>
      <x:c r="M14" s="78"/>
      <x:c r="N14" s="78"/>
      <x:c r="O14" s="78"/>
      <x:c r="P14" s="78"/>
      <x:c r="Q14" s="78"/>
    </x:row>
    <x:row r="15" ht="30" customHeight="1">
      <x:c r="A15" s="80" t="str">
        <x:v>需求唯一源</x:v>
      </x:c>
      <x:c r="B15" s="90" t="str">
        <x:v>需求总表。平台导入页是生成视图，不在其中维护产品语义。</x:v>
      </x:c>
      <x:c r="C15" s="83"/>
      <x:c r="D15" s="83"/>
      <x:c r="E15" s="83"/>
      <x:c r="F15" s="83"/>
      <x:c r="G15" s="83"/>
      <x:c r="H15" s="83"/>
      <x:c r="I15" s="83"/>
      <x:c r="J15" s="78"/>
      <x:c r="K15" s="78"/>
      <x:c r="L15" s="78"/>
      <x:c r="M15" s="78"/>
      <x:c r="N15" s="78"/>
      <x:c r="O15" s="78"/>
      <x:c r="P15" s="78"/>
      <x:c r="Q15" s="78"/>
    </x:row>
    <x:row r="16" ht="30" customHeight="1">
      <x:c r="A16" s="80" t="str">
        <x:v>最小交付单元</x:v>
      </x:c>
      <x:c r="B16" s="90" t="str">
        <x:v>Story。必须有用户价值、范围和可验证验收；Task 只是实现行动。</x:v>
      </x:c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</x:row>
    <x:row r="17" ht="30" customHeight="1">
      <x:c r="A17" s="80" t="str">
        <x:v>时间管理</x:v>
      </x:c>
      <x:c r="B17" s="90" t="str">
        <x:v>Release 表示 P0-P4；不要把 Phase 长期伪装成 Feature 层级。</x:v>
      </x:c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</x:row>
    <x:row r="18" ht="30" customHeight="1">
      <x:c r="A18" s="80" t="str">
        <x:v>Jira Standard</x:v>
      </x:c>
      <x:c r="B18" s="90" t="str">
        <x:v>Epic→Story→Sub-task；Roadmap 作为 Component/Label/Project 视图，不作为额外父层级。</x:v>
      </x:c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</x:row>
    <x:row r="19" ht="30" customHeight="1">
      <x:c r="A19" s="80" t="str">
        <x:v>Jira Advanced</x:v>
      </x:c>
      <x:c r="B19" s="90" t="str">
        <x:v>Initiative→Epic→Story→Sub-task；导入时使用 Work item ID + Parent。</x:v>
      </x:c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</x:row>
    <x:row r="20" ht="30" customHeight="1">
      <x:c r="A20" s="80" t="str">
        <x:v>GitHub</x:v>
      </x:c>
      <x:c r="B20" s="90" t="str">
        <x:v>Project 管计划；Issue Type 分类；Parent/Sub-issue 表达层级；Milestone 表达 Release。</x:v>
      </x:c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</x:row>
  </x:sheetData>
  <x:mergeCells>
    <x:mergeCell ref="A2:H2"/>
    <x:mergeCell ref="A3:H3"/>
    <x:mergeCell ref="A14:H14"/>
    <x:mergeCell ref="J2:Q2"/>
    <x:mergeCell ref="J3:Q3"/>
    <x:mergeCell ref="J4:Q4"/>
    <x:mergeCell ref="J5:Q5"/>
    <x:mergeCell ref="J6:Q6"/>
    <x:mergeCell ref="J7:Q7"/>
    <x:mergeCell ref="J8:Q8"/>
    <x:mergeCell ref="J10:Q10"/>
    <x:mergeCell ref="J11:Q11"/>
    <x:mergeCell ref="J12:Q12"/>
    <x:mergeCell ref="J13:Q13"/>
    <x:mergeCell ref="J14:Q14"/>
    <x:mergeCell ref="J15:Q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C735A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1" hidden="0" customWidth="1"/>
    <x:col min="4" max="4" width="31" hidden="0" customWidth="1"/>
    <x:col min="5" max="5" width="14" hidden="0" customWidth="1"/>
    <x:col min="6" max="6" width="20" hidden="0" customWidth="1"/>
    <x:col min="7" max="7" width="14" hidden="0" customWidth="1"/>
    <x:col min="8" max="8" width="25" hidden="0" customWidth="1"/>
    <x:col min="9" max="9" width="20" hidden="0" customWidth="1"/>
    <x:col min="10" max="10" width="31" hidden="0" customWidth="1"/>
    <x:col min="11" max="11" width="42" hidden="0" customWidth="1"/>
    <x:col min="12" max="12" width="42" hidden="0" customWidth="1"/>
    <x:col min="13" max="13" width="55" hidden="0" customWidth="1"/>
    <x:col min="14" max="14" width="38" hidden="0" customWidth="1"/>
    <x:col min="15" max="15" width="9" hidden="0" customWidth="1"/>
    <x:col min="16" max="16" width="13" hidden="0" customWidth="1"/>
    <x:col min="17" max="17" width="14" hidden="0" customWidth="1"/>
    <x:col min="18" max="18" width="12" hidden="0" customWidth="1"/>
    <x:col min="19" max="19" width="24" hidden="0" customWidth="1"/>
    <x:col min="20" max="20" width="28" hidden="0" customWidth="1"/>
    <x:col min="21" max="21" width="28" hidden="0" customWidth="1"/>
    <x:col min="22" max="22" width="27" hidden="0" customWidth="1"/>
    <x:col min="23" max="23" width="35" hidden="0" customWidth="1"/>
    <x:col min="24" max="24" width="30" hidden="0" customWidth="1"/>
    <x:col min="25" max="25" width="22" hidden="0" customWidth="1"/>
    <x:col min="26" max="26" width="22" hidden="0" customWidth="1"/>
    <x:col min="27" max="27" width="15" hidden="0" customWidth="1"/>
    <x:col min="28" max="28" width="48" hidden="0" customWidth="1"/>
    <x:col min="29" max="29" width="25" hidden="0" customWidth="1"/>
    <x:col min="30" max="30" width="13" hidden="0" customWidth="1"/>
  </x:cols>
  <x:sheetData>
    <x:row r="1" ht="32" customHeight="1">
      <x:c r="A1" s="5" t="str">
        <x:v>ID</x:v>
      </x:c>
      <x:c r="B1" s="5" t="str">
        <x:v>Parent ID</x:v>
      </x:c>
      <x:c r="C1" s="5" t="str">
        <x:v>Level</x:v>
      </x:c>
      <x:c r="D1" s="5" t="str">
        <x:v>Title</x:v>
      </x:c>
      <x:c r="E1" s="5" t="str">
        <x:v>Roadmap ID</x:v>
      </x:c>
      <x:c r="F1" s="5" t="str">
        <x:v>Roadmap</x:v>
      </x:c>
      <x:c r="G1" s="5" t="str">
        <x:v>Epic ID</x:v>
      </x:c>
      <x:c r="H1" s="5" t="str">
        <x:v>Epic</x:v>
      </x:c>
      <x:c r="I1" s="5" t="str">
        <x:v>Release</x:v>
      </x:c>
      <x:c r="J1" s="5" t="str">
        <x:v>Outcome</x:v>
      </x:c>
      <x:c r="K1" s="5" t="str">
        <x:v>User Story</x:v>
      </x:c>
      <x:c r="L1" s="5" t="str">
        <x:v>Description</x:v>
      </x:c>
      <x:c r="M1" s="5" t="str">
        <x:v>Acceptance Criteria</x:v>
      </x:c>
      <x:c r="N1" s="5" t="str">
        <x:v>Non-goal</x:v>
      </x:c>
      <x:c r="O1" s="5" t="str">
        <x:v>Priority</x:v>
      </x:c>
      <x:c r="P1" s="5" t="str">
        <x:v>Status</x:v>
      </x:c>
      <x:c r="Q1" s="5" t="str">
        <x:v>Owner Role</x:v>
      </x:c>
      <x:c r="R1" s="5" t="str">
        <x:v>Story Points</x:v>
      </x:c>
      <x:c r="S1" s="5" t="str">
        <x:v>Dependencies</x:v>
      </x:c>
      <x:c r="T1" s="5" t="str">
        <x:v>Risk</x:v>
      </x:c>
      <x:c r="U1" s="5" t="str">
        <x:v>Architecture Ref</x:v>
      </x:c>
      <x:c r="V1" s="5" t="str">
        <x:v>UX Ref</x:v>
      </x:c>
      <x:c r="W1" s="5" t="str">
        <x:v>Verification</x:v>
      </x:c>
      <x:c r="X1" s="5" t="str">
        <x:v>Evidence Link</x:v>
      </x:c>
      <x:c r="Y1" s="5" t="str">
        <x:v>Jira Default Type</x:v>
      </x:c>
      <x:c r="Z1" s="5" t="str">
        <x:v>Jira Advanced Type</x:v>
      </x:c>
      <x:c r="AA1" s="5" t="str">
        <x:v>GitHub Type</x:v>
      </x:c>
      <x:c r="AB1" s="5" t="str">
        <x:v>Labels</x:v>
      </x:c>
      <x:c r="AC1" s="5" t="str">
        <x:v>Source</x:v>
      </x:c>
      <x:c r="AD1" s="5" t="str">
        <x:v>Updated At</x:v>
      </x:c>
    </x:row>
    <x:row r="2">
      <x:c r="A2" s="91" t="str">
        <x:v>ZW-RM-01</x:v>
      </x:c>
      <x:c r="B2" s="91"/>
      <x:c r="C2" s="91" t="str">
        <x:v>Roadmap</x:v>
      </x:c>
      <x:c r="D2" s="91" t="str">
        <x:v>可信设备孪生</x:v>
      </x:c>
      <x:c r="E2" s="91" t="str">
        <x:v>ZW-RM-01</x:v>
      </x:c>
      <x:c r="F2" s="91" t="str">
        <x:v>可信设备孪生</x:v>
      </x:c>
      <x:c r="G2" s="91"/>
      <x:c r="H2" s="91"/>
      <x:c r="I2" s="91" t="str">
        <x:v>P1 可控设备孪生</x:v>
      </x:c>
      <x:c r="J2" s="92" t="str">
        <x:v>让家庭中的空间、网络、设备、能力和状态形成可信、可扩展的数字映射。</x:v>
      </x:c>
      <x:c r="K2" s="92"/>
      <x:c r="L2" s="92" t="str">
        <x:v>让家庭中的空间、网络、设备、能力和状态形成可信、可扩展的数字映射。</x:v>
      </x:c>
      <x:c r="M2" s="92" t="str">
        <x:v>所属 Epic 的目标、指标和发布路径已定义。</x:v>
      </x:c>
      <x:c r="N2" s="92" t="str">
        <x:v>不作为具体实现任务。</x:v>
      </x:c>
      <x:c r="O2" s="91" t="str">
        <x:v>P0</x:v>
      </x:c>
      <x:c r="P2" s="91" t="str">
        <x:v>Ready</x:v>
      </x:c>
      <x:c r="Q2" s="91" t="str">
        <x:v>product</x:v>
      </x:c>
      <x:c r="R2" s="93"/>
      <x:c r="S2" s="92"/>
      <x:c r="T2" s="92" t="str">
        <x:v>Medium</x:v>
      </x:c>
      <x:c r="U2" s="92" t="str">
        <x:v>docs/product/home-intelligence/ARCHITECTURE.md</x:v>
      </x:c>
      <x:c r="V2" s="92"/>
      <x:c r="W2" s="92" t="str">
        <x:v>季度/发布评审</x:v>
      </x:c>
      <x:c r="X2" s="92"/>
      <x:c r="Y2" s="91" t="str">
        <x:v>Not imported (Component/Label)</x:v>
      </x:c>
      <x:c r="Z2" s="91" t="str">
        <x:v>Initiative</x:v>
      </x:c>
      <x:c r="AA2" s="91" t="str">
        <x:v>Feature</x:v>
      </x:c>
      <x:c r="AB2" s="91" t="str">
        <x:v>product:zhiwei,level:roadmap,release:p1,roadmap:zw-rm-01</x:v>
      </x:c>
      <x:c r="AC2" s="91" t="str">
        <x:v>ZW-PRD-001 §13 Roadmap 与交付阶段</x:v>
      </x:c>
      <x:c r="AD2" s="94" t="str">
        <x:v>2026-09-27</x:v>
      </x:c>
    </x:row>
    <x:row r="3">
      <x:c r="A3" s="91" t="str">
        <x:v>ZW-RM-02</x:v>
      </x:c>
      <x:c r="B3" s="91"/>
      <x:c r="C3" s="91" t="str">
        <x:v>Roadmap</x:v>
      </x:c>
      <x:c r="D3" s="91" t="str">
        <x:v>自然设备交互</x:v>
      </x:c>
      <x:c r="E3" s="91" t="str">
        <x:v>ZW-RM-02</x:v>
      </x:c>
      <x:c r="F3" s="91" t="str">
        <x:v>自然设备交互</x:v>
      </x:c>
      <x:c r="G3" s="91"/>
      <x:c r="H3" s="91"/>
      <x:c r="I3" s="91" t="str">
        <x:v>P1 可控设备孪生</x:v>
      </x:c>
      <x:c r="J3" s="92" t="str">
        <x:v>让不同设备的控制方式一眼可懂，并在手机、折叠屏、平板和桌面保持一致。</x:v>
      </x:c>
      <x:c r="K3" s="92"/>
      <x:c r="L3" s="92" t="str">
        <x:v>让不同设备的控制方式一眼可懂，并在手机、折叠屏、平板和桌面保持一致。</x:v>
      </x:c>
      <x:c r="M3" s="92" t="str">
        <x:v>所属 Epic 的目标、指标和发布路径已定义。</x:v>
      </x:c>
      <x:c r="N3" s="92" t="str">
        <x:v>不作为具体实现任务。</x:v>
      </x:c>
      <x:c r="O3" s="91" t="str">
        <x:v>P0</x:v>
      </x:c>
      <x:c r="P3" s="91" t="str">
        <x:v>Ready</x:v>
      </x:c>
      <x:c r="Q3" s="91" t="str">
        <x:v>product</x:v>
      </x:c>
      <x:c r="R3" s="93"/>
      <x:c r="S3" s="92"/>
      <x:c r="T3" s="92" t="str">
        <x:v>Medium</x:v>
      </x:c>
      <x:c r="U3" s="92" t="str">
        <x:v>docs/product/home-intelligence/ARCHITECTURE.md</x:v>
      </x:c>
      <x:c r="V3" s="92"/>
      <x:c r="W3" s="92" t="str">
        <x:v>季度/发布评审</x:v>
      </x:c>
      <x:c r="X3" s="92"/>
      <x:c r="Y3" s="91" t="str">
        <x:v>Not imported (Component/Label)</x:v>
      </x:c>
      <x:c r="Z3" s="91" t="str">
        <x:v>Initiative</x:v>
      </x:c>
      <x:c r="AA3" s="91" t="str">
        <x:v>Feature</x:v>
      </x:c>
      <x:c r="AB3" s="91" t="str">
        <x:v>product:zhiwei,level:roadmap,release:p1,roadmap:zw-rm-02</x:v>
      </x:c>
      <x:c r="AC3" s="91" t="str">
        <x:v>ZW-PRD-001 §13 Roadmap 与交付阶段</x:v>
      </x:c>
      <x:c r="AD3" s="94" t="str">
        <x:v>2026-09-27</x:v>
      </x:c>
    </x:row>
    <x:row r="4">
      <x:c r="A4" s="91" t="str">
        <x:v>ZW-RM-03</x:v>
      </x:c>
      <x:c r="B4" s="91"/>
      <x:c r="C4" s="91" t="str">
        <x:v>Roadmap</x:v>
      </x:c>
      <x:c r="D4" s="91" t="str">
        <x:v>场景与流程</x:v>
      </x:c>
      <x:c r="E4" s="91" t="str">
        <x:v>ZW-RM-03</x:v>
      </x:c>
      <x:c r="F4" s="91" t="str">
        <x:v>场景与流程</x:v>
      </x:c>
      <x:c r="G4" s="91"/>
      <x:c r="H4" s="91"/>
      <x:c r="I4" s="91" t="str">
        <x:v>P2 场景闭环</x:v>
      </x:c>
      <x:c r="J4" s="92" t="str">
        <x:v>把多设备动作组织成可审阅、可发布、可逐步执行的家庭场景和长程流程。</x:v>
      </x:c>
      <x:c r="K4" s="92"/>
      <x:c r="L4" s="92" t="str">
        <x:v>把多设备动作组织成可审阅、可发布、可逐步执行的家庭场景和长程流程。</x:v>
      </x:c>
      <x:c r="M4" s="92" t="str">
        <x:v>所属 Epic 的目标、指标和发布路径已定义。</x:v>
      </x:c>
      <x:c r="N4" s="92" t="str">
        <x:v>不作为具体实现任务。</x:v>
      </x:c>
      <x:c r="O4" s="91" t="str">
        <x:v>P0</x:v>
      </x:c>
      <x:c r="P4" s="91" t="str">
        <x:v>Ready</x:v>
      </x:c>
      <x:c r="Q4" s="91" t="str">
        <x:v>product</x:v>
      </x:c>
      <x:c r="R4" s="93"/>
      <x:c r="S4" s="92"/>
      <x:c r="T4" s="92" t="str">
        <x:v>Medium</x:v>
      </x:c>
      <x:c r="U4" s="92" t="str">
        <x:v>docs/product/home-intelligence/ARCHITECTURE.md</x:v>
      </x:c>
      <x:c r="V4" s="92"/>
      <x:c r="W4" s="92" t="str">
        <x:v>季度/发布评审</x:v>
      </x:c>
      <x:c r="X4" s="92"/>
      <x:c r="Y4" s="91" t="str">
        <x:v>Not imported (Component/Label)</x:v>
      </x:c>
      <x:c r="Z4" s="91" t="str">
        <x:v>Initiative</x:v>
      </x:c>
      <x:c r="AA4" s="91" t="str">
        <x:v>Feature</x:v>
      </x:c>
      <x:c r="AB4" s="91" t="str">
        <x:v>product:zhiwei,level:roadmap,release:p2,roadmap:zw-rm-03</x:v>
      </x:c>
      <x:c r="AC4" s="91" t="str">
        <x:v>ZW-PRD-001 §13 Roadmap 与交付阶段</x:v>
      </x:c>
      <x:c r="AD4" s="94" t="str">
        <x:v>2026-09-27</x:v>
      </x:c>
    </x:row>
    <x:row r="5">
      <x:c r="A5" s="91" t="str">
        <x:v>ZW-RM-04</x:v>
      </x:c>
      <x:c r="B5" s="91"/>
      <x:c r="C5" s="91" t="str">
        <x:v>Roadmap</x:v>
      </x:c>
      <x:c r="D5" s="91" t="str">
        <x:v>Agent 与 MCP 平台</x:v>
      </x:c>
      <x:c r="E5" s="91" t="str">
        <x:v>ZW-RM-04</x:v>
      </x:c>
      <x:c r="F5" s="91" t="str">
        <x:v>Agent 与 MCP 平台</x:v>
      </x:c>
      <x:c r="G5" s="91"/>
      <x:c r="H5" s="91"/>
      <x:c r="I5" s="91" t="str">
        <x:v>P3 Agent 工作流</x:v>
      </x:c>
      <x:c r="J5" s="92" t="str">
        <x:v>用统一任务契约、MCP 网关和 Agent 编排安全地连接设备与家庭服务。</x:v>
      </x:c>
      <x:c r="K5" s="92"/>
      <x:c r="L5" s="92" t="str">
        <x:v>用统一任务契约、MCP 网关和 Agent 编排安全地连接设备与家庭服务。</x:v>
      </x:c>
      <x:c r="M5" s="92" t="str">
        <x:v>所属 Epic 的目标、指标和发布路径已定义。</x:v>
      </x:c>
      <x:c r="N5" s="92" t="str">
        <x:v>不作为具体实现任务。</x:v>
      </x:c>
      <x:c r="O5" s="91" t="str">
        <x:v>P0</x:v>
      </x:c>
      <x:c r="P5" s="91" t="str">
        <x:v>Ready</x:v>
      </x:c>
      <x:c r="Q5" s="91" t="str">
        <x:v>product</x:v>
      </x:c>
      <x:c r="R5" s="93"/>
      <x:c r="S5" s="92"/>
      <x:c r="T5" s="92" t="str">
        <x:v>Medium</x:v>
      </x:c>
      <x:c r="U5" s="92" t="str">
        <x:v>docs/product/home-intelligence/ARCHITECTURE.md</x:v>
      </x:c>
      <x:c r="V5" s="92"/>
      <x:c r="W5" s="92" t="str">
        <x:v>季度/发布评审</x:v>
      </x:c>
      <x:c r="X5" s="92"/>
      <x:c r="Y5" s="91" t="str">
        <x:v>Not imported (Component/Label)</x:v>
      </x:c>
      <x:c r="Z5" s="91" t="str">
        <x:v>Initiative</x:v>
      </x:c>
      <x:c r="AA5" s="91" t="str">
        <x:v>Feature</x:v>
      </x:c>
      <x:c r="AB5" s="91" t="str">
        <x:v>product:zhiwei,level:roadmap,release:p3,roadmap:zw-rm-04</x:v>
      </x:c>
      <x:c r="AC5" s="91" t="str">
        <x:v>ZW-PRD-001 §13 Roadmap 与交付阶段</x:v>
      </x:c>
      <x:c r="AD5" s="94" t="str">
        <x:v>2026-09-27</x:v>
      </x:c>
    </x:row>
    <x:row r="6">
      <x:c r="A6" s="91" t="str">
        <x:v>ZW-RM-05</x:v>
      </x:c>
      <x:c r="B6" s="91"/>
      <x:c r="C6" s="91" t="str">
        <x:v>Roadmap</x:v>
      </x:c>
      <x:c r="D6" s="91" t="str">
        <x:v>安全与治理</x:v>
      </x:c>
      <x:c r="E6" s="91" t="str">
        <x:v>ZW-RM-05</x:v>
      </x:c>
      <x:c r="F6" s="91" t="str">
        <x:v>安全与治理</x:v>
      </x:c>
      <x:c r="G6" s="91"/>
      <x:c r="H6" s="91"/>
      <x:c r="I6" s="91" t="str">
        <x:v>P4 治理与规模化</x:v>
      </x:c>
      <x:c r="J6" s="92" t="str">
        <x:v>让权限、风险、审计、成本和运行状态可控、可查、可回溯。</x:v>
      </x:c>
      <x:c r="K6" s="92"/>
      <x:c r="L6" s="92" t="str">
        <x:v>让权限、风险、审计、成本和运行状态可控、可查、可回溯。</x:v>
      </x:c>
      <x:c r="M6" s="92" t="str">
        <x:v>所属 Epic 的目标、指标和发布路径已定义。</x:v>
      </x:c>
      <x:c r="N6" s="92" t="str">
        <x:v>不作为具体实现任务。</x:v>
      </x:c>
      <x:c r="O6" s="91" t="str">
        <x:v>P0</x:v>
      </x:c>
      <x:c r="P6" s="91" t="str">
        <x:v>Ready</x:v>
      </x:c>
      <x:c r="Q6" s="91" t="str">
        <x:v>product</x:v>
      </x:c>
      <x:c r="R6" s="93"/>
      <x:c r="S6" s="92"/>
      <x:c r="T6" s="92" t="str">
        <x:v>Medium</x:v>
      </x:c>
      <x:c r="U6" s="92" t="str">
        <x:v>docs/product/home-intelligence/ARCHITECTURE.md</x:v>
      </x:c>
      <x:c r="V6" s="92"/>
      <x:c r="W6" s="92" t="str">
        <x:v>季度/发布评审</x:v>
      </x:c>
      <x:c r="X6" s="92"/>
      <x:c r="Y6" s="91" t="str">
        <x:v>Not imported (Component/Label)</x:v>
      </x:c>
      <x:c r="Z6" s="91" t="str">
        <x:v>Initiative</x:v>
      </x:c>
      <x:c r="AA6" s="91" t="str">
        <x:v>Feature</x:v>
      </x:c>
      <x:c r="AB6" s="91" t="str">
        <x:v>product:zhiwei,level:roadmap,release:p4,roadmap:zw-rm-05</x:v>
      </x:c>
      <x:c r="AC6" s="91" t="str">
        <x:v>ZW-PRD-001 §13 Roadmap 与交付阶段</x:v>
      </x:c>
      <x:c r="AD6" s="94" t="str">
        <x:v>2026-09-27</x:v>
      </x:c>
    </x:row>
    <x:row r="7">
      <x:c r="A7" s="91" t="str">
        <x:v>ZW-RM-06</x:v>
      </x:c>
      <x:c r="B7" s="91"/>
      <x:c r="C7" s="91" t="str">
        <x:v>Roadmap</x:v>
      </x:c>
      <x:c r="D7" s="91" t="str">
        <x:v>工程交付与运营</x:v>
      </x:c>
      <x:c r="E7" s="91" t="str">
        <x:v>ZW-RM-06</x:v>
      </x:c>
      <x:c r="F7" s="91" t="str">
        <x:v>工程交付与运营</x:v>
      </x:c>
      <x:c r="G7" s="91"/>
      <x:c r="H7" s="91"/>
      <x:c r="I7" s="91" t="str">
        <x:v>P0 定义与契约</x:v>
      </x:c>
      <x:c r="J7" s="92" t="str">
        <x:v>把产品定义、架构、需求、代码、测试、发布和运行证据连成一条可自动读取的链。</x:v>
      </x:c>
      <x:c r="K7" s="92"/>
      <x:c r="L7" s="92" t="str">
        <x:v>把产品定义、架构、需求、代码、测试、发布和运行证据连成一条可自动读取的链。</x:v>
      </x:c>
      <x:c r="M7" s="92" t="str">
        <x:v>所属 Epic 的目标、指标和发布路径已定义。</x:v>
      </x:c>
      <x:c r="N7" s="92" t="str">
        <x:v>不作为具体实现任务。</x:v>
      </x:c>
      <x:c r="O7" s="91" t="str">
        <x:v>P0</x:v>
      </x:c>
      <x:c r="P7" s="91" t="str">
        <x:v>Ready</x:v>
      </x:c>
      <x:c r="Q7" s="91" t="str">
        <x:v>product</x:v>
      </x:c>
      <x:c r="R7" s="93"/>
      <x:c r="S7" s="92"/>
      <x:c r="T7" s="92" t="str">
        <x:v>Medium</x:v>
      </x:c>
      <x:c r="U7" s="92" t="str">
        <x:v>docs/product/home-intelligence/ARCHITECTURE.md</x:v>
      </x:c>
      <x:c r="V7" s="92"/>
      <x:c r="W7" s="92" t="str">
        <x:v>季度/发布评审</x:v>
      </x:c>
      <x:c r="X7" s="92"/>
      <x:c r="Y7" s="91" t="str">
        <x:v>Not imported (Component/Label)</x:v>
      </x:c>
      <x:c r="Z7" s="91" t="str">
        <x:v>Initiative</x:v>
      </x:c>
      <x:c r="AA7" s="91" t="str">
        <x:v>Feature</x:v>
      </x:c>
      <x:c r="AB7" s="91" t="str">
        <x:v>product:zhiwei,level:roadmap,release:p0,roadmap:zw-rm-06</x:v>
      </x:c>
      <x:c r="AC7" s="91" t="str">
        <x:v>ZW-PRD-001 §13 Roadmap 与交付阶段</x:v>
      </x:c>
      <x:c r="AD7" s="94" t="str">
        <x:v>2026-09-27</x:v>
      </x:c>
    </x:row>
    <x:row r="8">
      <x:c r="A8" s="91" t="str">
        <x:v>ZW-EP-01</x:v>
      </x:c>
      <x:c r="B8" s="91" t="str">
        <x:v>ZW-RM-01</x:v>
      </x:c>
      <x:c r="C8" s="91" t="str">
        <x:v>Epic</x:v>
      </x:c>
      <x:c r="D8" s="91" t="str">
        <x:v>空间与设备登记</x:v>
      </x:c>
      <x:c r="E8" s="91" t="str">
        <x:v>ZW-RM-01</x:v>
      </x:c>
      <x:c r="F8" s="91" t="str">
        <x:v>可信设备孪生</x:v>
      </x:c>
      <x:c r="G8" s="91" t="str">
        <x:v>ZW-EP-01</x:v>
      </x:c>
      <x:c r="H8" s="91" t="str">
        <x:v>空间与设备登记</x:v>
      </x:c>
      <x:c r="I8" s="91" t="str">
        <x:v>P1 可控设备孪生</x:v>
      </x:c>
      <x:c r="J8" s="92" t="str">
        <x:v>建立 Home→Building→Floor→Room→Device 的可扩展空间模型和设备登记流程。</x:v>
      </x:c>
      <x:c r="K8" s="92"/>
      <x:c r="L8" s="92" t="str">
        <x:v>建立 Home→Building→Floor→Room→Device 的可扩展空间模型和设备登记流程。</x:v>
      </x:c>
      <x:c r="M8" s="92" t="str">
        <x:v>子 Story 完成后可演示该能力域的端到端结果。</x:v>
      </x:c>
      <x:c r="N8" s="92" t="str">
        <x:v>不直接描述实现步骤。</x:v>
      </x:c>
      <x:c r="O8" s="91" t="str">
        <x:v>P0</x:v>
      </x:c>
      <x:c r="P8" s="91" t="str">
        <x:v>Ready</x:v>
      </x:c>
      <x:c r="Q8" s="91" t="str">
        <x:v>platform</x:v>
      </x:c>
      <x:c r="R8" s="93"/>
      <x:c r="S8" s="92"/>
      <x:c r="T8" s="92" t="str">
        <x:v>Medium</x:v>
      </x:c>
      <x:c r="U8" s="92" t="str">
        <x:v>docs/product/home-intelligence/ARCHITECTURE.md</x:v>
      </x:c>
      <x:c r="V8" s="92" t="str">
        <x:v>apps/home-intelligence-web/app/page.tsx</x:v>
      </x:c>
      <x:c r="W8" s="92" t="str">
        <x:v>Epic Review</x:v>
      </x:c>
      <x:c r="X8" s="92"/>
      <x:c r="Y8" s="91" t="str">
        <x:v>Epic</x:v>
      </x:c>
      <x:c r="Z8" s="91" t="str">
        <x:v>Epic</x:v>
      </x:c>
      <x:c r="AA8" s="91" t="str">
        <x:v>Feature</x:v>
      </x:c>
      <x:c r="AB8" s="91" t="str">
        <x:v>product:zhiwei,level:epic,release:p1,roadmap:zw-rm-01</x:v>
      </x:c>
      <x:c r="AC8" s="91" t="str">
        <x:v>ZW-PRD-001 §9 空间、设备与能力模型</x:v>
      </x:c>
      <x:c r="AD8" s="94" t="str">
        <x:v>2026-09-27</x:v>
      </x:c>
    </x:row>
    <x:row r="9">
      <x:c r="A9" s="91" t="str">
        <x:v>ZW-EP-02</x:v>
      </x:c>
      <x:c r="B9" s="91" t="str">
        <x:v>ZW-RM-01</x:v>
      </x:c>
      <x:c r="C9" s="91" t="str">
        <x:v>Epic</x:v>
      </x:c>
      <x:c r="D9" s="91" t="str">
        <x:v>Device Profile 与 Ontology</x:v>
      </x:c>
      <x:c r="E9" s="91" t="str">
        <x:v>ZW-RM-01</x:v>
      </x:c>
      <x:c r="F9" s="91" t="str">
        <x:v>可信设备孪生</x:v>
      </x:c>
      <x:c r="G9" s="91" t="str">
        <x:v>ZW-EP-02</x:v>
      </x:c>
      <x:c r="H9" s="91" t="str">
        <x:v>Device Profile 与 Ontology</x:v>
      </x:c>
      <x:c r="I9" s="91" t="str">
        <x:v>P0 定义与契约</x:v>
      </x:c>
      <x:c r="J9" s="92" t="str">
        <x:v>用受版本管理的能力模型屏蔽品牌差异，并供 UI、Agent、MCP 共用。</x:v>
      </x:c>
      <x:c r="K9" s="92"/>
      <x:c r="L9" s="92" t="str">
        <x:v>用受版本管理的能力模型屏蔽品牌差异，并供 UI、Agent、MCP 共用。</x:v>
      </x:c>
      <x:c r="M9" s="92" t="str">
        <x:v>子 Story 完成后可演示该能力域的端到端结果。</x:v>
      </x:c>
      <x:c r="N9" s="92" t="str">
        <x:v>不直接描述实现步骤。</x:v>
      </x:c>
      <x:c r="O9" s="91" t="str">
        <x:v>P0</x:v>
      </x:c>
      <x:c r="P9" s="91" t="str">
        <x:v>Ready</x:v>
      </x:c>
      <x:c r="Q9" s="91" t="str">
        <x:v>platform</x:v>
      </x:c>
      <x:c r="R9" s="93"/>
      <x:c r="S9" s="92"/>
      <x:c r="T9" s="92" t="str">
        <x:v>Medium</x:v>
      </x:c>
      <x:c r="U9" s="92" t="str">
        <x:v>docs/product/home-intelligence/ARCHITECTURE.md</x:v>
      </x:c>
      <x:c r="V9" s="92"/>
      <x:c r="W9" s="92" t="str">
        <x:v>Epic Review</x:v>
      </x:c>
      <x:c r="X9" s="92"/>
      <x:c r="Y9" s="91" t="str">
        <x:v>Epic</x:v>
      </x:c>
      <x:c r="Z9" s="91" t="str">
        <x:v>Epic</x:v>
      </x:c>
      <x:c r="AA9" s="91" t="str">
        <x:v>Feature</x:v>
      </x:c>
      <x:c r="AB9" s="91" t="str">
        <x:v>product:zhiwei,level:epic,release:p0,roadmap:zw-rm-01</x:v>
      </x:c>
      <x:c r="AC9" s="91" t="str">
        <x:v>ZW-PRD-001 §9 空间、设备与能力模型</x:v>
      </x:c>
      <x:c r="AD9" s="94" t="str">
        <x:v>2026-09-27</x:v>
      </x:c>
    </x:row>
    <x:row r="10">
      <x:c r="A10" s="91" t="str">
        <x:v>ZW-EP-03</x:v>
      </x:c>
      <x:c r="B10" s="91" t="str">
        <x:v>ZW-RM-01</x:v>
      </x:c>
      <x:c r="C10" s="91" t="str">
        <x:v>Epic</x:v>
      </x:c>
      <x:c r="D10" s="91" t="str">
        <x:v>状态同步与离线语义</x:v>
      </x:c>
      <x:c r="E10" s="91" t="str">
        <x:v>ZW-RM-01</x:v>
      </x:c>
      <x:c r="F10" s="91" t="str">
        <x:v>可信设备孪生</x:v>
      </x:c>
      <x:c r="G10" s="91" t="str">
        <x:v>ZW-EP-03</x:v>
      </x:c>
      <x:c r="H10" s="91" t="str">
        <x:v>状态同步与离线语义</x:v>
      </x:c>
      <x:c r="I10" s="91" t="str">
        <x:v>P1 可控设备孪生</x:v>
      </x:c>
      <x:c r="J10" s="92" t="str">
        <x:v>区分期望状态、确认状态和状态新鲜度，避免把请求成功当成设备完成。</x:v>
      </x:c>
      <x:c r="K10" s="92"/>
      <x:c r="L10" s="92" t="str">
        <x:v>区分期望状态、确认状态和状态新鲜度，避免把请求成功当成设备完成。</x:v>
      </x:c>
      <x:c r="M10" s="92" t="str">
        <x:v>子 Story 完成后可演示该能力域的端到端结果。</x:v>
      </x:c>
      <x:c r="N10" s="92" t="str">
        <x:v>不直接描述实现步骤。</x:v>
      </x:c>
      <x:c r="O10" s="91" t="str">
        <x:v>P0</x:v>
      </x:c>
      <x:c r="P10" s="91" t="str">
        <x:v>Ready</x:v>
      </x:c>
      <x:c r="Q10" s="91" t="str">
        <x:v>platform</x:v>
      </x:c>
      <x:c r="R10" s="93"/>
      <x:c r="S10" s="92"/>
      <x:c r="T10" s="92" t="str">
        <x:v>Medium</x:v>
      </x:c>
      <x:c r="U10" s="92" t="str">
        <x:v>docs/product/home-intelligence/ARCHITECTURE.md</x:v>
      </x:c>
      <x:c r="V10" s="92"/>
      <x:c r="W10" s="92" t="str">
        <x:v>Epic Review</x:v>
      </x:c>
      <x:c r="X10" s="92"/>
      <x:c r="Y10" s="91" t="str">
        <x:v>Epic</x:v>
      </x:c>
      <x:c r="Z10" s="91" t="str">
        <x:v>Epic</x:v>
      </x:c>
      <x:c r="AA10" s="91" t="str">
        <x:v>Feature</x:v>
      </x:c>
      <x:c r="AB10" s="91" t="str">
        <x:v>product:zhiwei,level:epic,release:p1,roadmap:zw-rm-01</x:v>
      </x:c>
      <x:c r="AC10" s="91" t="str">
        <x:v>ZW-PRD-001 §8 设备交互规范</x:v>
      </x:c>
      <x:c r="AD10" s="94" t="str">
        <x:v>2026-09-27</x:v>
      </x:c>
    </x:row>
    <x:row r="11">
      <x:c r="A11" s="91" t="str">
        <x:v>ZW-EP-04</x:v>
      </x:c>
      <x:c r="B11" s="91" t="str">
        <x:v>ZW-RM-01</x:v>
      </x:c>
      <x:c r="C11" s="91" t="str">
        <x:v>Epic</x:v>
      </x:c>
      <x:c r="D11" s="91" t="str">
        <x:v>网络拓扑</x:v>
      </x:c>
      <x:c r="E11" s="91" t="str">
        <x:v>ZW-RM-01</x:v>
      </x:c>
      <x:c r="F11" s="91" t="str">
        <x:v>可信设备孪生</x:v>
      </x:c>
      <x:c r="G11" s="91" t="str">
        <x:v>ZW-EP-04</x:v>
      </x:c>
      <x:c r="H11" s="91" t="str">
        <x:v>网络拓扑</x:v>
      </x:c>
      <x:c r="I11" s="91" t="str">
        <x:v>P1 可控设备孪生</x:v>
      </x:c>
      <x:c r="J11" s="92" t="str">
        <x:v>看清家庭网络节点、连接关系、健康状态和设备归属。</x:v>
      </x:c>
      <x:c r="K11" s="92"/>
      <x:c r="L11" s="92" t="str">
        <x:v>看清家庭网络节点、连接关系、健康状态和设备归属。</x:v>
      </x:c>
      <x:c r="M11" s="92" t="str">
        <x:v>子 Story 完成后可演示该能力域的端到端结果。</x:v>
      </x:c>
      <x:c r="N11" s="92" t="str">
        <x:v>不直接描述实现步骤。</x:v>
      </x:c>
      <x:c r="O11" s="91" t="str">
        <x:v>P1</x:v>
      </x:c>
      <x:c r="P11" s="91" t="str">
        <x:v>Ready</x:v>
      </x:c>
      <x:c r="Q11" s="91" t="str">
        <x:v>platform</x:v>
      </x:c>
      <x:c r="R11" s="93"/>
      <x:c r="S11" s="92"/>
      <x:c r="T11" s="92" t="str">
        <x:v>Medium</x:v>
      </x:c>
      <x:c r="U11" s="92" t="str">
        <x:v>docs/product/home-intelligence/ARCHITECTURE.md</x:v>
      </x:c>
      <x:c r="V11" s="92" t="str">
        <x:v>apps/home-intelligence-web/app/page.tsx</x:v>
      </x:c>
      <x:c r="W11" s="92" t="str">
        <x:v>Epic Review</x:v>
      </x:c>
      <x:c r="X11" s="92"/>
      <x:c r="Y11" s="91" t="str">
        <x:v>Epic</x:v>
      </x:c>
      <x:c r="Z11" s="91" t="str">
        <x:v>Epic</x:v>
      </x:c>
      <x:c r="AA11" s="91" t="str">
        <x:v>Feature</x:v>
      </x:c>
      <x:c r="AB11" s="91" t="str">
        <x:v>product:zhiwei,level:epic,release:p1,roadmap:zw-rm-01</x:v>
      </x:c>
      <x:c r="AC11" s="91" t="str">
        <x:v>ZW-PRD-001 §7.2 网络拓扑</x:v>
      </x:c>
      <x:c r="AD11" s="94" t="str">
        <x:v>2026-09-27</x:v>
      </x:c>
    </x:row>
    <x:row r="12">
      <x:c r="A12" s="91" t="str">
        <x:v>ZW-EP-05</x:v>
      </x:c>
      <x:c r="B12" s="91" t="str">
        <x:v>ZW-RM-02</x:v>
      </x:c>
      <x:c r="C12" s="91" t="str">
        <x:v>Epic</x:v>
      </x:c>
      <x:c r="D12" s="91" t="str">
        <x:v>按房间的 Widget 首页</x:v>
      </x:c>
      <x:c r="E12" s="91" t="str">
        <x:v>ZW-RM-02</x:v>
      </x:c>
      <x:c r="F12" s="91" t="str">
        <x:v>自然设备交互</x:v>
      </x:c>
      <x:c r="G12" s="91" t="str">
        <x:v>ZW-EP-05</x:v>
      </x:c>
      <x:c r="H12" s="91" t="str">
        <x:v>按房间的 Widget 首页</x:v>
      </x:c>
      <x:c r="I12" s="91" t="str">
        <x:v>P1 可控设备孪生</x:v>
      </x:c>
      <x:c r="J12" s="92" t="str">
        <x:v>用有限尺寸卡片承载高密度信息和高频动作。</x:v>
      </x:c>
      <x:c r="K12" s="92"/>
      <x:c r="L12" s="92" t="str">
        <x:v>用有限尺寸卡片承载高密度信息和高频动作。</x:v>
      </x:c>
      <x:c r="M12" s="92" t="str">
        <x:v>子 Story 完成后可演示该能力域的端到端结果。</x:v>
      </x:c>
      <x:c r="N12" s="92" t="str">
        <x:v>不直接描述实现步骤。</x:v>
      </x:c>
      <x:c r="O12" s="91" t="str">
        <x:v>P0</x:v>
      </x:c>
      <x:c r="P12" s="91" t="str">
        <x:v>Ready</x:v>
      </x:c>
      <x:c r="Q12" s="91" t="str">
        <x:v>frontend</x:v>
      </x:c>
      <x:c r="R12" s="93"/>
      <x:c r="S12" s="92"/>
      <x:c r="T12" s="92" t="str">
        <x:v>Medium</x:v>
      </x:c>
      <x:c r="U12" s="92" t="str">
        <x:v>docs/product/home-intelligence/ARCHITECTURE.md</x:v>
      </x:c>
      <x:c r="V12" s="92" t="str">
        <x:v>apps/home-intelligence-web/app/page.tsx</x:v>
      </x:c>
      <x:c r="W12" s="92" t="str">
        <x:v>Epic Review</x:v>
      </x:c>
      <x:c r="X12" s="92"/>
      <x:c r="Y12" s="91" t="str">
        <x:v>Epic</x:v>
      </x:c>
      <x:c r="Z12" s="91" t="str">
        <x:v>Epic</x:v>
      </x:c>
      <x:c r="AA12" s="91" t="str">
        <x:v>Feature</x:v>
      </x:c>
      <x:c r="AB12" s="91" t="str">
        <x:v>product:zhiwei,level:epic,release:p1,roadmap:zw-rm-02</x:v>
      </x:c>
      <x:c r="AC12" s="91" t="str">
        <x:v>ZW-PRD-001 §7.1 设备总览</x:v>
      </x:c>
      <x:c r="AD12" s="94" t="str">
        <x:v>2026-09-27</x:v>
      </x:c>
    </x:row>
    <x:row r="13">
      <x:c r="A13" s="91" t="str">
        <x:v>ZW-EP-06</x:v>
      </x:c>
      <x:c r="B13" s="91" t="str">
        <x:v>ZW-RM-02</x:v>
      </x:c>
      <x:c r="C13" s="91" t="str">
        <x:v>Epic</x:v>
      </x:c>
      <x:c r="D13" s="91" t="str">
        <x:v>标准化设备控件</x:v>
      </x:c>
      <x:c r="E13" s="91" t="str">
        <x:v>ZW-RM-02</x:v>
      </x:c>
      <x:c r="F13" s="91" t="str">
        <x:v>自然设备交互</x:v>
      </x:c>
      <x:c r="G13" s="91" t="str">
        <x:v>ZW-EP-06</x:v>
      </x:c>
      <x:c r="H13" s="91" t="str">
        <x:v>标准化设备控件</x:v>
      </x:c>
      <x:c r="I13" s="91" t="str">
        <x:v>P1 可控设备孪生</x:v>
      </x:c>
      <x:c r="J13" s="92" t="str">
        <x:v>按能力生成可预测的设备交互，并为异步状态提供明确反馈。</x:v>
      </x:c>
      <x:c r="K13" s="92"/>
      <x:c r="L13" s="92" t="str">
        <x:v>按能力生成可预测的设备交互，并为异步状态提供明确反馈。</x:v>
      </x:c>
      <x:c r="M13" s="92" t="str">
        <x:v>子 Story 完成后可演示该能力域的端到端结果。</x:v>
      </x:c>
      <x:c r="N13" s="92" t="str">
        <x:v>不直接描述实现步骤。</x:v>
      </x:c>
      <x:c r="O13" s="91" t="str">
        <x:v>P0</x:v>
      </x:c>
      <x:c r="P13" s="91" t="str">
        <x:v>Ready</x:v>
      </x:c>
      <x:c r="Q13" s="91" t="str">
        <x:v>frontend</x:v>
      </x:c>
      <x:c r="R13" s="93"/>
      <x:c r="S13" s="92"/>
      <x:c r="T13" s="92" t="str">
        <x:v>Medium</x:v>
      </x:c>
      <x:c r="U13" s="92" t="str">
        <x:v>docs/product/home-intelligence/ARCHITECTURE.md</x:v>
      </x:c>
      <x:c r="V13" s="92" t="str">
        <x:v>apps/home-intelligence-web/app/page.tsx</x:v>
      </x:c>
      <x:c r="W13" s="92" t="str">
        <x:v>Epic Review</x:v>
      </x:c>
      <x:c r="X13" s="92"/>
      <x:c r="Y13" s="91" t="str">
        <x:v>Epic</x:v>
      </x:c>
      <x:c r="Z13" s="91" t="str">
        <x:v>Epic</x:v>
      </x:c>
      <x:c r="AA13" s="91" t="str">
        <x:v>Feature</x:v>
      </x:c>
      <x:c r="AB13" s="91" t="str">
        <x:v>product:zhiwei,level:epic,release:p1,roadmap:zw-rm-02</x:v>
      </x:c>
      <x:c r="AC13" s="91" t="str">
        <x:v>ZW-PRD-001 §8 设备交互规范</x:v>
      </x:c>
      <x:c r="AD13" s="94" t="str">
        <x:v>2026-09-27</x:v>
      </x:c>
    </x:row>
    <x:row r="14">
      <x:c r="A14" s="91" t="str">
        <x:v>ZW-EP-07</x:v>
      </x:c>
      <x:c r="B14" s="91" t="str">
        <x:v>ZW-RM-02</x:v>
      </x:c>
      <x:c r="C14" s="91" t="str">
        <x:v>Epic</x:v>
      </x:c>
      <x:c r="D14" s="91" t="str">
        <x:v>跨终端体验与可访问性</x:v>
      </x:c>
      <x:c r="E14" s="91" t="str">
        <x:v>ZW-RM-02</x:v>
      </x:c>
      <x:c r="F14" s="91" t="str">
        <x:v>自然设备交互</x:v>
      </x:c>
      <x:c r="G14" s="91" t="str">
        <x:v>ZW-EP-07</x:v>
      </x:c>
      <x:c r="H14" s="91" t="str">
        <x:v>跨终端体验与可访问性</x:v>
      </x:c>
      <x:c r="I14" s="91" t="str">
        <x:v>P1 可控设备孪生</x:v>
      </x:c>
      <x:c r="J14" s="92" t="str">
        <x:v>优先支持直板手机、折叠屏、13 英寸平板和 16 英寸桌面。</x:v>
      </x:c>
      <x:c r="K14" s="92"/>
      <x:c r="L14" s="92" t="str">
        <x:v>优先支持直板手机、折叠屏、13 英寸平板和 16 英寸桌面。</x:v>
      </x:c>
      <x:c r="M14" s="92" t="str">
        <x:v>子 Story 完成后可演示该能力域的端到端结果。</x:v>
      </x:c>
      <x:c r="N14" s="92" t="str">
        <x:v>不直接描述实现步骤。</x:v>
      </x:c>
      <x:c r="O14" s="91" t="str">
        <x:v>P1</x:v>
      </x:c>
      <x:c r="P14" s="91" t="str">
        <x:v>Ready</x:v>
      </x:c>
      <x:c r="Q14" s="91" t="str">
        <x:v>frontend</x:v>
      </x:c>
      <x:c r="R14" s="93"/>
      <x:c r="S14" s="92"/>
      <x:c r="T14" s="92" t="str">
        <x:v>Medium</x:v>
      </x:c>
      <x:c r="U14" s="92" t="str">
        <x:v>docs/product/home-intelligence/ARCHITECTURE.md</x:v>
      </x:c>
      <x:c r="V14" s="92" t="str">
        <x:v>apps/home-intelligence-web/app/page.tsx</x:v>
      </x:c>
      <x:c r="W14" s="92" t="str">
        <x:v>Epic Review</x:v>
      </x:c>
      <x:c r="X14" s="92"/>
      <x:c r="Y14" s="91" t="str">
        <x:v>Epic</x:v>
      </x:c>
      <x:c r="Z14" s="91" t="str">
        <x:v>Epic</x:v>
      </x:c>
      <x:c r="AA14" s="91" t="str">
        <x:v>Feature</x:v>
      </x:c>
      <x:c r="AB14" s="91" t="str">
        <x:v>product:zhiwei,level:epic,release:p1,roadmap:zw-rm-02</x:v>
      </x:c>
      <x:c r="AC14" s="91" t="str">
        <x:v>ZW-PRD-001 §11 非功能需求</x:v>
      </x:c>
      <x:c r="AD14" s="94" t="str">
        <x:v>2026-09-27</x:v>
      </x:c>
    </x:row>
    <x:row r="15">
      <x:c r="A15" s="91" t="str">
        <x:v>ZW-EP-08</x:v>
      </x:c>
      <x:c r="B15" s="91" t="str">
        <x:v>ZW-RM-03</x:v>
      </x:c>
      <x:c r="C15" s="91" t="str">
        <x:v>Epic</x:v>
      </x:c>
      <x:c r="D15" s="91" t="str">
        <x:v>场景卡片编排器</x:v>
      </x:c>
      <x:c r="E15" s="91" t="str">
        <x:v>ZW-RM-03</x:v>
      </x:c>
      <x:c r="F15" s="91" t="str">
        <x:v>场景与流程</x:v>
      </x:c>
      <x:c r="G15" s="91" t="str">
        <x:v>ZW-EP-08</x:v>
      </x:c>
      <x:c r="H15" s="91" t="str">
        <x:v>场景卡片编排器</x:v>
      </x:c>
      <x:c r="I15" s="91" t="str">
        <x:v>P2 场景闭环</x:v>
      </x:c>
      <x:c r="J15" s="92" t="str">
        <x:v>通过 Device/Tool + Action 组合成可审阅的步骤卡。</x:v>
      </x:c>
      <x:c r="K15" s="92"/>
      <x:c r="L15" s="92" t="str">
        <x:v>通过 Device/Tool + Action 组合成可审阅的步骤卡。</x:v>
      </x:c>
      <x:c r="M15" s="92" t="str">
        <x:v>子 Story 完成后可演示该能力域的端到端结果。</x:v>
      </x:c>
      <x:c r="N15" s="92" t="str">
        <x:v>不直接描述实现步骤。</x:v>
      </x:c>
      <x:c r="O15" s="91" t="str">
        <x:v>P0</x:v>
      </x:c>
      <x:c r="P15" s="91" t="str">
        <x:v>Ready</x:v>
      </x:c>
      <x:c r="Q15" s="91" t="str">
        <x:v>frontend</x:v>
      </x:c>
      <x:c r="R15" s="93"/>
      <x:c r="S15" s="92"/>
      <x:c r="T15" s="92" t="str">
        <x:v>Medium</x:v>
      </x:c>
      <x:c r="U15" s="92" t="str">
        <x:v>docs/product/home-intelligence/ARCHITECTURE.md</x:v>
      </x:c>
      <x:c r="V15" s="92" t="str">
        <x:v>apps/home-intelligence-web/app/page.tsx</x:v>
      </x:c>
      <x:c r="W15" s="92" t="str">
        <x:v>Epic Review</x:v>
      </x:c>
      <x:c r="X15" s="92"/>
      <x:c r="Y15" s="91" t="str">
        <x:v>Epic</x:v>
      </x:c>
      <x:c r="Z15" s="91" t="str">
        <x:v>Epic</x:v>
      </x:c>
      <x:c r="AA15" s="91" t="str">
        <x:v>Feature</x:v>
      </x:c>
      <x:c r="AB15" s="91" t="str">
        <x:v>product:zhiwei,level:epic,release:p2,roadmap:zw-rm-03</x:v>
      </x:c>
      <x:c r="AC15" s="91" t="str">
        <x:v>ZW-PRD-001 §7.3 场景与流程</x:v>
      </x:c>
      <x:c r="AD15" s="94" t="str">
        <x:v>2026-09-27</x:v>
      </x:c>
    </x:row>
    <x:row r="16">
      <x:c r="A16" s="91" t="str">
        <x:v>ZW-EP-09</x:v>
      </x:c>
      <x:c r="B16" s="91" t="str">
        <x:v>ZW-RM-03</x:v>
      </x:c>
      <x:c r="C16" s="91" t="str">
        <x:v>Epic</x:v>
      </x:c>
      <x:c r="D16" s="91" t="str">
        <x:v>预置家庭场景</x:v>
      </x:c>
      <x:c r="E16" s="91" t="str">
        <x:v>ZW-RM-03</x:v>
      </x:c>
      <x:c r="F16" s="91" t="str">
        <x:v>场景与流程</x:v>
      </x:c>
      <x:c r="G16" s="91" t="str">
        <x:v>ZW-EP-09</x:v>
      </x:c>
      <x:c r="H16" s="91" t="str">
        <x:v>预置家庭场景</x:v>
      </x:c>
      <x:c r="I16" s="91" t="str">
        <x:v>P2 场景闭环</x:v>
      </x:c>
      <x:c r="J16" s="92" t="str">
        <x:v>交付观影、离家等可编辑、可复用的家庭场景。</x:v>
      </x:c>
      <x:c r="K16" s="92"/>
      <x:c r="L16" s="92" t="str">
        <x:v>交付观影、离家等可编辑、可复用的家庭场景。</x:v>
      </x:c>
      <x:c r="M16" s="92" t="str">
        <x:v>子 Story 完成后可演示该能力域的端到端结果。</x:v>
      </x:c>
      <x:c r="N16" s="92" t="str">
        <x:v>不直接描述实现步骤。</x:v>
      </x:c>
      <x:c r="O16" s="91" t="str">
        <x:v>P1</x:v>
      </x:c>
      <x:c r="P16" s="91" t="str">
        <x:v>Ready</x:v>
      </x:c>
      <x:c r="Q16" s="91" t="str">
        <x:v>product</x:v>
      </x:c>
      <x:c r="R16" s="93"/>
      <x:c r="S16" s="92"/>
      <x:c r="T16" s="92" t="str">
        <x:v>Medium</x:v>
      </x:c>
      <x:c r="U16" s="92" t="str">
        <x:v>docs/product/home-intelligence/ARCHITECTURE.md</x:v>
      </x:c>
      <x:c r="V16" s="92" t="str">
        <x:v>apps/home-intelligence-web/app/page.tsx</x:v>
      </x:c>
      <x:c r="W16" s="92" t="str">
        <x:v>Epic Review</x:v>
      </x:c>
      <x:c r="X16" s="92"/>
      <x:c r="Y16" s="91" t="str">
        <x:v>Epic</x:v>
      </x:c>
      <x:c r="Z16" s="91" t="str">
        <x:v>Epic</x:v>
      </x:c>
      <x:c r="AA16" s="91" t="str">
        <x:v>Feature</x:v>
      </x:c>
      <x:c r="AB16" s="91" t="str">
        <x:v>product:zhiwei,level:epic,release:p2,roadmap:zw-rm-03</x:v>
      </x:c>
      <x:c r="AC16" s="91" t="str">
        <x:v>ZW-PRD-001 §7.3 场景与流程</x:v>
      </x:c>
      <x:c r="AD16" s="94" t="str">
        <x:v>2026-09-27</x:v>
      </x:c>
    </x:row>
    <x:row r="17">
      <x:c r="A17" s="91" t="str">
        <x:v>ZW-EP-10</x:v>
      </x:c>
      <x:c r="B17" s="91" t="str">
        <x:v>ZW-RM-03</x:v>
      </x:c>
      <x:c r="C17" s="91" t="str">
        <x:v>Epic</x:v>
      </x:c>
      <x:c r="D17" s="91" t="str">
        <x:v>自然语言工作流与 Plan Mode</x:v>
      </x:c>
      <x:c r="E17" s="91" t="str">
        <x:v>ZW-RM-03</x:v>
      </x:c>
      <x:c r="F17" s="91" t="str">
        <x:v>场景与流程</x:v>
      </x:c>
      <x:c r="G17" s="91" t="str">
        <x:v>ZW-EP-10</x:v>
      </x:c>
      <x:c r="H17" s="91" t="str">
        <x:v>自然语言工作流与 Plan Mode</x:v>
      </x:c>
      <x:c r="I17" s="91" t="str">
        <x:v>P3 Agent 工作流</x:v>
      </x:c>
      <x:c r="J17" s="92" t="str">
        <x:v>从自然语言生成建议计划，在执行前完成人工审阅。</x:v>
      </x:c>
      <x:c r="K17" s="92"/>
      <x:c r="L17" s="92" t="str">
        <x:v>从自然语言生成建议计划，在执行前完成人工审阅。</x:v>
      </x:c>
      <x:c r="M17" s="92" t="str">
        <x:v>子 Story 完成后可演示该能力域的端到端结果。</x:v>
      </x:c>
      <x:c r="N17" s="92" t="str">
        <x:v>不直接描述实现步骤。</x:v>
      </x:c>
      <x:c r="O17" s="91" t="str">
        <x:v>P0</x:v>
      </x:c>
      <x:c r="P17" s="91" t="str">
        <x:v>Ready</x:v>
      </x:c>
      <x:c r="Q17" s="91" t="str">
        <x:v>agent</x:v>
      </x:c>
      <x:c r="R17" s="93"/>
      <x:c r="S17" s="92"/>
      <x:c r="T17" s="92" t="str">
        <x:v>Medium</x:v>
      </x:c>
      <x:c r="U17" s="92" t="str">
        <x:v>docs/product/home-intelligence/ARCHITECTURE.md</x:v>
      </x:c>
      <x:c r="V17" s="92" t="str">
        <x:v>apps/home-intelligence-web/app/page.tsx</x:v>
      </x:c>
      <x:c r="W17" s="92" t="str">
        <x:v>Epic Review</x:v>
      </x:c>
      <x:c r="X17" s="92"/>
      <x:c r="Y17" s="91" t="str">
        <x:v>Epic</x:v>
      </x:c>
      <x:c r="Z17" s="91" t="str">
        <x:v>Epic</x:v>
      </x:c>
      <x:c r="AA17" s="91" t="str">
        <x:v>Feature</x:v>
      </x:c>
      <x:c r="AB17" s="91" t="str">
        <x:v>product:zhiwei,level:epic,release:p3,roadmap:zw-rm-03</x:v>
      </x:c>
      <x:c r="AC17" s="91" t="str">
        <x:v>ZW-PRD-001 §7.3 场景与流程</x:v>
      </x:c>
      <x:c r="AD17" s="94" t="str">
        <x:v>2026-09-27</x:v>
      </x:c>
    </x:row>
    <x:row r="18">
      <x:c r="A18" s="91" t="str">
        <x:v>ZW-EP-11</x:v>
      </x:c>
      <x:c r="B18" s="91" t="str">
        <x:v>ZW-RM-03</x:v>
      </x:c>
      <x:c r="C18" s="91" t="str">
        <x:v>Epic</x:v>
      </x:c>
      <x:c r="D18" s="91" t="str">
        <x:v>流程运行与结果</x:v>
      </x:c>
      <x:c r="E18" s="91" t="str">
        <x:v>ZW-RM-03</x:v>
      </x:c>
      <x:c r="F18" s="91" t="str">
        <x:v>场景与流程</x:v>
      </x:c>
      <x:c r="G18" s="91" t="str">
        <x:v>ZW-EP-11</x:v>
      </x:c>
      <x:c r="H18" s="91" t="str">
        <x:v>流程运行与结果</x:v>
      </x:c>
      <x:c r="I18" s="91" t="str">
        <x:v>P2 场景闭环</x:v>
      </x:c>
      <x:c r="J18" s="92" t="str">
        <x:v>逐卡执行、反馈结果，并支持失败定位、重试、取消和恢复。</x:v>
      </x:c>
      <x:c r="K18" s="92"/>
      <x:c r="L18" s="92" t="str">
        <x:v>逐卡执行、反馈结果，并支持失败定位、重试、取消和恢复。</x:v>
      </x:c>
      <x:c r="M18" s="92" t="str">
        <x:v>子 Story 完成后可演示该能力域的端到端结果。</x:v>
      </x:c>
      <x:c r="N18" s="92" t="str">
        <x:v>不直接描述实现步骤。</x:v>
      </x:c>
      <x:c r="O18" s="91" t="str">
        <x:v>P0</x:v>
      </x:c>
      <x:c r="P18" s="91" t="str">
        <x:v>Ready</x:v>
      </x:c>
      <x:c r="Q18" s="91" t="str">
        <x:v>platform</x:v>
      </x:c>
      <x:c r="R18" s="93"/>
      <x:c r="S18" s="92"/>
      <x:c r="T18" s="92" t="str">
        <x:v>Medium</x:v>
      </x:c>
      <x:c r="U18" s="92" t="str">
        <x:v>docs/product/home-intelligence/ARCHITECTURE.md</x:v>
      </x:c>
      <x:c r="V18" s="92" t="str">
        <x:v>apps/home-intelligence-web/app/page.tsx</x:v>
      </x:c>
      <x:c r="W18" s="92" t="str">
        <x:v>Epic Review</x:v>
      </x:c>
      <x:c r="X18" s="92"/>
      <x:c r="Y18" s="91" t="str">
        <x:v>Epic</x:v>
      </x:c>
      <x:c r="Z18" s="91" t="str">
        <x:v>Epic</x:v>
      </x:c>
      <x:c r="AA18" s="91" t="str">
        <x:v>Feature</x:v>
      </x:c>
      <x:c r="AB18" s="91" t="str">
        <x:v>product:zhiwei,level:epic,release:p2,roadmap:zw-rm-03</x:v>
      </x:c>
      <x:c r="AC18" s="91" t="str">
        <x:v>ZW-PRD-001 §7.3 场景与流程</x:v>
      </x:c>
      <x:c r="AD18" s="94" t="str">
        <x:v>2026-09-27</x:v>
      </x:c>
    </x:row>
    <x:row r="19">
      <x:c r="A19" s="91" t="str">
        <x:v>ZW-EP-12</x:v>
      </x:c>
      <x:c r="B19" s="91" t="str">
        <x:v>ZW-RM-04</x:v>
      </x:c>
      <x:c r="C19" s="91" t="str">
        <x:v>Epic</x:v>
      </x:c>
      <x:c r="D19" s="91" t="str">
        <x:v>普通与优先任务队列</x:v>
      </x:c>
      <x:c r="E19" s="91" t="str">
        <x:v>ZW-RM-04</x:v>
      </x:c>
      <x:c r="F19" s="91" t="str">
        <x:v>Agent 与 MCP 平台</x:v>
      </x:c>
      <x:c r="G19" s="91" t="str">
        <x:v>ZW-EP-12</x:v>
      </x:c>
      <x:c r="H19" s="91" t="str">
        <x:v>普通与优先任务队列</x:v>
      </x:c>
      <x:c r="I19" s="91" t="str">
        <x:v>P1 可控设备孪生</x:v>
      </x:c>
      <x:c r="J19" s="92" t="str">
        <x:v>所有写操作任务化；过程敏感操作走只允许异步与状态上报的优先队列。</x:v>
      </x:c>
      <x:c r="K19" s="92"/>
      <x:c r="L19" s="92" t="str">
        <x:v>所有写操作任务化；过程敏感操作走只允许异步与状态上报的优先队列。</x:v>
      </x:c>
      <x:c r="M19" s="92" t="str">
        <x:v>子 Story 完成后可演示该能力域的端到端结果。</x:v>
      </x:c>
      <x:c r="N19" s="92" t="str">
        <x:v>不直接描述实现步骤。</x:v>
      </x:c>
      <x:c r="O19" s="91" t="str">
        <x:v>P0</x:v>
      </x:c>
      <x:c r="P19" s="91" t="str">
        <x:v>Ready</x:v>
      </x:c>
      <x:c r="Q19" s="91" t="str">
        <x:v>platform</x:v>
      </x:c>
      <x:c r="R19" s="93"/>
      <x:c r="S19" s="92"/>
      <x:c r="T19" s="92" t="str">
        <x:v>Medium</x:v>
      </x:c>
      <x:c r="U19" s="92" t="str">
        <x:v>docs/product/home-intelligence/ARCHITECTURE.md</x:v>
      </x:c>
      <x:c r="V19" s="92"/>
      <x:c r="W19" s="92" t="str">
        <x:v>Epic Review</x:v>
      </x:c>
      <x:c r="X19" s="92"/>
      <x:c r="Y19" s="91" t="str">
        <x:v>Epic</x:v>
      </x:c>
      <x:c r="Z19" s="91" t="str">
        <x:v>Epic</x:v>
      </x:c>
      <x:c r="AA19" s="91" t="str">
        <x:v>Feature</x:v>
      </x:c>
      <x:c r="AB19" s="91" t="str">
        <x:v>product:zhiwei,level:epic,release:p1,roadmap:zw-rm-04</x:v>
      </x:c>
      <x:c r="AC19" s="91" t="str">
        <x:v>ZW-PRD-001 §7.4 任务队列</x:v>
      </x:c>
      <x:c r="AD19" s="94" t="str">
        <x:v>2026-09-27</x:v>
      </x:c>
    </x:row>
    <x:row r="20">
      <x:c r="A20" s="91" t="str">
        <x:v>ZW-EP-13</x:v>
      </x:c>
      <x:c r="B20" s="91" t="str">
        <x:v>ZW-RM-04</x:v>
      </x:c>
      <x:c r="C20" s="91" t="str">
        <x:v>Epic</x:v>
      </x:c>
      <x:c r="D20" s="91" t="str">
        <x:v>MCP 网关与设备适配器</x:v>
      </x:c>
      <x:c r="E20" s="91" t="str">
        <x:v>ZW-RM-04</x:v>
      </x:c>
      <x:c r="F20" s="91" t="str">
        <x:v>Agent 与 MCP 平台</x:v>
      </x:c>
      <x:c r="G20" s="91" t="str">
        <x:v>ZW-EP-13</x:v>
      </x:c>
      <x:c r="H20" s="91" t="str">
        <x:v>MCP 网关与设备适配器</x:v>
      </x:c>
      <x:c r="I20" s="91" t="str">
        <x:v>P1 可控设备孪生</x:v>
      </x:c>
      <x:c r="J20" s="92" t="str">
        <x:v>统一工具发现、鉴权、调用审计和厂商设备接入。</x:v>
      </x:c>
      <x:c r="K20" s="92"/>
      <x:c r="L20" s="92" t="str">
        <x:v>统一工具发现、鉴权、调用审计和厂商设备接入。</x:v>
      </x:c>
      <x:c r="M20" s="92" t="str">
        <x:v>子 Story 完成后可演示该能力域的端到端结果。</x:v>
      </x:c>
      <x:c r="N20" s="92" t="str">
        <x:v>不直接描述实现步骤。</x:v>
      </x:c>
      <x:c r="O20" s="91" t="str">
        <x:v>P0</x:v>
      </x:c>
      <x:c r="P20" s="91" t="str">
        <x:v>Ready</x:v>
      </x:c>
      <x:c r="Q20" s="91" t="str">
        <x:v>platform</x:v>
      </x:c>
      <x:c r="R20" s="93"/>
      <x:c r="S20" s="92"/>
      <x:c r="T20" s="92" t="str">
        <x:v>Medium</x:v>
      </x:c>
      <x:c r="U20" s="92" t="str">
        <x:v>docs/product/home-intelligence/ARCHITECTURE.md</x:v>
      </x:c>
      <x:c r="V20" s="92"/>
      <x:c r="W20" s="92" t="str">
        <x:v>Epic Review</x:v>
      </x:c>
      <x:c r="X20" s="92"/>
      <x:c r="Y20" s="91" t="str">
        <x:v>Epic</x:v>
      </x:c>
      <x:c r="Z20" s="91" t="str">
        <x:v>Epic</x:v>
      </x:c>
      <x:c r="AA20" s="91" t="str">
        <x:v>Feature</x:v>
      </x:c>
      <x:c r="AB20" s="91" t="str">
        <x:v>product:zhiwei,level:epic,release:p1,roadmap:zw-rm-04</x:v>
      </x:c>
      <x:c r="AC20" s="91" t="str">
        <x:v>ZW-PRD-001 §10 系统边界</x:v>
      </x:c>
      <x:c r="AD20" s="94" t="str">
        <x:v>2026-09-27</x:v>
      </x:c>
    </x:row>
    <x:row r="21">
      <x:c r="A21" s="91" t="str">
        <x:v>ZW-EP-14</x:v>
      </x:c>
      <x:c r="B21" s="91" t="str">
        <x:v>ZW-RM-04</x:v>
      </x:c>
      <x:c r="C21" s="91" t="str">
        <x:v>Epic</x:v>
      </x:c>
      <x:c r="D21" s="91" t="str">
        <x:v>IntentRouter 与 Planner</x:v>
      </x:c>
      <x:c r="E21" s="91" t="str">
        <x:v>ZW-RM-04</x:v>
      </x:c>
      <x:c r="F21" s="91" t="str">
        <x:v>Agent 与 MCP 平台</x:v>
      </x:c>
      <x:c r="G21" s="91" t="str">
        <x:v>ZW-EP-14</x:v>
      </x:c>
      <x:c r="H21" s="91" t="str">
        <x:v>IntentRouter 与 Planner</x:v>
      </x:c>
      <x:c r="I21" s="91" t="str">
        <x:v>P3 Agent 工作流</x:v>
      </x:c>
      <x:c r="J21" s="92" t="str">
        <x:v>对意图、风险和复杂度分级，编排 Agent、Skill、Tool 与 MCP。</x:v>
      </x:c>
      <x:c r="K21" s="92"/>
      <x:c r="L21" s="92" t="str">
        <x:v>对意图、风险和复杂度分级，编排 Agent、Skill、Tool 与 MCP。</x:v>
      </x:c>
      <x:c r="M21" s="92" t="str">
        <x:v>子 Story 完成后可演示该能力域的端到端结果。</x:v>
      </x:c>
      <x:c r="N21" s="92" t="str">
        <x:v>不直接描述实现步骤。</x:v>
      </x:c>
      <x:c r="O21" s="91" t="str">
        <x:v>P0</x:v>
      </x:c>
      <x:c r="P21" s="91" t="str">
        <x:v>Ready</x:v>
      </x:c>
      <x:c r="Q21" s="91" t="str">
        <x:v>agent</x:v>
      </x:c>
      <x:c r="R21" s="93"/>
      <x:c r="S21" s="92"/>
      <x:c r="T21" s="92" t="str">
        <x:v>Medium</x:v>
      </x:c>
      <x:c r="U21" s="92" t="str">
        <x:v>docs/product/home-intelligence/ARCHITECTURE.md</x:v>
      </x:c>
      <x:c r="V21" s="92"/>
      <x:c r="W21" s="92" t="str">
        <x:v>Epic Review</x:v>
      </x:c>
      <x:c r="X21" s="92"/>
      <x:c r="Y21" s="91" t="str">
        <x:v>Epic</x:v>
      </x:c>
      <x:c r="Z21" s="91" t="str">
        <x:v>Epic</x:v>
      </x:c>
      <x:c r="AA21" s="91" t="str">
        <x:v>Feature</x:v>
      </x:c>
      <x:c r="AB21" s="91" t="str">
        <x:v>product:zhiwei,level:epic,release:p3,roadmap:zw-rm-04</x:v>
      </x:c>
      <x:c r="AC21" s="91" t="str">
        <x:v>ZW-PRD-001 §10 系统边界</x:v>
      </x:c>
      <x:c r="AD21" s="94" t="str">
        <x:v>2026-09-27</x:v>
      </x:c>
    </x:row>
    <x:row r="22">
      <x:c r="A22" s="91" t="str">
        <x:v>ZW-EP-15</x:v>
      </x:c>
      <x:c r="B22" s="91" t="str">
        <x:v>ZW-RM-05</x:v>
      </x:c>
      <x:c r="C22" s="91" t="str">
        <x:v>Epic</x:v>
      </x:c>
      <x:c r="D22" s="91" t="str">
        <x:v>身份、策略与审计</x:v>
      </x:c>
      <x:c r="E22" s="91" t="str">
        <x:v>ZW-RM-05</x:v>
      </x:c>
      <x:c r="F22" s="91" t="str">
        <x:v>安全与治理</x:v>
      </x:c>
      <x:c r="G22" s="91" t="str">
        <x:v>ZW-EP-15</x:v>
      </x:c>
      <x:c r="H22" s="91" t="str">
        <x:v>身份、策略与审计</x:v>
      </x:c>
      <x:c r="I22" s="91" t="str">
        <x:v>P4 治理与规模化</x:v>
      </x:c>
      <x:c r="J22" s="92" t="str">
        <x:v>以家庭成员为主体实施最小权限、工具侧鉴权、高风险确认和不可抵赖审计。</x:v>
      </x:c>
      <x:c r="K22" s="92"/>
      <x:c r="L22" s="92" t="str">
        <x:v>以家庭成员为主体实施最小权限、工具侧鉴权、高风险确认和不可抵赖审计。</x:v>
      </x:c>
      <x:c r="M22" s="92" t="str">
        <x:v>子 Story 完成后可演示该能力域的端到端结果。</x:v>
      </x:c>
      <x:c r="N22" s="92" t="str">
        <x:v>不直接描述实现步骤。</x:v>
      </x:c>
      <x:c r="O22" s="91" t="str">
        <x:v>P0</x:v>
      </x:c>
      <x:c r="P22" s="91" t="str">
        <x:v>Ready</x:v>
      </x:c>
      <x:c r="Q22" s="91" t="str">
        <x:v>security</x:v>
      </x:c>
      <x:c r="R22" s="93"/>
      <x:c r="S22" s="92"/>
      <x:c r="T22" s="92" t="str">
        <x:v>Medium</x:v>
      </x:c>
      <x:c r="U22" s="92" t="str">
        <x:v>docs/product/home-intelligence/ARCHITECTURE.md</x:v>
      </x:c>
      <x:c r="V22" s="92"/>
      <x:c r="W22" s="92" t="str">
        <x:v>Epic Review</x:v>
      </x:c>
      <x:c r="X22" s="92"/>
      <x:c r="Y22" s="91" t="str">
        <x:v>Epic</x:v>
      </x:c>
      <x:c r="Z22" s="91" t="str">
        <x:v>Epic</x:v>
      </x:c>
      <x:c r="AA22" s="91" t="str">
        <x:v>Feature</x:v>
      </x:c>
      <x:c r="AB22" s="91" t="str">
        <x:v>product:zhiwei,level:epic,release:p4,roadmap:zw-rm-05</x:v>
      </x:c>
      <x:c r="AC22" s="91" t="str">
        <x:v>ZW-PRD-001 §5 用户与权限</x:v>
      </x:c>
      <x:c r="AD22" s="94" t="str">
        <x:v>2026-09-27</x:v>
      </x:c>
    </x:row>
    <x:row r="23">
      <x:c r="A23" s="91" t="str">
        <x:v>ZW-EP-16</x:v>
      </x:c>
      <x:c r="B23" s="91" t="str">
        <x:v>ZW-RM-05</x:v>
      </x:c>
      <x:c r="C23" s="91" t="str">
        <x:v>Epic</x:v>
      </x:c>
      <x:c r="D23" s="91" t="str">
        <x:v>可观察性与成本治理</x:v>
      </x:c>
      <x:c r="E23" s="91" t="str">
        <x:v>ZW-RM-05</x:v>
      </x:c>
      <x:c r="F23" s="91" t="str">
        <x:v>安全与治理</x:v>
      </x:c>
      <x:c r="G23" s="91" t="str">
        <x:v>ZW-EP-16</x:v>
      </x:c>
      <x:c r="H23" s="91" t="str">
        <x:v>可观察性与成本治理</x:v>
      </x:c>
      <x:c r="I23" s="91" t="str">
        <x:v>P3 Agent 工作流</x:v>
      </x:c>
      <x:c r="J23" s="92" t="str">
        <x:v>用统一 trace 串联请求、计划、工具、任务、设备事件、token 和成本。</x:v>
      </x:c>
      <x:c r="K23" s="92"/>
      <x:c r="L23" s="92" t="str">
        <x:v>用统一 trace 串联请求、计划、工具、任务、设备事件、token 和成本。</x:v>
      </x:c>
      <x:c r="M23" s="92" t="str">
        <x:v>子 Story 完成后可演示该能力域的端到端结果。</x:v>
      </x:c>
      <x:c r="N23" s="92" t="str">
        <x:v>不直接描述实现步骤。</x:v>
      </x:c>
      <x:c r="O23" s="91" t="str">
        <x:v>P1</x:v>
      </x:c>
      <x:c r="P23" s="91" t="str">
        <x:v>Ready</x:v>
      </x:c>
      <x:c r="Q23" s="91" t="str">
        <x:v>devops</x:v>
      </x:c>
      <x:c r="R23" s="93"/>
      <x:c r="S23" s="92"/>
      <x:c r="T23" s="92" t="str">
        <x:v>Medium</x:v>
      </x:c>
      <x:c r="U23" s="92" t="str">
        <x:v>docs/product/home-intelligence/ARCHITECTURE.md</x:v>
      </x:c>
      <x:c r="V23" s="92"/>
      <x:c r="W23" s="92" t="str">
        <x:v>Epic Review</x:v>
      </x:c>
      <x:c r="X23" s="92"/>
      <x:c r="Y23" s="91" t="str">
        <x:v>Epic</x:v>
      </x:c>
      <x:c r="Z23" s="91" t="str">
        <x:v>Epic</x:v>
      </x:c>
      <x:c r="AA23" s="91" t="str">
        <x:v>Feature</x:v>
      </x:c>
      <x:c r="AB23" s="91" t="str">
        <x:v>product:zhiwei,level:epic,release:p3,roadmap:zw-rm-05</x:v>
      </x:c>
      <x:c r="AC23" s="91" t="str">
        <x:v>ZW-PRD-001 §11 非功能需求</x:v>
      </x:c>
      <x:c r="AD23" s="94" t="str">
        <x:v>2026-09-27</x:v>
      </x:c>
    </x:row>
    <x:row r="24">
      <x:c r="A24" s="91" t="str">
        <x:v>ZW-EP-17</x:v>
      </x:c>
      <x:c r="B24" s="91" t="str">
        <x:v>ZW-RM-06</x:v>
      </x:c>
      <x:c r="C24" s="91" t="str">
        <x:v>Epic</x:v>
      </x:c>
      <x:c r="D24" s="91" t="str">
        <x:v>需求到发布追溯</x:v>
      </x:c>
      <x:c r="E24" s="91" t="str">
        <x:v>ZW-RM-06</x:v>
      </x:c>
      <x:c r="F24" s="91" t="str">
        <x:v>工程交付与运营</x:v>
      </x:c>
      <x:c r="G24" s="91" t="str">
        <x:v>ZW-EP-17</x:v>
      </x:c>
      <x:c r="H24" s="91" t="str">
        <x:v>需求到发布追溯</x:v>
      </x:c>
      <x:c r="I24" s="91" t="str">
        <x:v>P0 定义与契约</x:v>
      </x:c>
      <x:c r="J24" s="92" t="str">
        <x:v>用稳定 ID、结构化文档和门禁把 Story、ADR、TC、BUG、PR、Release 串起来。</x:v>
      </x:c>
      <x:c r="K24" s="92"/>
      <x:c r="L24" s="92" t="str">
        <x:v>用稳定 ID、结构化文档和门禁把 Story、ADR、TC、BUG、PR、Release 串起来。</x:v>
      </x:c>
      <x:c r="M24" s="92" t="str">
        <x:v>子 Story 完成后可演示该能力域的端到端结果。</x:v>
      </x:c>
      <x:c r="N24" s="92" t="str">
        <x:v>不直接描述实现步骤。</x:v>
      </x:c>
      <x:c r="O24" s="91" t="str">
        <x:v>P0</x:v>
      </x:c>
      <x:c r="P24" s="91" t="str">
        <x:v>Ready</x:v>
      </x:c>
      <x:c r="Q24" s="91" t="str">
        <x:v>qa</x:v>
      </x:c>
      <x:c r="R24" s="93"/>
      <x:c r="S24" s="92"/>
      <x:c r="T24" s="92" t="str">
        <x:v>Medium</x:v>
      </x:c>
      <x:c r="U24" s="92" t="str">
        <x:v>docs/product/home-intelligence/ARCHITECTURE.md</x:v>
      </x:c>
      <x:c r="V24" s="92"/>
      <x:c r="W24" s="92" t="str">
        <x:v>Epic Review</x:v>
      </x:c>
      <x:c r="X24" s="92"/>
      <x:c r="Y24" s="91" t="str">
        <x:v>Epic</x:v>
      </x:c>
      <x:c r="Z24" s="91" t="str">
        <x:v>Epic</x:v>
      </x:c>
      <x:c r="AA24" s="91" t="str">
        <x:v>Feature</x:v>
      </x:c>
      <x:c r="AB24" s="91" t="str">
        <x:v>product:zhiwei,level:epic,release:p0,roadmap:zw-rm-06</x:v>
      </x:c>
      <x:c r="AC24" s="91" t="str">
        <x:v>ZW-PRD-001 §15 需求与交付追溯</x:v>
      </x:c>
      <x:c r="AD24" s="94" t="str">
        <x:v>2026-09-27</x:v>
      </x:c>
    </x:row>
    <x:row r="25">
      <x:c r="A25" s="91" t="str">
        <x:v>ZW-EP-18</x:v>
      </x:c>
      <x:c r="B25" s="91" t="str">
        <x:v>ZW-RM-06</x:v>
      </x:c>
      <x:c r="C25" s="91" t="str">
        <x:v>Epic</x:v>
      </x:c>
      <x:c r="D25" s="91" t="str">
        <x:v>NAS 部署与运行保障</x:v>
      </x:c>
      <x:c r="E25" s="91" t="str">
        <x:v>ZW-RM-06</x:v>
      </x:c>
      <x:c r="F25" s="91" t="str">
        <x:v>工程交付与运营</x:v>
      </x:c>
      <x:c r="G25" s="91" t="str">
        <x:v>ZW-EP-18</x:v>
      </x:c>
      <x:c r="H25" s="91" t="str">
        <x:v>NAS 部署与运行保障</x:v>
      </x:c>
      <x:c r="I25" s="91" t="str">
        <x:v>P1 可控设备孪生</x:v>
      </x:c>
      <x:c r="J25" s="92" t="str">
        <x:v>在家庭 NAS/树莓派环境中安全部署、升级、回滚和恢复。</x:v>
      </x:c>
      <x:c r="K25" s="92"/>
      <x:c r="L25" s="92" t="str">
        <x:v>在家庭 NAS/树莓派环境中安全部署、升级、回滚和恢复。</x:v>
      </x:c>
      <x:c r="M25" s="92" t="str">
        <x:v>子 Story 完成后可演示该能力域的端到端结果。</x:v>
      </x:c>
      <x:c r="N25" s="92" t="str">
        <x:v>不直接描述实现步骤。</x:v>
      </x:c>
      <x:c r="O25" s="91" t="str">
        <x:v>P1</x:v>
      </x:c>
      <x:c r="P25" s="91" t="str">
        <x:v>Ready</x:v>
      </x:c>
      <x:c r="Q25" s="91" t="str">
        <x:v>devops</x:v>
      </x:c>
      <x:c r="R25" s="93"/>
      <x:c r="S25" s="92"/>
      <x:c r="T25" s="92" t="str">
        <x:v>Medium</x:v>
      </x:c>
      <x:c r="U25" s="92" t="str">
        <x:v>docs/product/home-intelligence/ARCHITECTURE.md</x:v>
      </x:c>
      <x:c r="V25" s="92"/>
      <x:c r="W25" s="92" t="str">
        <x:v>Epic Review</x:v>
      </x:c>
      <x:c r="X25" s="92"/>
      <x:c r="Y25" s="91" t="str">
        <x:v>Epic</x:v>
      </x:c>
      <x:c r="Z25" s="91" t="str">
        <x:v>Epic</x:v>
      </x:c>
      <x:c r="AA25" s="91" t="str">
        <x:v>Feature</x:v>
      </x:c>
      <x:c r="AB25" s="91" t="str">
        <x:v>product:zhiwei,level:epic,release:p1,roadmap:zw-rm-06</x:v>
      </x:c>
      <x:c r="AC25" s="91" t="str">
        <x:v>ZW-PRD-001 §11 非功能需求</x:v>
      </x:c>
      <x:c r="AD25" s="94" t="str">
        <x:v>2026-09-27</x:v>
      </x:c>
    </x:row>
    <x:row r="26">
      <x:c r="A26" s="91" t="str">
        <x:v>ZW-ST-0101</x:v>
      </x:c>
      <x:c r="B26" s="91" t="str">
        <x:v>ZW-EP-01</x:v>
      </x:c>
      <x:c r="C26" s="91" t="str">
        <x:v>Story</x:v>
      </x:c>
      <x:c r="D26" s="91" t="str">
        <x:v>建立多建筑多楼层空间树</x:v>
      </x:c>
      <x:c r="E26" s="91" t="str">
        <x:v>ZW-RM-01</x:v>
      </x:c>
      <x:c r="F26" s="91" t="str">
        <x:v>可信设备孪生</x:v>
      </x:c>
      <x:c r="G26" s="91" t="str">
        <x:v>ZW-EP-01</x:v>
      </x:c>
      <x:c r="H26" s="91" t="str">
        <x:v>空间与设备登记</x:v>
      </x:c>
      <x:c r="I26" s="91" t="str">
        <x:v>P1 可控设备孪生</x:v>
      </x:c>
      <x:c r="J26" s="92" t="str">
        <x:v>建立多建筑多楼层空间树</x:v>
      </x:c>
      <x:c r="K26" s="92" t="str">
        <x:v>作为管理员，我能建立建筑、楼层和房间，以便当前平层和未来四层住宅使用同一模型。</x:v>
      </x:c>
      <x:c r="L26" s="92" t="str">
        <x:v>作为管理员，我能建立建筑、楼层和房间，以便当前平层和未来四层住宅使用同一模型。</x:v>
      </x:c>
      <x:c r="M26" s="92" t="str">
        <x:v>可创建、重命名、排序和停用空间节点；设备引用在重命名后保持有效；禁止形成循环层级。</x:v>
      </x:c>
      <x:c r="N26" s="92" t="str">
        <x:v>不包含未写入验收标准的扩展能力。</x:v>
      </x:c>
      <x:c r="O26" s="91" t="str">
        <x:v>P0</x:v>
      </x:c>
      <x:c r="P26" s="91" t="str">
        <x:v>Draft</x:v>
      </x:c>
      <x:c r="Q26" s="91" t="str">
        <x:v>platform</x:v>
      </x:c>
      <x:c r="R26" s="93" t="n">
        <x:v>5</x:v>
      </x:c>
      <x:c r="S26" s="92"/>
      <x:c r="T26" s="92" t="str">
        <x:v>Medium</x:v>
      </x:c>
      <x:c r="U26" s="92" t="str">
        <x:v>docs/product/home-intelligence/ARCHITECTURE.md</x:v>
      </x:c>
      <x:c r="V26" s="92" t="str">
        <x:v>apps/home-intelligence-web/app/page.tsx</x:v>
      </x:c>
      <x:c r="W26" s="92" t="str">
        <x:v>契约/集成/故障测试：建立多建筑多楼层空间树；检查“可创建、重命名、排序和停用空间节点”；证据：TC、PR、trace_id。</x:v>
      </x:c>
      <x:c r="X26" s="92" t="str">
        <x:v>待关联 TC / PR / Release / trace_id</x:v>
      </x:c>
      <x:c r="Y26" s="91" t="str">
        <x:v>Story</x:v>
      </x:c>
      <x:c r="Z26" s="91" t="str">
        <x:v>Story</x:v>
      </x:c>
      <x:c r="AA26" s="91" t="str">
        <x:v>Feature</x:v>
      </x:c>
      <x:c r="AB26" s="91" t="str">
        <x:v>product:zhiwei,level:story,release:p1,roadmap:zw-rm-01</x:v>
      </x:c>
      <x:c r="AC26" s="91" t="str">
        <x:v>ZW-PRD-001 §9 空间、设备与能力模型</x:v>
      </x:c>
      <x:c r="AD26" s="94" t="str">
        <x:v>2026-09-27</x:v>
      </x:c>
    </x:row>
    <x:row r="27">
      <x:c r="A27" s="91" t="str">
        <x:v>ZW-ST-0102</x:v>
      </x:c>
      <x:c r="B27" s="91" t="str">
        <x:v>ZW-EP-01</x:v>
      </x:c>
      <x:c r="C27" s="91" t="str">
        <x:v>Story</x:v>
      </x:c>
      <x:c r="D27" s="91" t="str">
        <x:v>按 Device Profile 添加设备</x:v>
      </x:c>
      <x:c r="E27" s="91" t="str">
        <x:v>ZW-RM-01</x:v>
      </x:c>
      <x:c r="F27" s="91" t="str">
        <x:v>可信设备孪生</x:v>
      </x:c>
      <x:c r="G27" s="91" t="str">
        <x:v>ZW-EP-01</x:v>
      </x:c>
      <x:c r="H27" s="91" t="str">
        <x:v>空间与设备登记</x:v>
      </x:c>
      <x:c r="I27" s="91" t="str">
        <x:v>P1 可控设备孪生</x:v>
      </x:c>
      <x:c r="J27" s="92" t="str">
        <x:v>按 Device Profile 添加设备</x:v>
      </x:c>
      <x:c r="K27" s="92" t="str">
        <x:v>作为管理员，我能选择设备模板并完成命名、连接参数和房间归属，以便设备进入家庭孪生。</x:v>
      </x:c>
      <x:c r="L27" s="92" t="str">
        <x:v>作为管理员，我能选择设备模板并完成命名、连接参数和房间归属，以便设备进入家庭孪生。</x:v>
      </x:c>
      <x:c r="M27" s="92" t="str">
        <x:v>向导依次完成模板选择、命名、参数、空间归属和连接验证；失败不产生半成品可控设备。</x:v>
      </x:c>
      <x:c r="N27" s="92" t="str">
        <x:v>不包含未写入验收标准的扩展能力。</x:v>
      </x:c>
      <x:c r="O27" s="91" t="str">
        <x:v>P0</x:v>
      </x:c>
      <x:c r="P27" s="91" t="str">
        <x:v>Draft</x:v>
      </x:c>
      <x:c r="Q27" s="91" t="str">
        <x:v>platform</x:v>
      </x:c>
      <x:c r="R27" s="93" t="n">
        <x:v>5</x:v>
      </x:c>
      <x:c r="S27" s="92" t="str">
        <x:v>ZW-ST-0201</x:v>
      </x:c>
      <x:c r="T27" s="92" t="str">
        <x:v>Medium</x:v>
      </x:c>
      <x:c r="U27" s="92" t="str">
        <x:v>docs/product/home-intelligence/ARCHITECTURE.md</x:v>
      </x:c>
      <x:c r="V27" s="92" t="str">
        <x:v>apps/home-intelligence-web/app/page.tsx</x:v>
      </x:c>
      <x:c r="W27" s="92" t="str">
        <x:v>契约/集成/故障测试：按 Device Profile 添加设备；检查“向导依次完成模板选择、命名、参数、空间归属和连接验证”；证据：TC、PR、trace_id。</x:v>
      </x:c>
      <x:c r="X27" s="92" t="str">
        <x:v>待关联 TC / PR / Release / trace_id</x:v>
      </x:c>
      <x:c r="Y27" s="91" t="str">
        <x:v>Story</x:v>
      </x:c>
      <x:c r="Z27" s="91" t="str">
        <x:v>Story</x:v>
      </x:c>
      <x:c r="AA27" s="91" t="str">
        <x:v>Feature</x:v>
      </x:c>
      <x:c r="AB27" s="91" t="str">
        <x:v>product:zhiwei,level:story,release:p1,roadmap:zw-rm-01</x:v>
      </x:c>
      <x:c r="AC27" s="91" t="str">
        <x:v>ZW-PRD-001 §9 空间、设备与能力模型</x:v>
      </x:c>
      <x:c r="AD27" s="94" t="str">
        <x:v>2026-09-27</x:v>
      </x:c>
    </x:row>
    <x:row r="28">
      <x:c r="A28" s="91" t="str">
        <x:v>ZW-ST-0103</x:v>
      </x:c>
      <x:c r="B28" s="91" t="str">
        <x:v>ZW-EP-01</x:v>
      </x:c>
      <x:c r="C28" s="91" t="str">
        <x:v>Story</x:v>
      </x:c>
      <x:c r="D28" s="91" t="str">
        <x:v>编辑设备参数与空间归属</x:v>
      </x:c>
      <x:c r="E28" s="91" t="str">
        <x:v>ZW-RM-01</x:v>
      </x:c>
      <x:c r="F28" s="91" t="str">
        <x:v>可信设备孪生</x:v>
      </x:c>
      <x:c r="G28" s="91" t="str">
        <x:v>ZW-EP-01</x:v>
      </x:c>
      <x:c r="H28" s="91" t="str">
        <x:v>空间与设备登记</x:v>
      </x:c>
      <x:c r="I28" s="91" t="str">
        <x:v>P1 可控设备孪生</x:v>
      </x:c>
      <x:c r="J28" s="92" t="str">
        <x:v>编辑设备参数与空间归属</x:v>
      </x:c>
      <x:c r="K28" s="92" t="str">
        <x:v>作为管理员，我能修改设备显示名、连接参数和房间，而不改变稳定 device_id。</x:v>
      </x:c>
      <x:c r="L28" s="92" t="str">
        <x:v>作为管理员，我能修改设备显示名、连接参数和房间，而不改变稳定 device_id。</x:v>
      </x:c>
      <x:c r="M28" s="92" t="str">
        <x:v>保存后 device_id 不变；敏感参数不回显明文；空间变更立即反映到总览和户型图。</x:v>
      </x:c>
      <x:c r="N28" s="92" t="str">
        <x:v>不包含未写入验收标准的扩展能力。</x:v>
      </x:c>
      <x:c r="O28" s="91" t="str">
        <x:v>P1</x:v>
      </x:c>
      <x:c r="P28" s="91" t="str">
        <x:v>Draft</x:v>
      </x:c>
      <x:c r="Q28" s="91" t="str">
        <x:v>platform</x:v>
      </x:c>
      <x:c r="R28" s="93" t="n">
        <x:v>3</x:v>
      </x:c>
      <x:c r="S28" s="92" t="str">
        <x:v>ZW-ST-0101</x:v>
      </x:c>
      <x:c r="T28" s="92" t="str">
        <x:v>Medium</x:v>
      </x:c>
      <x:c r="U28" s="92" t="str">
        <x:v>docs/product/home-intelligence/ARCHITECTURE.md</x:v>
      </x:c>
      <x:c r="V28" s="92" t="str">
        <x:v>apps/home-intelligence-web/app/page.tsx</x:v>
      </x:c>
      <x:c r="W28" s="92" t="str">
        <x:v>契约/集成/故障测试：编辑设备参数与空间归属；检查“保存后 device_id 不变”；证据：TC、PR、trace_id。</x:v>
      </x:c>
      <x:c r="X28" s="92" t="str">
        <x:v>待关联 TC / PR / Release / trace_id</x:v>
      </x:c>
      <x:c r="Y28" s="91" t="str">
        <x:v>Story</x:v>
      </x:c>
      <x:c r="Z28" s="91" t="str">
        <x:v>Story</x:v>
      </x:c>
      <x:c r="AA28" s="91" t="str">
        <x:v>Feature</x:v>
      </x:c>
      <x:c r="AB28" s="91" t="str">
        <x:v>product:zhiwei,level:story,release:p1,roadmap:zw-rm-01</x:v>
      </x:c>
      <x:c r="AC28" s="91" t="str">
        <x:v>ZW-PRD-001 §9 空间、设备与能力模型</x:v>
      </x:c>
      <x:c r="AD28" s="94" t="str">
        <x:v>2026-09-27</x:v>
      </x:c>
    </x:row>
    <x:row r="29">
      <x:c r="A29" s="91" t="str">
        <x:v>ZW-ST-0104</x:v>
      </x:c>
      <x:c r="B29" s="91" t="str">
        <x:v>ZW-EP-01</x:v>
      </x:c>
      <x:c r="C29" s="91" t="str">
        <x:v>Story</x:v>
      </x:c>
      <x:c r="D29" s="91" t="str">
        <x:v>设备详情渐进披露</x:v>
      </x:c>
      <x:c r="E29" s="91" t="str">
        <x:v>ZW-RM-01</x:v>
      </x:c>
      <x:c r="F29" s="91" t="str">
        <x:v>可信设备孪生</x:v>
      </x:c>
      <x:c r="G29" s="91" t="str">
        <x:v>ZW-EP-01</x:v>
      </x:c>
      <x:c r="H29" s="91" t="str">
        <x:v>空间与设备登记</x:v>
      </x:c>
      <x:c r="I29" s="91" t="str">
        <x:v>P1 可控设备孪生</x:v>
      </x:c>
      <x:c r="J29" s="92" t="str">
        <x:v>设备详情渐进披露</x:v>
      </x:c>
      <x:c r="K29" s="92" t="str">
        <x:v>作为家庭成员，我能从卡片进入详情页查看能力、诊断和低频设置。</x:v>
      </x:c>
      <x:c r="L29" s="92" t="str">
        <x:v>作为家庭成员，我能从卡片进入详情页查看能力、诊断和低频设置。</x:v>
      </x:c>
      <x:c r="M29" s="92" t="str">
        <x:v>详情页展示状态、能力、任务历史和适配器信息；无权限配置项不可见或不可编辑。</x:v>
      </x:c>
      <x:c r="N29" s="92" t="str">
        <x:v>不包含未写入验收标准的扩展能力。</x:v>
      </x:c>
      <x:c r="O29" s="91" t="str">
        <x:v>P1</x:v>
      </x:c>
      <x:c r="P29" s="91" t="str">
        <x:v>Draft</x:v>
      </x:c>
      <x:c r="Q29" s="91" t="str">
        <x:v>platform</x:v>
      </x:c>
      <x:c r="R29" s="93" t="n">
        <x:v>5</x:v>
      </x:c>
      <x:c r="S29" s="92" t="str">
        <x:v>ZW-ST-0102</x:v>
      </x:c>
      <x:c r="T29" s="92" t="str">
        <x:v>Medium</x:v>
      </x:c>
      <x:c r="U29" s="92" t="str">
        <x:v>docs/product/home-intelligence/ARCHITECTURE.md</x:v>
      </x:c>
      <x:c r="V29" s="92" t="str">
        <x:v>apps/home-intelligence-web/app/page.tsx</x:v>
      </x:c>
      <x:c r="W29" s="92" t="str">
        <x:v>契约/集成/故障测试：设备详情渐进披露；检查“详情页展示状态、能力、任务历史和适配器信息”；证据：TC、PR、trace_id。</x:v>
      </x:c>
      <x:c r="X29" s="92" t="str">
        <x:v>待关联 TC / PR / Release / trace_id</x:v>
      </x:c>
      <x:c r="Y29" s="91" t="str">
        <x:v>Story</x:v>
      </x:c>
      <x:c r="Z29" s="91" t="str">
        <x:v>Story</x:v>
      </x:c>
      <x:c r="AA29" s="91" t="str">
        <x:v>Feature</x:v>
      </x:c>
      <x:c r="AB29" s="91" t="str">
        <x:v>product:zhiwei,level:story,release:p1,roadmap:zw-rm-01</x:v>
      </x:c>
      <x:c r="AC29" s="91" t="str">
        <x:v>ZW-PRD-001 §9 空间、设备与能力模型</x:v>
      </x:c>
      <x:c r="AD29" s="94" t="str">
        <x:v>2026-09-27</x:v>
      </x:c>
    </x:row>
    <x:row r="30">
      <x:c r="A30" s="91" t="str">
        <x:v>ZW-ST-0201</x:v>
      </x:c>
      <x:c r="B30" s="91" t="str">
        <x:v>ZW-EP-02</x:v>
      </x:c>
      <x:c r="C30" s="91" t="str">
        <x:v>Story</x:v>
      </x:c>
      <x:c r="D30" s="91" t="str">
        <x:v>定义 Device Profile v0 契约</x:v>
      </x:c>
      <x:c r="E30" s="91" t="str">
        <x:v>ZW-RM-01</x:v>
      </x:c>
      <x:c r="F30" s="91" t="str">
        <x:v>可信设备孪生</x:v>
      </x:c>
      <x:c r="G30" s="91" t="str">
        <x:v>ZW-EP-02</x:v>
      </x:c>
      <x:c r="H30" s="91" t="str">
        <x:v>Device Profile 与 Ontology</x:v>
      </x:c>
      <x:c r="I30" s="91" t="str">
        <x:v>P0 定义与契约</x:v>
      </x:c>
      <x:c r="J30" s="92" t="str">
        <x:v>定义 Device Profile v0 契约</x:v>
      </x:c>
      <x:c r="K30" s="92" t="str">
        <x:v>作为集成开发者，我能用统一 Schema 描述设备状态、动作、参数、风险和控件建议。</x:v>
      </x:c>
      <x:c r="L30" s="92" t="str">
        <x:v>作为集成开发者，我能用统一 Schema 描述设备状态、动作、参数、风险和控件建议。</x:v>
      </x:c>
      <x:c r="M30" s="92" t="str">
        <x:v>Schema 覆盖本 PRD 的 12 类交互；提供版本号、示例和 JSON Schema 校验；未知字段可向前兼容。</x:v>
      </x:c>
      <x:c r="N30" s="92" t="str">
        <x:v>不包含未写入验收标准的扩展能力。</x:v>
      </x:c>
      <x:c r="O30" s="91" t="str">
        <x:v>P0</x:v>
      </x:c>
      <x:c r="P30" s="91" t="str">
        <x:v>Draft</x:v>
      </x:c>
      <x:c r="Q30" s="91" t="str">
        <x:v>platform</x:v>
      </x:c>
      <x:c r="R30" s="93" t="n">
        <x:v>8</x:v>
      </x:c>
      <x:c r="S30" s="92"/>
      <x:c r="T30" s="92" t="str">
        <x:v>Medium</x:v>
      </x:c>
      <x:c r="U30" s="92" t="str">
        <x:v>docs/product/home-intelligence/ARCHITECTURE.md</x:v>
      </x:c>
      <x:c r="V30" s="92"/>
      <x:c r="W30" s="92" t="str">
        <x:v>契约/集成/故障测试：定义 Device Profile v0 契约；检查“Schema 覆盖本 PRD 的 12 类交互”；证据：TC、PR、trace_id。</x:v>
      </x:c>
      <x:c r="X30" s="92" t="str">
        <x:v>待关联 TC / PR / Release / trace_id</x:v>
      </x:c>
      <x:c r="Y30" s="91" t="str">
        <x:v>Story</x:v>
      </x:c>
      <x:c r="Z30" s="91" t="str">
        <x:v>Story</x:v>
      </x:c>
      <x:c r="AA30" s="91" t="str">
        <x:v>Feature</x:v>
      </x:c>
      <x:c r="AB30" s="91" t="str">
        <x:v>product:zhiwei,level:story,release:p0,roadmap:zw-rm-01</x:v>
      </x:c>
      <x:c r="AC30" s="91" t="str">
        <x:v>ZW-PRD-001 §9 空间、设备与能力模型</x:v>
      </x:c>
      <x:c r="AD30" s="94" t="str">
        <x:v>2026-09-27</x:v>
      </x:c>
    </x:row>
    <x:row r="31">
      <x:c r="A31" s="91" t="str">
        <x:v>ZW-ST-0202</x:v>
      </x:c>
      <x:c r="B31" s="91" t="str">
        <x:v>ZW-EP-02</x:v>
      </x:c>
      <x:c r="C31" s="91" t="str">
        <x:v>Story</x:v>
      </x:c>
      <x:c r="D31" s="91" t="str">
        <x:v>注册设备能力并供 UI 查询</x:v>
      </x:c>
      <x:c r="E31" s="91" t="str">
        <x:v>ZW-RM-01</x:v>
      </x:c>
      <x:c r="F31" s="91" t="str">
        <x:v>可信设备孪生</x:v>
      </x:c>
      <x:c r="G31" s="91" t="str">
        <x:v>ZW-EP-02</x:v>
      </x:c>
      <x:c r="H31" s="91" t="str">
        <x:v>Device Profile 与 Ontology</x:v>
      </x:c>
      <x:c r="I31" s="91" t="str">
        <x:v>P0 定义与契约</x:v>
      </x:c>
      <x:c r="J31" s="92" t="str">
        <x:v>注册设备能力并供 UI 查询</x:v>
      </x:c>
      <x:c r="K31" s="92" t="str">
        <x:v>作为前端和 Agent，我能读取设备的可用能力，而不是按品牌猜测。</x:v>
      </x:c>
      <x:c r="L31" s="92" t="str">
        <x:v>作为前端和 Agent，我能读取设备的可用能力，而不是按品牌猜测。</x:v>
      </x:c>
      <x:c r="M31" s="92" t="str">
        <x:v>API 返回 capability_id、动作、参数、权限、风险和状态 Schema；禁用能力不会出现在可执行列表。</x:v>
      </x:c>
      <x:c r="N31" s="92" t="str">
        <x:v>不包含未写入验收标准的扩展能力。</x:v>
      </x:c>
      <x:c r="O31" s="91" t="str">
        <x:v>P0</x:v>
      </x:c>
      <x:c r="P31" s="91" t="str">
        <x:v>Draft</x:v>
      </x:c>
      <x:c r="Q31" s="91" t="str">
        <x:v>platform</x:v>
      </x:c>
      <x:c r="R31" s="93" t="n">
        <x:v>5</x:v>
      </x:c>
      <x:c r="S31" s="92" t="str">
        <x:v>ZW-ST-0201</x:v>
      </x:c>
      <x:c r="T31" s="92" t="str">
        <x:v>Medium</x:v>
      </x:c>
      <x:c r="U31" s="92" t="str">
        <x:v>docs/product/home-intelligence/ARCHITECTURE.md</x:v>
      </x:c>
      <x:c r="V31" s="92"/>
      <x:c r="W31" s="92" t="str">
        <x:v>契约/集成/故障测试：注册设备能力并供 UI 查询；检查“API 返回 capability_id、动作、参数、权限、风险和状态 Schema”；证据：TC、PR、trace_id。</x:v>
      </x:c>
      <x:c r="X31" s="92" t="str">
        <x:v>待关联 TC / PR / Release / trace_id</x:v>
      </x:c>
      <x:c r="Y31" s="91" t="str">
        <x:v>Story</x:v>
      </x:c>
      <x:c r="Z31" s="91" t="str">
        <x:v>Story</x:v>
      </x:c>
      <x:c r="AA31" s="91" t="str">
        <x:v>Feature</x:v>
      </x:c>
      <x:c r="AB31" s="91" t="str">
        <x:v>product:zhiwei,level:story,release:p0,roadmap:zw-rm-01</x:v>
      </x:c>
      <x:c r="AC31" s="91" t="str">
        <x:v>ZW-PRD-001 §9 空间、设备与能力模型</x:v>
      </x:c>
      <x:c r="AD31" s="94" t="str">
        <x:v>2026-09-27</x:v>
      </x:c>
    </x:row>
    <x:row r="32">
      <x:c r="A32" s="91" t="str">
        <x:v>ZW-ST-0203</x:v>
      </x:c>
      <x:c r="B32" s="91" t="str">
        <x:v>ZW-EP-02</x:v>
      </x:c>
      <x:c r="C32" s="91" t="str">
        <x:v>Story</x:v>
      </x:c>
      <x:c r="D32" s="91" t="str">
        <x:v>建立家庭 Ontology v0</x:v>
      </x:c>
      <x:c r="E32" s="91" t="str">
        <x:v>ZW-RM-01</x:v>
      </x:c>
      <x:c r="F32" s="91" t="str">
        <x:v>可信设备孪生</x:v>
      </x:c>
      <x:c r="G32" s="91" t="str">
        <x:v>ZW-EP-02</x:v>
      </x:c>
      <x:c r="H32" s="91" t="str">
        <x:v>Device Profile 与 Ontology</x:v>
      </x:c>
      <x:c r="I32" s="91" t="str">
        <x:v>P0 定义与契约</x:v>
      </x:c>
      <x:c r="J32" s="92" t="str">
        <x:v>建立家庭 Ontology v0</x:v>
      </x:c>
      <x:c r="K32" s="92" t="str">
        <x:v>作为系统，我能表达空间、设备、网络节点、能力、成员、场景和任务之间的关系。</x:v>
      </x:c>
      <x:c r="L32" s="92" t="str">
        <x:v>作为系统，我能表达空间、设备、网络节点、能力、成员、场景和任务之间的关系。</x:v>
      </x:c>
      <x:c r="M32" s="92" t="str">
        <x:v>Ontology 有版本和迁移记录；核心实体与关系可通过稳定 ID 查询；未纳入用例的概念不进入 v0。</x:v>
      </x:c>
      <x:c r="N32" s="92" t="str">
        <x:v>不包含未写入验收标准的扩展能力。</x:v>
      </x:c>
      <x:c r="O32" s="91" t="str">
        <x:v>P0</x:v>
      </x:c>
      <x:c r="P32" s="91" t="str">
        <x:v>Draft</x:v>
      </x:c>
      <x:c r="Q32" s="91" t="str">
        <x:v>platform</x:v>
      </x:c>
      <x:c r="R32" s="93" t="n">
        <x:v>8</x:v>
      </x:c>
      <x:c r="S32" s="92" t="str">
        <x:v>ZW-ST-0201</x:v>
      </x:c>
      <x:c r="T32" s="92" t="str">
        <x:v>Medium</x:v>
      </x:c>
      <x:c r="U32" s="92" t="str">
        <x:v>docs/product/home-intelligence/ARCHITECTURE.md</x:v>
      </x:c>
      <x:c r="V32" s="92"/>
      <x:c r="W32" s="92" t="str">
        <x:v>契约/集成/故障测试：建立家庭 Ontology v0；检查“Ontology 有版本和迁移记录”；证据：TC、PR、trace_id。</x:v>
      </x:c>
      <x:c r="X32" s="92" t="str">
        <x:v>待关联 TC / PR / Release / trace_id</x:v>
      </x:c>
      <x:c r="Y32" s="91" t="str">
        <x:v>Story</x:v>
      </x:c>
      <x:c r="Z32" s="91" t="str">
        <x:v>Story</x:v>
      </x:c>
      <x:c r="AA32" s="91" t="str">
        <x:v>Feature</x:v>
      </x:c>
      <x:c r="AB32" s="91" t="str">
        <x:v>product:zhiwei,level:story,release:p0,roadmap:zw-rm-01</x:v>
      </x:c>
      <x:c r="AC32" s="91" t="str">
        <x:v>ZW-PRD-001 §9 空间、设备与能力模型</x:v>
      </x:c>
      <x:c r="AD32" s="94" t="str">
        <x:v>2026-09-27</x:v>
      </x:c>
    </x:row>
    <x:row r="33">
      <x:c r="A33" s="91" t="str">
        <x:v>ZW-ST-0204</x:v>
      </x:c>
      <x:c r="B33" s="91" t="str">
        <x:v>ZW-EP-02</x:v>
      </x:c>
      <x:c r="C33" s="91" t="str">
        <x:v>Story</x:v>
      </x:c>
      <x:c r="D33" s="91" t="str">
        <x:v>能力 Schema 兼容迁移</x:v>
      </x:c>
      <x:c r="E33" s="91" t="str">
        <x:v>ZW-RM-01</x:v>
      </x:c>
      <x:c r="F33" s="91" t="str">
        <x:v>可信设备孪生</x:v>
      </x:c>
      <x:c r="G33" s="91" t="str">
        <x:v>ZW-EP-02</x:v>
      </x:c>
      <x:c r="H33" s="91" t="str">
        <x:v>Device Profile 与 Ontology</x:v>
      </x:c>
      <x:c r="I33" s="91" t="str">
        <x:v>P0 定义与契约</x:v>
      </x:c>
      <x:c r="J33" s="92" t="str">
        <x:v>能力 Schema 兼容迁移</x:v>
      </x:c>
      <x:c r="K33" s="92" t="str">
        <x:v>作为管理员，我能升级 Device Profile 而不让已登记设备失效。</x:v>
      </x:c>
      <x:c r="L33" s="92" t="str">
        <x:v>作为管理员，我能升级 Device Profile 而不让已登记设备失效。</x:v>
      </x:c>
      <x:c r="M33" s="92" t="str">
        <x:v>升级前给出兼容性检查；不兼容变更需要迁移函数或阻止发布；迁移结果可回滚。</x:v>
      </x:c>
      <x:c r="N33" s="92" t="str">
        <x:v>不包含未写入验收标准的扩展能力。</x:v>
      </x:c>
      <x:c r="O33" s="91" t="str">
        <x:v>P1</x:v>
      </x:c>
      <x:c r="P33" s="91" t="str">
        <x:v>Draft</x:v>
      </x:c>
      <x:c r="Q33" s="91" t="str">
        <x:v>platform</x:v>
      </x:c>
      <x:c r="R33" s="93" t="n">
        <x:v>8</x:v>
      </x:c>
      <x:c r="S33" s="92" t="str">
        <x:v>ZW-ST-0201,ZW-ST-0203</x:v>
      </x:c>
      <x:c r="T33" s="92" t="str">
        <x:v>Medium</x:v>
      </x:c>
      <x:c r="U33" s="92" t="str">
        <x:v>docs/product/home-intelligence/ARCHITECTURE.md</x:v>
      </x:c>
      <x:c r="V33" s="92"/>
      <x:c r="W33" s="92" t="str">
        <x:v>契约/集成/故障测试：能力 Schema 兼容迁移；检查“升级前给出兼容性检查”；证据：TC、PR、trace_id。</x:v>
      </x:c>
      <x:c r="X33" s="92" t="str">
        <x:v>待关联 TC / PR / Release / trace_id</x:v>
      </x:c>
      <x:c r="Y33" s="91" t="str">
        <x:v>Story</x:v>
      </x:c>
      <x:c r="Z33" s="91" t="str">
        <x:v>Story</x:v>
      </x:c>
      <x:c r="AA33" s="91" t="str">
        <x:v>Feature</x:v>
      </x:c>
      <x:c r="AB33" s="91" t="str">
        <x:v>product:zhiwei,level:story,release:p0,roadmap:zw-rm-01</x:v>
      </x:c>
      <x:c r="AC33" s="91" t="str">
        <x:v>ZW-PRD-001 §9 空间、设备与能力模型</x:v>
      </x:c>
      <x:c r="AD33" s="94" t="str">
        <x:v>2026-09-27</x:v>
      </x:c>
    </x:row>
    <x:row r="34">
      <x:c r="A34" s="91" t="str">
        <x:v>ZW-ST-0301</x:v>
      </x:c>
      <x:c r="B34" s="91" t="str">
        <x:v>ZW-EP-03</x:v>
      </x:c>
      <x:c r="C34" s="91" t="str">
        <x:v>Story</x:v>
      </x:c>
      <x:c r="D34" s="91" t="str">
        <x:v>读取家庭状态快照</x:v>
      </x:c>
      <x:c r="E34" s="91" t="str">
        <x:v>ZW-RM-01</x:v>
      </x:c>
      <x:c r="F34" s="91" t="str">
        <x:v>可信设备孪生</x:v>
      </x:c>
      <x:c r="G34" s="91" t="str">
        <x:v>ZW-EP-03</x:v>
      </x:c>
      <x:c r="H34" s="91" t="str">
        <x:v>状态同步与离线语义</x:v>
      </x:c>
      <x:c r="I34" s="91" t="str">
        <x:v>P1 可控设备孪生</x:v>
      </x:c>
      <x:c r="J34" s="92" t="str">
        <x:v>读取家庭状态快照</x:v>
      </x:c>
      <x:c r="K34" s="92" t="str">
        <x:v>作为家庭成员，我打开首页时能看到设备状态和状态时间。</x:v>
      </x:c>
      <x:c r="L34" s="92" t="str">
        <x:v>作为家庭成员，我打开首页时能看到设备状态和状态时间。</x:v>
      </x:c>
      <x:c r="M34" s="92" t="str">
        <x:v>局域网目标 2 秒内返回快照；每个状态含 observed_at 和 freshness；不可用值显示未知而非 0；在目标环境采样中，95% 在线设备状态在定义的心跳窗口内更新。</x:v>
      </x:c>
      <x:c r="N34" s="92" t="str">
        <x:v>不包含未写入验收标准的扩展能力。</x:v>
      </x:c>
      <x:c r="O34" s="91" t="str">
        <x:v>P0</x:v>
      </x:c>
      <x:c r="P34" s="91" t="str">
        <x:v>Draft</x:v>
      </x:c>
      <x:c r="Q34" s="91" t="str">
        <x:v>platform</x:v>
      </x:c>
      <x:c r="R34" s="93" t="n">
        <x:v>5</x:v>
      </x:c>
      <x:c r="S34" s="92" t="str">
        <x:v>ZW-ST-0202</x:v>
      </x:c>
      <x:c r="T34" s="92" t="str">
        <x:v>Medium</x:v>
      </x:c>
      <x:c r="U34" s="92" t="str">
        <x:v>docs/product/home-intelligence/ARCHITECTURE.md</x:v>
      </x:c>
      <x:c r="V34" s="92"/>
      <x:c r="W34" s="92" t="str">
        <x:v>契约/集成/故障测试：读取家庭状态快照；检查“局域网目标 2 秒内返回快照”；证据：TC、PR、trace_id。</x:v>
      </x:c>
      <x:c r="X34" s="92" t="str">
        <x:v>待关联 TC / PR / Release / trace_id</x:v>
      </x:c>
      <x:c r="Y34" s="91" t="str">
        <x:v>Story</x:v>
      </x:c>
      <x:c r="Z34" s="91" t="str">
        <x:v>Story</x:v>
      </x:c>
      <x:c r="AA34" s="91" t="str">
        <x:v>Feature</x:v>
      </x:c>
      <x:c r="AB34" s="91" t="str">
        <x:v>product:zhiwei,level:story,release:p1,roadmap:zw-rm-01</x:v>
      </x:c>
      <x:c r="AC34" s="91" t="str">
        <x:v>ZW-PRD-001 §8 设备交互规范</x:v>
      </x:c>
      <x:c r="AD34" s="94" t="str">
        <x:v>2026-09-27</x:v>
      </x:c>
    </x:row>
    <x:row r="35">
      <x:c r="A35" s="91" t="str">
        <x:v>ZW-ST-0302</x:v>
      </x:c>
      <x:c r="B35" s="91" t="str">
        <x:v>ZW-EP-03</x:v>
      </x:c>
      <x:c r="C35" s="91" t="str">
        <x:v>Story</x:v>
      </x:c>
      <x:c r="D35" s="91" t="str">
        <x:v>订阅设备与任务事件</x:v>
      </x:c>
      <x:c r="E35" s="91" t="str">
        <x:v>ZW-RM-01</x:v>
      </x:c>
      <x:c r="F35" s="91" t="str">
        <x:v>可信设备孪生</x:v>
      </x:c>
      <x:c r="G35" s="91" t="str">
        <x:v>ZW-EP-03</x:v>
      </x:c>
      <x:c r="H35" s="91" t="str">
        <x:v>状态同步与离线语义</x:v>
      </x:c>
      <x:c r="I35" s="91" t="str">
        <x:v>P1 可控设备孪生</x:v>
      </x:c>
      <x:c r="J35" s="92" t="str">
        <x:v>订阅设备与任务事件</x:v>
      </x:c>
      <x:c r="K35" s="92" t="str">
        <x:v>作为家庭成员，我能看到设备状态和任务阶段的增量更新。</x:v>
      </x:c>
      <x:c r="L35" s="92" t="str">
        <x:v>作为家庭成员，我能看到设备状态和任务阶段的增量更新。</x:v>
      </x:c>
      <x:c r="M35" s="92" t="str">
        <x:v>SSE 或等价事件流支持断线重连和游标续传；重复事件不造成状态回退。</x:v>
      </x:c>
      <x:c r="N35" s="92" t="str">
        <x:v>不包含未写入验收标准的扩展能力。</x:v>
      </x:c>
      <x:c r="O35" s="91" t="str">
        <x:v>P0</x:v>
      </x:c>
      <x:c r="P35" s="91" t="str">
        <x:v>Draft</x:v>
      </x:c>
      <x:c r="Q35" s="91" t="str">
        <x:v>platform</x:v>
      </x:c>
      <x:c r="R35" s="93" t="n">
        <x:v>8</x:v>
      </x:c>
      <x:c r="S35" s="92" t="str">
        <x:v>ZW-ST-0301,ZW-ST-1201</x:v>
      </x:c>
      <x:c r="T35" s="92" t="str">
        <x:v>Medium</x:v>
      </x:c>
      <x:c r="U35" s="92" t="str">
        <x:v>docs/product/home-intelligence/ARCHITECTURE.md</x:v>
      </x:c>
      <x:c r="V35" s="92"/>
      <x:c r="W35" s="92" t="str">
        <x:v>契约/集成/故障测试：订阅设备与任务事件；检查“SSE 或等价事件流支持断线重连和游标续传”；证据：TC、PR、trace_id。</x:v>
      </x:c>
      <x:c r="X35" s="92" t="str">
        <x:v>待关联 TC / PR / Release / trace_id</x:v>
      </x:c>
      <x:c r="Y35" s="91" t="str">
        <x:v>Story</x:v>
      </x:c>
      <x:c r="Z35" s="91" t="str">
        <x:v>Story</x:v>
      </x:c>
      <x:c r="AA35" s="91" t="str">
        <x:v>Feature</x:v>
      </x:c>
      <x:c r="AB35" s="91" t="str">
        <x:v>product:zhiwei,level:story,release:p1,roadmap:zw-rm-01</x:v>
      </x:c>
      <x:c r="AC35" s="91" t="str">
        <x:v>ZW-PRD-001 §8 设备交互规范</x:v>
      </x:c>
      <x:c r="AD35" s="94" t="str">
        <x:v>2026-09-27</x:v>
      </x:c>
    </x:row>
    <x:row r="36">
      <x:c r="A36" s="91" t="str">
        <x:v>ZW-ST-0303</x:v>
      </x:c>
      <x:c r="B36" s="91" t="str">
        <x:v>ZW-EP-03</x:v>
      </x:c>
      <x:c r="C36" s="91" t="str">
        <x:v>Story</x:v>
      </x:c>
      <x:c r="D36" s="91" t="str">
        <x:v>离线设备浅灰遮罩</x:v>
      </x:c>
      <x:c r="E36" s="91" t="str">
        <x:v>ZW-RM-01</x:v>
      </x:c>
      <x:c r="F36" s="91" t="str">
        <x:v>可信设备孪生</x:v>
      </x:c>
      <x:c r="G36" s="91" t="str">
        <x:v>ZW-EP-03</x:v>
      </x:c>
      <x:c r="H36" s="91" t="str">
        <x:v>状态同步与离线语义</x:v>
      </x:c>
      <x:c r="I36" s="91" t="str">
        <x:v>P1 可控设备孪生</x:v>
      </x:c>
      <x:c r="J36" s="92" t="str">
        <x:v>离线设备浅灰遮罩</x:v>
      </x:c>
      <x:c r="K36" s="92" t="str">
        <x:v>作为家庭成员，我能一眼识别离线设备且不会误触控制。</x:v>
      </x:c>
      <x:c r="L36" s="92" t="str">
        <x:v>作为家庭成员，我能一眼识别离线设备且不会误触控制。</x:v>
      </x:c>
      <x:c r="M36" s="92" t="str">
        <x:v>离线判定使用心跳窗口；卡片出现浅灰遮罩和最后在线时间；写控件被禁用但详情可读。</x:v>
      </x:c>
      <x:c r="N36" s="92" t="str">
        <x:v>不包含未写入验收标准的扩展能力。</x:v>
      </x:c>
      <x:c r="O36" s="91" t="str">
        <x:v>P0</x:v>
      </x:c>
      <x:c r="P36" s="91" t="str">
        <x:v>Draft</x:v>
      </x:c>
      <x:c r="Q36" s="91" t="str">
        <x:v>platform</x:v>
      </x:c>
      <x:c r="R36" s="93" t="n">
        <x:v>3</x:v>
      </x:c>
      <x:c r="S36" s="92" t="str">
        <x:v>ZW-ST-0301</x:v>
      </x:c>
      <x:c r="T36" s="92" t="str">
        <x:v>Medium</x:v>
      </x:c>
      <x:c r="U36" s="92" t="str">
        <x:v>docs/product/home-intelligence/ARCHITECTURE.md</x:v>
      </x:c>
      <x:c r="V36" s="92"/>
      <x:c r="W36" s="92" t="str">
        <x:v>契约/集成/故障测试：离线设备浅灰遮罩；检查“离线判定使用心跳窗口”；证据：TC、PR、trace_id。</x:v>
      </x:c>
      <x:c r="X36" s="92" t="str">
        <x:v>待关联 TC / PR / Release / trace_id</x:v>
      </x:c>
      <x:c r="Y36" s="91" t="str">
        <x:v>Story</x:v>
      </x:c>
      <x:c r="Z36" s="91" t="str">
        <x:v>Story</x:v>
      </x:c>
      <x:c r="AA36" s="91" t="str">
        <x:v>Feature</x:v>
      </x:c>
      <x:c r="AB36" s="91" t="str">
        <x:v>product:zhiwei,level:story,release:p1,roadmap:zw-rm-01</x:v>
      </x:c>
      <x:c r="AC36" s="91" t="str">
        <x:v>ZW-PRD-001 §8 设备交互规范</x:v>
      </x:c>
      <x:c r="AD36" s="94" t="str">
        <x:v>2026-09-27</x:v>
      </x:c>
    </x:row>
    <x:row r="37">
      <x:c r="A37" s="91" t="str">
        <x:v>ZW-ST-0304</x:v>
      </x:c>
      <x:c r="B37" s="91" t="str">
        <x:v>ZW-EP-03</x:v>
      </x:c>
      <x:c r="C37" s="91" t="str">
        <x:v>Story</x:v>
      </x:c>
      <x:c r="D37" s="91" t="str">
        <x:v>区分期望状态与确认状态</x:v>
      </x:c>
      <x:c r="E37" s="91" t="str">
        <x:v>ZW-RM-01</x:v>
      </x:c>
      <x:c r="F37" s="91" t="str">
        <x:v>可信设备孪生</x:v>
      </x:c>
      <x:c r="G37" s="91" t="str">
        <x:v>ZW-EP-03</x:v>
      </x:c>
      <x:c r="H37" s="91" t="str">
        <x:v>状态同步与离线语义</x:v>
      </x:c>
      <x:c r="I37" s="91" t="str">
        <x:v>P1 可控设备孪生</x:v>
      </x:c>
      <x:c r="J37" s="92" t="str">
        <x:v>区分期望状态与确认状态</x:v>
      </x:c>
      <x:c r="K37" s="92" t="str">
        <x:v>作为家庭成员，我能分辨系统正在尝试的状态和设备已确认的状态。</x:v>
      </x:c>
      <x:c r="L37" s="92" t="str">
        <x:v>作为家庭成员，我能分辨系统正在尝试的状态和设备已确认的状态。</x:v>
      </x:c>
      <x:c r="M37" s="92" t="str">
        <x:v>任务运行时展示 pending/running；只在设备上报或回查成功后更新 confirmed state；超时显示不确定；任务“成功”与设备真实状态一致率 ≥ 99%。</x:v>
      </x:c>
      <x:c r="N37" s="92" t="str">
        <x:v>不包含未写入验收标准的扩展能力。</x:v>
      </x:c>
      <x:c r="O37" s="91" t="str">
        <x:v>P0</x:v>
      </x:c>
      <x:c r="P37" s="91" t="str">
        <x:v>Draft</x:v>
      </x:c>
      <x:c r="Q37" s="91" t="str">
        <x:v>platform</x:v>
      </x:c>
      <x:c r="R37" s="93" t="n">
        <x:v>5</x:v>
      </x:c>
      <x:c r="S37" s="92" t="str">
        <x:v>ZW-ST-0302</x:v>
      </x:c>
      <x:c r="T37" s="92" t="str">
        <x:v>Medium</x:v>
      </x:c>
      <x:c r="U37" s="92" t="str">
        <x:v>docs/product/home-intelligence/ARCHITECTURE.md</x:v>
      </x:c>
      <x:c r="V37" s="92"/>
      <x:c r="W37" s="92" t="str">
        <x:v>契约/集成/故障测试：区分期望状态与确认状态；检查“任务运行时展示 pending/running”；证据：TC、PR、trace_id。</x:v>
      </x:c>
      <x:c r="X37" s="92" t="str">
        <x:v>待关联 TC / PR / Release / trace_id</x:v>
      </x:c>
      <x:c r="Y37" s="91" t="str">
        <x:v>Story</x:v>
      </x:c>
      <x:c r="Z37" s="91" t="str">
        <x:v>Story</x:v>
      </x:c>
      <x:c r="AA37" s="91" t="str">
        <x:v>Feature</x:v>
      </x:c>
      <x:c r="AB37" s="91" t="str">
        <x:v>product:zhiwei,level:story,release:p1,roadmap:zw-rm-01</x:v>
      </x:c>
      <x:c r="AC37" s="91" t="str">
        <x:v>ZW-PRD-001 §8 设备交互规范</x:v>
      </x:c>
      <x:c r="AD37" s="94" t="str">
        <x:v>2026-09-27</x:v>
      </x:c>
    </x:row>
    <x:row r="38">
      <x:c r="A38" s="91" t="str">
        <x:v>ZW-ST-0401</x:v>
      </x:c>
      <x:c r="B38" s="91" t="str">
        <x:v>ZW-EP-04</x:v>
      </x:c>
      <x:c r="C38" s="91" t="str">
        <x:v>Story</x:v>
      </x:c>
      <x:c r="D38" s="91" t="str">
        <x:v>展示家庭网络拓扑</x:v>
      </x:c>
      <x:c r="E38" s="91" t="str">
        <x:v>ZW-RM-01</x:v>
      </x:c>
      <x:c r="F38" s="91" t="str">
        <x:v>可信设备孪生</x:v>
      </x:c>
      <x:c r="G38" s="91" t="str">
        <x:v>ZW-EP-04</x:v>
      </x:c>
      <x:c r="H38" s="91" t="str">
        <x:v>网络拓扑</x:v>
      </x:c>
      <x:c r="I38" s="91" t="str">
        <x:v>P1 可控设备孪生</x:v>
      </x:c>
      <x:c r="J38" s="92" t="str">
        <x:v>展示家庭网络拓扑</x:v>
      </x:c>
      <x:c r="K38" s="92" t="str">
        <x:v>作为管理员，我能查看互联网、路由器、中枢、NAS 和终端之间的连接关系。</x:v>
      </x:c>
      <x:c r="L38" s="92" t="str">
        <x:v>作为管理员，我能查看互联网、路由器、中枢、NAS 和终端之间的连接关系。</x:v>
      </x:c>
      <x:c r="M38" s="92" t="str">
        <x:v>拓扑支持父子链路、连接类型和节点状态；空间归属作为属性而非网络父节点。</x:v>
      </x:c>
      <x:c r="N38" s="92" t="str">
        <x:v>不包含未写入验收标准的扩展能力。</x:v>
      </x:c>
      <x:c r="O38" s="91" t="str">
        <x:v>P1</x:v>
      </x:c>
      <x:c r="P38" s="91" t="str">
        <x:v>Draft</x:v>
      </x:c>
      <x:c r="Q38" s="91" t="str">
        <x:v>platform</x:v>
      </x:c>
      <x:c r="R38" s="93" t="n">
        <x:v>8</x:v>
      </x:c>
      <x:c r="S38" s="92" t="str">
        <x:v>ZW-ST-0101,ZW-ST-0301</x:v>
      </x:c>
      <x:c r="T38" s="92" t="str">
        <x:v>Medium</x:v>
      </x:c>
      <x:c r="U38" s="92" t="str">
        <x:v>docs/product/home-intelligence/ARCHITECTURE.md</x:v>
      </x:c>
      <x:c r="V38" s="92" t="str">
        <x:v>apps/home-intelligence-web/app/page.tsx</x:v>
      </x:c>
      <x:c r="W38" s="92" t="str">
        <x:v>契约/集成/故障测试：展示家庭网络拓扑；检查“拓扑支持父子链路、连接类型和节点状态”；证据：TC、PR、trace_id。</x:v>
      </x:c>
      <x:c r="X38" s="92" t="str">
        <x:v>待关联 TC / PR / Release / trace_id</x:v>
      </x:c>
      <x:c r="Y38" s="91" t="str">
        <x:v>Story</x:v>
      </x:c>
      <x:c r="Z38" s="91" t="str">
        <x:v>Story</x:v>
      </x:c>
      <x:c r="AA38" s="91" t="str">
        <x:v>Feature</x:v>
      </x:c>
      <x:c r="AB38" s="91" t="str">
        <x:v>product:zhiwei,level:story,release:p1,roadmap:zw-rm-01</x:v>
      </x:c>
      <x:c r="AC38" s="91" t="str">
        <x:v>ZW-PRD-001 §7.2 网络拓扑</x:v>
      </x:c>
      <x:c r="AD38" s="94" t="str">
        <x:v>2026-09-27</x:v>
      </x:c>
    </x:row>
    <x:row r="39">
      <x:c r="A39" s="91" t="str">
        <x:v>ZW-ST-0402</x:v>
      </x:c>
      <x:c r="B39" s="91" t="str">
        <x:v>ZW-EP-04</x:v>
      </x:c>
      <x:c r="C39" s="91" t="str">
        <x:v>Story</x:v>
      </x:c>
      <x:c r="D39" s="91" t="str">
        <x:v>查看网络节点健康度</x:v>
      </x:c>
      <x:c r="E39" s="91" t="str">
        <x:v>ZW-RM-01</x:v>
      </x:c>
      <x:c r="F39" s="91" t="str">
        <x:v>可信设备孪生</x:v>
      </x:c>
      <x:c r="G39" s="91" t="str">
        <x:v>ZW-EP-04</x:v>
      </x:c>
      <x:c r="H39" s="91" t="str">
        <x:v>网络拓扑</x:v>
      </x:c>
      <x:c r="I39" s="91" t="str">
        <x:v>P1 可控设备孪生</x:v>
      </x:c>
      <x:c r="J39" s="92" t="str">
        <x:v>查看网络节点健康度</x:v>
      </x:c>
      <x:c r="K39" s="92" t="str">
        <x:v>作为管理员，我能查看 IP、上级节点、链路质量、最后心跳和告警。</x:v>
      </x:c>
      <x:c r="L39" s="92" t="str">
        <x:v>作为管理员，我能查看 IP、上级节点、链路质量、最后心跳和告警。</x:v>
      </x:c>
      <x:c r="M39" s="92" t="str">
        <x:v>节点详情字段来源明确；退化、离线和未知状态视觉可区分；数据过期会被标注。</x:v>
      </x:c>
      <x:c r="N39" s="92" t="str">
        <x:v>不包含未写入验收标准的扩展能力。</x:v>
      </x:c>
      <x:c r="O39" s="91" t="str">
        <x:v>P1</x:v>
      </x:c>
      <x:c r="P39" s="91" t="str">
        <x:v>Draft</x:v>
      </x:c>
      <x:c r="Q39" s="91" t="str">
        <x:v>platform</x:v>
      </x:c>
      <x:c r="R39" s="93" t="n">
        <x:v>5</x:v>
      </x:c>
      <x:c r="S39" s="92" t="str">
        <x:v>ZW-ST-0401</x:v>
      </x:c>
      <x:c r="T39" s="92" t="str">
        <x:v>Medium</x:v>
      </x:c>
      <x:c r="U39" s="92" t="str">
        <x:v>docs/product/home-intelligence/ARCHITECTURE.md</x:v>
      </x:c>
      <x:c r="V39" s="92" t="str">
        <x:v>apps/home-intelligence-web/app/page.tsx</x:v>
      </x:c>
      <x:c r="W39" s="92" t="str">
        <x:v>契约/集成/故障测试：查看网络节点健康度；检查“节点详情字段来源明确”；证据：TC、PR、trace_id。</x:v>
      </x:c>
      <x:c r="X39" s="92" t="str">
        <x:v>待关联 TC / PR / Release / trace_id</x:v>
      </x:c>
      <x:c r="Y39" s="91" t="str">
        <x:v>Story</x:v>
      </x:c>
      <x:c r="Z39" s="91" t="str">
        <x:v>Story</x:v>
      </x:c>
      <x:c r="AA39" s="91" t="str">
        <x:v>Feature</x:v>
      </x:c>
      <x:c r="AB39" s="91" t="str">
        <x:v>product:zhiwei,level:story,release:p1,roadmap:zw-rm-01</x:v>
      </x:c>
      <x:c r="AC39" s="91" t="str">
        <x:v>ZW-PRD-001 §7.2 网络拓扑</x:v>
      </x:c>
      <x:c r="AD39" s="94" t="str">
        <x:v>2026-09-27</x:v>
      </x:c>
    </x:row>
    <x:row r="40">
      <x:c r="A40" s="91" t="str">
        <x:v>ZW-ST-0403</x:v>
      </x:c>
      <x:c r="B40" s="91" t="str">
        <x:v>ZW-EP-04</x:v>
      </x:c>
      <x:c r="C40" s="91" t="str">
        <x:v>Story</x:v>
      </x:c>
      <x:c r="D40" s="91" t="str">
        <x:v>从拓扑进入设备详情</x:v>
      </x:c>
      <x:c r="E40" s="91" t="str">
        <x:v>ZW-RM-01</x:v>
      </x:c>
      <x:c r="F40" s="91" t="str">
        <x:v>可信设备孪生</x:v>
      </x:c>
      <x:c r="G40" s="91" t="str">
        <x:v>ZW-EP-04</x:v>
      </x:c>
      <x:c r="H40" s="91" t="str">
        <x:v>网络拓扑</x:v>
      </x:c>
      <x:c r="I40" s="91" t="str">
        <x:v>P1 可控设备孪生</x:v>
      </x:c>
      <x:c r="J40" s="92" t="str">
        <x:v>从拓扑进入设备详情</x:v>
      </x:c>
      <x:c r="K40" s="92" t="str">
        <x:v>作为管理员，我能从网络节点跳到对应设备并查看控制影响。</x:v>
      </x:c>
      <x:c r="L40" s="92" t="str">
        <x:v>作为管理员，我能从网络节点跳到对应设备并查看控制影响。</x:v>
      </x:c>
      <x:c r="M40" s="92" t="str">
        <x:v>有关联 device_id 的节点可打开设备详情；共享节点显示受影响设备列表。</x:v>
      </x:c>
      <x:c r="N40" s="92" t="str">
        <x:v>不包含未写入验收标准的扩展能力。</x:v>
      </x:c>
      <x:c r="O40" s="91" t="str">
        <x:v>P2</x:v>
      </x:c>
      <x:c r="P40" s="91" t="str">
        <x:v>Draft</x:v>
      </x:c>
      <x:c r="Q40" s="91" t="str">
        <x:v>platform</x:v>
      </x:c>
      <x:c r="R40" s="93" t="n">
        <x:v>3</x:v>
      </x:c>
      <x:c r="S40" s="92" t="str">
        <x:v>ZW-ST-0401</x:v>
      </x:c>
      <x:c r="T40" s="92" t="str">
        <x:v>Medium</x:v>
      </x:c>
      <x:c r="U40" s="92" t="str">
        <x:v>docs/product/home-intelligence/ARCHITECTURE.md</x:v>
      </x:c>
      <x:c r="V40" s="92" t="str">
        <x:v>apps/home-intelligence-web/app/page.tsx</x:v>
      </x:c>
      <x:c r="W40" s="92" t="str">
        <x:v>契约/集成/故障测试：从拓扑进入设备详情；检查“有关联 device_id 的节点可打开设备详情”；证据：TC、PR、trace_id。</x:v>
      </x:c>
      <x:c r="X40" s="92" t="str">
        <x:v>待关联 TC / PR / Release / trace_id</x:v>
      </x:c>
      <x:c r="Y40" s="91" t="str">
        <x:v>Story</x:v>
      </x:c>
      <x:c r="Z40" s="91" t="str">
        <x:v>Story</x:v>
      </x:c>
      <x:c r="AA40" s="91" t="str">
        <x:v>Feature</x:v>
      </x:c>
      <x:c r="AB40" s="91" t="str">
        <x:v>product:zhiwei,level:story,release:p1,roadmap:zw-rm-01</x:v>
      </x:c>
      <x:c r="AC40" s="91" t="str">
        <x:v>ZW-PRD-001 §7.2 网络拓扑</x:v>
      </x:c>
      <x:c r="AD40" s="94" t="str">
        <x:v>2026-09-27</x:v>
      </x:c>
    </x:row>
    <x:row r="41">
      <x:c r="A41" s="91" t="str">
        <x:v>ZW-ST-0501</x:v>
      </x:c>
      <x:c r="B41" s="91" t="str">
        <x:v>ZW-EP-05</x:v>
      </x:c>
      <x:c r="C41" s="91" t="str">
        <x:v>Story</x:v>
      </x:c>
      <x:c r="D41" s="91" t="str">
        <x:v>按房间归类首页卡片</x:v>
      </x:c>
      <x:c r="E41" s="91" t="str">
        <x:v>ZW-RM-02</x:v>
      </x:c>
      <x:c r="F41" s="91" t="str">
        <x:v>自然设备交互</x:v>
      </x:c>
      <x:c r="G41" s="91" t="str">
        <x:v>ZW-EP-05</x:v>
      </x:c>
      <x:c r="H41" s="91" t="str">
        <x:v>按房间的 Widget 首页</x:v>
      </x:c>
      <x:c r="I41" s="91" t="str">
        <x:v>P1 可控设备孪生</x:v>
      </x:c>
      <x:c r="J41" s="92" t="str">
        <x:v>按房间归类首页卡片</x:v>
      </x:c>
      <x:c r="K41" s="92" t="str">
        <x:v>作为家庭成员，我能按房间扫描所有关键设备和状态。</x:v>
      </x:c>
      <x:c r="L41" s="92" t="str">
        <x:v>作为家庭成员，我能按房间扫描所有关键设备和状态。</x:v>
      </x:c>
      <x:c r="M41" s="92" t="str">
        <x:v>卡片按建筑/楼层/房间稳定排序；房间标题显示聚合状态；未归属设备进入待整理分组；80% 的常用动作可在首页两次交互内完成。</x:v>
      </x:c>
      <x:c r="N41" s="92" t="str">
        <x:v>不包含未写入验收标准的扩展能力。</x:v>
      </x:c>
      <x:c r="O41" s="91" t="str">
        <x:v>P0</x:v>
      </x:c>
      <x:c r="P41" s="91" t="str">
        <x:v>In Progress</x:v>
      </x:c>
      <x:c r="Q41" s="91" t="str">
        <x:v>frontend</x:v>
      </x:c>
      <x:c r="R41" s="93" t="n">
        <x:v>5</x:v>
      </x:c>
      <x:c r="S41" s="92" t="str">
        <x:v>ZW-ST-0101,ZW-ST-0301</x:v>
      </x:c>
      <x:c r="T41" s="92" t="str">
        <x:v>Medium</x:v>
      </x:c>
      <x:c r="U41" s="92" t="str">
        <x:v>docs/product/home-intelligence/ARCHITECTURE.md</x:v>
      </x:c>
      <x:c r="V41" s="92" t="str">
        <x:v>apps/home-intelligence-web/app/page.tsx</x:v>
      </x:c>
      <x:c r="W41" s="92" t="str">
        <x:v>组件/可访问性/响应式测试：按房间归类首页卡片；检查“卡片按建筑/楼层/房间稳定排序”；证据：TC、PR、trace_id。</x:v>
      </x:c>
      <x:c r="X41" s="92" t="str">
        <x:v>待关联 TC / PR / Release / trace_id</x:v>
      </x:c>
      <x:c r="Y41" s="91" t="str">
        <x:v>Story</x:v>
      </x:c>
      <x:c r="Z41" s="91" t="str">
        <x:v>Story</x:v>
      </x:c>
      <x:c r="AA41" s="91" t="str">
        <x:v>Feature</x:v>
      </x:c>
      <x:c r="AB41" s="91" t="str">
        <x:v>product:zhiwei,level:story,release:p1,roadmap:zw-rm-02</x:v>
      </x:c>
      <x:c r="AC41" s="91" t="str">
        <x:v>ZW-PRD-001 §7.1 设备总览</x:v>
      </x:c>
      <x:c r="AD41" s="94" t="str">
        <x:v>2026-09-27</x:v>
      </x:c>
    </x:row>
    <x:row r="42">
      <x:c r="A42" s="91" t="str">
        <x:v>ZW-ST-0502</x:v>
      </x:c>
      <x:c r="B42" s="91" t="str">
        <x:v>ZW-EP-05</x:v>
      </x:c>
      <x:c r="C42" s="91" t="str">
        <x:v>Story</x:v>
      </x:c>
      <x:c r="D42" s="91" t="str">
        <x:v>有限尺寸 Widget 网格</x:v>
      </x:c>
      <x:c r="E42" s="91" t="str">
        <x:v>ZW-RM-02</x:v>
      </x:c>
      <x:c r="F42" s="91" t="str">
        <x:v>自然设备交互</x:v>
      </x:c>
      <x:c r="G42" s="91" t="str">
        <x:v>ZW-EP-05</x:v>
      </x:c>
      <x:c r="H42" s="91" t="str">
        <x:v>按房间的 Widget 首页</x:v>
      </x:c>
      <x:c r="I42" s="91" t="str">
        <x:v>P1 可控设备孪生</x:v>
      </x:c>
      <x:c r="J42" s="92" t="str">
        <x:v>有限尺寸 Widget 网格</x:v>
      </x:c>
      <x:c r="K42" s="92" t="str">
        <x:v>作为家庭成员，我能在不破坏阅读顺序的前提下调整卡片尺寸。</x:v>
      </x:c>
      <x:c r="L42" s="92" t="str">
        <x:v>作为家庭成员，我能在不破坏阅读顺序的前提下调整卡片尺寸。</x:v>
      </x:c>
      <x:c r="M42" s="92" t="str">
        <x:v>仅允许预定义尺寸；拖放后键盘顺序与阅读顺序一致；布局按账户和终端类别保存。</x:v>
      </x:c>
      <x:c r="N42" s="92" t="str">
        <x:v>不包含未写入验收标准的扩展能力。</x:v>
      </x:c>
      <x:c r="O42" s="91" t="str">
        <x:v>P1</x:v>
      </x:c>
      <x:c r="P42" s="91" t="str">
        <x:v>Draft</x:v>
      </x:c>
      <x:c r="Q42" s="91" t="str">
        <x:v>frontend</x:v>
      </x:c>
      <x:c r="R42" s="93" t="n">
        <x:v>8</x:v>
      </x:c>
      <x:c r="S42" s="92" t="str">
        <x:v>ZW-ST-0501</x:v>
      </x:c>
      <x:c r="T42" s="92" t="str">
        <x:v>Medium</x:v>
      </x:c>
      <x:c r="U42" s="92" t="str">
        <x:v>docs/product/home-intelligence/ARCHITECTURE.md</x:v>
      </x:c>
      <x:c r="V42" s="92" t="str">
        <x:v>apps/home-intelligence-web/app/page.tsx</x:v>
      </x:c>
      <x:c r="W42" s="92" t="str">
        <x:v>组件/可访问性/响应式测试：有限尺寸 Widget 网格；检查“仅允许预定义尺寸”；证据：TC、PR、trace_id。</x:v>
      </x:c>
      <x:c r="X42" s="92" t="str">
        <x:v>待关联 TC / PR / Release / trace_id</x:v>
      </x:c>
      <x:c r="Y42" s="91" t="str">
        <x:v>Story</x:v>
      </x:c>
      <x:c r="Z42" s="91" t="str">
        <x:v>Story</x:v>
      </x:c>
      <x:c r="AA42" s="91" t="str">
        <x:v>Feature</x:v>
      </x:c>
      <x:c r="AB42" s="91" t="str">
        <x:v>product:zhiwei,level:story,release:p1,roadmap:zw-rm-02</x:v>
      </x:c>
      <x:c r="AC42" s="91" t="str">
        <x:v>ZW-PRD-001 §7.1 设备总览</x:v>
      </x:c>
      <x:c r="AD42" s="94" t="str">
        <x:v>2026-09-27</x:v>
      </x:c>
    </x:row>
    <x:row r="43">
      <x:c r="A43" s="91" t="str">
        <x:v>ZW-ST-0503</x:v>
      </x:c>
      <x:c r="B43" s="91" t="str">
        <x:v>ZW-EP-05</x:v>
      </x:c>
      <x:c r="C43" s="91" t="str">
        <x:v>Story</x:v>
      </x:c>
      <x:c r="D43" s="91" t="str">
        <x:v>卡片与户型图二级视图</x:v>
      </x:c>
      <x:c r="E43" s="91" t="str">
        <x:v>ZW-RM-02</x:v>
      </x:c>
      <x:c r="F43" s="91" t="str">
        <x:v>自然设备交互</x:v>
      </x:c>
      <x:c r="G43" s="91" t="str">
        <x:v>ZW-EP-05</x:v>
      </x:c>
      <x:c r="H43" s="91" t="str">
        <x:v>按房间的 Widget 首页</x:v>
      </x:c>
      <x:c r="I43" s="91" t="str">
        <x:v>P1 可控设备孪生</x:v>
      </x:c>
      <x:c r="J43" s="92" t="str">
        <x:v>卡片与户型图二级视图</x:v>
      </x:c>
      <x:c r="K43" s="92" t="str">
        <x:v>作为家庭成员，我能在高密度卡片和空间化户型图之间切换。</x:v>
      </x:c>
      <x:c r="L43" s="92" t="str">
        <x:v>作为家庭成员，我能在高密度卡片和空间化户型图之间切换。</x:v>
      </x:c>
      <x:c r="M43" s="92" t="str">
        <x:v>默认进入卡片视图；切换保留楼层和房间筛选；两种视图读取同一状态源。</x:v>
      </x:c>
      <x:c r="N43" s="92" t="str">
        <x:v>不包含未写入验收标准的扩展能力。</x:v>
      </x:c>
      <x:c r="O43" s="91" t="str">
        <x:v>P1</x:v>
      </x:c>
      <x:c r="P43" s="91" t="str">
        <x:v>In Progress</x:v>
      </x:c>
      <x:c r="Q43" s="91" t="str">
        <x:v>frontend</x:v>
      </x:c>
      <x:c r="R43" s="93" t="n">
        <x:v>5</x:v>
      </x:c>
      <x:c r="S43" s="92" t="str">
        <x:v>ZW-ST-0501</x:v>
      </x:c>
      <x:c r="T43" s="92" t="str">
        <x:v>Medium</x:v>
      </x:c>
      <x:c r="U43" s="92" t="str">
        <x:v>docs/product/home-intelligence/ARCHITECTURE.md</x:v>
      </x:c>
      <x:c r="V43" s="92" t="str">
        <x:v>apps/home-intelligence-web/app/page.tsx</x:v>
      </x:c>
      <x:c r="W43" s="92" t="str">
        <x:v>组件/可访问性/响应式测试：卡片与户型图二级视图；检查“默认进入卡片视图”；证据：TC、PR、trace_id。</x:v>
      </x:c>
      <x:c r="X43" s="92" t="str">
        <x:v>待关联 TC / PR / Release / trace_id</x:v>
      </x:c>
      <x:c r="Y43" s="91" t="str">
        <x:v>Story</x:v>
      </x:c>
      <x:c r="Z43" s="91" t="str">
        <x:v>Story</x:v>
      </x:c>
      <x:c r="AA43" s="91" t="str">
        <x:v>Feature</x:v>
      </x:c>
      <x:c r="AB43" s="91" t="str">
        <x:v>product:zhiwei,level:story,release:p1,roadmap:zw-rm-02</x:v>
      </x:c>
      <x:c r="AC43" s="91" t="str">
        <x:v>ZW-PRD-001 §7.1 设备总览</x:v>
      </x:c>
      <x:c r="AD43" s="94" t="str">
        <x:v>2026-09-27</x:v>
      </x:c>
    </x:row>
    <x:row r="44">
      <x:c r="A44" s="91" t="str">
        <x:v>ZW-ST-0601</x:v>
      </x:c>
      <x:c r="B44" s="91" t="str">
        <x:v>ZW-EP-06</x:v>
      </x:c>
      <x:c r="C44" s="91" t="str">
        <x:v>Story</x:v>
      </x:c>
      <x:c r="D44" s="91" t="str">
        <x:v>空调温度步进控件</x:v>
      </x:c>
      <x:c r="E44" s="91" t="str">
        <x:v>ZW-RM-02</x:v>
      </x:c>
      <x:c r="F44" s="91" t="str">
        <x:v>自然设备交互</x:v>
      </x:c>
      <x:c r="G44" s="91" t="str">
        <x:v>ZW-EP-06</x:v>
      </x:c>
      <x:c r="H44" s="91" t="str">
        <x:v>标准化设备控件</x:v>
      </x:c>
      <x:c r="I44" s="91" t="str">
        <x:v>P1 可控设备孪生</x:v>
      </x:c>
      <x:c r="J44" s="92" t="str">
        <x:v>空调温度步进控件</x:v>
      </x:c>
      <x:c r="K44" s="92" t="str">
        <x:v>作为家庭成员，我能用减号和加号按 1°C 调整目标温度。</x:v>
      </x:c>
      <x:c r="L44" s="92" t="str">
        <x:v>作为家庭成员，我能用减号和加号按 1°C 调整目标温度。</x:v>
      </x:c>
      <x:c r="M44" s="92" t="str">
        <x:v>控件显示允许范围；连续点击合并为最后目标值；确认状态来自设备回报。</x:v>
      </x:c>
      <x:c r="N44" s="92" t="str">
        <x:v>不包含未写入验收标准的扩展能力。</x:v>
      </x:c>
      <x:c r="O44" s="91" t="str">
        <x:v>P1</x:v>
      </x:c>
      <x:c r="P44" s="91" t="str">
        <x:v>Draft</x:v>
      </x:c>
      <x:c r="Q44" s="91" t="str">
        <x:v>frontend</x:v>
      </x:c>
      <x:c r="R44" s="93" t="n">
        <x:v>3</x:v>
      </x:c>
      <x:c r="S44" s="92" t="str">
        <x:v>ZW-ST-0202,ZW-ST-1201</x:v>
      </x:c>
      <x:c r="T44" s="92" t="str">
        <x:v>Medium</x:v>
      </x:c>
      <x:c r="U44" s="92" t="str">
        <x:v>docs/product/home-intelligence/ARCHITECTURE.md</x:v>
      </x:c>
      <x:c r="V44" s="92" t="str">
        <x:v>apps/home-intelligence-web/app/page.tsx</x:v>
      </x:c>
      <x:c r="W44" s="92" t="str">
        <x:v>组件/可访问性/响应式测试：空调温度步进控件；检查“控件显示允许范围”；证据：TC、PR、trace_id。</x:v>
      </x:c>
      <x:c r="X44" s="92" t="str">
        <x:v>待关联 TC / PR / Release / trace_id</x:v>
      </x:c>
      <x:c r="Y44" s="91" t="str">
        <x:v>Story</x:v>
      </x:c>
      <x:c r="Z44" s="91" t="str">
        <x:v>Story</x:v>
      </x:c>
      <x:c r="AA44" s="91" t="str">
        <x:v>Feature</x:v>
      </x:c>
      <x:c r="AB44" s="91" t="str">
        <x:v>product:zhiwei,level:story,release:p1,roadmap:zw-rm-02</x:v>
      </x:c>
      <x:c r="AC44" s="91" t="str">
        <x:v>ZW-PRD-001 §8 设备交互规范</x:v>
      </x:c>
      <x:c r="AD44" s="94" t="str">
        <x:v>2026-09-27</x:v>
      </x:c>
    </x:row>
    <x:row r="45">
      <x:c r="A45" s="91" t="str">
        <x:v>ZW-ST-0602</x:v>
      </x:c>
      <x:c r="B45" s="91" t="str">
        <x:v>ZW-EP-06</x:v>
      </x:c>
      <x:c r="C45" s="91" t="str">
        <x:v>Story</x:v>
      </x:c>
      <x:c r="D45" s="91" t="str">
        <x:v>可调灯开关与亮度滑条</x:v>
      </x:c>
      <x:c r="E45" s="91" t="str">
        <x:v>ZW-RM-02</x:v>
      </x:c>
      <x:c r="F45" s="91" t="str">
        <x:v>自然设备交互</x:v>
      </x:c>
      <x:c r="G45" s="91" t="str">
        <x:v>ZW-EP-06</x:v>
      </x:c>
      <x:c r="H45" s="91" t="str">
        <x:v>标准化设备控件</x:v>
      </x:c>
      <x:c r="I45" s="91" t="str">
        <x:v>P1 可控设备孪生</x:v>
      </x:c>
      <x:c r="J45" s="92" t="str">
        <x:v>可调灯开关与亮度滑条</x:v>
      </x:c>
      <x:c r="K45" s="92" t="str">
        <x:v>作为家庭成员，我打开灯后能展开亮度滑条，关闭后不显示滑条。</x:v>
      </x:c>
      <x:c r="L45" s="92" t="str">
        <x:v>作为家庭成员，我打开灯后能展开亮度滑条，关闭后不显示滑条。</x:v>
      </x:c>
      <x:c r="M45" s="92" t="str">
        <x:v>开关关闭时滑条隐藏；拖动结束提交一次目标亮度；失败后恢复确认值并解释原因。</x:v>
      </x:c>
      <x:c r="N45" s="92" t="str">
        <x:v>不包含未写入验收标准的扩展能力。</x:v>
      </x:c>
      <x:c r="O45" s="91" t="str">
        <x:v>P0</x:v>
      </x:c>
      <x:c r="P45" s="91" t="str">
        <x:v>In Progress</x:v>
      </x:c>
      <x:c r="Q45" s="91" t="str">
        <x:v>frontend</x:v>
      </x:c>
      <x:c r="R45" s="93" t="n">
        <x:v>3</x:v>
      </x:c>
      <x:c r="S45" s="92" t="str">
        <x:v>ZW-ST-0202,ZW-ST-1201</x:v>
      </x:c>
      <x:c r="T45" s="92" t="str">
        <x:v>Medium</x:v>
      </x:c>
      <x:c r="U45" s="92" t="str">
        <x:v>docs/product/home-intelligence/ARCHITECTURE.md</x:v>
      </x:c>
      <x:c r="V45" s="92" t="str">
        <x:v>apps/home-intelligence-web/app/page.tsx</x:v>
      </x:c>
      <x:c r="W45" s="92" t="str">
        <x:v>组件/可访问性/响应式测试：可调灯开关与亮度滑条；检查“开关关闭时滑条隐藏”；证据：TC、PR、trace_id。</x:v>
      </x:c>
      <x:c r="X45" s="92" t="str">
        <x:v>待关联 TC / PR / Release / trace_id</x:v>
      </x:c>
      <x:c r="Y45" s="91" t="str">
        <x:v>Story</x:v>
      </x:c>
      <x:c r="Z45" s="91" t="str">
        <x:v>Story</x:v>
      </x:c>
      <x:c r="AA45" s="91" t="str">
        <x:v>Feature</x:v>
      </x:c>
      <x:c r="AB45" s="91" t="str">
        <x:v>product:zhiwei,level:story,release:p1,roadmap:zw-rm-02</x:v>
      </x:c>
      <x:c r="AC45" s="91" t="str">
        <x:v>ZW-PRD-001 §8 设备交互规范</x:v>
      </x:c>
      <x:c r="AD45" s="94" t="str">
        <x:v>2026-09-27</x:v>
      </x:c>
    </x:row>
    <x:row r="46">
      <x:c r="A46" s="91" t="str">
        <x:v>ZW-ST-0603</x:v>
      </x:c>
      <x:c r="B46" s="91" t="str">
        <x:v>ZW-EP-06</x:v>
      </x:c>
      <x:c r="C46" s="91" t="str">
        <x:v>Story</x:v>
      </x:c>
      <x:c r="D46" s="91" t="str">
        <x:v>对开窗帘开停关交互</x:v>
      </x:c>
      <x:c r="E46" s="91" t="str">
        <x:v>ZW-RM-02</x:v>
      </x:c>
      <x:c r="F46" s="91" t="str">
        <x:v>自然设备交互</x:v>
      </x:c>
      <x:c r="G46" s="91" t="str">
        <x:v>ZW-EP-06</x:v>
      </x:c>
      <x:c r="H46" s="91" t="str">
        <x:v>标准化设备控件</x:v>
      </x:c>
      <x:c r="I46" s="91" t="str">
        <x:v>P1 可控设备孪生</x:v>
      </x:c>
      <x:c r="J46" s="92" t="str">
        <x:v>对开窗帘开停关交互</x:v>
      </x:c>
      <x:c r="K46" s="92" t="str">
        <x:v>作为家庭成员，我能按左开、中停、右关控制两边一起运动的窗帘。</x:v>
      </x:c>
      <x:c r="L46" s="92" t="str">
        <x:v>作为家庭成员，我能按左开、中停、右关控制两边一起运动的窗帘。</x:v>
      </x:c>
      <x:c r="M46" s="92" t="str">
        <x:v>打开完成显示 0%，关闭完成显示 100%；运动中隐藏百分比并显示动画；任务进入优先队列。</x:v>
      </x:c>
      <x:c r="N46" s="92" t="str">
        <x:v>不包含未写入验收标准的扩展能力。</x:v>
      </x:c>
      <x:c r="O46" s="91" t="str">
        <x:v>P0</x:v>
      </x:c>
      <x:c r="P46" s="91" t="str">
        <x:v>In Progress</x:v>
      </x:c>
      <x:c r="Q46" s="91" t="str">
        <x:v>frontend</x:v>
      </x:c>
      <x:c r="R46" s="93" t="n">
        <x:v>5</x:v>
      </x:c>
      <x:c r="S46" s="92" t="str">
        <x:v>ZW-ST-1202</x:v>
      </x:c>
      <x:c r="T46" s="92" t="str">
        <x:v>Medium</x:v>
      </x:c>
      <x:c r="U46" s="92" t="str">
        <x:v>docs/product/home-intelligence/ARCHITECTURE.md</x:v>
      </x:c>
      <x:c r="V46" s="92" t="str">
        <x:v>apps/home-intelligence-web/app/page.tsx</x:v>
      </x:c>
      <x:c r="W46" s="92" t="str">
        <x:v>组件/可访问性/响应式测试：对开窗帘开停关交互；检查“打开完成显示 0%，关闭完成显示 100%”；证据：TC、PR、trace_id。</x:v>
      </x:c>
      <x:c r="X46" s="92" t="str">
        <x:v>待关联 TC / PR / Release / trace_id</x:v>
      </x:c>
      <x:c r="Y46" s="91" t="str">
        <x:v>Story</x:v>
      </x:c>
      <x:c r="Z46" s="91" t="str">
        <x:v>Story</x:v>
      </x:c>
      <x:c r="AA46" s="91" t="str">
        <x:v>Feature</x:v>
      </x:c>
      <x:c r="AB46" s="91" t="str">
        <x:v>product:zhiwei,level:story,release:p1,roadmap:zw-rm-02</x:v>
      </x:c>
      <x:c r="AC46" s="91" t="str">
        <x:v>ZW-PRD-001 §8 设备交互规范</x:v>
      </x:c>
      <x:c r="AD46" s="94" t="str">
        <x:v>2026-09-27</x:v>
      </x:c>
    </x:row>
    <x:row r="47">
      <x:c r="A47" s="91" t="str">
        <x:v>ZW-ST-0604</x:v>
      </x:c>
      <x:c r="B47" s="91" t="str">
        <x:v>ZW-EP-06</x:v>
      </x:c>
      <x:c r="C47" s="91" t="str">
        <x:v>Story</x:v>
      </x:c>
      <x:c r="D47" s="91" t="str">
        <x:v>卷帘开停关交互</x:v>
      </x:c>
      <x:c r="E47" s="91" t="str">
        <x:v>ZW-RM-02</x:v>
      </x:c>
      <x:c r="F47" s="91" t="str">
        <x:v>自然设备交互</x:v>
      </x:c>
      <x:c r="G47" s="91" t="str">
        <x:v>ZW-EP-06</x:v>
      </x:c>
      <x:c r="H47" s="91" t="str">
        <x:v>标准化设备控件</x:v>
      </x:c>
      <x:c r="I47" s="91" t="str">
        <x:v>P1 可控设备孪生</x:v>
      </x:c>
      <x:c r="J47" s="92" t="str">
        <x:v>卷帘开停关交互</x:v>
      </x:c>
      <x:c r="K47" s="92" t="str">
        <x:v>作为家庭成员，我能按上开、中停、下关控制卷帘并在右侧看真实百分比。</x:v>
      </x:c>
      <x:c r="L47" s="92" t="str">
        <x:v>作为家庭成员，我能按上开、中停、下关控制卷帘并在右侧看真实百分比。</x:v>
      </x:c>
      <x:c r="M47" s="92" t="str">
        <x:v>开为 0%、关为 100%；运动中不显示猜测百分比；停止后用设备状态更新。</x:v>
      </x:c>
      <x:c r="N47" s="92" t="str">
        <x:v>不包含未写入验收标准的扩展能力。</x:v>
      </x:c>
      <x:c r="O47" s="91" t="str">
        <x:v>P0</x:v>
      </x:c>
      <x:c r="P47" s="91" t="str">
        <x:v>In Progress</x:v>
      </x:c>
      <x:c r="Q47" s="91" t="str">
        <x:v>frontend</x:v>
      </x:c>
      <x:c r="R47" s="93" t="n">
        <x:v>5</x:v>
      </x:c>
      <x:c r="S47" s="92" t="str">
        <x:v>ZW-ST-1202</x:v>
      </x:c>
      <x:c r="T47" s="92" t="str">
        <x:v>Medium</x:v>
      </x:c>
      <x:c r="U47" s="92" t="str">
        <x:v>docs/product/home-intelligence/ARCHITECTURE.md</x:v>
      </x:c>
      <x:c r="V47" s="92" t="str">
        <x:v>apps/home-intelligence-web/app/page.tsx</x:v>
      </x:c>
      <x:c r="W47" s="92" t="str">
        <x:v>组件/可访问性/响应式测试：卷帘开停关交互；检查“开为 0%、关为 100%”；证据：TC、PR、trace_id。</x:v>
      </x:c>
      <x:c r="X47" s="92" t="str">
        <x:v>待关联 TC / PR / Release / trace_id</x:v>
      </x:c>
      <x:c r="Y47" s="91" t="str">
        <x:v>Story</x:v>
      </x:c>
      <x:c r="Z47" s="91" t="str">
        <x:v>Story</x:v>
      </x:c>
      <x:c r="AA47" s="91" t="str">
        <x:v>Feature</x:v>
      </x:c>
      <x:c r="AB47" s="91" t="str">
        <x:v>product:zhiwei,level:story,release:p1,roadmap:zw-rm-02</x:v>
      </x:c>
      <x:c r="AC47" s="91" t="str">
        <x:v>ZW-PRD-001 §8 设备交互规范</x:v>
      </x:c>
      <x:c r="AD47" s="94" t="str">
        <x:v>2026-09-27</x:v>
      </x:c>
    </x:row>
    <x:row r="48">
      <x:c r="A48" s="91" t="str">
        <x:v>ZW-ST-0605</x:v>
      </x:c>
      <x:c r="B48" s="91" t="str">
        <x:v>ZW-EP-06</x:v>
      </x:c>
      <x:c r="C48" s="91" t="str">
        <x:v>Story</x:v>
      </x:c>
      <x:c r="D48" s="91" t="str">
        <x:v>鱼缸灯光与投食交互</x:v>
      </x:c>
      <x:c r="E48" s="91" t="str">
        <x:v>ZW-RM-02</x:v>
      </x:c>
      <x:c r="F48" s="91" t="str">
        <x:v>自然设备交互</x:v>
      </x:c>
      <x:c r="G48" s="91" t="str">
        <x:v>ZW-EP-06</x:v>
      </x:c>
      <x:c r="H48" s="91" t="str">
        <x:v>标准化设备控件</x:v>
      </x:c>
      <x:c r="I48" s="91" t="str">
        <x:v>P1 可控设备孪生</x:v>
      </x:c>
      <x:c r="J48" s="92" t="str">
        <x:v>鱼缸灯光与投食交互</x:v>
      </x:c>
      <x:c r="K48" s="92" t="str">
        <x:v>作为家庭成员，我能选择灯光类型、开关灯并投食。</x:v>
      </x:c>
      <x:c r="L48" s="92" t="str">
        <x:v>作为家庭成员，我能选择灯光类型、开关灯并投食。</x:v>
      </x:c>
      <x:c r="M48" s="92" t="str">
        <x:v>投食期间按钮显示旋转状态且不可重复提交；手动和定时投食都产生任务与审计记录。</x:v>
      </x:c>
      <x:c r="N48" s="92" t="str">
        <x:v>不包含未写入验收标准的扩展能力。</x:v>
      </x:c>
      <x:c r="O48" s="91" t="str">
        <x:v>P1</x:v>
      </x:c>
      <x:c r="P48" s="91" t="str">
        <x:v>Draft</x:v>
      </x:c>
      <x:c r="Q48" s="91" t="str">
        <x:v>frontend</x:v>
      </x:c>
      <x:c r="R48" s="93" t="n">
        <x:v>5</x:v>
      </x:c>
      <x:c r="S48" s="92" t="str">
        <x:v>ZW-ST-1201</x:v>
      </x:c>
      <x:c r="T48" s="92" t="str">
        <x:v>Medium</x:v>
      </x:c>
      <x:c r="U48" s="92" t="str">
        <x:v>docs/product/home-intelligence/ARCHITECTURE.md</x:v>
      </x:c>
      <x:c r="V48" s="92" t="str">
        <x:v>apps/home-intelligence-web/app/page.tsx</x:v>
      </x:c>
      <x:c r="W48" s="92" t="str">
        <x:v>组件/可访问性/响应式测试：鱼缸灯光与投食交互；检查“投食期间按钮显示旋转状态且不可重复提交”；证据：TC、PR、trace_id。</x:v>
      </x:c>
      <x:c r="X48" s="92" t="str">
        <x:v>待关联 TC / PR / Release / trace_id</x:v>
      </x:c>
      <x:c r="Y48" s="91" t="str">
        <x:v>Story</x:v>
      </x:c>
      <x:c r="Z48" s="91" t="str">
        <x:v>Story</x:v>
      </x:c>
      <x:c r="AA48" s="91" t="str">
        <x:v>Feature</x:v>
      </x:c>
      <x:c r="AB48" s="91" t="str">
        <x:v>product:zhiwei,level:story,release:p1,roadmap:zw-rm-02</x:v>
      </x:c>
      <x:c r="AC48" s="91" t="str">
        <x:v>ZW-PRD-001 §8 设备交互规范</x:v>
      </x:c>
      <x:c r="AD48" s="94" t="str">
        <x:v>2026-09-27</x:v>
      </x:c>
    </x:row>
    <x:row r="49">
      <x:c r="A49" s="91" t="str">
        <x:v>ZW-ST-0606</x:v>
      </x:c>
      <x:c r="B49" s="91" t="str">
        <x:v>ZW-EP-06</x:v>
      </x:c>
      <x:c r="C49" s="91" t="str">
        <x:v>Story</x:v>
      </x:c>
      <x:c r="D49" s="91" t="str">
        <x:v>智能插座与用电统计</x:v>
      </x:c>
      <x:c r="E49" s="91" t="str">
        <x:v>ZW-RM-02</x:v>
      </x:c>
      <x:c r="F49" s="91" t="str">
        <x:v>自然设备交互</x:v>
      </x:c>
      <x:c r="G49" s="91" t="str">
        <x:v>ZW-EP-06</x:v>
      </x:c>
      <x:c r="H49" s="91" t="str">
        <x:v>标准化设备控件</x:v>
      </x:c>
      <x:c r="I49" s="91" t="str">
        <x:v>P1 可控设备孪生</x:v>
      </x:c>
      <x:c r="J49" s="92" t="str">
        <x:v>智能插座与用电统计</x:v>
      </x:c>
      <x:c r="K49" s="92" t="str">
        <x:v>作为家庭成员，我能控制插座并查看日、周、月用电。</x:v>
      </x:c>
      <x:c r="L49" s="92" t="str">
        <x:v>作为家庭成员，我能控制插座并查看日、周、月用电。</x:v>
      </x:c>
      <x:c r="M49" s="92" t="str">
        <x:v>统计口径和更新时间可见；控制路由器的插座被标记为高风险并要求确认。</x:v>
      </x:c>
      <x:c r="N49" s="92" t="str">
        <x:v>不包含未写入验收标准的扩展能力。</x:v>
      </x:c>
      <x:c r="O49" s="91" t="str">
        <x:v>P1</x:v>
      </x:c>
      <x:c r="P49" s="91" t="str">
        <x:v>Draft</x:v>
      </x:c>
      <x:c r="Q49" s="91" t="str">
        <x:v>frontend</x:v>
      </x:c>
      <x:c r="R49" s="93" t="n">
        <x:v>5</x:v>
      </x:c>
      <x:c r="S49" s="92" t="str">
        <x:v>ZW-ST-1503</x:v>
      </x:c>
      <x:c r="T49" s="92" t="str">
        <x:v>High</x:v>
      </x:c>
      <x:c r="U49" s="92" t="str">
        <x:v>docs/product/home-intelligence/ARCHITECTURE.md</x:v>
      </x:c>
      <x:c r="V49" s="92" t="str">
        <x:v>apps/home-intelligence-web/app/page.tsx</x:v>
      </x:c>
      <x:c r="W49" s="92" t="str">
        <x:v>组件/可访问性/响应式测试：智能插座与用电统计；检查“统计口径和更新时间可见”；证据：TC、PR、trace_id。</x:v>
      </x:c>
      <x:c r="X49" s="92" t="str">
        <x:v>待关联 TC / PR / Release / trace_id</x:v>
      </x:c>
      <x:c r="Y49" s="91" t="str">
        <x:v>Story</x:v>
      </x:c>
      <x:c r="Z49" s="91" t="str">
        <x:v>Story</x:v>
      </x:c>
      <x:c r="AA49" s="91" t="str">
        <x:v>Feature</x:v>
      </x:c>
      <x:c r="AB49" s="91" t="str">
        <x:v>product:zhiwei,level:story,release:p1,roadmap:zw-rm-02</x:v>
      </x:c>
      <x:c r="AC49" s="91" t="str">
        <x:v>ZW-PRD-001 §8 设备交互规范</x:v>
      </x:c>
      <x:c r="AD49" s="94" t="str">
        <x:v>2026-09-27</x:v>
      </x:c>
    </x:row>
    <x:row r="50">
      <x:c r="A50" s="91" t="str">
        <x:v>ZW-ST-0607</x:v>
      </x:c>
      <x:c r="B50" s="91" t="str">
        <x:v>ZW-EP-06</x:v>
      </x:c>
      <x:c r="C50" s="91" t="str">
        <x:v>Story</x:v>
      </x:c>
      <x:c r="D50" s="91" t="str">
        <x:v>路由器安全重启</x:v>
      </x:c>
      <x:c r="E50" s="91" t="str">
        <x:v>ZW-RM-02</x:v>
      </x:c>
      <x:c r="F50" s="91" t="str">
        <x:v>自然设备交互</x:v>
      </x:c>
      <x:c r="G50" s="91" t="str">
        <x:v>ZW-EP-06</x:v>
      </x:c>
      <x:c r="H50" s="91" t="str">
        <x:v>标准化设备控件</x:v>
      </x:c>
      <x:c r="I50" s="91" t="str">
        <x:v>P1 可控设备孪生</x:v>
      </x:c>
      <x:c r="J50" s="92" t="str">
        <x:v>路由器安全重启</x:v>
      </x:c>
      <x:c r="K50" s="92" t="str">
        <x:v>作为管理员，我能用与普通开关不同的控件重启路由器。</x:v>
      </x:c>
      <x:c r="L50" s="92" t="str">
        <x:v>作为管理员，我能用与普通开关不同的控件重启路由器。</x:v>
      </x:c>
      <x:c r="M50" s="92" t="str">
        <x:v>点击后显示影响范围与预计离线时间；确认后创建任务；失联期间任务不会被误判为失败。</x:v>
      </x:c>
      <x:c r="N50" s="92" t="str">
        <x:v>不包含未写入验收标准的扩展能力。</x:v>
      </x:c>
      <x:c r="O50" s="91" t="str">
        <x:v>P0</x:v>
      </x:c>
      <x:c r="P50" s="91" t="str">
        <x:v>Draft</x:v>
      </x:c>
      <x:c r="Q50" s="91" t="str">
        <x:v>frontend</x:v>
      </x:c>
      <x:c r="R50" s="93" t="n">
        <x:v>5</x:v>
      </x:c>
      <x:c r="S50" s="92" t="str">
        <x:v>ZW-ST-1503,ZW-ST-1201</x:v>
      </x:c>
      <x:c r="T50" s="92" t="str">
        <x:v>High</x:v>
      </x:c>
      <x:c r="U50" s="92" t="str">
        <x:v>docs/product/home-intelligence/ARCHITECTURE.md</x:v>
      </x:c>
      <x:c r="V50" s="92" t="str">
        <x:v>apps/home-intelligence-web/app/page.tsx</x:v>
      </x:c>
      <x:c r="W50" s="92" t="str">
        <x:v>组件/可访问性/响应式测试：路由器安全重启；检查“点击后显示影响范围与预计离线时间”；证据：TC、PR、trace_id。</x:v>
      </x:c>
      <x:c r="X50" s="92" t="str">
        <x:v>待关联 TC / PR / Release / trace_id</x:v>
      </x:c>
      <x:c r="Y50" s="91" t="str">
        <x:v>Story</x:v>
      </x:c>
      <x:c r="Z50" s="91" t="str">
        <x:v>Story</x:v>
      </x:c>
      <x:c r="AA50" s="91" t="str">
        <x:v>Feature</x:v>
      </x:c>
      <x:c r="AB50" s="91" t="str">
        <x:v>product:zhiwei,level:story,release:p1,roadmap:zw-rm-02</x:v>
      </x:c>
      <x:c r="AC50" s="91" t="str">
        <x:v>ZW-PRD-001 §8 设备交互规范</x:v>
      </x:c>
      <x:c r="AD50" s="94" t="str">
        <x:v>2026-09-27</x:v>
      </x:c>
    </x:row>
    <x:row r="51">
      <x:c r="A51" s="91" t="str">
        <x:v>ZW-ST-0608</x:v>
      </x:c>
      <x:c r="B51" s="91" t="str">
        <x:v>ZW-EP-06</x:v>
      </x:c>
      <x:c r="C51" s="91" t="str">
        <x:v>Story</x:v>
      </x:c>
      <x:c r="D51" s="91" t="str">
        <x:v>扫地机器人全屋清洁快捷操作</x:v>
      </x:c>
      <x:c r="E51" s="91" t="str">
        <x:v>ZW-RM-02</x:v>
      </x:c>
      <x:c r="F51" s="91" t="str">
        <x:v>自然设备交互</x:v>
      </x:c>
      <x:c r="G51" s="91" t="str">
        <x:v>ZW-EP-06</x:v>
      </x:c>
      <x:c r="H51" s="91" t="str">
        <x:v>标准化设备控件</x:v>
      </x:c>
      <x:c r="I51" s="91" t="str">
        <x:v>P1 可控设备孪生</x:v>
      </x:c>
      <x:c r="J51" s="92" t="str">
        <x:v>扫地机器人全屋清洁快捷操作</x:v>
      </x:c>
      <x:c r="K51" s="92" t="str">
        <x:v>作为家庭成员，我能从首页开始全屋清洁，复杂设置留在详情页。</x:v>
      </x:c>
      <x:c r="L51" s="92" t="str">
        <x:v>作为家庭成员，我能从首页开始全屋清洁，复杂设置留在详情页。</x:v>
      </x:c>
      <x:c r="M51" s="92" t="str">
        <x:v>首页仅有全屋清洁；预约和区域清洁在详情页；运行任务显示可取消状态。</x:v>
      </x:c>
      <x:c r="N51" s="92" t="str">
        <x:v>不包含未写入验收标准的扩展能力。</x:v>
      </x:c>
      <x:c r="O51" s="91" t="str">
        <x:v>P1</x:v>
      </x:c>
      <x:c r="P51" s="91" t="str">
        <x:v>Draft</x:v>
      </x:c>
      <x:c r="Q51" s="91" t="str">
        <x:v>frontend</x:v>
      </x:c>
      <x:c r="R51" s="93" t="n">
        <x:v>3</x:v>
      </x:c>
      <x:c r="S51" s="92" t="str">
        <x:v>ZW-ST-1201</x:v>
      </x:c>
      <x:c r="T51" s="92" t="str">
        <x:v>Medium</x:v>
      </x:c>
      <x:c r="U51" s="92" t="str">
        <x:v>docs/product/home-intelligence/ARCHITECTURE.md</x:v>
      </x:c>
      <x:c r="V51" s="92" t="str">
        <x:v>apps/home-intelligence-web/app/page.tsx</x:v>
      </x:c>
      <x:c r="W51" s="92" t="str">
        <x:v>组件/可访问性/响应式测试：扫地机器人全屋清洁快捷操作；检查“首页仅有全屋清洁”；证据：TC、PR、trace_id。</x:v>
      </x:c>
      <x:c r="X51" s="92" t="str">
        <x:v>待关联 TC / PR / Release / trace_id</x:v>
      </x:c>
      <x:c r="Y51" s="91" t="str">
        <x:v>Story</x:v>
      </x:c>
      <x:c r="Z51" s="91" t="str">
        <x:v>Story</x:v>
      </x:c>
      <x:c r="AA51" s="91" t="str">
        <x:v>Feature</x:v>
      </x:c>
      <x:c r="AB51" s="91" t="str">
        <x:v>product:zhiwei,level:story,release:p1,roadmap:zw-rm-02</x:v>
      </x:c>
      <x:c r="AC51" s="91" t="str">
        <x:v>ZW-PRD-001 §8 设备交互规范</x:v>
      </x:c>
      <x:c r="AD51" s="94" t="str">
        <x:v>2026-09-27</x:v>
      </x:c>
    </x:row>
    <x:row r="52">
      <x:c r="A52" s="91" t="str">
        <x:v>ZW-ST-0609</x:v>
      </x:c>
      <x:c r="B52" s="91" t="str">
        <x:v>ZW-EP-06</x:v>
      </x:c>
      <x:c r="C52" s="91" t="str">
        <x:v>Story</x:v>
      </x:c>
      <x:c r="D52" s="91" t="str">
        <x:v>长按语音设备指令</x:v>
      </x:c>
      <x:c r="E52" s="91" t="str">
        <x:v>ZW-RM-02</x:v>
      </x:c>
      <x:c r="F52" s="91" t="str">
        <x:v>自然设备交互</x:v>
      </x:c>
      <x:c r="G52" s="91" t="str">
        <x:v>ZW-EP-06</x:v>
      </x:c>
      <x:c r="H52" s="91" t="str">
        <x:v>标准化设备控件</x:v>
      </x:c>
      <x:c r="I52" s="91" t="str">
        <x:v>P1 可控设备孪生</x:v>
      </x:c>
      <x:c r="J52" s="92" t="str">
        <x:v>长按语音设备指令</x:v>
      </x:c>
      <x:c r="K52" s="92" t="str">
        <x:v>作为家庭成员，我能长按对小米 Sound 或升降衣架说出指令。</x:v>
      </x:c>
      <x:c r="L52" s="92" t="str">
        <x:v>作为家庭成员，我能长按对小米 Sound 或升降衣架说出指令。</x:v>
      </x:c>
      <x:c r="M52" s="92" t="str">
        <x:v>界面明确提示按住说话；松开发送、滑动取消；执行前展示转写文本和目标设备。</x:v>
      </x:c>
      <x:c r="N52" s="92" t="str">
        <x:v>不包含未写入验收标准的扩展能力。</x:v>
      </x:c>
      <x:c r="O52" s="91" t="str">
        <x:v>P1</x:v>
      </x:c>
      <x:c r="P52" s="91" t="str">
        <x:v>Draft</x:v>
      </x:c>
      <x:c r="Q52" s="91" t="str">
        <x:v>frontend</x:v>
      </x:c>
      <x:c r="R52" s="93" t="n">
        <x:v>5</x:v>
      </x:c>
      <x:c r="S52" s="92" t="str">
        <x:v>ZW-ST-1502</x:v>
      </x:c>
      <x:c r="T52" s="92" t="str">
        <x:v>Medium</x:v>
      </x:c>
      <x:c r="U52" s="92" t="str">
        <x:v>docs/product/home-intelligence/ARCHITECTURE.md</x:v>
      </x:c>
      <x:c r="V52" s="92" t="str">
        <x:v>apps/home-intelligence-web/app/page.tsx</x:v>
      </x:c>
      <x:c r="W52" s="92" t="str">
        <x:v>组件/可访问性/响应式测试：长按语音设备指令；检查“界面明确提示按住说话”；证据：TC、PR、trace_id。</x:v>
      </x:c>
      <x:c r="X52" s="92" t="str">
        <x:v>待关联 TC / PR / Release / trace_id</x:v>
      </x:c>
      <x:c r="Y52" s="91" t="str">
        <x:v>Story</x:v>
      </x:c>
      <x:c r="Z52" s="91" t="str">
        <x:v>Story</x:v>
      </x:c>
      <x:c r="AA52" s="91" t="str">
        <x:v>Feature</x:v>
      </x:c>
      <x:c r="AB52" s="91" t="str">
        <x:v>product:zhiwei,level:story,release:p1,roadmap:zw-rm-02</x:v>
      </x:c>
      <x:c r="AC52" s="91" t="str">
        <x:v>ZW-PRD-001 §8 设备交互规范</x:v>
      </x:c>
      <x:c r="AD52" s="94" t="str">
        <x:v>2026-09-27</x:v>
      </x:c>
    </x:row>
    <x:row r="53">
      <x:c r="A53" s="91" t="str">
        <x:v>ZW-ST-0610</x:v>
      </x:c>
      <x:c r="B53" s="91" t="str">
        <x:v>ZW-EP-06</x:v>
      </x:c>
      <x:c r="C53" s="91" t="str">
        <x:v>Story</x:v>
      </x:c>
      <x:c r="D53" s="91" t="str">
        <x:v>个人电子设备只读状态</x:v>
      </x:c>
      <x:c r="E53" s="91" t="str">
        <x:v>ZW-RM-02</x:v>
      </x:c>
      <x:c r="F53" s="91" t="str">
        <x:v>自然设备交互</x:v>
      </x:c>
      <x:c r="G53" s="91" t="str">
        <x:v>ZW-EP-06</x:v>
      </x:c>
      <x:c r="H53" s="91" t="str">
        <x:v>标准化设备控件</x:v>
      </x:c>
      <x:c r="I53" s="91" t="str">
        <x:v>P1 可控设备孪生</x:v>
      </x:c>
      <x:c r="J53" s="92" t="str">
        <x:v>个人电子设备只读状态</x:v>
      </x:c>
      <x:c r="K53" s="92" t="str">
        <x:v>作为家庭成员，我能查看手机、平板和电脑在线状态而不会看到误导性的电源开关。</x:v>
      </x:c>
      <x:c r="L53" s="92" t="str">
        <x:v>作为家庭成员，我能查看手机、平板和电脑在线状态而不会看到误导性的电源开关。</x:v>
      </x:c>
      <x:c r="M53" s="92" t="str">
        <x:v>卡片仅展示在线、网络和最后心跳；没有 power action 时不渲染任何开关。</x:v>
      </x:c>
      <x:c r="N53" s="92" t="str">
        <x:v>不包含未写入验收标准的扩展能力。</x:v>
      </x:c>
      <x:c r="O53" s="91" t="str">
        <x:v>P1</x:v>
      </x:c>
      <x:c r="P53" s="91" t="str">
        <x:v>Draft</x:v>
      </x:c>
      <x:c r="Q53" s="91" t="str">
        <x:v>frontend</x:v>
      </x:c>
      <x:c r="R53" s="93" t="n">
        <x:v>2</x:v>
      </x:c>
      <x:c r="S53" s="92" t="str">
        <x:v>ZW-ST-0202</x:v>
      </x:c>
      <x:c r="T53" s="92" t="str">
        <x:v>Medium</x:v>
      </x:c>
      <x:c r="U53" s="92" t="str">
        <x:v>docs/product/home-intelligence/ARCHITECTURE.md</x:v>
      </x:c>
      <x:c r="V53" s="92" t="str">
        <x:v>apps/home-intelligence-web/app/page.tsx</x:v>
      </x:c>
      <x:c r="W53" s="92" t="str">
        <x:v>组件/可访问性/响应式测试：个人电子设备只读状态；检查“卡片仅展示在线、网络和最后心跳”；证据：TC、PR、trace_id。</x:v>
      </x:c>
      <x:c r="X53" s="92" t="str">
        <x:v>待关联 TC / PR / Release / trace_id</x:v>
      </x:c>
      <x:c r="Y53" s="91" t="str">
        <x:v>Story</x:v>
      </x:c>
      <x:c r="Z53" s="91" t="str">
        <x:v>Story</x:v>
      </x:c>
      <x:c r="AA53" s="91" t="str">
        <x:v>Feature</x:v>
      </x:c>
      <x:c r="AB53" s="91" t="str">
        <x:v>product:zhiwei,level:story,release:p1,roadmap:zw-rm-02</x:v>
      </x:c>
      <x:c r="AC53" s="91" t="str">
        <x:v>ZW-PRD-001 §8 设备交互规范</x:v>
      </x:c>
      <x:c r="AD53" s="94" t="str">
        <x:v>2026-09-27</x:v>
      </x:c>
    </x:row>
    <x:row r="54">
      <x:c r="A54" s="91" t="str">
        <x:v>ZW-ST-0611</x:v>
      </x:c>
      <x:c r="B54" s="91" t="str">
        <x:v>ZW-EP-06</x:v>
      </x:c>
      <x:c r="C54" s="91" t="str">
        <x:v>Story</x:v>
      </x:c>
      <x:c r="D54" s="91" t="str">
        <x:v>中枢额度与数据中心指标卡</x:v>
      </x:c>
      <x:c r="E54" s="91" t="str">
        <x:v>ZW-RM-02</x:v>
      </x:c>
      <x:c r="F54" s="91" t="str">
        <x:v>自然设备交互</x:v>
      </x:c>
      <x:c r="G54" s="91" t="str">
        <x:v>ZW-EP-06</x:v>
      </x:c>
      <x:c r="H54" s="91" t="str">
        <x:v>标准化设备控件</x:v>
      </x:c>
      <x:c r="I54" s="91" t="str">
        <x:v>P1 可控设备孪生</x:v>
      </x:c>
      <x:c r="J54" s="92" t="str">
        <x:v>中枢额度与数据中心指标卡</x:v>
      </x:c>
      <x:c r="K54" s="92" t="str">
        <x:v>作为管理员，我能查看 AI 用量、余额、服务数和 NAS 资源状态。</x:v>
      </x:c>
      <x:c r="L54" s="92" t="str">
        <x:v>作为管理员，我能查看 AI 用量、余额、服务数和 NAS 资源状态。</x:v>
      </x:c>
      <x:c r="M54" s="92" t="str">
        <x:v>额度显示 5 小时、周限额和预充值余额及更新时间；NAS 显示服务、CPU、内存、磁盘和温度。</x:v>
      </x:c>
      <x:c r="N54" s="92" t="str">
        <x:v>不包含未写入验收标准的扩展能力。</x:v>
      </x:c>
      <x:c r="O54" s="91" t="str">
        <x:v>P1</x:v>
      </x:c>
      <x:c r="P54" s="91" t="str">
        <x:v>Draft</x:v>
      </x:c>
      <x:c r="Q54" s="91" t="str">
        <x:v>frontend</x:v>
      </x:c>
      <x:c r="R54" s="93" t="n">
        <x:v>5</x:v>
      </x:c>
      <x:c r="S54" s="92" t="str">
        <x:v>ZW-ST-1602</x:v>
      </x:c>
      <x:c r="T54" s="92" t="str">
        <x:v>Medium</x:v>
      </x:c>
      <x:c r="U54" s="92" t="str">
        <x:v>docs/product/home-intelligence/ARCHITECTURE.md</x:v>
      </x:c>
      <x:c r="V54" s="92" t="str">
        <x:v>apps/home-intelligence-web/app/page.tsx</x:v>
      </x:c>
      <x:c r="W54" s="92" t="str">
        <x:v>组件/可访问性/响应式测试：中枢额度与数据中心指标卡；检查“额度显示 5 小时、周限额和预充值余额及更新时间”；证据：TC、PR、trace_id。</x:v>
      </x:c>
      <x:c r="X54" s="92" t="str">
        <x:v>待关联 TC / PR / Release / trace_id</x:v>
      </x:c>
      <x:c r="Y54" s="91" t="str">
        <x:v>Story</x:v>
      </x:c>
      <x:c r="Z54" s="91" t="str">
        <x:v>Story</x:v>
      </x:c>
      <x:c r="AA54" s="91" t="str">
        <x:v>Feature</x:v>
      </x:c>
      <x:c r="AB54" s="91" t="str">
        <x:v>product:zhiwei,level:story,release:p1,roadmap:zw-rm-02</x:v>
      </x:c>
      <x:c r="AC54" s="91" t="str">
        <x:v>ZW-PRD-001 §8 设备交互规范</x:v>
      </x:c>
      <x:c r="AD54" s="94" t="str">
        <x:v>2026-09-27</x:v>
      </x:c>
    </x:row>
    <x:row r="55">
      <x:c r="A55" s="91" t="str">
        <x:v>ZW-ST-0701</x:v>
      </x:c>
      <x:c r="B55" s="91" t="str">
        <x:v>ZW-EP-07</x:v>
      </x:c>
      <x:c r="C55" s="91" t="str">
        <x:v>Story</x:v>
      </x:c>
      <x:c r="D55" s="91" t="str">
        <x:v>四档响应式网格</x:v>
      </x:c>
      <x:c r="E55" s="91" t="str">
        <x:v>ZW-RM-02</x:v>
      </x:c>
      <x:c r="F55" s="91" t="str">
        <x:v>自然设备交互</x:v>
      </x:c>
      <x:c r="G55" s="91" t="str">
        <x:v>ZW-EP-07</x:v>
      </x:c>
      <x:c r="H55" s="91" t="str">
        <x:v>跨终端体验与可访问性</x:v>
      </x:c>
      <x:c r="I55" s="91" t="str">
        <x:v>P1 可控设备孪生</x:v>
      </x:c>
      <x:c r="J55" s="92" t="str">
        <x:v>四档响应式网格</x:v>
      </x:c>
      <x:c r="K55" s="92" t="str">
        <x:v>作为家庭成员，我在不同屏幕和旋转方向下都能顺畅浏览和操作。</x:v>
      </x:c>
      <x:c r="L55" s="92" t="str">
        <x:v>作为家庭成员，我在不同屏幕和旋转方向下都能顺畅浏览和操作。</x:v>
      </x:c>
      <x:c r="M55" s="92" t="str">
        <x:v>折叠外屏压缩为单列重点信息；折叠内屏复用平板布局；布局切换不丢失操作状态。</x:v>
      </x:c>
      <x:c r="N55" s="92" t="str">
        <x:v>不包含未写入验收标准的扩展能力。</x:v>
      </x:c>
      <x:c r="O55" s="91" t="str">
        <x:v>P0</x:v>
      </x:c>
      <x:c r="P55" s="91" t="str">
        <x:v>In Progress</x:v>
      </x:c>
      <x:c r="Q55" s="91" t="str">
        <x:v>frontend</x:v>
      </x:c>
      <x:c r="R55" s="93" t="n">
        <x:v>8</x:v>
      </x:c>
      <x:c r="S55" s="92" t="str">
        <x:v>ZW-ST-0501</x:v>
      </x:c>
      <x:c r="T55" s="92" t="str">
        <x:v>Medium</x:v>
      </x:c>
      <x:c r="U55" s="92" t="str">
        <x:v>docs/product/home-intelligence/ARCHITECTURE.md</x:v>
      </x:c>
      <x:c r="V55" s="92" t="str">
        <x:v>apps/home-intelligence-web/app/page.tsx</x:v>
      </x:c>
      <x:c r="W55" s="92" t="str">
        <x:v>组件/可访问性/响应式测试：四档响应式网格；检查“折叠外屏压缩为单列重点信息”；证据：TC、PR、trace_id。</x:v>
      </x:c>
      <x:c r="X55" s="92" t="str">
        <x:v>待关联 TC / PR / Release / trace_id</x:v>
      </x:c>
      <x:c r="Y55" s="91" t="str">
        <x:v>Story</x:v>
      </x:c>
      <x:c r="Z55" s="91" t="str">
        <x:v>Story</x:v>
      </x:c>
      <x:c r="AA55" s="91" t="str">
        <x:v>Feature</x:v>
      </x:c>
      <x:c r="AB55" s="91" t="str">
        <x:v>product:zhiwei,level:story,release:p1,roadmap:zw-rm-02</x:v>
      </x:c>
      <x:c r="AC55" s="91" t="str">
        <x:v>ZW-PRD-001 §11 非功能需求</x:v>
      </x:c>
      <x:c r="AD55" s="94" t="str">
        <x:v>2026-09-27</x:v>
      </x:c>
    </x:row>
    <x:row r="56">
      <x:c r="A56" s="91" t="str">
        <x:v>ZW-ST-0702</x:v>
      </x:c>
      <x:c r="B56" s="91" t="str">
        <x:v>ZW-EP-07</x:v>
      </x:c>
      <x:c r="C56" s="91" t="str">
        <x:v>Story</x:v>
      </x:c>
      <x:c r="D56" s="91" t="str">
        <x:v>无限信息流与侧边栏版权</x:v>
      </x:c>
      <x:c r="E56" s="91" t="str">
        <x:v>ZW-RM-02</x:v>
      </x:c>
      <x:c r="F56" s="91" t="str">
        <x:v>自然设备交互</x:v>
      </x:c>
      <x:c r="G56" s="91" t="str">
        <x:v>ZW-EP-07</x:v>
      </x:c>
      <x:c r="H56" s="91" t="str">
        <x:v>跨终端体验与可访问性</x:v>
      </x:c>
      <x:c r="I56" s="91" t="str">
        <x:v>P1 可控设备孪生</x:v>
      </x:c>
      <x:c r="J56" s="92" t="str">
        <x:v>无限信息流与侧边栏版权</x:v>
      </x:c>
      <x:c r="K56" s="92" t="str">
        <x:v>作为手机用户，我能持续向下浏览所有房间而不被固定页脚截断。</x:v>
      </x:c>
      <x:c r="L56" s="92" t="str">
        <x:v>作为手机用户，我能持续向下浏览所有房间而不被固定页脚截断。</x:v>
      </x:c>
      <x:c r="M56" s="92" t="str">
        <x:v>主内容自然滚动；版权和品牌语位于侧边栏；窄屏侧边栏收起后不占垂直内容流。</x:v>
      </x:c>
      <x:c r="N56" s="92" t="str">
        <x:v>不包含未写入验收标准的扩展能力。</x:v>
      </x:c>
      <x:c r="O56" s="91" t="str">
        <x:v>P1</x:v>
      </x:c>
      <x:c r="P56" s="91" t="str">
        <x:v>In Progress</x:v>
      </x:c>
      <x:c r="Q56" s="91" t="str">
        <x:v>frontend</x:v>
      </x:c>
      <x:c r="R56" s="93" t="n">
        <x:v>3</x:v>
      </x:c>
      <x:c r="S56" s="92" t="str">
        <x:v>ZW-ST-0701</x:v>
      </x:c>
      <x:c r="T56" s="92" t="str">
        <x:v>Medium</x:v>
      </x:c>
      <x:c r="U56" s="92" t="str">
        <x:v>docs/product/home-intelligence/ARCHITECTURE.md</x:v>
      </x:c>
      <x:c r="V56" s="92" t="str">
        <x:v>apps/home-intelligence-web/app/page.tsx</x:v>
      </x:c>
      <x:c r="W56" s="92" t="str">
        <x:v>组件/可访问性/响应式测试：无限信息流与侧边栏版权；检查“主内容自然滚动”；证据：TC、PR、trace_id。</x:v>
      </x:c>
      <x:c r="X56" s="92" t="str">
        <x:v>待关联 TC / PR / Release / trace_id</x:v>
      </x:c>
      <x:c r="Y56" s="91" t="str">
        <x:v>Story</x:v>
      </x:c>
      <x:c r="Z56" s="91" t="str">
        <x:v>Story</x:v>
      </x:c>
      <x:c r="AA56" s="91" t="str">
        <x:v>Feature</x:v>
      </x:c>
      <x:c r="AB56" s="91" t="str">
        <x:v>product:zhiwei,level:story,release:p1,roadmap:zw-rm-02</x:v>
      </x:c>
      <x:c r="AC56" s="91" t="str">
        <x:v>ZW-PRD-001 §11 非功能需求</x:v>
      </x:c>
      <x:c r="AD56" s="94" t="str">
        <x:v>2026-09-27</x:v>
      </x:c>
    </x:row>
    <x:row r="57">
      <x:c r="A57" s="91" t="str">
        <x:v>ZW-ST-0703</x:v>
      </x:c>
      <x:c r="B57" s="91" t="str">
        <x:v>ZW-EP-07</x:v>
      </x:c>
      <x:c r="C57" s="91" t="str">
        <x:v>Story</x:v>
      </x:c>
      <x:c r="D57" s="91" t="str">
        <x:v>键盘、读屏与减少动态效果</x:v>
      </x:c>
      <x:c r="E57" s="91" t="str">
        <x:v>ZW-RM-02</x:v>
      </x:c>
      <x:c r="F57" s="91" t="str">
        <x:v>自然设备交互</x:v>
      </x:c>
      <x:c r="G57" s="91" t="str">
        <x:v>ZW-EP-07</x:v>
      </x:c>
      <x:c r="H57" s="91" t="str">
        <x:v>跨终端体验与可访问性</x:v>
      </x:c>
      <x:c r="I57" s="91" t="str">
        <x:v>P1 可控设备孪生</x:v>
      </x:c>
      <x:c r="J57" s="92" t="str">
        <x:v>键盘、读屏与减少动态效果</x:v>
      </x:c>
      <x:c r="K57" s="92" t="str">
        <x:v>作为有辅助需求的用户，我能不用精细触控完成核心操作。</x:v>
      </x:c>
      <x:c r="L57" s="92" t="str">
        <x:v>作为有辅助需求的用户，我能不用精细触控完成核心操作。</x:v>
      </x:c>
      <x:c r="M57" s="92" t="str">
        <x:v>控件有可访问名称和焦点顺序；状态不只靠颜色；系统减少动画时关闭非必要运动效果。</x:v>
      </x:c>
      <x:c r="N57" s="92" t="str">
        <x:v>不包含未写入验收标准的扩展能力。</x:v>
      </x:c>
      <x:c r="O57" s="91" t="str">
        <x:v>P1</x:v>
      </x:c>
      <x:c r="P57" s="91" t="str">
        <x:v>Draft</x:v>
      </x:c>
      <x:c r="Q57" s="91" t="str">
        <x:v>frontend</x:v>
      </x:c>
      <x:c r="R57" s="93" t="n">
        <x:v>5</x:v>
      </x:c>
      <x:c r="S57" s="92" t="str">
        <x:v>ZW-ST-0701</x:v>
      </x:c>
      <x:c r="T57" s="92" t="str">
        <x:v>Medium</x:v>
      </x:c>
      <x:c r="U57" s="92" t="str">
        <x:v>docs/product/home-intelligence/ARCHITECTURE.md</x:v>
      </x:c>
      <x:c r="V57" s="92" t="str">
        <x:v>apps/home-intelligence-web/app/page.tsx</x:v>
      </x:c>
      <x:c r="W57" s="92" t="str">
        <x:v>组件/可访问性/响应式测试：键盘、读屏与减少动态效果；检查“控件有可访问名称和焦点顺序”；证据：TC、PR、trace_id。</x:v>
      </x:c>
      <x:c r="X57" s="92" t="str">
        <x:v>待关联 TC / PR / Release / trace_id</x:v>
      </x:c>
      <x:c r="Y57" s="91" t="str">
        <x:v>Story</x:v>
      </x:c>
      <x:c r="Z57" s="91" t="str">
        <x:v>Story</x:v>
      </x:c>
      <x:c r="AA57" s="91" t="str">
        <x:v>Feature</x:v>
      </x:c>
      <x:c r="AB57" s="91" t="str">
        <x:v>product:zhiwei,level:story,release:p1,roadmap:zw-rm-02</x:v>
      </x:c>
      <x:c r="AC57" s="91" t="str">
        <x:v>ZW-PRD-001 §11 非功能需求</x:v>
      </x:c>
      <x:c r="AD57" s="94" t="str">
        <x:v>2026-09-27</x:v>
      </x:c>
    </x:row>
    <x:row r="58">
      <x:c r="A58" s="91" t="str">
        <x:v>ZW-ST-0801</x:v>
      </x:c>
      <x:c r="B58" s="91" t="str">
        <x:v>ZW-EP-08</x:v>
      </x:c>
      <x:c r="C58" s="91" t="str">
        <x:v>Story</x:v>
      </x:c>
      <x:c r="D58" s="91" t="str">
        <x:v>添加单设备动作卡</x:v>
      </x:c>
      <x:c r="E58" s="91" t="str">
        <x:v>ZW-RM-03</x:v>
      </x:c>
      <x:c r="F58" s="91" t="str">
        <x:v>场景与流程</x:v>
      </x:c>
      <x:c r="G58" s="91" t="str">
        <x:v>ZW-EP-08</x:v>
      </x:c>
      <x:c r="H58" s="91" t="str">
        <x:v>场景卡片编排器</x:v>
      </x:c>
      <x:c r="I58" s="91" t="str">
        <x:v>P2 场景闭环</x:v>
      </x:c>
      <x:c r="J58" s="92" t="str">
        <x:v>添加单设备动作卡</x:v>
      </x:c>
      <x:c r="K58" s="92" t="str">
        <x:v>作为场景作者，我能选择一个设备和 Action 生成一个步骤卡。</x:v>
      </x:c>
      <x:c r="L58" s="92" t="str">
        <x:v>作为场景作者，我能选择一个设备和 Action 生成一个步骤卡。</x:v>
      </x:c>
      <x:c r="M58" s="92" t="str">
        <x:v>只能选择设备已注册的动作；必填参数通过 Schema 校验；卡片可编辑、复制和删除。</x:v>
      </x:c>
      <x:c r="N58" s="92" t="str">
        <x:v>不包含未写入验收标准的扩展能力。</x:v>
      </x:c>
      <x:c r="O58" s="91" t="str">
        <x:v>P0</x:v>
      </x:c>
      <x:c r="P58" s="91" t="str">
        <x:v>In Progress</x:v>
      </x:c>
      <x:c r="Q58" s="91" t="str">
        <x:v>frontend</x:v>
      </x:c>
      <x:c r="R58" s="93" t="n">
        <x:v>5</x:v>
      </x:c>
      <x:c r="S58" s="92" t="str">
        <x:v>ZW-ST-0202</x:v>
      </x:c>
      <x:c r="T58" s="92" t="str">
        <x:v>Medium</x:v>
      </x:c>
      <x:c r="U58" s="92" t="str">
        <x:v>docs/product/home-intelligence/ARCHITECTURE.md</x:v>
      </x:c>
      <x:c r="V58" s="92" t="str">
        <x:v>apps/home-intelligence-web/app/page.tsx</x:v>
      </x:c>
      <x:c r="W58" s="92" t="str">
        <x:v>组件/可访问性/响应式测试：添加单设备动作卡；检查“只能选择设备已注册的动作”；证据：TC、PR、trace_id。</x:v>
      </x:c>
      <x:c r="X58" s="92" t="str">
        <x:v>待关联 TC / PR / Release / trace_id</x:v>
      </x:c>
      <x:c r="Y58" s="91" t="str">
        <x:v>Story</x:v>
      </x:c>
      <x:c r="Z58" s="91" t="str">
        <x:v>Story</x:v>
      </x:c>
      <x:c r="AA58" s="91" t="str">
        <x:v>Feature</x:v>
      </x:c>
      <x:c r="AB58" s="91" t="str">
        <x:v>product:zhiwei,level:story,release:p2,roadmap:zw-rm-03</x:v>
      </x:c>
      <x:c r="AC58" s="91" t="str">
        <x:v>ZW-PRD-001 §7.3 场景与流程</x:v>
      </x:c>
      <x:c r="AD58" s="94" t="str">
        <x:v>2026-09-27</x:v>
      </x:c>
    </x:row>
    <x:row r="59">
      <x:c r="A59" s="91" t="str">
        <x:v>ZW-ST-0802</x:v>
      </x:c>
      <x:c r="B59" s="91" t="str">
        <x:v>ZW-EP-08</x:v>
      </x:c>
      <x:c r="C59" s="91" t="str">
        <x:v>Story</x:v>
      </x:c>
      <x:c r="D59" s="91" t="str">
        <x:v>在一张卡中组合并行动作</x:v>
      </x:c>
      <x:c r="E59" s="91" t="str">
        <x:v>ZW-RM-03</x:v>
      </x:c>
      <x:c r="F59" s="91" t="str">
        <x:v>场景与流程</x:v>
      </x:c>
      <x:c r="G59" s="91" t="str">
        <x:v>ZW-EP-08</x:v>
      </x:c>
      <x:c r="H59" s="91" t="str">
        <x:v>场景卡片编排器</x:v>
      </x:c>
      <x:c r="I59" s="91" t="str">
        <x:v>P2 场景闭环</x:v>
      </x:c>
      <x:c r="J59" s="92" t="str">
        <x:v>在一张卡中组合并行动作</x:v>
      </x:c>
      <x:c r="K59" s="92" t="str">
        <x:v>作为场景作者，我能把客厅灯调暗和餐厅灯关闭放进同一并行步骤。</x:v>
      </x:c>
      <x:c r="L59" s="92" t="str">
        <x:v>作为场景作者，我能把客厅灯调暗和餐厅灯关闭放进同一并行步骤。</x:v>
      </x:c>
      <x:c r="M59" s="92" t="str">
        <x:v>同卡动作无依赖时并行执行；任一失败按卡片策略继续或停止；结果逐项展示。</x:v>
      </x:c>
      <x:c r="N59" s="92" t="str">
        <x:v>不包含未写入验收标准的扩展能力。</x:v>
      </x:c>
      <x:c r="O59" s="91" t="str">
        <x:v>P0</x:v>
      </x:c>
      <x:c r="P59" s="91" t="str">
        <x:v>Draft</x:v>
      </x:c>
      <x:c r="Q59" s="91" t="str">
        <x:v>frontend</x:v>
      </x:c>
      <x:c r="R59" s="93" t="n">
        <x:v>8</x:v>
      </x:c>
      <x:c r="S59" s="92" t="str">
        <x:v>ZW-ST-0801</x:v>
      </x:c>
      <x:c r="T59" s="92" t="str">
        <x:v>Medium</x:v>
      </x:c>
      <x:c r="U59" s="92" t="str">
        <x:v>docs/product/home-intelligence/ARCHITECTURE.md</x:v>
      </x:c>
      <x:c r="V59" s="92" t="str">
        <x:v>apps/home-intelligence-web/app/page.tsx</x:v>
      </x:c>
      <x:c r="W59" s="92" t="str">
        <x:v>组件/可访问性/响应式测试：在一张卡中组合并行动作；检查“同卡动作无依赖时并行执行”；证据：TC、PR、trace_id。</x:v>
      </x:c>
      <x:c r="X59" s="92" t="str">
        <x:v>待关联 TC / PR / Release / trace_id</x:v>
      </x:c>
      <x:c r="Y59" s="91" t="str">
        <x:v>Story</x:v>
      </x:c>
      <x:c r="Z59" s="91" t="str">
        <x:v>Story</x:v>
      </x:c>
      <x:c r="AA59" s="91" t="str">
        <x:v>Feature</x:v>
      </x:c>
      <x:c r="AB59" s="91" t="str">
        <x:v>product:zhiwei,level:story,release:p2,roadmap:zw-rm-03</x:v>
      </x:c>
      <x:c r="AC59" s="91" t="str">
        <x:v>ZW-PRD-001 §7.3 场景与流程</x:v>
      </x:c>
      <x:c r="AD59" s="94" t="str">
        <x:v>2026-09-27</x:v>
      </x:c>
    </x:row>
    <x:row r="60">
      <x:c r="A60" s="91" t="str">
        <x:v>ZW-ST-0803</x:v>
      </x:c>
      <x:c r="B60" s="91" t="str">
        <x:v>ZW-EP-08</x:v>
      </x:c>
      <x:c r="C60" s="91" t="str">
        <x:v>Story</x:v>
      </x:c>
      <x:c r="D60" s="91" t="str">
        <x:v>步骤排序与依赖校验</x:v>
      </x:c>
      <x:c r="E60" s="91" t="str">
        <x:v>ZW-RM-03</x:v>
      </x:c>
      <x:c r="F60" s="91" t="str">
        <x:v>场景与流程</x:v>
      </x:c>
      <x:c r="G60" s="91" t="str">
        <x:v>ZW-EP-08</x:v>
      </x:c>
      <x:c r="H60" s="91" t="str">
        <x:v>场景卡片编排器</x:v>
      </x:c>
      <x:c r="I60" s="91" t="str">
        <x:v>P2 场景闭环</x:v>
      </x:c>
      <x:c r="J60" s="92" t="str">
        <x:v>步骤排序与依赖校验</x:v>
      </x:c>
      <x:c r="K60" s="92" t="str">
        <x:v>作为场景作者，我能调整步骤顺序并在发布前发现循环或缺失依赖。</x:v>
      </x:c>
      <x:c r="L60" s="92" t="str">
        <x:v>作为场景作者，我能调整步骤顺序并在发布前发现循环或缺失依赖。</x:v>
      </x:c>
      <x:c r="M60" s="92" t="str">
        <x:v>支持拖动和键盘排序；循环依赖阻止发布；删除被引用步骤时明确提示。</x:v>
      </x:c>
      <x:c r="N60" s="92" t="str">
        <x:v>不包含未写入验收标准的扩展能力。</x:v>
      </x:c>
      <x:c r="O60" s="91" t="str">
        <x:v>P1</x:v>
      </x:c>
      <x:c r="P60" s="91" t="str">
        <x:v>Draft</x:v>
      </x:c>
      <x:c r="Q60" s="91" t="str">
        <x:v>frontend</x:v>
      </x:c>
      <x:c r="R60" s="93" t="n">
        <x:v>5</x:v>
      </x:c>
      <x:c r="S60" s="92" t="str">
        <x:v>ZW-ST-0802</x:v>
      </x:c>
      <x:c r="T60" s="92" t="str">
        <x:v>Medium</x:v>
      </x:c>
      <x:c r="U60" s="92" t="str">
        <x:v>docs/product/home-intelligence/ARCHITECTURE.md</x:v>
      </x:c>
      <x:c r="V60" s="92" t="str">
        <x:v>apps/home-intelligence-web/app/page.tsx</x:v>
      </x:c>
      <x:c r="W60" s="92" t="str">
        <x:v>组件/可访问性/响应式测试：步骤排序与依赖校验；检查“支持拖动和键盘排序”；证据：TC、PR、trace_id。</x:v>
      </x:c>
      <x:c r="X60" s="92" t="str">
        <x:v>待关联 TC / PR / Release / trace_id</x:v>
      </x:c>
      <x:c r="Y60" s="91" t="str">
        <x:v>Story</x:v>
      </x:c>
      <x:c r="Z60" s="91" t="str">
        <x:v>Story</x:v>
      </x:c>
      <x:c r="AA60" s="91" t="str">
        <x:v>Feature</x:v>
      </x:c>
      <x:c r="AB60" s="91" t="str">
        <x:v>product:zhiwei,level:story,release:p2,roadmap:zw-rm-03</x:v>
      </x:c>
      <x:c r="AC60" s="91" t="str">
        <x:v>ZW-PRD-001 §7.3 场景与流程</x:v>
      </x:c>
      <x:c r="AD60" s="94" t="str">
        <x:v>2026-09-27</x:v>
      </x:c>
    </x:row>
    <x:row r="61">
      <x:c r="A61" s="91" t="str">
        <x:v>ZW-ST-0804</x:v>
      </x:c>
      <x:c r="B61" s="91" t="str">
        <x:v>ZW-EP-08</x:v>
      </x:c>
      <x:c r="C61" s="91" t="str">
        <x:v>Story</x:v>
      </x:c>
      <x:c r="D61" s="91" t="str">
        <x:v>场景草稿、Review 与发布</x:v>
      </x:c>
      <x:c r="E61" s="91" t="str">
        <x:v>ZW-RM-03</x:v>
      </x:c>
      <x:c r="F61" s="91" t="str">
        <x:v>场景与流程</x:v>
      </x:c>
      <x:c r="G61" s="91" t="str">
        <x:v>ZW-EP-08</x:v>
      </x:c>
      <x:c r="H61" s="91" t="str">
        <x:v>场景卡片编排器</x:v>
      </x:c>
      <x:c r="I61" s="91" t="str">
        <x:v>P2 场景闭环</x:v>
      </x:c>
      <x:c r="J61" s="92" t="str">
        <x:v>场景草稿、Review 与发布</x:v>
      </x:c>
      <x:c r="K61" s="92" t="str">
        <x:v>作为场景作者，我能在草稿中修改流程，由人确认后发布可执行版本。</x:v>
      </x:c>
      <x:c r="L61" s="92" t="str">
        <x:v>作为场景作者，我能在草稿中修改流程，由人确认后发布可执行版本。</x:v>
      </x:c>
      <x:c r="M61" s="92" t="str">
        <x:v>草稿和已发布版本分离；发布记录版本、作者和差异；运行固定版本不受后续编辑影响。</x:v>
      </x:c>
      <x:c r="N61" s="92" t="str">
        <x:v>不包含未写入验收标准的扩展能力。</x:v>
      </x:c>
      <x:c r="O61" s="91" t="str">
        <x:v>P0</x:v>
      </x:c>
      <x:c r="P61" s="91" t="str">
        <x:v>Draft</x:v>
      </x:c>
      <x:c r="Q61" s="91" t="str">
        <x:v>frontend</x:v>
      </x:c>
      <x:c r="R61" s="93" t="n">
        <x:v>5</x:v>
      </x:c>
      <x:c r="S61" s="92" t="str">
        <x:v>ZW-ST-0803</x:v>
      </x:c>
      <x:c r="T61" s="92" t="str">
        <x:v>Medium</x:v>
      </x:c>
      <x:c r="U61" s="92" t="str">
        <x:v>docs/product/home-intelligence/ARCHITECTURE.md</x:v>
      </x:c>
      <x:c r="V61" s="92" t="str">
        <x:v>apps/home-intelligence-web/app/page.tsx</x:v>
      </x:c>
      <x:c r="W61" s="92" t="str">
        <x:v>组件/可访问性/响应式测试：场景草稿、Review 与发布；检查“草稿和已发布版本分离”；证据：TC、PR、trace_id。</x:v>
      </x:c>
      <x:c r="X61" s="92" t="str">
        <x:v>待关联 TC / PR / Release / trace_id</x:v>
      </x:c>
      <x:c r="Y61" s="91" t="str">
        <x:v>Story</x:v>
      </x:c>
      <x:c r="Z61" s="91" t="str">
        <x:v>Story</x:v>
      </x:c>
      <x:c r="AA61" s="91" t="str">
        <x:v>Feature</x:v>
      </x:c>
      <x:c r="AB61" s="91" t="str">
        <x:v>product:zhiwei,level:story,release:p2,roadmap:zw-rm-03</x:v>
      </x:c>
      <x:c r="AC61" s="91" t="str">
        <x:v>ZW-PRD-001 §7.3 场景与流程</x:v>
      </x:c>
      <x:c r="AD61" s="94" t="str">
        <x:v>2026-09-27</x:v>
      </x:c>
    </x:row>
    <x:row r="62">
      <x:c r="A62" s="91" t="str">
        <x:v>ZW-ST-0901</x:v>
      </x:c>
      <x:c r="B62" s="91" t="str">
        <x:v>ZW-EP-09</x:v>
      </x:c>
      <x:c r="C62" s="91" t="str">
        <x:v>Story</x:v>
      </x:c>
      <x:c r="D62" s="91" t="str">
        <x:v>观影模式预置场景</x:v>
      </x:c>
      <x:c r="E62" s="91" t="str">
        <x:v>ZW-RM-03</x:v>
      </x:c>
      <x:c r="F62" s="91" t="str">
        <x:v>场景与流程</x:v>
      </x:c>
      <x:c r="G62" s="91" t="str">
        <x:v>ZW-EP-09</x:v>
      </x:c>
      <x:c r="H62" s="91" t="str">
        <x:v>预置家庭场景</x:v>
      </x:c>
      <x:c r="I62" s="91" t="str">
        <x:v>P2 场景闭环</x:v>
      </x:c>
      <x:c r="J62" s="92" t="str">
        <x:v>观影模式预置场景</x:v>
      </x:c>
      <x:c r="K62" s="92" t="str">
        <x:v>作为家庭成员，我能一键进入观影模式并看到六个步骤的执行结果。</x:v>
      </x:c>
      <x:c r="L62" s="92" t="str">
        <x:v>作为家庭成员，我能一键进入观影模式并看到六个步骤的执行结果。</x:v>
      </x:c>
      <x:c r="M62" s="92" t="str">
        <x:v>包含窗帘、灯、电视、Apple TV/Infuse、NAS 推荐和语音播报；每步可替换目标设备。</x:v>
      </x:c>
      <x:c r="N62" s="92" t="str">
        <x:v>不包含未写入验收标准的扩展能力。</x:v>
      </x:c>
      <x:c r="O62" s="91" t="str">
        <x:v>P0</x:v>
      </x:c>
      <x:c r="P62" s="91" t="str">
        <x:v>Draft</x:v>
      </x:c>
      <x:c r="Q62" s="91" t="str">
        <x:v>product</x:v>
      </x:c>
      <x:c r="R62" s="93" t="n">
        <x:v>8</x:v>
      </x:c>
      <x:c r="S62" s="92" t="str">
        <x:v>ZW-ST-0804,ZW-ST-1101</x:v>
      </x:c>
      <x:c r="T62" s="92" t="str">
        <x:v>Medium</x:v>
      </x:c>
      <x:c r="U62" s="92" t="str">
        <x:v>docs/product/home-intelligence/ARCHITECTURE.md</x:v>
      </x:c>
      <x:c r="V62" s="92" t="str">
        <x:v>apps/home-intelligence-web/app/page.tsx</x:v>
      </x:c>
      <x:c r="W62" s="92" t="str">
        <x:v>场景走查/指标验收：观影模式预置场景；检查“包含窗帘、灯、电视、Apple TV/Infuse、NAS 推荐和语音播报”；证据：TC、PR、trace_id。</x:v>
      </x:c>
      <x:c r="X62" s="92" t="str">
        <x:v>待关联 TC / PR / Release / trace_id</x:v>
      </x:c>
      <x:c r="Y62" s="91" t="str">
        <x:v>Story</x:v>
      </x:c>
      <x:c r="Z62" s="91" t="str">
        <x:v>Story</x:v>
      </x:c>
      <x:c r="AA62" s="91" t="str">
        <x:v>Feature</x:v>
      </x:c>
      <x:c r="AB62" s="91" t="str">
        <x:v>product:zhiwei,level:story,release:p2,roadmap:zw-rm-03</x:v>
      </x:c>
      <x:c r="AC62" s="91" t="str">
        <x:v>ZW-PRD-001 §7.3 场景与流程</x:v>
      </x:c>
      <x:c r="AD62" s="94" t="str">
        <x:v>2026-09-27</x:v>
      </x:c>
    </x:row>
    <x:row r="63">
      <x:c r="A63" s="91" t="str">
        <x:v>ZW-ST-0902</x:v>
      </x:c>
      <x:c r="B63" s="91" t="str">
        <x:v>ZW-EP-09</x:v>
      </x:c>
      <x:c r="C63" s="91" t="str">
        <x:v>Story</x:v>
      </x:c>
      <x:c r="D63" s="91" t="str">
        <x:v>离家模式预置场景</x:v>
      </x:c>
      <x:c r="E63" s="91" t="str">
        <x:v>ZW-RM-03</x:v>
      </x:c>
      <x:c r="F63" s="91" t="str">
        <x:v>场景与流程</x:v>
      </x:c>
      <x:c r="G63" s="91" t="str">
        <x:v>ZW-EP-09</x:v>
      </x:c>
      <x:c r="H63" s="91" t="str">
        <x:v>预置家庭场景</x:v>
      </x:c>
      <x:c r="I63" s="91" t="str">
        <x:v>P2 场景闭环</x:v>
      </x:c>
      <x:c r="J63" s="92" t="str">
        <x:v>离家模式预置场景</x:v>
      </x:c>
      <x:c r="K63" s="92" t="str">
        <x:v>作为家庭成员，我能检查并关闭所有获授权的灯、空调、新风、电视和 Apple TV。</x:v>
      </x:c>
      <x:c r="L63" s="92" t="str">
        <x:v>作为家庭成员，我能检查并关闭所有获授权的灯、空调、新风、电视和 Apple TV。</x:v>
      </x:c>
      <x:c r="M63" s="92" t="str">
        <x:v>按能力发现目标而非写死设备清单；失败设备单独列出；高风险动作不自动加入。</x:v>
      </x:c>
      <x:c r="N63" s="92" t="str">
        <x:v>不包含未写入验收标准的扩展能力。</x:v>
      </x:c>
      <x:c r="O63" s="91" t="str">
        <x:v>P1</x:v>
      </x:c>
      <x:c r="P63" s="91" t="str">
        <x:v>Draft</x:v>
      </x:c>
      <x:c r="Q63" s="91" t="str">
        <x:v>product</x:v>
      </x:c>
      <x:c r="R63" s="93" t="n">
        <x:v>5</x:v>
      </x:c>
      <x:c r="S63" s="92" t="str">
        <x:v>ZW-ST-0804,ZW-ST-1101</x:v>
      </x:c>
      <x:c r="T63" s="92" t="str">
        <x:v>Medium</x:v>
      </x:c>
      <x:c r="U63" s="92" t="str">
        <x:v>docs/product/home-intelligence/ARCHITECTURE.md</x:v>
      </x:c>
      <x:c r="V63" s="92" t="str">
        <x:v>apps/home-intelligence-web/app/page.tsx</x:v>
      </x:c>
      <x:c r="W63" s="92" t="str">
        <x:v>场景走查/指标验收：离家模式预置场景；检查“按能力发现目标而非写死设备清单”；证据：TC、PR、trace_id。</x:v>
      </x:c>
      <x:c r="X63" s="92" t="str">
        <x:v>待关联 TC / PR / Release / trace_id</x:v>
      </x:c>
      <x:c r="Y63" s="91" t="str">
        <x:v>Story</x:v>
      </x:c>
      <x:c r="Z63" s="91" t="str">
        <x:v>Story</x:v>
      </x:c>
      <x:c r="AA63" s="91" t="str">
        <x:v>Feature</x:v>
      </x:c>
      <x:c r="AB63" s="91" t="str">
        <x:v>product:zhiwei,level:story,release:p2,roadmap:zw-rm-03</x:v>
      </x:c>
      <x:c r="AC63" s="91" t="str">
        <x:v>ZW-PRD-001 §7.3 场景与流程</x:v>
      </x:c>
      <x:c r="AD63" s="94" t="str">
        <x:v>2026-09-27</x:v>
      </x:c>
    </x:row>
    <x:row r="64">
      <x:c r="A64" s="91" t="str">
        <x:v>ZW-ST-1001</x:v>
      </x:c>
      <x:c r="B64" s="91" t="str">
        <x:v>ZW-EP-10</x:v>
      </x:c>
      <x:c r="C64" s="91" t="str">
        <x:v>Story</x:v>
      </x:c>
      <x:c r="D64" s="91" t="str">
        <x:v>自然语言生成场景草稿</x:v>
      </x:c>
      <x:c r="E64" s="91" t="str">
        <x:v>ZW-RM-03</x:v>
      </x:c>
      <x:c r="F64" s="91" t="str">
        <x:v>场景与流程</x:v>
      </x:c>
      <x:c r="G64" s="91" t="str">
        <x:v>ZW-EP-10</x:v>
      </x:c>
      <x:c r="H64" s="91" t="str">
        <x:v>自然语言工作流与 Plan Mode</x:v>
      </x:c>
      <x:c r="I64" s="91" t="str">
        <x:v>P3 Agent 工作流</x:v>
      </x:c>
      <x:c r="J64" s="92" t="str">
        <x:v>自然语言生成场景草稿</x:v>
      </x:c>
      <x:c r="K64" s="92" t="str">
        <x:v>作为家庭成员，我描述想要的家庭场景后能得到可编辑步骤卡。</x:v>
      </x:c>
      <x:c r="L64" s="92" t="str">
        <x:v>作为家庭成员，我描述想要的家庭场景后能得到可编辑步骤卡。</x:v>
      </x:c>
      <x:c r="M64" s="92" t="str">
        <x:v>系统展示解析出的意图、设备、动作和假设；没有明确设备时要求选择；不会直接执行草稿。</x:v>
      </x:c>
      <x:c r="N64" s="92" t="str">
        <x:v>不包含未写入验收标准的扩展能力。</x:v>
      </x:c>
      <x:c r="O64" s="91" t="str">
        <x:v>P0</x:v>
      </x:c>
      <x:c r="P64" s="91" t="str">
        <x:v>Draft</x:v>
      </x:c>
      <x:c r="Q64" s="91" t="str">
        <x:v>agent</x:v>
      </x:c>
      <x:c r="R64" s="93" t="n">
        <x:v>8</x:v>
      </x:c>
      <x:c r="S64" s="92" t="str">
        <x:v>ZW-ST-1401,ZW-ST-0801</x:v>
      </x:c>
      <x:c r="T64" s="92" t="str">
        <x:v>Medium</x:v>
      </x:c>
      <x:c r="U64" s="92" t="str">
        <x:v>docs/product/home-intelligence/ARCHITECTURE.md</x:v>
      </x:c>
      <x:c r="V64" s="92" t="str">
        <x:v>apps/home-intelligence-web/app/page.tsx</x:v>
      </x:c>
      <x:c r="W64" s="92" t="str">
        <x:v>计划评测/权限/工具集成测试：自然语言生成场景草稿；检查“系统展示解析出的意图、设备、动作和假设”；证据：TC、PR、trace_id。</x:v>
      </x:c>
      <x:c r="X64" s="92" t="str">
        <x:v>待关联 TC / PR / Release / trace_id</x:v>
      </x:c>
      <x:c r="Y64" s="91" t="str">
        <x:v>Story</x:v>
      </x:c>
      <x:c r="Z64" s="91" t="str">
        <x:v>Story</x:v>
      </x:c>
      <x:c r="AA64" s="91" t="str">
        <x:v>Feature</x:v>
      </x:c>
      <x:c r="AB64" s="91" t="str">
        <x:v>product:zhiwei,level:story,release:p3,roadmap:zw-rm-03</x:v>
      </x:c>
      <x:c r="AC64" s="91" t="str">
        <x:v>ZW-PRD-001 §7.3 场景与流程</x:v>
      </x:c>
      <x:c r="AD64" s="94" t="str">
        <x:v>2026-09-27</x:v>
      </x:c>
    </x:row>
    <x:row r="65">
      <x:c r="A65" s="91" t="str">
        <x:v>ZW-ST-1002</x:v>
      </x:c>
      <x:c r="B65" s="91" t="str">
        <x:v>ZW-EP-10</x:v>
      </x:c>
      <x:c r="C65" s="91" t="str">
        <x:v>Story</x:v>
      </x:c>
      <x:c r="D65" s="91" t="str">
        <x:v>Skill 匹配与 Plan Mode 分流</x:v>
      </x:c>
      <x:c r="E65" s="91" t="str">
        <x:v>ZW-RM-03</x:v>
      </x:c>
      <x:c r="F65" s="91" t="str">
        <x:v>场景与流程</x:v>
      </x:c>
      <x:c r="G65" s="91" t="str">
        <x:v>ZW-EP-10</x:v>
      </x:c>
      <x:c r="H65" s="91" t="str">
        <x:v>自然语言工作流与 Plan Mode</x:v>
      </x:c>
      <x:c r="I65" s="91" t="str">
        <x:v>P3 Agent 工作流</x:v>
      </x:c>
      <x:c r="J65" s="92" t="str">
        <x:v>Skill 匹配与 Plan Mode 分流</x:v>
      </x:c>
      <x:c r="K65" s="92" t="str">
        <x:v>作为家庭成员，我的简单请求使用已验证 Skill，复杂请求进入 Plan Mode。</x:v>
      </x:c>
      <x:c r="L65" s="92" t="str">
        <x:v>作为家庭成员，我的简单请求使用已验证 Skill，复杂请求进入 Plan Mode。</x:v>
      </x:c>
      <x:c r="M65" s="92" t="str">
        <x:v>路由结果含匹配依据和置信度；超出 Skill 边界时生成计划；写操作必须 Review。</x:v>
      </x:c>
      <x:c r="N65" s="92" t="str">
        <x:v>不包含未写入验收标准的扩展能力。</x:v>
      </x:c>
      <x:c r="O65" s="91" t="str">
        <x:v>P0</x:v>
      </x:c>
      <x:c r="P65" s="91" t="str">
        <x:v>Draft</x:v>
      </x:c>
      <x:c r="Q65" s="91" t="str">
        <x:v>agent</x:v>
      </x:c>
      <x:c r="R65" s="93" t="n">
        <x:v>8</x:v>
      </x:c>
      <x:c r="S65" s="92" t="str">
        <x:v>ZW-ST-1402</x:v>
      </x:c>
      <x:c r="T65" s="92" t="str">
        <x:v>Medium</x:v>
      </x:c>
      <x:c r="U65" s="92" t="str">
        <x:v>docs/product/home-intelligence/ARCHITECTURE.md</x:v>
      </x:c>
      <x:c r="V65" s="92" t="str">
        <x:v>apps/home-intelligence-web/app/page.tsx</x:v>
      </x:c>
      <x:c r="W65" s="92" t="str">
        <x:v>计划评测/权限/工具集成测试：Skill 匹配与 Plan Mode 分流；检查“路由结果含匹配依据和置信度”；证据：TC、PR、trace_id。</x:v>
      </x:c>
      <x:c r="X65" s="92" t="str">
        <x:v>待关联 TC / PR / Release / trace_id</x:v>
      </x:c>
      <x:c r="Y65" s="91" t="str">
        <x:v>Story</x:v>
      </x:c>
      <x:c r="Z65" s="91" t="str">
        <x:v>Story</x:v>
      </x:c>
      <x:c r="AA65" s="91" t="str">
        <x:v>Feature</x:v>
      </x:c>
      <x:c r="AB65" s="91" t="str">
        <x:v>product:zhiwei,level:story,release:p3,roadmap:zw-rm-03</x:v>
      </x:c>
      <x:c r="AC65" s="91" t="str">
        <x:v>ZW-PRD-001 §7.3 场景与流程</x:v>
      </x:c>
      <x:c r="AD65" s="94" t="str">
        <x:v>2026-09-27</x:v>
      </x:c>
    </x:row>
    <x:row r="66">
      <x:c r="A66" s="91" t="str">
        <x:v>ZW-ST-1003</x:v>
      </x:c>
      <x:c r="B66" s="91" t="str">
        <x:v>ZW-EP-10</x:v>
      </x:c>
      <x:c r="C66" s="91" t="str">
        <x:v>Story</x:v>
      </x:c>
      <x:c r="D66" s="91" t="str">
        <x:v>下载电影长程工作流</x:v>
      </x:c>
      <x:c r="E66" s="91" t="str">
        <x:v>ZW-RM-03</x:v>
      </x:c>
      <x:c r="F66" s="91" t="str">
        <x:v>场景与流程</x:v>
      </x:c>
      <x:c r="G66" s="91" t="str">
        <x:v>ZW-EP-10</x:v>
      </x:c>
      <x:c r="H66" s="91" t="str">
        <x:v>自然语言工作流与 Plan Mode</x:v>
      </x:c>
      <x:c r="I66" s="91" t="str">
        <x:v>P3 Agent 工作流</x:v>
      </x:c>
      <x:c r="J66" s="92" t="str">
        <x:v>下载电影长程工作流</x:v>
      </x:c>
      <x:c r="K66" s="92" t="str">
        <x:v>作为家庭成员，我能要求下载指定片名的 4K 杜比视界版本并在完成后收到通知。</x:v>
      </x:c>
      <x:c r="L66" s="92" t="str">
        <x:v>作为家庭成员，我能要求下载指定片名的 4K 杜比视界版本并在完成后收到通知。</x:v>
      </x:c>
      <x:c r="M66" s="92" t="str">
        <x:v>计划调用 NAS 搜索 MCP、过滤候选、下载 MCP、等待完成和微信通知；候选歧义时请求确认。</x:v>
      </x:c>
      <x:c r="N66" s="92" t="str">
        <x:v>不包含未写入验收标准的扩展能力。</x:v>
      </x:c>
      <x:c r="O66" s="91" t="str">
        <x:v>P1</x:v>
      </x:c>
      <x:c r="P66" s="91" t="str">
        <x:v>Draft</x:v>
      </x:c>
      <x:c r="Q66" s="91" t="str">
        <x:v>agent</x:v>
      </x:c>
      <x:c r="R66" s="93" t="n">
        <x:v>13</x:v>
      </x:c>
      <x:c r="S66" s="92" t="str">
        <x:v>ZW-ST-1303,ZW-ST-1103</x:v>
      </x:c>
      <x:c r="T66" s="92" t="str">
        <x:v>Medium</x:v>
      </x:c>
      <x:c r="U66" s="92" t="str">
        <x:v>docs/product/home-intelligence/ARCHITECTURE.md</x:v>
      </x:c>
      <x:c r="V66" s="92" t="str">
        <x:v>apps/home-intelligence-web/app/page.tsx</x:v>
      </x:c>
      <x:c r="W66" s="92" t="str">
        <x:v>计划评测/权限/工具集成测试：下载电影长程工作流；检查“计划调用 NAS 搜索 MCP、过滤候选、下载 MCP、等待完成和微信通知”；证据：TC、PR、trace_id。</x:v>
      </x:c>
      <x:c r="X66" s="92" t="str">
        <x:v>待关联 TC / PR / Release / trace_id</x:v>
      </x:c>
      <x:c r="Y66" s="91" t="str">
        <x:v>Story</x:v>
      </x:c>
      <x:c r="Z66" s="91" t="str">
        <x:v>Story</x:v>
      </x:c>
      <x:c r="AA66" s="91" t="str">
        <x:v>Feature</x:v>
      </x:c>
      <x:c r="AB66" s="91" t="str">
        <x:v>product:zhiwei,level:story,release:p3,roadmap:zw-rm-03</x:v>
      </x:c>
      <x:c r="AC66" s="91" t="str">
        <x:v>ZW-PRD-001 §7.3 场景与流程</x:v>
      </x:c>
      <x:c r="AD66" s="94" t="str">
        <x:v>2026-09-27</x:v>
      </x:c>
    </x:row>
    <x:row r="67">
      <x:c r="A67" s="91" t="str">
        <x:v>ZW-ST-1101</x:v>
      </x:c>
      <x:c r="B67" s="91" t="str">
        <x:v>ZW-EP-11</x:v>
      </x:c>
      <x:c r="C67" s="91" t="str">
        <x:v>Story</x:v>
      </x:c>
      <x:c r="D67" s="91" t="str">
        <x:v>逐卡执行并展示结果</x:v>
      </x:c>
      <x:c r="E67" s="91" t="str">
        <x:v>ZW-RM-03</x:v>
      </x:c>
      <x:c r="F67" s="91" t="str">
        <x:v>场景与流程</x:v>
      </x:c>
      <x:c r="G67" s="91" t="str">
        <x:v>ZW-EP-11</x:v>
      </x:c>
      <x:c r="H67" s="91" t="str">
        <x:v>流程运行与结果</x:v>
      </x:c>
      <x:c r="I67" s="91" t="str">
        <x:v>P2 场景闭环</x:v>
      </x:c>
      <x:c r="J67" s="92" t="str">
        <x:v>逐卡执行并展示结果</x:v>
      </x:c>
      <x:c r="K67" s="92" t="str">
        <x:v>作为家庭成员，我触发场景后能看到每张卡和卡内动作的实时状态。</x:v>
      </x:c>
      <x:c r="L67" s="92" t="str">
        <x:v>作为家庭成员，我触发场景后能看到每张卡和卡内动作的实时状态。</x:v>
      </x:c>
      <x:c r="M67" s="92" t="str">
        <x:v>状态包含等待、运行、成功、失败、跳过和待确认；页面刷新后能恢复同一运行实例；已发布场景完整执行成功率 ≥ 95%，失败步骤可定位。</x:v>
      </x:c>
      <x:c r="N67" s="92" t="str">
        <x:v>不包含未写入验收标准的扩展能力。</x:v>
      </x:c>
      <x:c r="O67" s="91" t="str">
        <x:v>P0</x:v>
      </x:c>
      <x:c r="P67" s="91" t="str">
        <x:v>In Progress</x:v>
      </x:c>
      <x:c r="Q67" s="91" t="str">
        <x:v>platform</x:v>
      </x:c>
      <x:c r="R67" s="93" t="n">
        <x:v>8</x:v>
      </x:c>
      <x:c r="S67" s="92" t="str">
        <x:v>ZW-ST-1201,ZW-ST-0302</x:v>
      </x:c>
      <x:c r="T67" s="92" t="str">
        <x:v>Medium</x:v>
      </x:c>
      <x:c r="U67" s="92" t="str">
        <x:v>docs/product/home-intelligence/ARCHITECTURE.md</x:v>
      </x:c>
      <x:c r="V67" s="92" t="str">
        <x:v>apps/home-intelligence-web/app/page.tsx</x:v>
      </x:c>
      <x:c r="W67" s="92" t="str">
        <x:v>契约/集成/故障测试：逐卡执行并展示结果；检查“状态包含等待、运行、成功、失败、跳过和待确认”；证据：TC、PR、trace_id。</x:v>
      </x:c>
      <x:c r="X67" s="92" t="str">
        <x:v>待关联 TC / PR / Release / trace_id</x:v>
      </x:c>
      <x:c r="Y67" s="91" t="str">
        <x:v>Story</x:v>
      </x:c>
      <x:c r="Z67" s="91" t="str">
        <x:v>Story</x:v>
      </x:c>
      <x:c r="AA67" s="91" t="str">
        <x:v>Feature</x:v>
      </x:c>
      <x:c r="AB67" s="91" t="str">
        <x:v>product:zhiwei,level:story,release:p2,roadmap:zw-rm-03</x:v>
      </x:c>
      <x:c r="AC67" s="91" t="str">
        <x:v>ZW-PRD-001 §7.3 场景与流程</x:v>
      </x:c>
      <x:c r="AD67" s="94" t="str">
        <x:v>2026-09-27</x:v>
      </x:c>
    </x:row>
    <x:row r="68">
      <x:c r="A68" s="91" t="str">
        <x:v>ZW-ST-1102</x:v>
      </x:c>
      <x:c r="B68" s="91" t="str">
        <x:v>ZW-EP-11</x:v>
      </x:c>
      <x:c r="C68" s="91" t="str">
        <x:v>Story</x:v>
      </x:c>
      <x:c r="D68" s="91" t="str">
        <x:v>失败策略、重试与取消</x:v>
      </x:c>
      <x:c r="E68" s="91" t="str">
        <x:v>ZW-RM-03</x:v>
      </x:c>
      <x:c r="F68" s="91" t="str">
        <x:v>场景与流程</x:v>
      </x:c>
      <x:c r="G68" s="91" t="str">
        <x:v>ZW-EP-11</x:v>
      </x:c>
      <x:c r="H68" s="91" t="str">
        <x:v>流程运行与结果</x:v>
      </x:c>
      <x:c r="I68" s="91" t="str">
        <x:v>P2 场景闭环</x:v>
      </x:c>
      <x:c r="J68" s="92" t="str">
        <x:v>失败策略、重试与取消</x:v>
      </x:c>
      <x:c r="K68" s="92" t="str">
        <x:v>作为家庭成员，我能理解失败原因，并在安全条件下重试或取消剩余步骤。</x:v>
      </x:c>
      <x:c r="L68" s="92" t="str">
        <x:v>作为家庭成员，我能理解失败原因，并在安全条件下重试或取消剩余步骤。</x:v>
      </x:c>
      <x:c r="M68" s="92" t="str">
        <x:v>错误码映射为可行动说明；重试保持幂等；取消不会撤销已完成的不可逆动作。</x:v>
      </x:c>
      <x:c r="N68" s="92" t="str">
        <x:v>不包含未写入验收标准的扩展能力。</x:v>
      </x:c>
      <x:c r="O68" s="91" t="str">
        <x:v>P0</x:v>
      </x:c>
      <x:c r="P68" s="91" t="str">
        <x:v>Draft</x:v>
      </x:c>
      <x:c r="Q68" s="91" t="str">
        <x:v>platform</x:v>
      </x:c>
      <x:c r="R68" s="93" t="n">
        <x:v>8</x:v>
      </x:c>
      <x:c r="S68" s="92" t="str">
        <x:v>ZW-ST-1101</x:v>
      </x:c>
      <x:c r="T68" s="92" t="str">
        <x:v>Medium</x:v>
      </x:c>
      <x:c r="U68" s="92" t="str">
        <x:v>docs/product/home-intelligence/ARCHITECTURE.md</x:v>
      </x:c>
      <x:c r="V68" s="92" t="str">
        <x:v>apps/home-intelligence-web/app/page.tsx</x:v>
      </x:c>
      <x:c r="W68" s="92" t="str">
        <x:v>契约/集成/故障测试：失败策略、重试与取消；检查“错误码映射为可行动说明”；证据：TC、PR、trace_id。</x:v>
      </x:c>
      <x:c r="X68" s="92" t="str">
        <x:v>待关联 TC / PR / Release / trace_id</x:v>
      </x:c>
      <x:c r="Y68" s="91" t="str">
        <x:v>Story</x:v>
      </x:c>
      <x:c r="Z68" s="91" t="str">
        <x:v>Story</x:v>
      </x:c>
      <x:c r="AA68" s="91" t="str">
        <x:v>Feature</x:v>
      </x:c>
      <x:c r="AB68" s="91" t="str">
        <x:v>product:zhiwei,level:story,release:p2,roadmap:zw-rm-03</x:v>
      </x:c>
      <x:c r="AC68" s="91" t="str">
        <x:v>ZW-PRD-001 §7.3 场景与流程</x:v>
      </x:c>
      <x:c r="AD68" s="94" t="str">
        <x:v>2026-09-27</x:v>
      </x:c>
    </x:row>
    <x:row r="69">
      <x:c r="A69" s="91" t="str">
        <x:v>ZW-ST-1103</x:v>
      </x:c>
      <x:c r="B69" s="91" t="str">
        <x:v>ZW-EP-11</x:v>
      </x:c>
      <x:c r="C69" s="91" t="str">
        <x:v>Story</x:v>
      </x:c>
      <x:c r="D69" s="91" t="str">
        <x:v>长程流程断点续跑</x:v>
      </x:c>
      <x:c r="E69" s="91" t="str">
        <x:v>ZW-RM-03</x:v>
      </x:c>
      <x:c r="F69" s="91" t="str">
        <x:v>场景与流程</x:v>
      </x:c>
      <x:c r="G69" s="91" t="str">
        <x:v>ZW-EP-11</x:v>
      </x:c>
      <x:c r="H69" s="91" t="str">
        <x:v>流程运行与结果</x:v>
      </x:c>
      <x:c r="I69" s="91" t="str">
        <x:v>P2 场景闭环</x:v>
      </x:c>
      <x:c r="J69" s="92" t="str">
        <x:v>长程流程断点续跑</x:v>
      </x:c>
      <x:c r="K69" s="92" t="str">
        <x:v>作为家庭成员，我的下载或清洁流程在服务重启后仍能继续或安全恢复。</x:v>
      </x:c>
      <x:c r="L69" s="92" t="str">
        <x:v>作为家庭成员，我的下载或清洁流程在服务重启后仍能继续或安全恢复。</x:v>
      </x:c>
      <x:c r="M69" s="92" t="str">
        <x:v>关键节点写入 checkpointer；恢复前重新验证权限和外部状态；重复恢复不重复副作用。</x:v>
      </x:c>
      <x:c r="N69" s="92" t="str">
        <x:v>不包含未写入验收标准的扩展能力。</x:v>
      </x:c>
      <x:c r="O69" s="91" t="str">
        <x:v>P0</x:v>
      </x:c>
      <x:c r="P69" s="91" t="str">
        <x:v>Draft</x:v>
      </x:c>
      <x:c r="Q69" s="91" t="str">
        <x:v>platform</x:v>
      </x:c>
      <x:c r="R69" s="93" t="n">
        <x:v>13</x:v>
      </x:c>
      <x:c r="S69" s="92" t="str">
        <x:v>ZW-ST-1203</x:v>
      </x:c>
      <x:c r="T69" s="92" t="str">
        <x:v>Medium</x:v>
      </x:c>
      <x:c r="U69" s="92" t="str">
        <x:v>docs/product/home-intelligence/ARCHITECTURE.md</x:v>
      </x:c>
      <x:c r="V69" s="92" t="str">
        <x:v>apps/home-intelligence-web/app/page.tsx</x:v>
      </x:c>
      <x:c r="W69" s="92" t="str">
        <x:v>契约/集成/故障测试：长程流程断点续跑；检查“关键节点写入 checkpointer”；证据：TC、PR、trace_id。</x:v>
      </x:c>
      <x:c r="X69" s="92" t="str">
        <x:v>待关联 TC / PR / Release / trace_id</x:v>
      </x:c>
      <x:c r="Y69" s="91" t="str">
        <x:v>Story</x:v>
      </x:c>
      <x:c r="Z69" s="91" t="str">
        <x:v>Story</x:v>
      </x:c>
      <x:c r="AA69" s="91" t="str">
        <x:v>Feature</x:v>
      </x:c>
      <x:c r="AB69" s="91" t="str">
        <x:v>product:zhiwei,level:story,release:p2,roadmap:zw-rm-03</x:v>
      </x:c>
      <x:c r="AC69" s="91" t="str">
        <x:v>ZW-PRD-001 §7.3 场景与流程</x:v>
      </x:c>
      <x:c r="AD69" s="94" t="str">
        <x:v>2026-09-27</x:v>
      </x:c>
    </x:row>
    <x:row r="70">
      <x:c r="A70" s="91" t="str">
        <x:v>ZW-ST-1201</x:v>
      </x:c>
      <x:c r="B70" s="91" t="str">
        <x:v>ZW-EP-12</x:v>
      </x:c>
      <x:c r="C70" s="91" t="str">
        <x:v>Story</x:v>
      </x:c>
      <x:c r="D70" s="91" t="str">
        <x:v>统一异步任务契约</x:v>
      </x:c>
      <x:c r="E70" s="91" t="str">
        <x:v>ZW-RM-04</x:v>
      </x:c>
      <x:c r="F70" s="91" t="str">
        <x:v>Agent 与 MCP 平台</x:v>
      </x:c>
      <x:c r="G70" s="91" t="str">
        <x:v>ZW-EP-12</x:v>
      </x:c>
      <x:c r="H70" s="91" t="str">
        <x:v>普通与优先任务队列</x:v>
      </x:c>
      <x:c r="I70" s="91" t="str">
        <x:v>P1 可控设备孪生</x:v>
      </x:c>
      <x:c r="J70" s="92" t="str">
        <x:v>统一异步任务契约</x:v>
      </x:c>
      <x:c r="K70" s="92" t="str">
        <x:v>作为系统开发者，我能用同一契约创建、查询、取消和审计设备任务。</x:v>
      </x:c>
      <x:c r="L70" s="92" t="str">
        <x:v>作为系统开发者，我能用同一契约创建、查询、取消和审计设备任务。</x:v>
      </x:c>
      <x:c r="M70" s="92" t="str">
        <x:v>任务含 idempotency_key、发起者、目标、参数、风险、超时、重试、trace_id 和标准状态机。</x:v>
      </x:c>
      <x:c r="N70" s="92" t="str">
        <x:v>不包含未写入验收标准的扩展能力。</x:v>
      </x:c>
      <x:c r="O70" s="91" t="str">
        <x:v>P0</x:v>
      </x:c>
      <x:c r="P70" s="91" t="str">
        <x:v>Draft</x:v>
      </x:c>
      <x:c r="Q70" s="91" t="str">
        <x:v>platform</x:v>
      </x:c>
      <x:c r="R70" s="93" t="n">
        <x:v>8</x:v>
      </x:c>
      <x:c r="S70" s="92" t="str">
        <x:v>ZW-ST-0202</x:v>
      </x:c>
      <x:c r="T70" s="92" t="str">
        <x:v>Medium</x:v>
      </x:c>
      <x:c r="U70" s="92" t="str">
        <x:v>docs/product/home-intelligence/ARCHITECTURE.md</x:v>
      </x:c>
      <x:c r="V70" s="92"/>
      <x:c r="W70" s="92" t="str">
        <x:v>契约/集成/故障测试：统一异步任务契约；检查“任务含 idempotency_key、发起者、目标、参数、风险、超时、重试、trace_id 和标准状态机”；证据：TC、PR、trace_id。</x:v>
      </x:c>
      <x:c r="X70" s="92" t="str">
        <x:v>待关联 TC / PR / Release / trace_id</x:v>
      </x:c>
      <x:c r="Y70" s="91" t="str">
        <x:v>Story</x:v>
      </x:c>
      <x:c r="Z70" s="91" t="str">
        <x:v>Story</x:v>
      </x:c>
      <x:c r="AA70" s="91" t="str">
        <x:v>Feature</x:v>
      </x:c>
      <x:c r="AB70" s="91" t="str">
        <x:v>product:zhiwei,level:story,release:p1,roadmap:zw-rm-04</x:v>
      </x:c>
      <x:c r="AC70" s="91" t="str">
        <x:v>ZW-PRD-001 §7.4 任务队列</x:v>
      </x:c>
      <x:c r="AD70" s="94" t="str">
        <x:v>2026-09-27</x:v>
      </x:c>
    </x:row>
    <x:row r="71">
      <x:c r="A71" s="91" t="str">
        <x:v>ZW-ST-1202</x:v>
      </x:c>
      <x:c r="B71" s="91" t="str">
        <x:v>ZW-EP-12</x:v>
      </x:c>
      <x:c r="C71" s="91" t="str">
        <x:v>Story</x:v>
      </x:c>
      <x:c r="D71" s="91" t="str">
        <x:v>优先队列强制状态上报</x:v>
      </x:c>
      <x:c r="E71" s="91" t="str">
        <x:v>ZW-RM-04</x:v>
      </x:c>
      <x:c r="F71" s="91" t="str">
        <x:v>Agent 与 MCP 平台</x:v>
      </x:c>
      <x:c r="G71" s="91" t="str">
        <x:v>ZW-EP-12</x:v>
      </x:c>
      <x:c r="H71" s="91" t="str">
        <x:v>普通与优先任务队列</x:v>
      </x:c>
      <x:c r="I71" s="91" t="str">
        <x:v>P1 可控设备孪生</x:v>
      </x:c>
      <x:c r="J71" s="92" t="str">
        <x:v>优先队列强制状态上报</x:v>
      </x:c>
      <x:c r="K71" s="92" t="str">
        <x:v>作为家庭成员，我操作窗帘等过程敏感设备时能优先获得阶段反馈。</x:v>
      </x:c>
      <x:c r="L71" s="92" t="str">
        <x:v>作为家庭成员，我操作窗帘等过程敏感设备时能优先获得阶段反馈。</x:v>
      </x:c>
      <x:c r="M71" s="92" t="str">
        <x:v>优先队列拒绝同步任务；消费者必须上报 accepted/running/final；资源配额防止普通队列饥饿。</x:v>
      </x:c>
      <x:c r="N71" s="92" t="str">
        <x:v>不包含未写入验收标准的扩展能力。</x:v>
      </x:c>
      <x:c r="O71" s="91" t="str">
        <x:v>P0</x:v>
      </x:c>
      <x:c r="P71" s="91" t="str">
        <x:v>Draft</x:v>
      </x:c>
      <x:c r="Q71" s="91" t="str">
        <x:v>platform</x:v>
      </x:c>
      <x:c r="R71" s="93" t="n">
        <x:v>8</x:v>
      </x:c>
      <x:c r="S71" s="92" t="str">
        <x:v>ZW-ST-1201</x:v>
      </x:c>
      <x:c r="T71" s="92" t="str">
        <x:v>Medium</x:v>
      </x:c>
      <x:c r="U71" s="92" t="str">
        <x:v>docs/product/home-intelligence/ARCHITECTURE.md</x:v>
      </x:c>
      <x:c r="V71" s="92"/>
      <x:c r="W71" s="92" t="str">
        <x:v>契约/集成/故障测试：优先队列强制状态上报；检查“优先队列拒绝同步任务”；证据：TC、PR、trace_id。</x:v>
      </x:c>
      <x:c r="X71" s="92" t="str">
        <x:v>待关联 TC / PR / Release / trace_id</x:v>
      </x:c>
      <x:c r="Y71" s="91" t="str">
        <x:v>Story</x:v>
      </x:c>
      <x:c r="Z71" s="91" t="str">
        <x:v>Story</x:v>
      </x:c>
      <x:c r="AA71" s="91" t="str">
        <x:v>Feature</x:v>
      </x:c>
      <x:c r="AB71" s="91" t="str">
        <x:v>product:zhiwei,level:story,release:p1,roadmap:zw-rm-04</x:v>
      </x:c>
      <x:c r="AC71" s="91" t="str">
        <x:v>ZW-PRD-001 §7.4 任务队列</x:v>
      </x:c>
      <x:c r="AD71" s="94" t="str">
        <x:v>2026-09-27</x:v>
      </x:c>
    </x:row>
    <x:row r="72">
      <x:c r="A72" s="91" t="str">
        <x:v>ZW-ST-1203</x:v>
      </x:c>
      <x:c r="B72" s="91" t="str">
        <x:v>ZW-EP-12</x:v>
      </x:c>
      <x:c r="C72" s="91" t="str">
        <x:v>Story</x:v>
      </x:c>
      <x:c r="D72" s="91" t="str">
        <x:v>超时、重试和死信恢复</x:v>
      </x:c>
      <x:c r="E72" s="91" t="str">
        <x:v>ZW-RM-04</x:v>
      </x:c>
      <x:c r="F72" s="91" t="str">
        <x:v>Agent 与 MCP 平台</x:v>
      </x:c>
      <x:c r="G72" s="91" t="str">
        <x:v>ZW-EP-12</x:v>
      </x:c>
      <x:c r="H72" s="91" t="str">
        <x:v>普通与优先任务队列</x:v>
      </x:c>
      <x:c r="I72" s="91" t="str">
        <x:v>P1 可控设备孪生</x:v>
      </x:c>
      <x:c r="J72" s="92" t="str">
        <x:v>超时、重试和死信恢复</x:v>
      </x:c>
      <x:c r="K72" s="92" t="str">
        <x:v>作为运维者，我能处理设备无响应、瞬时故障和永久失败。</x:v>
      </x:c>
      <x:c r="L72" s="92" t="str">
        <x:v>作为运维者，我能处理设备无响应、瞬时故障和永久失败。</x:v>
      </x:c>
      <x:c r="M72" s="92" t="str">
        <x:v>重试次数与退避可配置；非幂等动作默认不自动重试；死信可人工检查和重放。</x:v>
      </x:c>
      <x:c r="N72" s="92" t="str">
        <x:v>不包含未写入验收标准的扩展能力。</x:v>
      </x:c>
      <x:c r="O72" s="91" t="str">
        <x:v>P0</x:v>
      </x:c>
      <x:c r="P72" s="91" t="str">
        <x:v>Draft</x:v>
      </x:c>
      <x:c r="Q72" s="91" t="str">
        <x:v>platform</x:v>
      </x:c>
      <x:c r="R72" s="93" t="n">
        <x:v>8</x:v>
      </x:c>
      <x:c r="S72" s="92" t="str">
        <x:v>ZW-ST-1201</x:v>
      </x:c>
      <x:c r="T72" s="92" t="str">
        <x:v>Medium</x:v>
      </x:c>
      <x:c r="U72" s="92" t="str">
        <x:v>docs/product/home-intelligence/ARCHITECTURE.md</x:v>
      </x:c>
      <x:c r="V72" s="92"/>
      <x:c r="W72" s="92" t="str">
        <x:v>契约/集成/故障测试：超时、重试和死信恢复；检查“重试次数与退避可配置”；证据：TC、PR、trace_id。</x:v>
      </x:c>
      <x:c r="X72" s="92" t="str">
        <x:v>待关联 TC / PR / Release / trace_id</x:v>
      </x:c>
      <x:c r="Y72" s="91" t="str">
        <x:v>Story</x:v>
      </x:c>
      <x:c r="Z72" s="91" t="str">
        <x:v>Story</x:v>
      </x:c>
      <x:c r="AA72" s="91" t="str">
        <x:v>Feature</x:v>
      </x:c>
      <x:c r="AB72" s="91" t="str">
        <x:v>product:zhiwei,level:story,release:p1,roadmap:zw-rm-04</x:v>
      </x:c>
      <x:c r="AC72" s="91" t="str">
        <x:v>ZW-PRD-001 §7.4 任务队列</x:v>
      </x:c>
      <x:c r="AD72" s="94" t="str">
        <x:v>2026-09-27</x:v>
      </x:c>
    </x:row>
    <x:row r="73">
      <x:c r="A73" s="91" t="str">
        <x:v>ZW-ST-1204</x:v>
      </x:c>
      <x:c r="B73" s="91" t="str">
        <x:v>ZW-EP-12</x:v>
      </x:c>
      <x:c r="C73" s="91" t="str">
        <x:v>Story</x:v>
      </x:c>
      <x:c r="D73" s="91" t="str">
        <x:v>任务队列双视图</x:v>
      </x:c>
      <x:c r="E73" s="91" t="str">
        <x:v>ZW-RM-04</x:v>
      </x:c>
      <x:c r="F73" s="91" t="str">
        <x:v>Agent 与 MCP 平台</x:v>
      </x:c>
      <x:c r="G73" s="91" t="str">
        <x:v>ZW-EP-12</x:v>
      </x:c>
      <x:c r="H73" s="91" t="str">
        <x:v>普通与优先任务队列</x:v>
      </x:c>
      <x:c r="I73" s="91" t="str">
        <x:v>P1 可控设备孪生</x:v>
      </x:c>
      <x:c r="J73" s="92" t="str">
        <x:v>任务队列双视图</x:v>
      </x:c>
      <x:c r="K73" s="92" t="str">
        <x:v>作为管理员，我能分别查看普通队列和优先队列的积压、运行与失败。</x:v>
      </x:c>
      <x:c r="L73" s="92" t="str">
        <x:v>作为管理员，我能分别查看普通队列和优先队列的积压、运行与失败。</x:v>
      </x:c>
      <x:c r="M73" s="92" t="str">
        <x:v>两类队列可筛选；显示等待时间、重试、设备和 trace；优先队列违规任务有明确告警。</x:v>
      </x:c>
      <x:c r="N73" s="92" t="str">
        <x:v>不包含未写入验收标准的扩展能力。</x:v>
      </x:c>
      <x:c r="O73" s="91" t="str">
        <x:v>P1</x:v>
      </x:c>
      <x:c r="P73" s="91" t="str">
        <x:v>In Progress</x:v>
      </x:c>
      <x:c r="Q73" s="91" t="str">
        <x:v>platform</x:v>
      </x:c>
      <x:c r="R73" s="93" t="n">
        <x:v>5</x:v>
      </x:c>
      <x:c r="S73" s="92" t="str">
        <x:v>ZW-ST-1202</x:v>
      </x:c>
      <x:c r="T73" s="92" t="str">
        <x:v>Medium</x:v>
      </x:c>
      <x:c r="U73" s="92" t="str">
        <x:v>docs/product/home-intelligence/ARCHITECTURE.md</x:v>
      </x:c>
      <x:c r="V73" s="92"/>
      <x:c r="W73" s="92" t="str">
        <x:v>契约/集成/故障测试：任务队列双视图；检查“两类队列可筛选”；证据：TC、PR、trace_id。</x:v>
      </x:c>
      <x:c r="X73" s="92" t="str">
        <x:v>待关联 TC / PR / Release / trace_id</x:v>
      </x:c>
      <x:c r="Y73" s="91" t="str">
        <x:v>Story</x:v>
      </x:c>
      <x:c r="Z73" s="91" t="str">
        <x:v>Story</x:v>
      </x:c>
      <x:c r="AA73" s="91" t="str">
        <x:v>Feature</x:v>
      </x:c>
      <x:c r="AB73" s="91" t="str">
        <x:v>product:zhiwei,level:story,release:p1,roadmap:zw-rm-04</x:v>
      </x:c>
      <x:c r="AC73" s="91" t="str">
        <x:v>ZW-PRD-001 §7.4 任务队列</x:v>
      </x:c>
      <x:c r="AD73" s="94" t="str">
        <x:v>2026-09-27</x:v>
      </x:c>
    </x:row>
    <x:row r="74">
      <x:c r="A74" s="91" t="str">
        <x:v>ZW-ST-1301</x:v>
      </x:c>
      <x:c r="B74" s="91" t="str">
        <x:v>ZW-EP-13</x:v>
      </x:c>
      <x:c r="C74" s="91" t="str">
        <x:v>Story</x:v>
      </x:c>
      <x:c r="D74" s="91" t="str">
        <x:v>MCP 工具发现与能力白名单</x:v>
      </x:c>
      <x:c r="E74" s="91" t="str">
        <x:v>ZW-RM-04</x:v>
      </x:c>
      <x:c r="F74" s="91" t="str">
        <x:v>Agent 与 MCP 平台</x:v>
      </x:c>
      <x:c r="G74" s="91" t="str">
        <x:v>ZW-EP-13</x:v>
      </x:c>
      <x:c r="H74" s="91" t="str">
        <x:v>MCP 网关与设备适配器</x:v>
      </x:c>
      <x:c r="I74" s="91" t="str">
        <x:v>P1 可控设备孪生</x:v>
      </x:c>
      <x:c r="J74" s="92" t="str">
        <x:v>MCP 工具发现与能力白名单</x:v>
      </x:c>
      <x:c r="K74" s="92" t="str">
        <x:v>作为 Agent，我只能发现当前成员和场景被允许调用的工具。</x:v>
      </x:c>
      <x:c r="L74" s="92" t="str">
        <x:v>作为 Agent，我只能发现当前成员和场景被允许调用的工具。</x:v>
      </x:c>
      <x:c r="M74" s="92" t="str">
        <x:v>网关按身份、角色、设备和风险返回白名单；未授权工具无法仅凭名称调用。</x:v>
      </x:c>
      <x:c r="N74" s="92" t="str">
        <x:v>不包含未写入验收标准的扩展能力。</x:v>
      </x:c>
      <x:c r="O74" s="91" t="str">
        <x:v>P0</x:v>
      </x:c>
      <x:c r="P74" s="91" t="str">
        <x:v>Draft</x:v>
      </x:c>
      <x:c r="Q74" s="91" t="str">
        <x:v>platform</x:v>
      </x:c>
      <x:c r="R74" s="93" t="n">
        <x:v>8</x:v>
      </x:c>
      <x:c r="S74" s="92" t="str">
        <x:v>ZW-ST-1501</x:v>
      </x:c>
      <x:c r="T74" s="92" t="str">
        <x:v>High</x:v>
      </x:c>
      <x:c r="U74" s="92" t="str">
        <x:v>docs/product/home-intelligence/ARCHITECTURE.md</x:v>
      </x:c>
      <x:c r="V74" s="92"/>
      <x:c r="W74" s="92" t="str">
        <x:v>契约/集成/故障测试：MCP 工具发现与能力白名单；检查“网关按身份、角色、设备和风险返回白名单”；证据：TC、PR、trace_id。</x:v>
      </x:c>
      <x:c r="X74" s="92" t="str">
        <x:v>待关联 TC / PR / Release / trace_id</x:v>
      </x:c>
      <x:c r="Y74" s="91" t="str">
        <x:v>Story</x:v>
      </x:c>
      <x:c r="Z74" s="91" t="str">
        <x:v>Story</x:v>
      </x:c>
      <x:c r="AA74" s="91" t="str">
        <x:v>Feature</x:v>
      </x:c>
      <x:c r="AB74" s="91" t="str">
        <x:v>product:zhiwei,level:story,release:p1,roadmap:zw-rm-04</x:v>
      </x:c>
      <x:c r="AC74" s="91" t="str">
        <x:v>ZW-PRD-001 §10 系统边界</x:v>
      </x:c>
      <x:c r="AD74" s="94" t="str">
        <x:v>2026-09-27</x:v>
      </x:c>
    </x:row>
    <x:row r="75">
      <x:c r="A75" s="91" t="str">
        <x:v>ZW-ST-1302</x:v>
      </x:c>
      <x:c r="B75" s="91" t="str">
        <x:v>ZW-EP-13</x:v>
      </x:c>
      <x:c r="C75" s="91" t="str">
        <x:v>Story</x:v>
      </x:c>
      <x:c r="D75" s="91" t="str">
        <x:v>设备适配器标准接口</x:v>
      </x:c>
      <x:c r="E75" s="91" t="str">
        <x:v>ZW-RM-04</x:v>
      </x:c>
      <x:c r="F75" s="91" t="str">
        <x:v>Agent 与 MCP 平台</x:v>
      </x:c>
      <x:c r="G75" s="91" t="str">
        <x:v>ZW-EP-13</x:v>
      </x:c>
      <x:c r="H75" s="91" t="str">
        <x:v>MCP 网关与设备适配器</x:v>
      </x:c>
      <x:c r="I75" s="91" t="str">
        <x:v>P1 可控设备孪生</x:v>
      </x:c>
      <x:c r="J75" s="92" t="str">
        <x:v>设备适配器标准接口</x:v>
      </x:c>
      <x:c r="K75" s="92" t="str">
        <x:v>作为适配器开发者，我能实现发现、读状态、执行动作、订阅事件和健康检查。</x:v>
      </x:c>
      <x:c r="L75" s="92" t="str">
        <x:v>作为适配器开发者，我能实现发现、读状态、执行动作、订阅事件和健康检查。</x:v>
      </x:c>
      <x:c r="M75" s="92" t="str">
        <x:v>接口有契约测试；适配器隔离厂商凭证；单适配器故障不会使网关不可用。</x:v>
      </x:c>
      <x:c r="N75" s="92" t="str">
        <x:v>不包含未写入验收标准的扩展能力。</x:v>
      </x:c>
      <x:c r="O75" s="91" t="str">
        <x:v>P0</x:v>
      </x:c>
      <x:c r="P75" s="91" t="str">
        <x:v>Draft</x:v>
      </x:c>
      <x:c r="Q75" s="91" t="str">
        <x:v>platform</x:v>
      </x:c>
      <x:c r="R75" s="93" t="n">
        <x:v>13</x:v>
      </x:c>
      <x:c r="S75" s="92" t="str">
        <x:v>ZW-ST-0201,ZW-ST-1201</x:v>
      </x:c>
      <x:c r="T75" s="92" t="str">
        <x:v>Medium</x:v>
      </x:c>
      <x:c r="U75" s="92" t="str">
        <x:v>docs/product/home-intelligence/ARCHITECTURE.md</x:v>
      </x:c>
      <x:c r="V75" s="92"/>
      <x:c r="W75" s="92" t="str">
        <x:v>契约/集成/故障测试：设备适配器标准接口；检查“接口有契约测试”；证据：TC、PR、trace_id。</x:v>
      </x:c>
      <x:c r="X75" s="92" t="str">
        <x:v>待关联 TC / PR / Release / trace_id</x:v>
      </x:c>
      <x:c r="Y75" s="91" t="str">
        <x:v>Story</x:v>
      </x:c>
      <x:c r="Z75" s="91" t="str">
        <x:v>Story</x:v>
      </x:c>
      <x:c r="AA75" s="91" t="str">
        <x:v>Feature</x:v>
      </x:c>
      <x:c r="AB75" s="91" t="str">
        <x:v>product:zhiwei,level:story,release:p1,roadmap:zw-rm-04</x:v>
      </x:c>
      <x:c r="AC75" s="91" t="str">
        <x:v>ZW-PRD-001 §10 系统边界</x:v>
      </x:c>
      <x:c r="AD75" s="94" t="str">
        <x:v>2026-09-27</x:v>
      </x:c>
    </x:row>
    <x:row r="76">
      <x:c r="A76" s="91" t="str">
        <x:v>ZW-ST-1303</x:v>
      </x:c>
      <x:c r="B76" s="91" t="str">
        <x:v>ZW-EP-13</x:v>
      </x:c>
      <x:c r="C76" s="91" t="str">
        <x:v>Story</x:v>
      </x:c>
      <x:c r="D76" s="91" t="str">
        <x:v>首批真实服务与设备接入</x:v>
      </x:c>
      <x:c r="E76" s="91" t="str">
        <x:v>ZW-RM-04</x:v>
      </x:c>
      <x:c r="F76" s="91" t="str">
        <x:v>Agent 与 MCP 平台</x:v>
      </x:c>
      <x:c r="G76" s="91" t="str">
        <x:v>ZW-EP-13</x:v>
      </x:c>
      <x:c r="H76" s="91" t="str">
        <x:v>MCP 网关与设备适配器</x:v>
      </x:c>
      <x:c r="I76" s="91" t="str">
        <x:v>P1 可控设备孪生</x:v>
      </x:c>
      <x:c r="J76" s="92" t="str">
        <x:v>首批真实服务与设备接入</x:v>
      </x:c>
      <x:c r="K76" s="92" t="str">
        <x:v>作为家庭成员，我能通过中枢使用窗帘、灯、插座、NAS 和中枢指标。</x:v>
      </x:c>
      <x:c r="L76" s="92" t="str">
        <x:v>作为家庭成员，我能通过中枢使用窗帘、灯、插座、NAS 和中枢指标。</x:v>
      </x:c>
      <x:c r="M76" s="92" t="str">
        <x:v>至少 5 类真实接入通过读写/只读能力声明；错误与离线行为符合统一契约。</x:v>
      </x:c>
      <x:c r="N76" s="92" t="str">
        <x:v>不包含未写入验收标准的扩展能力。</x:v>
      </x:c>
      <x:c r="O76" s="91" t="str">
        <x:v>P0</x:v>
      </x:c>
      <x:c r="P76" s="91" t="str">
        <x:v>Draft</x:v>
      </x:c>
      <x:c r="Q76" s="91" t="str">
        <x:v>platform</x:v>
      </x:c>
      <x:c r="R76" s="93" t="n">
        <x:v>13</x:v>
      </x:c>
      <x:c r="S76" s="92" t="str">
        <x:v>ZW-ST-1302</x:v>
      </x:c>
      <x:c r="T76" s="92" t="str">
        <x:v>Medium</x:v>
      </x:c>
      <x:c r="U76" s="92" t="str">
        <x:v>docs/product/home-intelligence/ARCHITECTURE.md</x:v>
      </x:c>
      <x:c r="V76" s="92"/>
      <x:c r="W76" s="92" t="str">
        <x:v>契约/集成/故障测试：首批真实服务与设备接入；检查“至少 5 类真实接入通过读写/只读能力声明”；证据：TC、PR、trace_id。</x:v>
      </x:c>
      <x:c r="X76" s="92" t="str">
        <x:v>待关联 TC / PR / Release / trace_id</x:v>
      </x:c>
      <x:c r="Y76" s="91" t="str">
        <x:v>Story</x:v>
      </x:c>
      <x:c r="Z76" s="91" t="str">
        <x:v>Story</x:v>
      </x:c>
      <x:c r="AA76" s="91" t="str">
        <x:v>Feature</x:v>
      </x:c>
      <x:c r="AB76" s="91" t="str">
        <x:v>product:zhiwei,level:story,release:p1,roadmap:zw-rm-04</x:v>
      </x:c>
      <x:c r="AC76" s="91" t="str">
        <x:v>ZW-PRD-001 §10 系统边界</x:v>
      </x:c>
      <x:c r="AD76" s="94" t="str">
        <x:v>2026-09-27</x:v>
      </x:c>
    </x:row>
    <x:row r="77">
      <x:c r="A77" s="91" t="str">
        <x:v>ZW-ST-1401</x:v>
      </x:c>
      <x:c r="B77" s="91" t="str">
        <x:v>ZW-EP-14</x:v>
      </x:c>
      <x:c r="C77" s="91" t="str">
        <x:v>Story</x:v>
      </x:c>
      <x:c r="D77" s="91" t="str">
        <x:v>意图与风险分级</x:v>
      </x:c>
      <x:c r="E77" s="91" t="str">
        <x:v>ZW-RM-04</x:v>
      </x:c>
      <x:c r="F77" s="91" t="str">
        <x:v>Agent 与 MCP 平台</x:v>
      </x:c>
      <x:c r="G77" s="91" t="str">
        <x:v>ZW-EP-14</x:v>
      </x:c>
      <x:c r="H77" s="91" t="str">
        <x:v>IntentRouter 与 Planner</x:v>
      </x:c>
      <x:c r="I77" s="91" t="str">
        <x:v>P3 Agent 工作流</x:v>
      </x:c>
      <x:c r="J77" s="92" t="str">
        <x:v>意图与风险分级</x:v>
      </x:c>
      <x:c r="K77" s="92" t="str">
        <x:v>作为平台，我能将请求分类为 read、draft、write 或 high-risk 并选择处理路径。</x:v>
      </x:c>
      <x:c r="L77" s="92" t="str">
        <x:v>作为平台，我能将请求分类为 read、draft、write 或 high-risk 并选择处理路径。</x:v>
      </x:c>
      <x:c r="M77" s="92" t="str">
        <x:v>分类结果可解释且进入审计；低置信度不自动执行；高风险始终等待确认。</x:v>
      </x:c>
      <x:c r="N77" s="92" t="str">
        <x:v>不包含未写入验收标准的扩展能力。</x:v>
      </x:c>
      <x:c r="O77" s="91" t="str">
        <x:v>P0</x:v>
      </x:c>
      <x:c r="P77" s="91" t="str">
        <x:v>Draft</x:v>
      </x:c>
      <x:c r="Q77" s="91" t="str">
        <x:v>agent</x:v>
      </x:c>
      <x:c r="R77" s="93" t="n">
        <x:v>8</x:v>
      </x:c>
      <x:c r="S77" s="92" t="str">
        <x:v>ZW-ST-1503</x:v>
      </x:c>
      <x:c r="T77" s="92" t="str">
        <x:v>High</x:v>
      </x:c>
      <x:c r="U77" s="92" t="str">
        <x:v>docs/product/home-intelligence/ARCHITECTURE.md</x:v>
      </x:c>
      <x:c r="V77" s="92"/>
      <x:c r="W77" s="92" t="str">
        <x:v>计划评测/权限/工具集成测试：意图与风险分级；检查“分类结果可解释且进入审计”；证据：TC、PR、trace_id。</x:v>
      </x:c>
      <x:c r="X77" s="92" t="str">
        <x:v>待关联 TC / PR / Release / trace_id</x:v>
      </x:c>
      <x:c r="Y77" s="91" t="str">
        <x:v>Story</x:v>
      </x:c>
      <x:c r="Z77" s="91" t="str">
        <x:v>Story</x:v>
      </x:c>
      <x:c r="AA77" s="91" t="str">
        <x:v>Feature</x:v>
      </x:c>
      <x:c r="AB77" s="91" t="str">
        <x:v>product:zhiwei,level:story,release:p3,roadmap:zw-rm-04</x:v>
      </x:c>
      <x:c r="AC77" s="91" t="str">
        <x:v>ZW-PRD-001 §10 系统边界</x:v>
      </x:c>
      <x:c r="AD77" s="94" t="str">
        <x:v>2026-09-27</x:v>
      </x:c>
    </x:row>
    <x:row r="78">
      <x:c r="A78" s="91" t="str">
        <x:v>ZW-ST-1402</x:v>
      </x:c>
      <x:c r="B78" s="91" t="str">
        <x:v>ZW-EP-14</x:v>
      </x:c>
      <x:c r="C78" s="91" t="str">
        <x:v>Story</x:v>
      </x:c>
      <x:c r="D78" s="91" t="str">
        <x:v>Planner 生成受约束任务图</x:v>
      </x:c>
      <x:c r="E78" s="91" t="str">
        <x:v>ZW-RM-04</x:v>
      </x:c>
      <x:c r="F78" s="91" t="str">
        <x:v>Agent 与 MCP 平台</x:v>
      </x:c>
      <x:c r="G78" s="91" t="str">
        <x:v>ZW-EP-14</x:v>
      </x:c>
      <x:c r="H78" s="91" t="str">
        <x:v>IntentRouter 与 Planner</x:v>
      </x:c>
      <x:c r="I78" s="91" t="str">
        <x:v>P3 Agent 工作流</x:v>
      </x:c>
      <x:c r="J78" s="92" t="str">
        <x:v>Planner 生成受约束任务图</x:v>
      </x:c>
      <x:c r="K78" s="92" t="str">
        <x:v>作为家庭成员，我能获得有步骤、依赖、工具、预算和停止条件的计划。</x:v>
      </x:c>
      <x:c r="L78" s="92" t="str">
        <x:v>作为家庭成员，我能获得有步骤、依赖、工具、预算和停止条件的计划。</x:v>
      </x:c>
      <x:c r="M78" s="92" t="str">
        <x:v>计划无循环；每步绑定允许的能力；设定最大步骤、token、时间和外部副作用预算。</x:v>
      </x:c>
      <x:c r="N78" s="92" t="str">
        <x:v>不包含未写入验收标准的扩展能力。</x:v>
      </x:c>
      <x:c r="O78" s="91" t="str">
        <x:v>P0</x:v>
      </x:c>
      <x:c r="P78" s="91" t="str">
        <x:v>Draft</x:v>
      </x:c>
      <x:c r="Q78" s="91" t="str">
        <x:v>agent</x:v>
      </x:c>
      <x:c r="R78" s="93" t="n">
        <x:v>13</x:v>
      </x:c>
      <x:c r="S78" s="92" t="str">
        <x:v>ZW-ST-1401,ZW-ST-1301</x:v>
      </x:c>
      <x:c r="T78" s="92" t="str">
        <x:v>Medium</x:v>
      </x:c>
      <x:c r="U78" s="92" t="str">
        <x:v>docs/product/home-intelligence/ARCHITECTURE.md</x:v>
      </x:c>
      <x:c r="V78" s="92"/>
      <x:c r="W78" s="92" t="str">
        <x:v>计划评测/权限/工具集成测试：Planner 生成受约束任务图；检查“计划无循环”；证据：TC、PR、trace_id。</x:v>
      </x:c>
      <x:c r="X78" s="92" t="str">
        <x:v>待关联 TC / PR / Release / trace_id</x:v>
      </x:c>
      <x:c r="Y78" s="91" t="str">
        <x:v>Story</x:v>
      </x:c>
      <x:c r="Z78" s="91" t="str">
        <x:v>Story</x:v>
      </x:c>
      <x:c r="AA78" s="91" t="str">
        <x:v>Feature</x:v>
      </x:c>
      <x:c r="AB78" s="91" t="str">
        <x:v>product:zhiwei,level:story,release:p3,roadmap:zw-rm-04</x:v>
      </x:c>
      <x:c r="AC78" s="91" t="str">
        <x:v>ZW-PRD-001 §10 系统边界</x:v>
      </x:c>
      <x:c r="AD78" s="94" t="str">
        <x:v>2026-09-27</x:v>
      </x:c>
    </x:row>
    <x:row r="79">
      <x:c r="A79" s="91" t="str">
        <x:v>ZW-ST-1403</x:v>
      </x:c>
      <x:c r="B79" s="91" t="str">
        <x:v>ZW-EP-14</x:v>
      </x:c>
      <x:c r="C79" s="91" t="str">
        <x:v>Story</x:v>
      </x:c>
      <x:c r="D79" s="91" t="str">
        <x:v>计划人工审阅与修改</x:v>
      </x:c>
      <x:c r="E79" s="91" t="str">
        <x:v>ZW-RM-04</x:v>
      </x:c>
      <x:c r="F79" s="91" t="str">
        <x:v>Agent 与 MCP 平台</x:v>
      </x:c>
      <x:c r="G79" s="91" t="str">
        <x:v>ZW-EP-14</x:v>
      </x:c>
      <x:c r="H79" s="91" t="str">
        <x:v>IntentRouter 与 Planner</x:v>
      </x:c>
      <x:c r="I79" s="91" t="str">
        <x:v>P3 Agent 工作流</x:v>
      </x:c>
      <x:c r="J79" s="92" t="str">
        <x:v>计划人工审阅与修改</x:v>
      </x:c>
      <x:c r="K79" s="92" t="str">
        <x:v>作为家庭成员，我能在执行前修改目标、参数、顺序和确认点。</x:v>
      </x:c>
      <x:c r="L79" s="92" t="str">
        <x:v>作为家庭成员，我能在执行前修改目标、参数、顺序和确认点。</x:v>
      </x:c>
      <x:c r="M79" s="92" t="str">
        <x:v>修改后重新校验权限与依赖；审阅通过生成不可变执行版本；审阅者进入审计。</x:v>
      </x:c>
      <x:c r="N79" s="92" t="str">
        <x:v>不包含未写入验收标准的扩展能力。</x:v>
      </x:c>
      <x:c r="O79" s="91" t="str">
        <x:v>P0</x:v>
      </x:c>
      <x:c r="P79" s="91" t="str">
        <x:v>Draft</x:v>
      </x:c>
      <x:c r="Q79" s="91" t="str">
        <x:v>agent</x:v>
      </x:c>
      <x:c r="R79" s="93" t="n">
        <x:v>8</x:v>
      </x:c>
      <x:c r="S79" s="92" t="str">
        <x:v>ZW-ST-1402</x:v>
      </x:c>
      <x:c r="T79" s="92" t="str">
        <x:v>Medium</x:v>
      </x:c>
      <x:c r="U79" s="92" t="str">
        <x:v>docs/product/home-intelligence/ARCHITECTURE.md</x:v>
      </x:c>
      <x:c r="V79" s="92"/>
      <x:c r="W79" s="92" t="str">
        <x:v>计划评测/权限/工具集成测试：计划人工审阅与修改；检查“修改后重新校验权限与依赖”；证据：TC、PR、trace_id。</x:v>
      </x:c>
      <x:c r="X79" s="92" t="str">
        <x:v>待关联 TC / PR / Release / trace_id</x:v>
      </x:c>
      <x:c r="Y79" s="91" t="str">
        <x:v>Story</x:v>
      </x:c>
      <x:c r="Z79" s="91" t="str">
        <x:v>Story</x:v>
      </x:c>
      <x:c r="AA79" s="91" t="str">
        <x:v>Feature</x:v>
      </x:c>
      <x:c r="AB79" s="91" t="str">
        <x:v>product:zhiwei,level:story,release:p3,roadmap:zw-rm-04</x:v>
      </x:c>
      <x:c r="AC79" s="91" t="str">
        <x:v>ZW-PRD-001 §10 系统边界</x:v>
      </x:c>
      <x:c r="AD79" s="94" t="str">
        <x:v>2026-09-27</x:v>
      </x:c>
    </x:row>
    <x:row r="80">
      <x:c r="A80" s="91" t="str">
        <x:v>ZW-ST-1501</x:v>
      </x:c>
      <x:c r="B80" s="91" t="str">
        <x:v>ZW-EP-15</x:v>
      </x:c>
      <x:c r="C80" s="91" t="str">
        <x:v>Story</x:v>
      </x:c>
      <x:c r="D80" s="91" t="str">
        <x:v>端到端身份透传与工具侧鉴权</x:v>
      </x:c>
      <x:c r="E80" s="91" t="str">
        <x:v>ZW-RM-05</x:v>
      </x:c>
      <x:c r="F80" s="91" t="str">
        <x:v>安全与治理</x:v>
      </x:c>
      <x:c r="G80" s="91" t="str">
        <x:v>ZW-EP-15</x:v>
      </x:c>
      <x:c r="H80" s="91" t="str">
        <x:v>身份、策略与审计</x:v>
      </x:c>
      <x:c r="I80" s="91" t="str">
        <x:v>P0 定义与契约</x:v>
      </x:c>
      <x:c r="J80" s="92" t="str">
        <x:v>端到端身份透传与工具侧鉴权</x:v>
      </x:c>
      <x:c r="K80" s="92" t="str">
        <x:v>作为管理员，我能确保每次设备调用都以真实家庭成员身份授权。</x:v>
      </x:c>
      <x:c r="L80" s="92" t="str">
        <x:v>作为管理员，我能确保每次设备调用都以真实家庭成员身份授权。</x:v>
      </x:c>
      <x:c r="M80" s="92" t="str">
        <x:v>OIDC→会话→JWT→Agent→MCP→数据层身份不断链；工具拒绝缺失或过期凭证。</x:v>
      </x:c>
      <x:c r="N80" s="92" t="str">
        <x:v>不包含未写入验收标准的扩展能力。</x:v>
      </x:c>
      <x:c r="O80" s="91" t="str">
        <x:v>P0</x:v>
      </x:c>
      <x:c r="P80" s="91" t="str">
        <x:v>Draft</x:v>
      </x:c>
      <x:c r="Q80" s="91" t="str">
        <x:v>security</x:v>
      </x:c>
      <x:c r="R80" s="93" t="n">
        <x:v>13</x:v>
      </x:c>
      <x:c r="S80" s="92"/>
      <x:c r="T80" s="92" t="str">
        <x:v>High</x:v>
      </x:c>
      <x:c r="U80" s="92" t="str">
        <x:v>docs/product/home-intelligence/ARCHITECTURE.md</x:v>
      </x:c>
      <x:c r="V80" s="92"/>
      <x:c r="W80" s="92" t="str">
        <x:v>安全策略/越权/审计测试：端到端身份透传与工具侧鉴权；检查“OIDC→会话→JWT→Agent→MCP→数据层身份不断链”；证据：TC、PR、trace_id。</x:v>
      </x:c>
      <x:c r="X80" s="92" t="str">
        <x:v>待关联 TC / PR / Release / trace_id</x:v>
      </x:c>
      <x:c r="Y80" s="91" t="str">
        <x:v>Story</x:v>
      </x:c>
      <x:c r="Z80" s="91" t="str">
        <x:v>Story</x:v>
      </x:c>
      <x:c r="AA80" s="91" t="str">
        <x:v>Feature</x:v>
      </x:c>
      <x:c r="AB80" s="91" t="str">
        <x:v>product:zhiwei,level:story,release:p0,roadmap:zw-rm-05</x:v>
      </x:c>
      <x:c r="AC80" s="91" t="str">
        <x:v>ZW-PRD-001 §5 用户与权限</x:v>
      </x:c>
      <x:c r="AD80" s="94" t="str">
        <x:v>2026-09-27</x:v>
      </x:c>
    </x:row>
    <x:row r="81">
      <x:c r="A81" s="91" t="str">
        <x:v>ZW-ST-1502</x:v>
      </x:c>
      <x:c r="B81" s="91" t="str">
        <x:v>ZW-EP-15</x:v>
      </x:c>
      <x:c r="C81" s="91" t="str">
        <x:v>Story</x:v>
      </x:c>
      <x:c r="D81" s="91" t="str">
        <x:v>角色与儿童策略</x:v>
      </x:c>
      <x:c r="E81" s="91" t="str">
        <x:v>ZW-RM-05</x:v>
      </x:c>
      <x:c r="F81" s="91" t="str">
        <x:v>安全与治理</x:v>
      </x:c>
      <x:c r="G81" s="91" t="str">
        <x:v>ZW-EP-15</x:v>
      </x:c>
      <x:c r="H81" s="91" t="str">
        <x:v>身份、策略与审计</x:v>
      </x:c>
      <x:c r="I81" s="91" t="str">
        <x:v>P0 定义与契约</x:v>
      </x:c>
      <x:c r="J81" s="92" t="str">
        <x:v>角色与儿童策略</x:v>
      </x:c>
      <x:c r="K81" s="92" t="str">
        <x:v>作为管理员，我能为 admin、adult、kid 配置可见设备、动作和时间限制。</x:v>
      </x:c>
      <x:c r="L81" s="92" t="str">
        <x:v>作为管理员，我能为 admin、adult、kid 配置可见设备、动作和时间限制。</x:v>
      </x:c>
      <x:c r="M81" s="92" t="str">
        <x:v>kid 请求强制经过 Compliance；策略在工具侧执行；拒绝结果给出安全替代。</x:v>
      </x:c>
      <x:c r="N81" s="92" t="str">
        <x:v>不包含未写入验收标准的扩展能力。</x:v>
      </x:c>
      <x:c r="O81" s="91" t="str">
        <x:v>P0</x:v>
      </x:c>
      <x:c r="P81" s="91" t="str">
        <x:v>Draft</x:v>
      </x:c>
      <x:c r="Q81" s="91" t="str">
        <x:v>security</x:v>
      </x:c>
      <x:c r="R81" s="93" t="n">
        <x:v>8</x:v>
      </x:c>
      <x:c r="S81" s="92" t="str">
        <x:v>ZW-ST-1501</x:v>
      </x:c>
      <x:c r="T81" s="92" t="str">
        <x:v>High</x:v>
      </x:c>
      <x:c r="U81" s="92" t="str">
        <x:v>docs/product/home-intelligence/ARCHITECTURE.md</x:v>
      </x:c>
      <x:c r="V81" s="92"/>
      <x:c r="W81" s="92" t="str">
        <x:v>安全策略/越权/审计测试：角色与儿童策略；检查“kid 请求强制经过 Compliance”；证据：TC、PR、trace_id。</x:v>
      </x:c>
      <x:c r="X81" s="92" t="str">
        <x:v>待关联 TC / PR / Release / trace_id</x:v>
      </x:c>
      <x:c r="Y81" s="91" t="str">
        <x:v>Story</x:v>
      </x:c>
      <x:c r="Z81" s="91" t="str">
        <x:v>Story</x:v>
      </x:c>
      <x:c r="AA81" s="91" t="str">
        <x:v>Feature</x:v>
      </x:c>
      <x:c r="AB81" s="91" t="str">
        <x:v>product:zhiwei,level:story,release:p0,roadmap:zw-rm-05</x:v>
      </x:c>
      <x:c r="AC81" s="91" t="str">
        <x:v>ZW-PRD-001 §5 用户与权限</x:v>
      </x:c>
      <x:c r="AD81" s="94" t="str">
        <x:v>2026-09-27</x:v>
      </x:c>
    </x:row>
    <x:row r="82">
      <x:c r="A82" s="91" t="str">
        <x:v>ZW-ST-1503</x:v>
      </x:c>
      <x:c r="B82" s="91" t="str">
        <x:v>ZW-EP-15</x:v>
      </x:c>
      <x:c r="C82" s="91" t="str">
        <x:v>Story</x:v>
      </x:c>
      <x:c r="D82" s="91" t="str">
        <x:v>高风险动作 prepare/confirm/execute</x:v>
      </x:c>
      <x:c r="E82" s="91" t="str">
        <x:v>ZW-RM-05</x:v>
      </x:c>
      <x:c r="F82" s="91" t="str">
        <x:v>安全与治理</x:v>
      </x:c>
      <x:c r="G82" s="91" t="str">
        <x:v>ZW-EP-15</x:v>
      </x:c>
      <x:c r="H82" s="91" t="str">
        <x:v>身份、策略与审计</x:v>
      </x:c>
      <x:c r="I82" s="91" t="str">
        <x:v>P0 定义与契约</x:v>
      </x:c>
      <x:c r="J82" s="92" t="str">
        <x:v>高风险动作 prepare/confirm/execute</x:v>
      </x:c>
      <x:c r="K82" s="92" t="str">
        <x:v>作为家庭成员，我在重启路由器或断开关键插座前能看到影响并明确确认。</x:v>
      </x:c>
      <x:c r="L82" s="92" t="str">
        <x:v>作为家庭成员，我在重启路由器或断开关键插座前能看到影响并明确确认。</x:v>
      </x:c>
      <x:c r="M82" s="92" t="str">
        <x:v>准备阶段返回影响范围和确认令牌；令牌短期有效且绑定参数；执行与确认人都被审计；100% 高风险动作在执行前完成明确确认，确认令牌绑定动作参数。</x:v>
      </x:c>
      <x:c r="N82" s="92" t="str">
        <x:v>不包含未写入验收标准的扩展能力。</x:v>
      </x:c>
      <x:c r="O82" s="91" t="str">
        <x:v>P0</x:v>
      </x:c>
      <x:c r="P82" s="91" t="str">
        <x:v>Draft</x:v>
      </x:c>
      <x:c r="Q82" s="91" t="str">
        <x:v>security</x:v>
      </x:c>
      <x:c r="R82" s="93" t="n">
        <x:v>8</x:v>
      </x:c>
      <x:c r="S82" s="92" t="str">
        <x:v>ZW-ST-1501</x:v>
      </x:c>
      <x:c r="T82" s="92" t="str">
        <x:v>High</x:v>
      </x:c>
      <x:c r="U82" s="92" t="str">
        <x:v>docs/product/home-intelligence/ARCHITECTURE.md</x:v>
      </x:c>
      <x:c r="V82" s="92"/>
      <x:c r="W82" s="92" t="str">
        <x:v>安全策略/越权/审计测试：高风险动作 prepare/confirm/execute；检查“准备阶段返回影响范围和确认令牌”；证据：TC、PR、trace_id。</x:v>
      </x:c>
      <x:c r="X82" s="92" t="str">
        <x:v>待关联 TC / PR / Release / trace_id</x:v>
      </x:c>
      <x:c r="Y82" s="91" t="str">
        <x:v>Story</x:v>
      </x:c>
      <x:c r="Z82" s="91" t="str">
        <x:v>Story</x:v>
      </x:c>
      <x:c r="AA82" s="91" t="str">
        <x:v>Feature</x:v>
      </x:c>
      <x:c r="AB82" s="91" t="str">
        <x:v>product:zhiwei,level:story,release:p0,roadmap:zw-rm-05</x:v>
      </x:c>
      <x:c r="AC82" s="91" t="str">
        <x:v>ZW-PRD-001 §5 用户与权限</x:v>
      </x:c>
      <x:c r="AD82" s="94" t="str">
        <x:v>2026-09-27</x:v>
      </x:c>
    </x:row>
    <x:row r="83">
      <x:c r="A83" s="91" t="str">
        <x:v>ZW-ST-1504</x:v>
      </x:c>
      <x:c r="B83" s="91" t="str">
        <x:v>ZW-EP-15</x:v>
      </x:c>
      <x:c r="C83" s="91" t="str">
        <x:v>Story</x:v>
      </x:c>
      <x:c r="D83" s="91" t="str">
        <x:v>不可变审计查询</x:v>
      </x:c>
      <x:c r="E83" s="91" t="str">
        <x:v>ZW-RM-05</x:v>
      </x:c>
      <x:c r="F83" s="91" t="str">
        <x:v>安全与治理</x:v>
      </x:c>
      <x:c r="G83" s="91" t="str">
        <x:v>ZW-EP-15</x:v>
      </x:c>
      <x:c r="H83" s="91" t="str">
        <x:v>身份、策略与审计</x:v>
      </x:c>
      <x:c r="I83" s="91" t="str">
        <x:v>P4 治理与规模化</x:v>
      </x:c>
      <x:c r="J83" s="92" t="str">
        <x:v>不可变审计查询</x:v>
      </x:c>
      <x:c r="K83" s="92" t="str">
        <x:v>作为管理员，我能按成员、设备、任务和 trace 查询谁在何时做了什么。</x:v>
      </x:c>
      <x:c r="L83" s="92" t="str">
        <x:v>作为管理员，我能按成员、设备、任务和 trace 查询谁在何时做了什么。</x:v>
      </x:c>
      <x:c r="M83" s="92" t="str">
        <x:v>审计事件追加写；敏感字段脱敏；查询权限与留存策略可配置。</x:v>
      </x:c>
      <x:c r="N83" s="92" t="str">
        <x:v>不包含未写入验收标准的扩展能力。</x:v>
      </x:c>
      <x:c r="O83" s="91" t="str">
        <x:v>P1</x:v>
      </x:c>
      <x:c r="P83" s="91" t="str">
        <x:v>Draft</x:v>
      </x:c>
      <x:c r="Q83" s="91" t="str">
        <x:v>security</x:v>
      </x:c>
      <x:c r="R83" s="93" t="n">
        <x:v>8</x:v>
      </x:c>
      <x:c r="S83" s="92" t="str">
        <x:v>ZW-ST-1501</x:v>
      </x:c>
      <x:c r="T83" s="92" t="str">
        <x:v>High</x:v>
      </x:c>
      <x:c r="U83" s="92" t="str">
        <x:v>docs/product/home-intelligence/ARCHITECTURE.md</x:v>
      </x:c>
      <x:c r="V83" s="92"/>
      <x:c r="W83" s="92" t="str">
        <x:v>安全策略/越权/审计测试：不可变审计查询；检查“审计事件追加写”；证据：TC、PR、trace_id。</x:v>
      </x:c>
      <x:c r="X83" s="92" t="str">
        <x:v>待关联 TC / PR / Release / trace_id</x:v>
      </x:c>
      <x:c r="Y83" s="91" t="str">
        <x:v>Story</x:v>
      </x:c>
      <x:c r="Z83" s="91" t="str">
        <x:v>Story</x:v>
      </x:c>
      <x:c r="AA83" s="91" t="str">
        <x:v>Feature</x:v>
      </x:c>
      <x:c r="AB83" s="91" t="str">
        <x:v>product:zhiwei,level:story,release:p4,roadmap:zw-rm-05</x:v>
      </x:c>
      <x:c r="AC83" s="91" t="str">
        <x:v>ZW-PRD-001 §5 用户与权限</x:v>
      </x:c>
      <x:c r="AD83" s="94" t="str">
        <x:v>2026-09-27</x:v>
      </x:c>
    </x:row>
    <x:row r="84">
      <x:c r="A84" s="91" t="str">
        <x:v>ZW-ST-1601</x:v>
      </x:c>
      <x:c r="B84" s="91" t="str">
        <x:v>ZW-EP-16</x:v>
      </x:c>
      <x:c r="C84" s="91" t="str">
        <x:v>Story</x:v>
      </x:c>
      <x:c r="D84" s="91" t="str">
        <x:v>全链路 trace 关联</x:v>
      </x:c>
      <x:c r="E84" s="91" t="str">
        <x:v>ZW-RM-05</x:v>
      </x:c>
      <x:c r="F84" s="91" t="str">
        <x:v>安全与治理</x:v>
      </x:c>
      <x:c r="G84" s="91" t="str">
        <x:v>ZW-EP-16</x:v>
      </x:c>
      <x:c r="H84" s="91" t="str">
        <x:v>可观察性与成本治理</x:v>
      </x:c>
      <x:c r="I84" s="91" t="str">
        <x:v>P1 可控设备孪生</x:v>
      </x:c>
      <x:c r="J84" s="92" t="str">
        <x:v>全链路 trace 关联</x:v>
      </x:c>
      <x:c r="K84" s="92" t="str">
        <x:v>作为运维者，我能从页面任务追到 Agent、MCP、适配器和设备事件。</x:v>
      </x:c>
      <x:c r="L84" s="92" t="str">
        <x:v>作为运维者，我能从页面任务追到 Agent、MCP、适配器和设备事件。</x:v>
      </x:c>
      <x:c r="M84" s="92" t="str">
        <x:v>各层共享 trace_id；缺失关联触发告警；示例 trace 能回溯到 Story 和发布版本。</x:v>
      </x:c>
      <x:c r="N84" s="92" t="str">
        <x:v>不包含未写入验收标准的扩展能力。</x:v>
      </x:c>
      <x:c r="O84" s="91" t="str">
        <x:v>P0</x:v>
      </x:c>
      <x:c r="P84" s="91" t="str">
        <x:v>Draft</x:v>
      </x:c>
      <x:c r="Q84" s="91" t="str">
        <x:v>devops</x:v>
      </x:c>
      <x:c r="R84" s="93" t="n">
        <x:v>8</x:v>
      </x:c>
      <x:c r="S84" s="92" t="str">
        <x:v>ZW-ST-1201</x:v>
      </x:c>
      <x:c r="T84" s="92" t="str">
        <x:v>Medium</x:v>
      </x:c>
      <x:c r="U84" s="92" t="str">
        <x:v>docs/product/home-intelligence/ARCHITECTURE.md</x:v>
      </x:c>
      <x:c r="V84" s="92"/>
      <x:c r="W84" s="92" t="str">
        <x:v>部署/升级/回滚/恢复演练：全链路 trace 关联；检查“各层共享 trace_id”；证据：TC、PR、trace_id。</x:v>
      </x:c>
      <x:c r="X84" s="92" t="str">
        <x:v>待关联 TC / PR / Release / trace_id</x:v>
      </x:c>
      <x:c r="Y84" s="91" t="str">
        <x:v>Story</x:v>
      </x:c>
      <x:c r="Z84" s="91" t="str">
        <x:v>Story</x:v>
      </x:c>
      <x:c r="AA84" s="91" t="str">
        <x:v>Feature</x:v>
      </x:c>
      <x:c r="AB84" s="91" t="str">
        <x:v>product:zhiwei,level:story,release:p1,roadmap:zw-rm-05</x:v>
      </x:c>
      <x:c r="AC84" s="91" t="str">
        <x:v>ZW-PRD-001 §11 非功能需求</x:v>
      </x:c>
      <x:c r="AD84" s="94" t="str">
        <x:v>2026-09-27</x:v>
      </x:c>
    </x:row>
    <x:row r="85">
      <x:c r="A85" s="91" t="str">
        <x:v>ZW-ST-1602</x:v>
      </x:c>
      <x:c r="B85" s="91" t="str">
        <x:v>ZW-EP-16</x:v>
      </x:c>
      <x:c r="C85" s="91" t="str">
        <x:v>Story</x:v>
      </x:c>
      <x:c r="D85" s="91" t="str">
        <x:v>模型用量与预算面板</x:v>
      </x:c>
      <x:c r="E85" s="91" t="str">
        <x:v>ZW-RM-05</x:v>
      </x:c>
      <x:c r="F85" s="91" t="str">
        <x:v>安全与治理</x:v>
      </x:c>
      <x:c r="G85" s="91" t="str">
        <x:v>ZW-EP-16</x:v>
      </x:c>
      <x:c r="H85" s="91" t="str">
        <x:v>可观察性与成本治理</x:v>
      </x:c>
      <x:c r="I85" s="91" t="str">
        <x:v>P1 可控设备孪生</x:v>
      </x:c>
      <x:c r="J85" s="92" t="str">
        <x:v>模型用量与预算面板</x:v>
      </x:c>
      <x:c r="K85" s="92" t="str">
        <x:v>作为管理员，我能查看 ChatGPT Plus 5 小时/周用量、预充值余额和任务成本。</x:v>
      </x:c>
      <x:c r="L85" s="92" t="str">
        <x:v>作为管理员，我能查看 ChatGPT Plus 5 小时/周用量、预充值余额和任务成本。</x:v>
      </x:c>
      <x:c r="M85" s="92" t="str">
        <x:v>每个指标显示来源、时间和不可用状态；预算阈值能阻止或降级非关键流程。</x:v>
      </x:c>
      <x:c r="N85" s="92" t="str">
        <x:v>不包含未写入验收标准的扩展能力。</x:v>
      </x:c>
      <x:c r="O85" s="91" t="str">
        <x:v>P1</x:v>
      </x:c>
      <x:c r="P85" s="91" t="str">
        <x:v>Draft</x:v>
      </x:c>
      <x:c r="Q85" s="91" t="str">
        <x:v>devops</x:v>
      </x:c>
      <x:c r="R85" s="93" t="n">
        <x:v>8</x:v>
      </x:c>
      <x:c r="S85" s="92" t="str">
        <x:v>ZW-ST-1601</x:v>
      </x:c>
      <x:c r="T85" s="92" t="str">
        <x:v>Medium</x:v>
      </x:c>
      <x:c r="U85" s="92" t="str">
        <x:v>docs/product/home-intelligence/ARCHITECTURE.md</x:v>
      </x:c>
      <x:c r="V85" s="92"/>
      <x:c r="W85" s="92" t="str">
        <x:v>部署/升级/回滚/恢复演练：模型用量与预算面板；检查“每个指标显示来源、时间和不可用状态”；证据：TC、PR、trace_id。</x:v>
      </x:c>
      <x:c r="X85" s="92" t="str">
        <x:v>待关联 TC / PR / Release / trace_id</x:v>
      </x:c>
      <x:c r="Y85" s="91" t="str">
        <x:v>Story</x:v>
      </x:c>
      <x:c r="Z85" s="91" t="str">
        <x:v>Story</x:v>
      </x:c>
      <x:c r="AA85" s="91" t="str">
        <x:v>Feature</x:v>
      </x:c>
      <x:c r="AB85" s="91" t="str">
        <x:v>product:zhiwei,level:story,release:p1,roadmap:zw-rm-05</x:v>
      </x:c>
      <x:c r="AC85" s="91" t="str">
        <x:v>ZW-PRD-001 §11 非功能需求</x:v>
      </x:c>
      <x:c r="AD85" s="94" t="str">
        <x:v>2026-09-27</x:v>
      </x:c>
    </x:row>
    <x:row r="86">
      <x:c r="A86" s="91" t="str">
        <x:v>ZW-ST-1603</x:v>
      </x:c>
      <x:c r="B86" s="91" t="str">
        <x:v>ZW-EP-16</x:v>
      </x:c>
      <x:c r="C86" s="91" t="str">
        <x:v>Story</x:v>
      </x:c>
      <x:c r="D86" s="91" t="str">
        <x:v>家庭基础设施健康面板</x:v>
      </x:c>
      <x:c r="E86" s="91" t="str">
        <x:v>ZW-RM-05</x:v>
      </x:c>
      <x:c r="F86" s="91" t="str">
        <x:v>安全与治理</x:v>
      </x:c>
      <x:c r="G86" s="91" t="str">
        <x:v>ZW-EP-16</x:v>
      </x:c>
      <x:c r="H86" s="91" t="str">
        <x:v>可观察性与成本治理</x:v>
      </x:c>
      <x:c r="I86" s="91" t="str">
        <x:v>P3 Agent 工作流</x:v>
      </x:c>
      <x:c r="J86" s="92" t="str">
        <x:v>家庭基础设施健康面板</x:v>
      </x:c>
      <x:c r="K86" s="92" t="str">
        <x:v>作为管理员，我能查看树莓派和 NAS 的服务、CPU、内存、磁盘、温度和告警。</x:v>
      </x:c>
      <x:c r="L86" s="92" t="str">
        <x:v>作为管理员，我能查看树莓派和 NAS 的服务、CPU、内存、磁盘、温度和告警。</x:v>
      </x:c>
      <x:c r="M86" s="92" t="str">
        <x:v>指标带时间窗；异常阈值可配置；采集失败显示未知并保留最后有效值时间。</x:v>
      </x:c>
      <x:c r="N86" s="92" t="str">
        <x:v>不包含未写入验收标准的扩展能力。</x:v>
      </x:c>
      <x:c r="O86" s="91" t="str">
        <x:v>P1</x:v>
      </x:c>
      <x:c r="P86" s="91" t="str">
        <x:v>Draft</x:v>
      </x:c>
      <x:c r="Q86" s="91" t="str">
        <x:v>devops</x:v>
      </x:c>
      <x:c r="R86" s="93" t="n">
        <x:v>5</x:v>
      </x:c>
      <x:c r="S86" s="92" t="str">
        <x:v>ZW-ST-1601</x:v>
      </x:c>
      <x:c r="T86" s="92" t="str">
        <x:v>Medium</x:v>
      </x:c>
      <x:c r="U86" s="92" t="str">
        <x:v>docs/product/home-intelligence/ARCHITECTURE.md</x:v>
      </x:c>
      <x:c r="V86" s="92"/>
      <x:c r="W86" s="92" t="str">
        <x:v>部署/升级/回滚/恢复演练：家庭基础设施健康面板；检查“指标带时间窗”；证据：TC、PR、trace_id。</x:v>
      </x:c>
      <x:c r="X86" s="92" t="str">
        <x:v>待关联 TC / PR / Release / trace_id</x:v>
      </x:c>
      <x:c r="Y86" s="91" t="str">
        <x:v>Story</x:v>
      </x:c>
      <x:c r="Z86" s="91" t="str">
        <x:v>Story</x:v>
      </x:c>
      <x:c r="AA86" s="91" t="str">
        <x:v>Feature</x:v>
      </x:c>
      <x:c r="AB86" s="91" t="str">
        <x:v>product:zhiwei,level:story,release:p3,roadmap:zw-rm-05</x:v>
      </x:c>
      <x:c r="AC86" s="91" t="str">
        <x:v>ZW-PRD-001 §11 非功能需求</x:v>
      </x:c>
      <x:c r="AD86" s="94" t="str">
        <x:v>2026-09-27</x:v>
      </x:c>
    </x:row>
    <x:row r="87">
      <x:c r="A87" s="91" t="str">
        <x:v>ZW-ST-1701</x:v>
      </x:c>
      <x:c r="B87" s="91" t="str">
        <x:v>ZW-EP-17</x:v>
      </x:c>
      <x:c r="C87" s="91" t="str">
        <x:v>Story</x:v>
      </x:c>
      <x:c r="D87" s="91" t="str">
        <x:v>稳定需求 ID 与父子关系</x:v>
      </x:c>
      <x:c r="E87" s="91" t="str">
        <x:v>ZW-RM-06</x:v>
      </x:c>
      <x:c r="F87" s="91" t="str">
        <x:v>工程交付与运营</x:v>
      </x:c>
      <x:c r="G87" s="91" t="str">
        <x:v>ZW-EP-17</x:v>
      </x:c>
      <x:c r="H87" s="91" t="str">
        <x:v>需求到发布追溯</x:v>
      </x:c>
      <x:c r="I87" s="91" t="str">
        <x:v>P0 定义与契约</x:v>
      </x:c>
      <x:c r="J87" s="92" t="str">
        <x:v>稳定需求 ID 与父子关系</x:v>
      </x:c>
      <x:c r="K87" s="92" t="str">
        <x:v>作为产品和 Agent，我能用不随 Jira/GitHub 迁移而改变的 ID 查找需求。</x:v>
      </x:c>
      <x:c r="L87" s="92" t="str">
        <x:v>作为产品和 Agent，我能用不随 Jira/GitHub 迁移而改变的 ID 查找需求。</x:v>
      </x:c>
      <x:c r="M87" s="92" t="str">
        <x:v>Roadmap、Epic、Story、Task ID 唯一；Parent ID 有效；Story 是最小可独立交付需求。</x:v>
      </x:c>
      <x:c r="N87" s="92" t="str">
        <x:v>不包含未写入验收标准的扩展能力。</x:v>
      </x:c>
      <x:c r="O87" s="91" t="str">
        <x:v>P0</x:v>
      </x:c>
      <x:c r="P87" s="91" t="str">
        <x:v>Draft</x:v>
      </x:c>
      <x:c r="Q87" s="91" t="str">
        <x:v>qa</x:v>
      </x:c>
      <x:c r="R87" s="93" t="n">
        <x:v>3</x:v>
      </x:c>
      <x:c r="S87" s="92"/>
      <x:c r="T87" s="92" t="str">
        <x:v>Medium</x:v>
      </x:c>
      <x:c r="U87" s="92" t="str">
        <x:v>docs/product/home-intelligence/ARCHITECTURE.md</x:v>
      </x:c>
      <x:c r="V87" s="92"/>
      <x:c r="W87" s="92" t="str">
        <x:v>需求门禁/导入/追溯回归：稳定需求 ID 与父子关系；检查“Roadmap、Epic、Story、Task ID 唯一”；证据：TC、PR、trace_id。</x:v>
      </x:c>
      <x:c r="X87" s="92" t="str">
        <x:v>待关联 TC / PR / Release / trace_id</x:v>
      </x:c>
      <x:c r="Y87" s="91" t="str">
        <x:v>Story</x:v>
      </x:c>
      <x:c r="Z87" s="91" t="str">
        <x:v>Story</x:v>
      </x:c>
      <x:c r="AA87" s="91" t="str">
        <x:v>Feature</x:v>
      </x:c>
      <x:c r="AB87" s="91" t="str">
        <x:v>product:zhiwei,level:story,release:p0,roadmap:zw-rm-06</x:v>
      </x:c>
      <x:c r="AC87" s="91" t="str">
        <x:v>ZW-PRD-001 §15 需求与交付追溯</x:v>
      </x:c>
      <x:c r="AD87" s="94" t="str">
        <x:v>2026-09-27</x:v>
      </x:c>
    </x:row>
    <x:row r="88">
      <x:c r="A88" s="91" t="str">
        <x:v>ZW-ST-1702</x:v>
      </x:c>
      <x:c r="B88" s="91" t="str">
        <x:v>ZW-EP-17</x:v>
      </x:c>
      <x:c r="C88" s="91" t="str">
        <x:v>Story</x:v>
      </x:c>
      <x:c r="D88" s="91" t="str">
        <x:v>Story 结构化契约</x:v>
      </x:c>
      <x:c r="E88" s="91" t="str">
        <x:v>ZW-RM-06</x:v>
      </x:c>
      <x:c r="F88" s="91" t="str">
        <x:v>工程交付与运营</x:v>
      </x:c>
      <x:c r="G88" s="91" t="str">
        <x:v>ZW-EP-17</x:v>
      </x:c>
      <x:c r="H88" s="91" t="str">
        <x:v>需求到发布追溯</x:v>
      </x:c>
      <x:c r="I88" s="91" t="str">
        <x:v>P0 定义与契约</x:v>
      </x:c>
      <x:c r="J88" s="92" t="str">
        <x:v>Story 结构化契约</x:v>
      </x:c>
      <x:c r="K88" s="92" t="str">
        <x:v>作为 AI Agent，我能从统一字段读取价值、范围、验收、依赖、风险和证据要求。</x:v>
      </x:c>
      <x:c r="L88" s="92" t="str">
        <x:v>作为 AI Agent，我能从统一字段读取价值、范围、验收、依赖、风险和证据要求。</x:v>
      </x:c>
      <x:c r="M88" s="92" t="str">
        <x:v>必填字段有数据字典与枚举；验收标准可验证；缺失字段阻止进入 Ready。</x:v>
      </x:c>
      <x:c r="N88" s="92" t="str">
        <x:v>不包含未写入验收标准的扩展能力。</x:v>
      </x:c>
      <x:c r="O88" s="91" t="str">
        <x:v>P0</x:v>
      </x:c>
      <x:c r="P88" s="91" t="str">
        <x:v>Draft</x:v>
      </x:c>
      <x:c r="Q88" s="91" t="str">
        <x:v>qa</x:v>
      </x:c>
      <x:c r="R88" s="93" t="n">
        <x:v>5</x:v>
      </x:c>
      <x:c r="S88" s="92" t="str">
        <x:v>ZW-ST-1701</x:v>
      </x:c>
      <x:c r="T88" s="92" t="str">
        <x:v>Medium</x:v>
      </x:c>
      <x:c r="U88" s="92" t="str">
        <x:v>docs/product/home-intelligence/ARCHITECTURE.md</x:v>
      </x:c>
      <x:c r="V88" s="92"/>
      <x:c r="W88" s="92" t="str">
        <x:v>需求门禁/导入/追溯回归：Story 结构化契约；检查“必填字段有数据字典与枚举”；证据：TC、PR、trace_id。</x:v>
      </x:c>
      <x:c r="X88" s="92" t="str">
        <x:v>待关联 TC / PR / Release / trace_id</x:v>
      </x:c>
      <x:c r="Y88" s="91" t="str">
        <x:v>Story</x:v>
      </x:c>
      <x:c r="Z88" s="91" t="str">
        <x:v>Story</x:v>
      </x:c>
      <x:c r="AA88" s="91" t="str">
        <x:v>Feature</x:v>
      </x:c>
      <x:c r="AB88" s="91" t="str">
        <x:v>product:zhiwei,level:story,release:p0,roadmap:zw-rm-06</x:v>
      </x:c>
      <x:c r="AC88" s="91" t="str">
        <x:v>ZW-PRD-001 §15 需求与交付追溯</x:v>
      </x:c>
      <x:c r="AD88" s="94" t="str">
        <x:v>2026-09-27</x:v>
      </x:c>
    </x:row>
    <x:row r="89">
      <x:c r="A89" s="91" t="str">
        <x:v>ZW-ST-1703</x:v>
      </x:c>
      <x:c r="B89" s="91" t="str">
        <x:v>ZW-EP-17</x:v>
      </x:c>
      <x:c r="C89" s="91" t="str">
        <x:v>Story</x:v>
      </x:c>
      <x:c r="D89" s="91" t="str">
        <x:v>ADR/TC/BUG/PR/Release 追溯门禁</x:v>
      </x:c>
      <x:c r="E89" s="91" t="str">
        <x:v>ZW-RM-06</x:v>
      </x:c>
      <x:c r="F89" s="91" t="str">
        <x:v>工程交付与运营</x:v>
      </x:c>
      <x:c r="G89" s="91" t="str">
        <x:v>ZW-EP-17</x:v>
      </x:c>
      <x:c r="H89" s="91" t="str">
        <x:v>需求到发布追溯</x:v>
      </x:c>
      <x:c r="I89" s="91" t="str">
        <x:v>P0 定义与契约</x:v>
      </x:c>
      <x:c r="J89" s="92" t="str">
        <x:v>ADR/TC/BUG/PR/Release 追溯门禁</x:v>
      </x:c>
      <x:c r="K89" s="92" t="str">
        <x:v>作为维护者，我能从 Story 找到架构决策、测试、缺陷、代码和发布。</x:v>
      </x:c>
      <x:c r="L89" s="92" t="str">
        <x:v>作为维护者，我能从 Story 找到架构决策、测试、缺陷、代码和发布。</x:v>
      </x:c>
      <x:c r="M89" s="92" t="str">
        <x:v>PR 必须引用 Story；架构变化必须引用 ADR；Done 前测试证据齐全且阻塞缺陷关闭；100% 发布变更可回溯到 Story、测试证据、PR、版本和运行 trace。</x:v>
      </x:c>
      <x:c r="N89" s="92" t="str">
        <x:v>不包含未写入验收标准的扩展能力。</x:v>
      </x:c>
      <x:c r="O89" s="91" t="str">
        <x:v>P0</x:v>
      </x:c>
      <x:c r="P89" s="91" t="str">
        <x:v>Draft</x:v>
      </x:c>
      <x:c r="Q89" s="91" t="str">
        <x:v>qa</x:v>
      </x:c>
      <x:c r="R89" s="93" t="n">
        <x:v>8</x:v>
      </x:c>
      <x:c r="S89" s="92" t="str">
        <x:v>ZW-ST-1702</x:v>
      </x:c>
      <x:c r="T89" s="92" t="str">
        <x:v>Medium</x:v>
      </x:c>
      <x:c r="U89" s="92" t="str">
        <x:v>docs/product/home-intelligence/ARCHITECTURE.md</x:v>
      </x:c>
      <x:c r="V89" s="92"/>
      <x:c r="W89" s="92" t="str">
        <x:v>需求门禁/导入/追溯回归：ADR/TC/BUG/PR/Release 追溯门禁；检查“PR 必须引用 Story”；证据：TC、PR、trace_id。</x:v>
      </x:c>
      <x:c r="X89" s="92" t="str">
        <x:v>待关联 TC / PR / Release / trace_id</x:v>
      </x:c>
      <x:c r="Y89" s="91" t="str">
        <x:v>Story</x:v>
      </x:c>
      <x:c r="Z89" s="91" t="str">
        <x:v>Story</x:v>
      </x:c>
      <x:c r="AA89" s="91" t="str">
        <x:v>Feature</x:v>
      </x:c>
      <x:c r="AB89" s="91" t="str">
        <x:v>product:zhiwei,level:story,release:p0,roadmap:zw-rm-06</x:v>
      </x:c>
      <x:c r="AC89" s="91" t="str">
        <x:v>ZW-PRD-001 §15 需求与交付追溯</x:v>
      </x:c>
      <x:c r="AD89" s="94" t="str">
        <x:v>2026-09-27</x:v>
      </x:c>
    </x:row>
    <x:row r="90">
      <x:c r="A90" s="91" t="str">
        <x:v>ZW-ST-1704</x:v>
      </x:c>
      <x:c r="B90" s="91" t="str">
        <x:v>ZW-EP-17</x:v>
      </x:c>
      <x:c r="C90" s="91" t="str">
        <x:v>Story</x:v>
      </x:c>
      <x:c r="D90" s="91" t="str">
        <x:v>Jira 与 GitHub 可移植导入视图</x:v>
      </x:c>
      <x:c r="E90" s="91" t="str">
        <x:v>ZW-RM-06</x:v>
      </x:c>
      <x:c r="F90" s="91" t="str">
        <x:v>工程交付与运营</x:v>
      </x:c>
      <x:c r="G90" s="91" t="str">
        <x:v>ZW-EP-17</x:v>
      </x:c>
      <x:c r="H90" s="91" t="str">
        <x:v>需求到发布追溯</x:v>
      </x:c>
      <x:c r="I90" s="91" t="str">
        <x:v>P0 定义与契约</x:v>
      </x:c>
      <x:c r="J90" s="92" t="str">
        <x:v>Jira 与 GitHub 可移植导入视图</x:v>
      </x:c>
      <x:c r="K90" s="92" t="str">
        <x:v>作为维护者，我能从同一需求源生成适配不同平台层级的导入数据。</x:v>
      </x:c>
      <x:c r="L90" s="92" t="str">
        <x:v>作为维护者，我能从同一需求源生成适配不同平台层级的导入数据。</x:v>
      </x:c>
      <x:c r="M90" s="92" t="str">
        <x:v>Jira Standard、Jira Advanced 和 GitHub 视图保留逻辑 ID；平台字段变化不反写产品语义。</x:v>
      </x:c>
      <x:c r="N90" s="92" t="str">
        <x:v>不包含未写入验收标准的扩展能力。</x:v>
      </x:c>
      <x:c r="O90" s="91" t="str">
        <x:v>P1</x:v>
      </x:c>
      <x:c r="P90" s="91" t="str">
        <x:v>Draft</x:v>
      </x:c>
      <x:c r="Q90" s="91" t="str">
        <x:v>qa</x:v>
      </x:c>
      <x:c r="R90" s="93" t="n">
        <x:v>5</x:v>
      </x:c>
      <x:c r="S90" s="92" t="str">
        <x:v>ZW-ST-1701</x:v>
      </x:c>
      <x:c r="T90" s="92" t="str">
        <x:v>Medium</x:v>
      </x:c>
      <x:c r="U90" s="92" t="str">
        <x:v>docs/product/home-intelligence/ARCHITECTURE.md</x:v>
      </x:c>
      <x:c r="V90" s="92"/>
      <x:c r="W90" s="92" t="str">
        <x:v>需求门禁/导入/追溯回归：Jira 与 GitHub 可移植导入视图；检查“Jira Standard、Jira Advanced 和 GitHub 视图保留逻辑 ID”；证据：TC、PR、trace_id。</x:v>
      </x:c>
      <x:c r="X90" s="92" t="str">
        <x:v>待关联 TC / PR / Release / trace_id</x:v>
      </x:c>
      <x:c r="Y90" s="91" t="str">
        <x:v>Story</x:v>
      </x:c>
      <x:c r="Z90" s="91" t="str">
        <x:v>Story</x:v>
      </x:c>
      <x:c r="AA90" s="91" t="str">
        <x:v>Feature</x:v>
      </x:c>
      <x:c r="AB90" s="91" t="str">
        <x:v>product:zhiwei,level:story,release:p0,roadmap:zw-rm-06</x:v>
      </x:c>
      <x:c r="AC90" s="91" t="str">
        <x:v>ZW-PRD-001 §15 需求与交付追溯</x:v>
      </x:c>
      <x:c r="AD90" s="94" t="str">
        <x:v>2026-09-27</x:v>
      </x:c>
    </x:row>
    <x:row r="91">
      <x:c r="A91" s="91" t="str">
        <x:v>ZW-ST-1801</x:v>
      </x:c>
      <x:c r="B91" s="91" t="str">
        <x:v>ZW-EP-18</x:v>
      </x:c>
      <x:c r="C91" s="91" t="str">
        <x:v>Story</x:v>
      </x:c>
      <x:c r="D91" s="91" t="str">
        <x:v>NAS 容器化部署</x:v>
      </x:c>
      <x:c r="E91" s="91" t="str">
        <x:v>ZW-RM-06</x:v>
      </x:c>
      <x:c r="F91" s="91" t="str">
        <x:v>工程交付与运营</x:v>
      </x:c>
      <x:c r="G91" s="91" t="str">
        <x:v>ZW-EP-18</x:v>
      </x:c>
      <x:c r="H91" s="91" t="str">
        <x:v>NAS 部署与运行保障</x:v>
      </x:c>
      <x:c r="I91" s="91" t="str">
        <x:v>P1 可控设备孪生</x:v>
      </x:c>
      <x:c r="J91" s="92" t="str">
        <x:v>NAS 容器化部署</x:v>
      </x:c>
      <x:c r="K91" s="92" t="str">
        <x:v>作为管理员，我能在绿联 NAS 上用版本化配置部署 Web 和中枢服务。</x:v>
      </x:c>
      <x:c r="L91" s="92" t="str">
        <x:v>作为管理员，我能在绿联 NAS 上用版本化配置部署 Web 和中枢服务。</x:v>
      </x:c>
      <x:c r="M91" s="92" t="str">
        <x:v>部署不依赖开发机；密钥不进入镜像；健康检查、数据卷和资源限制已配置。</x:v>
      </x:c>
      <x:c r="N91" s="92" t="str">
        <x:v>不包含未写入验收标准的扩展能力。</x:v>
      </x:c>
      <x:c r="O91" s="91" t="str">
        <x:v>P0</x:v>
      </x:c>
      <x:c r="P91" s="91" t="str">
        <x:v>Draft</x:v>
      </x:c>
      <x:c r="Q91" s="91" t="str">
        <x:v>devops</x:v>
      </x:c>
      <x:c r="R91" s="93" t="n">
        <x:v>8</x:v>
      </x:c>
      <x:c r="S91" s="92" t="str">
        <x:v>ZW-ST-1501</x:v>
      </x:c>
      <x:c r="T91" s="92" t="str">
        <x:v>High</x:v>
      </x:c>
      <x:c r="U91" s="92" t="str">
        <x:v>docs/product/home-intelligence/ARCHITECTURE.md</x:v>
      </x:c>
      <x:c r="V91" s="92"/>
      <x:c r="W91" s="92" t="str">
        <x:v>部署/升级/回滚/恢复演练：NAS 容器化部署；检查“部署不依赖开发机”；证据：TC、PR、trace_id。</x:v>
      </x:c>
      <x:c r="X91" s="92" t="str">
        <x:v>待关联 TC / PR / Release / trace_id</x:v>
      </x:c>
      <x:c r="Y91" s="91" t="str">
        <x:v>Story</x:v>
      </x:c>
      <x:c r="Z91" s="91" t="str">
        <x:v>Story</x:v>
      </x:c>
      <x:c r="AA91" s="91" t="str">
        <x:v>Feature</x:v>
      </x:c>
      <x:c r="AB91" s="91" t="str">
        <x:v>product:zhiwei,level:story,release:p1,roadmap:zw-rm-06</x:v>
      </x:c>
      <x:c r="AC91" s="91" t="str">
        <x:v>ZW-PRD-001 §11 非功能需求</x:v>
      </x:c>
      <x:c r="AD91" s="94" t="str">
        <x:v>2026-09-27</x:v>
      </x:c>
    </x:row>
    <x:row r="92">
      <x:c r="A92" s="91" t="str">
        <x:v>ZW-ST-1802</x:v>
      </x:c>
      <x:c r="B92" s="91" t="str">
        <x:v>ZW-EP-18</x:v>
      </x:c>
      <x:c r="C92" s="91" t="str">
        <x:v>Story</x:v>
      </x:c>
      <x:c r="D92" s="91" t="str">
        <x:v>安全升级与回滚</x:v>
      </x:c>
      <x:c r="E92" s="91" t="str">
        <x:v>ZW-RM-06</x:v>
      </x:c>
      <x:c r="F92" s="91" t="str">
        <x:v>工程交付与运营</x:v>
      </x:c>
      <x:c r="G92" s="91" t="str">
        <x:v>ZW-EP-18</x:v>
      </x:c>
      <x:c r="H92" s="91" t="str">
        <x:v>NAS 部署与运行保障</x:v>
      </x:c>
      <x:c r="I92" s="91" t="str">
        <x:v>P1 可控设备孪生</x:v>
      </x:c>
      <x:c r="J92" s="92" t="str">
        <x:v>安全升级与回滚</x:v>
      </x:c>
      <x:c r="K92" s="92" t="str">
        <x:v>作为管理员，我能在升级失败时恢复到上一可用版本和数据 Schema。</x:v>
      </x:c>
      <x:c r="L92" s="92" t="str">
        <x:v>作为管理员，我能在升级失败时恢复到上一可用版本和数据 Schema。</x:v>
      </x:c>
      <x:c r="M92" s="92" t="str">
        <x:v>发布前备份；迁移可前向或回滚；回滚演练有时间目标和证据。</x:v>
      </x:c>
      <x:c r="N92" s="92" t="str">
        <x:v>不包含未写入验收标准的扩展能力。</x:v>
      </x:c>
      <x:c r="O92" s="91" t="str">
        <x:v>P1</x:v>
      </x:c>
      <x:c r="P92" s="91" t="str">
        <x:v>Draft</x:v>
      </x:c>
      <x:c r="Q92" s="91" t="str">
        <x:v>devops</x:v>
      </x:c>
      <x:c r="R92" s="93" t="n">
        <x:v>8</x:v>
      </x:c>
      <x:c r="S92" s="92" t="str">
        <x:v>ZW-ST-1801</x:v>
      </x:c>
      <x:c r="T92" s="92" t="str">
        <x:v>Medium</x:v>
      </x:c>
      <x:c r="U92" s="92" t="str">
        <x:v>docs/product/home-intelligence/ARCHITECTURE.md</x:v>
      </x:c>
      <x:c r="V92" s="92"/>
      <x:c r="W92" s="92" t="str">
        <x:v>部署/升级/回滚/恢复演练：安全升级与回滚；检查“发布前备份”；证据：TC、PR、trace_id。</x:v>
      </x:c>
      <x:c r="X92" s="92" t="str">
        <x:v>待关联 TC / PR / Release / trace_id</x:v>
      </x:c>
      <x:c r="Y92" s="91" t="str">
        <x:v>Story</x:v>
      </x:c>
      <x:c r="Z92" s="91" t="str">
        <x:v>Story</x:v>
      </x:c>
      <x:c r="AA92" s="91" t="str">
        <x:v>Feature</x:v>
      </x:c>
      <x:c r="AB92" s="91" t="str">
        <x:v>product:zhiwei,level:story,release:p1,roadmap:zw-rm-06</x:v>
      </x:c>
      <x:c r="AC92" s="91" t="str">
        <x:v>ZW-PRD-001 §11 非功能需求</x:v>
      </x:c>
      <x:c r="AD92" s="94" t="str">
        <x:v>2026-09-27</x:v>
      </x:c>
    </x:row>
    <x:row r="93">
      <x:c r="A93" s="91" t="str">
        <x:v>ZW-ST-1803</x:v>
      </x:c>
      <x:c r="B93" s="91" t="str">
        <x:v>ZW-EP-18</x:v>
      </x:c>
      <x:c r="C93" s="91" t="str">
        <x:v>Story</x:v>
      </x:c>
      <x:c r="D93" s="91" t="str">
        <x:v>局域网降级与灾难恢复</x:v>
      </x:c>
      <x:c r="E93" s="91" t="str">
        <x:v>ZW-RM-06</x:v>
      </x:c>
      <x:c r="F93" s="91" t="str">
        <x:v>工程交付与运营</x:v>
      </x:c>
      <x:c r="G93" s="91" t="str">
        <x:v>ZW-EP-18</x:v>
      </x:c>
      <x:c r="H93" s="91" t="str">
        <x:v>NAS 部署与运行保障</x:v>
      </x:c>
      <x:c r="I93" s="91" t="str">
        <x:v>P1 可控设备孪生</x:v>
      </x:c>
      <x:c r="J93" s="92" t="str">
        <x:v>局域网降级与灾难恢复</x:v>
      </x:c>
      <x:c r="K93" s="92" t="str">
        <x:v>作为家庭成员，我在公网中断时仍能使用核心控制；节点故障后数据可恢复。</x:v>
      </x:c>
      <x:c r="L93" s="92" t="str">
        <x:v>作为家庭成员，我在公网中断时仍能使用核心控制；节点故障后数据可恢复。</x:v>
      </x:c>
      <x:c r="M93" s="92" t="str">
        <x:v>核心控制不依赖公网；远程能力明确降级；备份恢复和任务重放经过演练。</x:v>
      </x:c>
      <x:c r="N93" s="92" t="str">
        <x:v>不包含未写入验收标准的扩展能力。</x:v>
      </x:c>
      <x:c r="O93" s="91" t="str">
        <x:v>P0</x:v>
      </x:c>
      <x:c r="P93" s="91" t="str">
        <x:v>Draft</x:v>
      </x:c>
      <x:c r="Q93" s="91" t="str">
        <x:v>devops</x:v>
      </x:c>
      <x:c r="R93" s="93" t="n">
        <x:v>13</x:v>
      </x:c>
      <x:c r="S93" s="92" t="str">
        <x:v>ZW-ST-1801,ZW-ST-1203</x:v>
      </x:c>
      <x:c r="T93" s="92" t="str">
        <x:v>Medium</x:v>
      </x:c>
      <x:c r="U93" s="92" t="str">
        <x:v>docs/product/home-intelligence/ARCHITECTURE.md</x:v>
      </x:c>
      <x:c r="V93" s="92"/>
      <x:c r="W93" s="92" t="str">
        <x:v>部署/升级/回滚/恢复演练：局域网降级与灾难恢复；检查“核心控制不依赖公网”；证据：TC、PR、trace_id。</x:v>
      </x:c>
      <x:c r="X93" s="92" t="str">
        <x:v>待关联 TC / PR / Release / trace_id</x:v>
      </x:c>
      <x:c r="Y93" s="91" t="str">
        <x:v>Story</x:v>
      </x:c>
      <x:c r="Z93" s="91" t="str">
        <x:v>Story</x:v>
      </x:c>
      <x:c r="AA93" s="91" t="str">
        <x:v>Feature</x:v>
      </x:c>
      <x:c r="AB93" s="91" t="str">
        <x:v>product:zhiwei,level:story,release:p1,roadmap:zw-rm-06</x:v>
      </x:c>
      <x:c r="AC93" s="91" t="str">
        <x:v>ZW-PRD-001 §11 非功能需求</x:v>
      </x:c>
      <x:c r="AD93" s="94" t="str">
        <x:v>2026-09-27</x:v>
      </x:c>
    </x:row>
    <x:row r="94">
      <x:c r="A94" s="91" t="str">
        <x:v>ZW-TK-0201-A</x:v>
      </x:c>
      <x:c r="B94" s="91" t="str">
        <x:v>ZW-ST-0201</x:v>
      </x:c>
      <x:c r="C94" s="91" t="str">
        <x:v>Task</x:v>
      </x:c>
      <x:c r="D94" s="91" t="str">
        <x:v>编写 Device Profile JSON Schema</x:v>
      </x:c>
      <x:c r="E94" s="91" t="str">
        <x:v>ZW-RM-01</x:v>
      </x:c>
      <x:c r="F94" s="91" t="str">
        <x:v>可信设备孪生</x:v>
      </x:c>
      <x:c r="G94" s="91" t="str">
        <x:v>ZW-EP-02</x:v>
      </x:c>
      <x:c r="H94" s="91" t="str">
        <x:v>Device Profile 与 Ontology</x:v>
      </x:c>
      <x:c r="I94" s="91" t="str">
        <x:v>P0 定义与契约</x:v>
      </x:c>
      <x:c r="J94" s="92" t="str">
        <x:v>完成父 Story 的一个实现行动。</x:v>
      </x:c>
      <x:c r="K94" s="92"/>
      <x:c r="L94" s="92" t="str">
        <x:v>定义状态、动作、参数、风险、UI hint 和版本字段。</x:v>
      </x:c>
      <x:c r="M94" s="92" t="str">
        <x:v>Schema 校验示例设备全部通过。</x:v>
      </x:c>
      <x:c r="N94" s="92" t="str">
        <x:v>不单独宣称用户价值。</x:v>
      </x:c>
      <x:c r="O94" s="91" t="str">
        <x:v>P1</x:v>
      </x:c>
      <x:c r="P94" s="91" t="str">
        <x:v>Draft</x:v>
      </x:c>
      <x:c r="Q94" s="91" t="str">
        <x:v>platform</x:v>
      </x:c>
      <x:c r="R94" s="93"/>
      <x:c r="S94" s="92"/>
      <x:c r="T94" s="92" t="str">
        <x:v>Low</x:v>
      </x:c>
      <x:c r="U94" s="92" t="str">
        <x:v>docs/product/home-intelligence/ARCHITECTURE.md</x:v>
      </x:c>
      <x:c r="V94" s="92"/>
      <x:c r="W94" s="92" t="str">
        <x:v>代码/文档评审与对应测试</x:v>
      </x:c>
      <x:c r="X94" s="92" t="str">
        <x:v>待关联 commit / PR</x:v>
      </x:c>
      <x:c r="Y94" s="91" t="str">
        <x:v>Sub-task</x:v>
      </x:c>
      <x:c r="Z94" s="91" t="str">
        <x:v>Sub-task</x:v>
      </x:c>
      <x:c r="AA94" s="91" t="str">
        <x:v>Task</x:v>
      </x:c>
      <x:c r="AB94" s="91" t="str">
        <x:v>product:zhiwei,level:task,release:p0,roadmap:zw-rm-01</x:v>
      </x:c>
      <x:c r="AC94" s="91" t="str">
        <x:v>ZW-PRD-001 §9 空间、设备与能力模型</x:v>
      </x:c>
      <x:c r="AD94" s="94" t="str">
        <x:v>2026-09-27</x:v>
      </x:c>
    </x:row>
    <x:row r="95">
      <x:c r="A95" s="91" t="str">
        <x:v>ZW-TK-0201-B</x:v>
      </x:c>
      <x:c r="B95" s="91" t="str">
        <x:v>ZW-ST-0201</x:v>
      </x:c>
      <x:c r="C95" s="91" t="str">
        <x:v>Task</x:v>
      </x:c>
      <x:c r="D95" s="91" t="str">
        <x:v>补齐 12 类设备示例</x:v>
      </x:c>
      <x:c r="E95" s="91" t="str">
        <x:v>ZW-RM-01</x:v>
      </x:c>
      <x:c r="F95" s="91" t="str">
        <x:v>可信设备孪生</x:v>
      </x:c>
      <x:c r="G95" s="91" t="str">
        <x:v>ZW-EP-02</x:v>
      </x:c>
      <x:c r="H95" s="91" t="str">
        <x:v>Device Profile 与 Ontology</x:v>
      </x:c>
      <x:c r="I95" s="91" t="str">
        <x:v>P0 定义与契约</x:v>
      </x:c>
      <x:c r="J95" s="92" t="str">
        <x:v>完成父 Story 的一个实现行动。</x:v>
      </x:c>
      <x:c r="K95" s="92"/>
      <x:c r="L95" s="92" t="str">
        <x:v>为空调、灯、窗帘、卷帘、鱼缸、插座、路由器、扫地机、语音设备、终端、中枢和 NAS 建样例。</x:v>
      </x:c>
      <x:c r="M95" s="92" t="str">
        <x:v>每类至少一个有效样例和一个非法样例。</x:v>
      </x:c>
      <x:c r="N95" s="92" t="str">
        <x:v>不单独宣称用户价值。</x:v>
      </x:c>
      <x:c r="O95" s="91" t="str">
        <x:v>P1</x:v>
      </x:c>
      <x:c r="P95" s="91" t="str">
        <x:v>Draft</x:v>
      </x:c>
      <x:c r="Q95" s="91" t="str">
        <x:v>product</x:v>
      </x:c>
      <x:c r="R95" s="93"/>
      <x:c r="S95" s="92"/>
      <x:c r="T95" s="92" t="str">
        <x:v>Low</x:v>
      </x:c>
      <x:c r="U95" s="92" t="str">
        <x:v>docs/product/home-intelligence/ARCHITECTURE.md</x:v>
      </x:c>
      <x:c r="V95" s="92"/>
      <x:c r="W95" s="92" t="str">
        <x:v>代码/文档评审与对应测试</x:v>
      </x:c>
      <x:c r="X95" s="92" t="str">
        <x:v>待关联 commit / PR</x:v>
      </x:c>
      <x:c r="Y95" s="91" t="str">
        <x:v>Sub-task</x:v>
      </x:c>
      <x:c r="Z95" s="91" t="str">
        <x:v>Sub-task</x:v>
      </x:c>
      <x:c r="AA95" s="91" t="str">
        <x:v>Task</x:v>
      </x:c>
      <x:c r="AB95" s="91" t="str">
        <x:v>product:zhiwei,level:task,release:p0,roadmap:zw-rm-01</x:v>
      </x:c>
      <x:c r="AC95" s="91" t="str">
        <x:v>ZW-PRD-001 §9 空间、设备与能力模型</x:v>
      </x:c>
      <x:c r="AD95" s="94" t="str">
        <x:v>2026-09-27</x:v>
      </x:c>
    </x:row>
    <x:row r="96">
      <x:c r="A96" s="91" t="str">
        <x:v>ZW-TK-0603-A</x:v>
      </x:c>
      <x:c r="B96" s="91" t="str">
        <x:v>ZW-ST-0603</x:v>
      </x:c>
      <x:c r="C96" s="91" t="str">
        <x:v>Task</x:v>
      </x:c>
      <x:c r="D96" s="91" t="str">
        <x:v>实现窗帘运动态组件</x:v>
      </x:c>
      <x:c r="E96" s="91" t="str">
        <x:v>ZW-RM-02</x:v>
      </x:c>
      <x:c r="F96" s="91" t="str">
        <x:v>自然设备交互</x:v>
      </x:c>
      <x:c r="G96" s="91" t="str">
        <x:v>ZW-EP-06</x:v>
      </x:c>
      <x:c r="H96" s="91" t="str">
        <x:v>标准化设备控件</x:v>
      </x:c>
      <x:c r="I96" s="91" t="str">
        <x:v>P1 可控设备孪生</x:v>
      </x:c>
      <x:c r="J96" s="92" t="str">
        <x:v>完成父 Story 的一个实现行动。</x:v>
      </x:c>
      <x:c r="K96" s="92"/>
      <x:c r="L96" s="92" t="str">
        <x:v>加入开/停/关、运动动画和百分比隐藏逻辑。</x:v>
      </x:c>
      <x:c r="M96" s="92" t="str">
        <x:v>组件测试覆盖 0%、100%、运动和离线状态。</x:v>
      </x:c>
      <x:c r="N96" s="92" t="str">
        <x:v>不单独宣称用户价值。</x:v>
      </x:c>
      <x:c r="O96" s="91" t="str">
        <x:v>P1</x:v>
      </x:c>
      <x:c r="P96" s="91" t="str">
        <x:v>Draft</x:v>
      </x:c>
      <x:c r="Q96" s="91" t="str">
        <x:v>frontend</x:v>
      </x:c>
      <x:c r="R96" s="93"/>
      <x:c r="S96" s="92"/>
      <x:c r="T96" s="92" t="str">
        <x:v>Low</x:v>
      </x:c>
      <x:c r="U96" s="92" t="str">
        <x:v>docs/product/home-intelligence/ARCHITECTURE.md</x:v>
      </x:c>
      <x:c r="V96" s="92" t="str">
        <x:v>apps/home-intelligence-web/app/page.tsx</x:v>
      </x:c>
      <x:c r="W96" s="92" t="str">
        <x:v>代码/文档评审与对应测试</x:v>
      </x:c>
      <x:c r="X96" s="92" t="str">
        <x:v>待关联 commit / PR</x:v>
      </x:c>
      <x:c r="Y96" s="91" t="str">
        <x:v>Sub-task</x:v>
      </x:c>
      <x:c r="Z96" s="91" t="str">
        <x:v>Sub-task</x:v>
      </x:c>
      <x:c r="AA96" s="91" t="str">
        <x:v>Task</x:v>
      </x:c>
      <x:c r="AB96" s="91" t="str">
        <x:v>product:zhiwei,level:task,release:p1,roadmap:zw-rm-02</x:v>
      </x:c>
      <x:c r="AC96" s="91" t="str">
        <x:v>ZW-PRD-001 §8 设备交互规范</x:v>
      </x:c>
      <x:c r="AD96" s="94" t="str">
        <x:v>2026-09-27</x:v>
      </x:c>
    </x:row>
    <x:row r="97">
      <x:c r="A97" s="91" t="str">
        <x:v>ZW-TK-1201-A</x:v>
      </x:c>
      <x:c r="B97" s="91" t="str">
        <x:v>ZW-ST-1201</x:v>
      </x:c>
      <x:c r="C97" s="91" t="str">
        <x:v>Task</x:v>
      </x:c>
      <x:c r="D97" s="91" t="str">
        <x:v>定义任务与事件 Schema</x:v>
      </x:c>
      <x:c r="E97" s="91" t="str">
        <x:v>ZW-RM-04</x:v>
      </x:c>
      <x:c r="F97" s="91" t="str">
        <x:v>Agent 与 MCP 平台</x:v>
      </x:c>
      <x:c r="G97" s="91" t="str">
        <x:v>ZW-EP-12</x:v>
      </x:c>
      <x:c r="H97" s="91" t="str">
        <x:v>普通与优先任务队列</x:v>
      </x:c>
      <x:c r="I97" s="91" t="str">
        <x:v>P1 可控设备孪生</x:v>
      </x:c>
      <x:c r="J97" s="92" t="str">
        <x:v>完成父 Story 的一个实现行动。</x:v>
      </x:c>
      <x:c r="K97" s="92"/>
      <x:c r="L97" s="92" t="str">
        <x:v>固化状态机、幂等键、错误、重试和 trace 字段。</x:v>
      </x:c>
      <x:c r="M97" s="92" t="str">
        <x:v>契约测试通过且文档可生成。</x:v>
      </x:c>
      <x:c r="N97" s="92" t="str">
        <x:v>不单独宣称用户价值。</x:v>
      </x:c>
      <x:c r="O97" s="91" t="str">
        <x:v>P1</x:v>
      </x:c>
      <x:c r="P97" s="91" t="str">
        <x:v>Draft</x:v>
      </x:c>
      <x:c r="Q97" s="91" t="str">
        <x:v>platform</x:v>
      </x:c>
      <x:c r="R97" s="93"/>
      <x:c r="S97" s="92"/>
      <x:c r="T97" s="92" t="str">
        <x:v>Low</x:v>
      </x:c>
      <x:c r="U97" s="92" t="str">
        <x:v>docs/product/home-intelligence/ARCHITECTURE.md</x:v>
      </x:c>
      <x:c r="V97" s="92"/>
      <x:c r="W97" s="92" t="str">
        <x:v>代码/文档评审与对应测试</x:v>
      </x:c>
      <x:c r="X97" s="92" t="str">
        <x:v>待关联 commit / PR</x:v>
      </x:c>
      <x:c r="Y97" s="91" t="str">
        <x:v>Sub-task</x:v>
      </x:c>
      <x:c r="Z97" s="91" t="str">
        <x:v>Sub-task</x:v>
      </x:c>
      <x:c r="AA97" s="91" t="str">
        <x:v>Task</x:v>
      </x:c>
      <x:c r="AB97" s="91" t="str">
        <x:v>product:zhiwei,level:task,release:p1,roadmap:zw-rm-04</x:v>
      </x:c>
      <x:c r="AC97" s="91" t="str">
        <x:v>ZW-PRD-001 §7.4 任务队列</x:v>
      </x:c>
      <x:c r="AD97" s="94" t="str">
        <x:v>2026-09-27</x:v>
      </x:c>
    </x:row>
    <x:row r="98">
      <x:c r="A98" s="91" t="str">
        <x:v>ZW-TK-1202-A</x:v>
      </x:c>
      <x:c r="B98" s="91" t="str">
        <x:v>ZW-ST-1202</x:v>
      </x:c>
      <x:c r="C98" s="91" t="str">
        <x:v>Task</x:v>
      </x:c>
      <x:c r="D98" s="91" t="str">
        <x:v>配置优先队列与消费者</x:v>
      </x:c>
      <x:c r="E98" s="91" t="str">
        <x:v>ZW-RM-04</x:v>
      </x:c>
      <x:c r="F98" s="91" t="str">
        <x:v>Agent 与 MCP 平台</x:v>
      </x:c>
      <x:c r="G98" s="91" t="str">
        <x:v>ZW-EP-12</x:v>
      </x:c>
      <x:c r="H98" s="91" t="str">
        <x:v>普通与优先任务队列</x:v>
      </x:c>
      <x:c r="I98" s="91" t="str">
        <x:v>P1 可控设备孪生</x:v>
      </x:c>
      <x:c r="J98" s="92" t="str">
        <x:v>完成父 Story 的一个实现行动。</x:v>
      </x:c>
      <x:c r="K98" s="92"/>
      <x:c r="L98" s="92" t="str">
        <x:v>创建隔离队列、并发、限流和状态上报约束。</x:v>
      </x:c>
      <x:c r="M98" s="92" t="str">
        <x:v>同步任务被拒绝；普通队列不会永久饥饿。</x:v>
      </x:c>
      <x:c r="N98" s="92" t="str">
        <x:v>不单独宣称用户价值。</x:v>
      </x:c>
      <x:c r="O98" s="91" t="str">
        <x:v>P1</x:v>
      </x:c>
      <x:c r="P98" s="91" t="str">
        <x:v>Draft</x:v>
      </x:c>
      <x:c r="Q98" s="91" t="str">
        <x:v>platform</x:v>
      </x:c>
      <x:c r="R98" s="93"/>
      <x:c r="S98" s="92"/>
      <x:c r="T98" s="92" t="str">
        <x:v>Low</x:v>
      </x:c>
      <x:c r="U98" s="92" t="str">
        <x:v>docs/product/home-intelligence/ARCHITECTURE.md</x:v>
      </x:c>
      <x:c r="V98" s="92"/>
      <x:c r="W98" s="92" t="str">
        <x:v>代码/文档评审与对应测试</x:v>
      </x:c>
      <x:c r="X98" s="92" t="str">
        <x:v>待关联 commit / PR</x:v>
      </x:c>
      <x:c r="Y98" s="91" t="str">
        <x:v>Sub-task</x:v>
      </x:c>
      <x:c r="Z98" s="91" t="str">
        <x:v>Sub-task</x:v>
      </x:c>
      <x:c r="AA98" s="91" t="str">
        <x:v>Task</x:v>
      </x:c>
      <x:c r="AB98" s="91" t="str">
        <x:v>product:zhiwei,level:task,release:p1,roadmap:zw-rm-04</x:v>
      </x:c>
      <x:c r="AC98" s="91" t="str">
        <x:v>ZW-PRD-001 §7.4 任务队列</x:v>
      </x:c>
      <x:c r="AD98" s="94" t="str">
        <x:v>2026-09-27</x:v>
      </x:c>
    </x:row>
    <x:row r="99">
      <x:c r="A99" s="91" t="str">
        <x:v>ZW-TK-1302-A</x:v>
      </x:c>
      <x:c r="B99" s="91" t="str">
        <x:v>ZW-ST-1302</x:v>
      </x:c>
      <x:c r="C99" s="91" t="str">
        <x:v>Task</x:v>
      </x:c>
      <x:c r="D99" s="91" t="str">
        <x:v>建立适配器契约测试套件</x:v>
      </x:c>
      <x:c r="E99" s="91" t="str">
        <x:v>ZW-RM-04</x:v>
      </x:c>
      <x:c r="F99" s="91" t="str">
        <x:v>Agent 与 MCP 平台</x:v>
      </x:c>
      <x:c r="G99" s="91" t="str">
        <x:v>ZW-EP-13</x:v>
      </x:c>
      <x:c r="H99" s="91" t="str">
        <x:v>MCP 网关与设备适配器</x:v>
      </x:c>
      <x:c r="I99" s="91" t="str">
        <x:v>P1 可控设备孪生</x:v>
      </x:c>
      <x:c r="J99" s="92" t="str">
        <x:v>完成父 Story 的一个实现行动。</x:v>
      </x:c>
      <x:c r="K99" s="92"/>
      <x:c r="L99" s="92" t="str">
        <x:v>测试发现、读状态、动作、事件、健康和错误映射。</x:v>
      </x:c>
      <x:c r="M99" s="92" t="str">
        <x:v>示例适配器在 CI 通过全部契约测试。</x:v>
      </x:c>
      <x:c r="N99" s="92" t="str">
        <x:v>不单独宣称用户价值。</x:v>
      </x:c>
      <x:c r="O99" s="91" t="str">
        <x:v>P1</x:v>
      </x:c>
      <x:c r="P99" s="91" t="str">
        <x:v>Draft</x:v>
      </x:c>
      <x:c r="Q99" s="91" t="str">
        <x:v>qa</x:v>
      </x:c>
      <x:c r="R99" s="93"/>
      <x:c r="S99" s="92"/>
      <x:c r="T99" s="92" t="str">
        <x:v>Low</x:v>
      </x:c>
      <x:c r="U99" s="92" t="str">
        <x:v>docs/product/home-intelligence/ARCHITECTURE.md</x:v>
      </x:c>
      <x:c r="V99" s="92"/>
      <x:c r="W99" s="92" t="str">
        <x:v>代码/文档评审与对应测试</x:v>
      </x:c>
      <x:c r="X99" s="92" t="str">
        <x:v>待关联 commit / PR</x:v>
      </x:c>
      <x:c r="Y99" s="91" t="str">
        <x:v>Sub-task</x:v>
      </x:c>
      <x:c r="Z99" s="91" t="str">
        <x:v>Sub-task</x:v>
      </x:c>
      <x:c r="AA99" s="91" t="str">
        <x:v>Task</x:v>
      </x:c>
      <x:c r="AB99" s="91" t="str">
        <x:v>product:zhiwei,level:task,release:p1,roadmap:zw-rm-04</x:v>
      </x:c>
      <x:c r="AC99" s="91" t="str">
        <x:v>ZW-PRD-001 §10 系统边界</x:v>
      </x:c>
      <x:c r="AD99" s="94" t="str">
        <x:v>2026-09-27</x:v>
      </x:c>
    </x:row>
    <x:row r="100">
      <x:c r="A100" s="91" t="str">
        <x:v>ZW-TK-1402-A</x:v>
      </x:c>
      <x:c r="B100" s="91" t="str">
        <x:v>ZW-ST-1402</x:v>
      </x:c>
      <x:c r="C100" s="91" t="str">
        <x:v>Task</x:v>
      </x:c>
      <x:c r="D100" s="91" t="str">
        <x:v>定义 Planner 输出 Schema</x:v>
      </x:c>
      <x:c r="E100" s="91" t="str">
        <x:v>ZW-RM-04</x:v>
      </x:c>
      <x:c r="F100" s="91" t="str">
        <x:v>Agent 与 MCP 平台</x:v>
      </x:c>
      <x:c r="G100" s="91" t="str">
        <x:v>ZW-EP-14</x:v>
      </x:c>
      <x:c r="H100" s="91" t="str">
        <x:v>IntentRouter 与 Planner</x:v>
      </x:c>
      <x:c r="I100" s="91" t="str">
        <x:v>P3 Agent 工作流</x:v>
      </x:c>
      <x:c r="J100" s="92" t="str">
        <x:v>完成父 Story 的一个实现行动。</x:v>
      </x:c>
      <x:c r="K100" s="92"/>
      <x:c r="L100" s="92" t="str">
        <x:v>包含步骤、依赖、预算、确认点、回滚提示和停止条件。</x:v>
      </x:c>
      <x:c r="M100" s="92" t="str">
        <x:v>非法 DAG 和越权工具在校验阶段被拒绝。</x:v>
      </x:c>
      <x:c r="N100" s="92" t="str">
        <x:v>不单独宣称用户价值。</x:v>
      </x:c>
      <x:c r="O100" s="91" t="str">
        <x:v>P1</x:v>
      </x:c>
      <x:c r="P100" s="91" t="str">
        <x:v>Draft</x:v>
      </x:c>
      <x:c r="Q100" s="91" t="str">
        <x:v>agent</x:v>
      </x:c>
      <x:c r="R100" s="93"/>
      <x:c r="S100" s="92"/>
      <x:c r="T100" s="92" t="str">
        <x:v>Low</x:v>
      </x:c>
      <x:c r="U100" s="92" t="str">
        <x:v>docs/product/home-intelligence/ARCHITECTURE.md</x:v>
      </x:c>
      <x:c r="V100" s="92"/>
      <x:c r="W100" s="92" t="str">
        <x:v>代码/文档评审与对应测试</x:v>
      </x:c>
      <x:c r="X100" s="92" t="str">
        <x:v>待关联 commit / PR</x:v>
      </x:c>
      <x:c r="Y100" s="91" t="str">
        <x:v>Sub-task</x:v>
      </x:c>
      <x:c r="Z100" s="91" t="str">
        <x:v>Sub-task</x:v>
      </x:c>
      <x:c r="AA100" s="91" t="str">
        <x:v>Task</x:v>
      </x:c>
      <x:c r="AB100" s="91" t="str">
        <x:v>product:zhiwei,level:task,release:p3,roadmap:zw-rm-04</x:v>
      </x:c>
      <x:c r="AC100" s="91" t="str">
        <x:v>ZW-PRD-001 §10 系统边界</x:v>
      </x:c>
      <x:c r="AD100" s="94" t="str">
        <x:v>2026-09-27</x:v>
      </x:c>
    </x:row>
    <x:row r="101">
      <x:c r="A101" s="91" t="str">
        <x:v>ZW-TK-1503-A</x:v>
      </x:c>
      <x:c r="B101" s="91" t="str">
        <x:v>ZW-ST-1503</x:v>
      </x:c>
      <x:c r="C101" s="91" t="str">
        <x:v>Task</x:v>
      </x:c>
      <x:c r="D101" s="91" t="str">
        <x:v>实现确认令牌服务</x:v>
      </x:c>
      <x:c r="E101" s="91" t="str">
        <x:v>ZW-RM-05</x:v>
      </x:c>
      <x:c r="F101" s="91" t="str">
        <x:v>安全与治理</x:v>
      </x:c>
      <x:c r="G101" s="91" t="str">
        <x:v>ZW-EP-15</x:v>
      </x:c>
      <x:c r="H101" s="91" t="str">
        <x:v>身份、策略与审计</x:v>
      </x:c>
      <x:c r="I101" s="91" t="str">
        <x:v>P0 定义与契约</x:v>
      </x:c>
      <x:c r="J101" s="92" t="str">
        <x:v>完成父 Story 的一个实现行动。</x:v>
      </x:c>
      <x:c r="K101" s="92"/>
      <x:c r="L101" s="92" t="str">
        <x:v>令牌绑定用户、动作、参数、影响范围和短期过期时间。</x:v>
      </x:c>
      <x:c r="M101" s="92" t="str">
        <x:v>重放、篡改和过期令牌均被拒绝并审计。</x:v>
      </x:c>
      <x:c r="N101" s="92" t="str">
        <x:v>不单独宣称用户价值。</x:v>
      </x:c>
      <x:c r="O101" s="91" t="str">
        <x:v>P1</x:v>
      </x:c>
      <x:c r="P101" s="91" t="str">
        <x:v>Draft</x:v>
      </x:c>
      <x:c r="Q101" s="91" t="str">
        <x:v>security</x:v>
      </x:c>
      <x:c r="R101" s="93"/>
      <x:c r="S101" s="92"/>
      <x:c r="T101" s="92" t="str">
        <x:v>Low</x:v>
      </x:c>
      <x:c r="U101" s="92" t="str">
        <x:v>docs/product/home-intelligence/ARCHITECTURE.md</x:v>
      </x:c>
      <x:c r="V101" s="92"/>
      <x:c r="W101" s="92" t="str">
        <x:v>代码/文档评审与对应测试</x:v>
      </x:c>
      <x:c r="X101" s="92" t="str">
        <x:v>待关联 commit / PR</x:v>
      </x:c>
      <x:c r="Y101" s="91" t="str">
        <x:v>Sub-task</x:v>
      </x:c>
      <x:c r="Z101" s="91" t="str">
        <x:v>Sub-task</x:v>
      </x:c>
      <x:c r="AA101" s="91" t="str">
        <x:v>Task</x:v>
      </x:c>
      <x:c r="AB101" s="91" t="str">
        <x:v>product:zhiwei,level:task,release:p0,roadmap:zw-rm-05</x:v>
      </x:c>
      <x:c r="AC101" s="91" t="str">
        <x:v>ZW-PRD-001 §5 用户与权限</x:v>
      </x:c>
      <x:c r="AD101" s="94" t="str">
        <x:v>2026-09-27</x:v>
      </x:c>
    </x:row>
    <x:row r="102">
      <x:c r="A102" s="91" t="str">
        <x:v>ZW-TK-1601-A</x:v>
      </x:c>
      <x:c r="B102" s="91" t="str">
        <x:v>ZW-ST-1601</x:v>
      </x:c>
      <x:c r="C102" s="91" t="str">
        <x:v>Task</x:v>
      </x:c>
      <x:c r="D102" s="91" t="str">
        <x:v>统一 trace_id 传播中间件</x:v>
      </x:c>
      <x:c r="E102" s="91" t="str">
        <x:v>ZW-RM-05</x:v>
      </x:c>
      <x:c r="F102" s="91" t="str">
        <x:v>安全与治理</x:v>
      </x:c>
      <x:c r="G102" s="91" t="str">
        <x:v>ZW-EP-16</x:v>
      </x:c>
      <x:c r="H102" s="91" t="str">
        <x:v>可观察性与成本治理</x:v>
      </x:c>
      <x:c r="I102" s="91" t="str">
        <x:v>P1 可控设备孪生</x:v>
      </x:c>
      <x:c r="J102" s="92" t="str">
        <x:v>完成父 Story 的一个实现行动。</x:v>
      </x:c>
      <x:c r="K102" s="92"/>
      <x:c r="L102" s="92" t="str">
        <x:v>覆盖 API、Planner、MCP、队列消费者和适配器。</x:v>
      </x:c>
      <x:c r="M102" s="92" t="str">
        <x:v>一条端到端测试能查询完整执行树。</x:v>
      </x:c>
      <x:c r="N102" s="92" t="str">
        <x:v>不单独宣称用户价值。</x:v>
      </x:c>
      <x:c r="O102" s="91" t="str">
        <x:v>P1</x:v>
      </x:c>
      <x:c r="P102" s="91" t="str">
        <x:v>Draft</x:v>
      </x:c>
      <x:c r="Q102" s="91" t="str">
        <x:v>platform</x:v>
      </x:c>
      <x:c r="R102" s="93"/>
      <x:c r="S102" s="92"/>
      <x:c r="T102" s="92" t="str">
        <x:v>Low</x:v>
      </x:c>
      <x:c r="U102" s="92" t="str">
        <x:v>docs/product/home-intelligence/ARCHITECTURE.md</x:v>
      </x:c>
      <x:c r="V102" s="92"/>
      <x:c r="W102" s="92" t="str">
        <x:v>代码/文档评审与对应测试</x:v>
      </x:c>
      <x:c r="X102" s="92" t="str">
        <x:v>待关联 commit / PR</x:v>
      </x:c>
      <x:c r="Y102" s="91" t="str">
        <x:v>Sub-task</x:v>
      </x:c>
      <x:c r="Z102" s="91" t="str">
        <x:v>Sub-task</x:v>
      </x:c>
      <x:c r="AA102" s="91" t="str">
        <x:v>Task</x:v>
      </x:c>
      <x:c r="AB102" s="91" t="str">
        <x:v>product:zhiwei,level:task,release:p1,roadmap:zw-rm-05</x:v>
      </x:c>
      <x:c r="AC102" s="91" t="str">
        <x:v>ZW-PRD-001 §11 非功能需求</x:v>
      </x:c>
      <x:c r="AD102" s="94" t="str">
        <x:v>2026-09-27</x:v>
      </x:c>
    </x:row>
    <x:row r="103">
      <x:c r="A103" s="91" t="str">
        <x:v>ZW-TK-1702-A</x:v>
      </x:c>
      <x:c r="B103" s="91" t="str">
        <x:v>ZW-ST-1702</x:v>
      </x:c>
      <x:c r="C103" s="91" t="str">
        <x:v>Task</x:v>
      </x:c>
      <x:c r="D103" s="91" t="str">
        <x:v>实现需求 Schema 校验器</x:v>
      </x:c>
      <x:c r="E103" s="91" t="str">
        <x:v>ZW-RM-06</x:v>
      </x:c>
      <x:c r="F103" s="91" t="str">
        <x:v>工程交付与运营</x:v>
      </x:c>
      <x:c r="G103" s="91" t="str">
        <x:v>ZW-EP-17</x:v>
      </x:c>
      <x:c r="H103" s="91" t="str">
        <x:v>需求到发布追溯</x:v>
      </x:c>
      <x:c r="I103" s="91" t="str">
        <x:v>P0 定义与契约</x:v>
      </x:c>
      <x:c r="J103" s="92" t="str">
        <x:v>完成父 Story 的一个实现行动。</x:v>
      </x:c>
      <x:c r="K103" s="92"/>
      <x:c r="L103" s="92" t="str">
        <x:v>检查 ID、父子关系、枚举、必填字段和验收标准。</x:v>
      </x:c>
      <x:c r="M103" s="92" t="str">
        <x:v>非法示例导致 CI 失败并给出字段级错误。</x:v>
      </x:c>
      <x:c r="N103" s="92" t="str">
        <x:v>不单独宣称用户价值。</x:v>
      </x:c>
      <x:c r="O103" s="91" t="str">
        <x:v>P1</x:v>
      </x:c>
      <x:c r="P103" s="91" t="str">
        <x:v>Draft</x:v>
      </x:c>
      <x:c r="Q103" s="91" t="str">
        <x:v>harness</x:v>
      </x:c>
      <x:c r="R103" s="93"/>
      <x:c r="S103" s="92"/>
      <x:c r="T103" s="92" t="str">
        <x:v>Low</x:v>
      </x:c>
      <x:c r="U103" s="92" t="str">
        <x:v>docs/product/home-intelligence/ARCHITECTURE.md</x:v>
      </x:c>
      <x:c r="V103" s="92"/>
      <x:c r="W103" s="92" t="str">
        <x:v>代码/文档评审与对应测试</x:v>
      </x:c>
      <x:c r="X103" s="92" t="str">
        <x:v>待关联 commit / PR</x:v>
      </x:c>
      <x:c r="Y103" s="91" t="str">
        <x:v>Sub-task</x:v>
      </x:c>
      <x:c r="Z103" s="91" t="str">
        <x:v>Sub-task</x:v>
      </x:c>
      <x:c r="AA103" s="91" t="str">
        <x:v>Task</x:v>
      </x:c>
      <x:c r="AB103" s="91" t="str">
        <x:v>product:zhiwei,level:task,release:p0,roadmap:zw-rm-06</x:v>
      </x:c>
      <x:c r="AC103" s="91" t="str">
        <x:v>ZW-PRD-001 §15 需求与交付追溯</x:v>
      </x:c>
      <x:c r="AD103" s="94" t="str">
        <x:v>2026-09-27</x:v>
      </x:c>
    </x:row>
    <x:row r="104">
      <x:c r="A104" s="91" t="str">
        <x:v>ZW-TK-1801-A</x:v>
      </x:c>
      <x:c r="B104" s="91" t="str">
        <x:v>ZW-ST-1801</x:v>
      </x:c>
      <x:c r="C104" s="91" t="str">
        <x:v>Task</x:v>
      </x:c>
      <x:c r="D104" s="91" t="str">
        <x:v>固化 Compose 与密钥注入</x:v>
      </x:c>
      <x:c r="E104" s="91" t="str">
        <x:v>ZW-RM-06</x:v>
      </x:c>
      <x:c r="F104" s="91" t="str">
        <x:v>工程交付与运营</x:v>
      </x:c>
      <x:c r="G104" s="91" t="str">
        <x:v>ZW-EP-18</x:v>
      </x:c>
      <x:c r="H104" s="91" t="str">
        <x:v>NAS 部署与运行保障</x:v>
      </x:c>
      <x:c r="I104" s="91" t="str">
        <x:v>P1 可控设备孪生</x:v>
      </x:c>
      <x:c r="J104" s="92" t="str">
        <x:v>完成父 Story 的一个实现行动。</x:v>
      </x:c>
      <x:c r="K104" s="92"/>
      <x:c r="L104" s="92" t="str">
        <x:v>建立 Web/API/队列/数据库的部署声明和环境模板。</x:v>
      </x:c>
      <x:c r="M104" s="92" t="str">
        <x:v>新 NAS 按文档可完成无密钥泄露部署。</x:v>
      </x:c>
      <x:c r="N104" s="92" t="str">
        <x:v>不单独宣称用户价值。</x:v>
      </x:c>
      <x:c r="O104" s="91" t="str">
        <x:v>P1</x:v>
      </x:c>
      <x:c r="P104" s="91" t="str">
        <x:v>Draft</x:v>
      </x:c>
      <x:c r="Q104" s="91" t="str">
        <x:v>devops</x:v>
      </x:c>
      <x:c r="R104" s="93"/>
      <x:c r="S104" s="92"/>
      <x:c r="T104" s="92" t="str">
        <x:v>Low</x:v>
      </x:c>
      <x:c r="U104" s="92" t="str">
        <x:v>docs/product/home-intelligence/ARCHITECTURE.md</x:v>
      </x:c>
      <x:c r="V104" s="92"/>
      <x:c r="W104" s="92" t="str">
        <x:v>代码/文档评审与对应测试</x:v>
      </x:c>
      <x:c r="X104" s="92" t="str">
        <x:v>待关联 commit / PR</x:v>
      </x:c>
      <x:c r="Y104" s="91" t="str">
        <x:v>Sub-task</x:v>
      </x:c>
      <x:c r="Z104" s="91" t="str">
        <x:v>Sub-task</x:v>
      </x:c>
      <x:c r="AA104" s="91" t="str">
        <x:v>Task</x:v>
      </x:c>
      <x:c r="AB104" s="91" t="str">
        <x:v>product:zhiwei,level:task,release:p1,roadmap:zw-rm-06</x:v>
      </x:c>
      <x:c r="AC104" s="91" t="str">
        <x:v>ZW-PRD-001 §11 非功能需求</x:v>
      </x:c>
      <x:c r="AD104" s="94" t="str">
        <x:v>2026-09-27</x:v>
      </x:c>
    </x:row>
    <x:row r="105">
      <x:c r="A105" s="91" t="str">
        <x:v>ZW-TK-1802-A</x:v>
      </x:c>
      <x:c r="B105" s="91" t="str">
        <x:v>ZW-ST-1802</x:v>
      </x:c>
      <x:c r="C105" s="91" t="str">
        <x:v>Task</x:v>
      </x:c>
      <x:c r="D105" s="91" t="str">
        <x:v>执行一次回滚演练</x:v>
      </x:c>
      <x:c r="E105" s="91" t="str">
        <x:v>ZW-RM-06</x:v>
      </x:c>
      <x:c r="F105" s="91" t="str">
        <x:v>工程交付与运营</x:v>
      </x:c>
      <x:c r="G105" s="91" t="str">
        <x:v>ZW-EP-18</x:v>
      </x:c>
      <x:c r="H105" s="91" t="str">
        <x:v>NAS 部署与运行保障</x:v>
      </x:c>
      <x:c r="I105" s="91" t="str">
        <x:v>P1 可控设备孪生</x:v>
      </x:c>
      <x:c r="J105" s="92" t="str">
        <x:v>完成父 Story 的一个实现行动。</x:v>
      </x:c>
      <x:c r="K105" s="92"/>
      <x:c r="L105" s="92" t="str">
        <x:v>从升级失败恢复应用版本、配置和数据库。</x:v>
      </x:c>
      <x:c r="M105" s="92" t="str">
        <x:v>演练记录恢复时间、数据完整性和遗留问题。</x:v>
      </x:c>
      <x:c r="N105" s="92" t="str">
        <x:v>不单独宣称用户价值。</x:v>
      </x:c>
      <x:c r="O105" s="91" t="str">
        <x:v>P1</x:v>
      </x:c>
      <x:c r="P105" s="91" t="str">
        <x:v>Draft</x:v>
      </x:c>
      <x:c r="Q105" s="91" t="str">
        <x:v>devops</x:v>
      </x:c>
      <x:c r="R105" s="93"/>
      <x:c r="S105" s="92"/>
      <x:c r="T105" s="92" t="str">
        <x:v>Low</x:v>
      </x:c>
      <x:c r="U105" s="92" t="str">
        <x:v>docs/product/home-intelligence/ARCHITECTURE.md</x:v>
      </x:c>
      <x:c r="V105" s="92"/>
      <x:c r="W105" s="92" t="str">
        <x:v>代码/文档评审与对应测试</x:v>
      </x:c>
      <x:c r="X105" s="92" t="str">
        <x:v>待关联 commit / PR</x:v>
      </x:c>
      <x:c r="Y105" s="91" t="str">
        <x:v>Sub-task</x:v>
      </x:c>
      <x:c r="Z105" s="91" t="str">
        <x:v>Sub-task</x:v>
      </x:c>
      <x:c r="AA105" s="91" t="str">
        <x:v>Task</x:v>
      </x:c>
      <x:c r="AB105" s="91" t="str">
        <x:v>product:zhiwei,level:task,release:p1,roadmap:zw-rm-06</x:v>
      </x:c>
      <x:c r="AC105" s="91" t="str">
        <x:v>ZW-PRD-001 §11 非功能需求</x:v>
      </x:c>
      <x:c r="AD105" s="94" t="str">
        <x:v>2026-09-27</x:v>
      </x:c>
    </x:row>
  </x:sheetData>
  <x:conditionalFormatting sqref="O2:O105">
    <x:cfRule type="containsText" dxfId="0" priority="1" operator="containsText" text="P0"/>
  </x:conditionalFormatting>
  <x:conditionalFormatting sqref="P2:P105">
    <x:cfRule type="containsText" dxfId="1" priority="2" operator="containsText" text="Blocked"/>
    <x:cfRule type="containsText" dxfId="2" priority="3" operator="containsText" text="In Progress"/>
  </x:conditionalFormatting>
  <x:dataValidations count="4">
    <x:dataValidation type="list" sqref="C2:C105">
      <x:formula1>"Roadmap,Epic,Story,Task"</x:formula1>
    </x:dataValidation>
    <x:dataValidation type="list" sqref="I2:I105">
      <x:formula1>"P0 定义与契约,P1 可控设备孪生,P2 场景闭环,P3 Agent 工作流,P4 治理与规模化"</x:formula1>
    </x:dataValidation>
    <x:dataValidation type="list" sqref="O2:O105">
      <x:formula1>"P0,P1,P2,P3"</x:formula1>
    </x:dataValidation>
    <x:dataValidation type="list" sqref="P2:P105">
      <x:formula1>"Draft,Ready,In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a17bbfb6db44f5"/>
  </x:tableParts>
</x:worksheet>
</file>

<file path=xl/worksheets/sheet3.xml><?xml version="1.0" encoding="utf-8"?>
<x:worksheet xmlns:x="http://schemas.openxmlformats.org/spreadsheetml/2006/main">
  <x:sheetPr>
    <x:tabColor rgb="FFA06F52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70" hidden="0" customWidth="1"/>
    <x:col min="5" max="5" width="14" hidden="0" customWidth="1"/>
    <x:col min="6" max="6" width="1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</x:cols>
  <x:sheetData>
    <x:row r="1">
      <x:c r="A1" s="5" t="str">
        <x:v>Work item ID</x:v>
      </x:c>
      <x:c r="B1" s="5" t="str">
        <x:v>Work type</x:v>
      </x:c>
      <x:c r="C1" s="5" t="str">
        <x:v>Summary</x:v>
      </x:c>
      <x:c r="D1" s="5" t="str">
        <x:v>Description</x:v>
      </x:c>
      <x:c r="E1" s="5" t="str">
        <x:v>Parent</x:v>
      </x:c>
      <x:c r="F1" s="5" t="str">
        <x:v>Priority</x:v>
      </x:c>
      <x:c r="G1" s="5" t="str">
        <x:v>Labels</x:v>
      </x:c>
      <x:c r="H1" s="5" t="str">
        <x:v>Fix Version</x:v>
      </x:c>
      <x:c r="I1" s="5" t="str">
        <x:v>Story Points</x:v>
      </x:c>
      <x:c r="J1" s="5" t="str">
        <x:v>Logical ID</x:v>
      </x:c>
      <x:c r="K1" s="5" t="str">
        <x:v>Parent Logical ID</x:v>
      </x:c>
      <x:c r="L1" s="5" t="str">
        <x:v>Roadmap</x:v>
      </x:c>
      <x:c r="M1" s="5" t="str">
        <x:v>Status</x:v>
      </x:c>
    </x:row>
    <x:row r="2" ht="198" hidden="0" customHeight="1">
      <x:c r="A2" s="91" t="n">
        <x:v>7</x:v>
      </x:c>
      <x:c r="B2" s="91" t="str">
        <x:v>Epic</x:v>
      </x:c>
      <x:c r="C2" s="91" t="str">
        <x:v>空间与设备登记</x:v>
      </x:c>
      <x:c r="D2" s="92" t="str">
        <x:v>Logical ID: ZW-EP-01
建立 Home→Building→Floor→Room→Device 的可扩展空间模型和设备登记流程。
Acceptance Criteria
- 子 Story 完成后可演示该能力域的端到端结果。
Non-goal
- 不直接描述实现步骤。
Dependencies
- None
Verification
- Epic Review</x:v>
      </x:c>
      <x:c r="E2" s="91"/>
      <x:c r="F2" s="91" t="str">
        <x:v>P0</x:v>
      </x:c>
      <x:c r="G2" s="91" t="str">
        <x:v>product:zhiwei,level:epic,release:p1,roadmap:zw-rm-01,zw-rm-01</x:v>
      </x:c>
      <x:c r="H2" s="91" t="str">
        <x:v>P1 可控设备孪生</x:v>
      </x:c>
      <x:c r="I2" s="91"/>
      <x:c r="J2" s="91" t="str">
        <x:v>ZW-EP-01</x:v>
      </x:c>
      <x:c r="K2" s="91" t="str">
        <x:v>ZW-RM-01</x:v>
      </x:c>
      <x:c r="L2" s="91" t="str">
        <x:v>可信设备孪生</x:v>
      </x:c>
      <x:c r="M2" s="91" t="str">
        <x:v>Ready</x:v>
      </x:c>
    </x:row>
    <x:row r="3" ht="198" hidden="0" customHeight="1">
      <x:c r="A3" s="91" t="n">
        <x:v>8</x:v>
      </x:c>
      <x:c r="B3" s="91" t="str">
        <x:v>Epic</x:v>
      </x:c>
      <x:c r="C3" s="91" t="str">
        <x:v>Device Profile 与 Ontology</x:v>
      </x:c>
      <x:c r="D3" s="92" t="str">
        <x:v>Logical ID: ZW-EP-02
用受版本管理的能力模型屏蔽品牌差异，并供 UI、Agent、MCP 共用。
Acceptance Criteria
- 子 Story 完成后可演示该能力域的端到端结果。
Non-goal
- 不直接描述实现步骤。
Dependencies
- None
Verification
- Epic Review</x:v>
      </x:c>
      <x:c r="E3" s="91"/>
      <x:c r="F3" s="91" t="str">
        <x:v>P0</x:v>
      </x:c>
      <x:c r="G3" s="91" t="str">
        <x:v>product:zhiwei,level:epic,release:p0,roadmap:zw-rm-01,zw-rm-01</x:v>
      </x:c>
      <x:c r="H3" s="91" t="str">
        <x:v>P0 定义与契约</x:v>
      </x:c>
      <x:c r="I3" s="91"/>
      <x:c r="J3" s="91" t="str">
        <x:v>ZW-EP-02</x:v>
      </x:c>
      <x:c r="K3" s="91" t="str">
        <x:v>ZW-RM-01</x:v>
      </x:c>
      <x:c r="L3" s="91" t="str">
        <x:v>可信设备孪生</x:v>
      </x:c>
      <x:c r="M3" s="91" t="str">
        <x:v>Ready</x:v>
      </x:c>
    </x:row>
    <x:row r="4" ht="198" hidden="0" customHeight="1">
      <x:c r="A4" s="91" t="n">
        <x:v>9</x:v>
      </x:c>
      <x:c r="B4" s="91" t="str">
        <x:v>Epic</x:v>
      </x:c>
      <x:c r="C4" s="91" t="str">
        <x:v>状态同步与离线语义</x:v>
      </x:c>
      <x:c r="D4" s="92" t="str">
        <x:v>Logical ID: ZW-EP-03
区分期望状态、确认状态和状态新鲜度，避免把请求成功当成设备完成。
Acceptance Criteria
- 子 Story 完成后可演示该能力域的端到端结果。
Non-goal
- 不直接描述实现步骤。
Dependencies
- None
Verification
- Epic Review</x:v>
      </x:c>
      <x:c r="E4" s="91"/>
      <x:c r="F4" s="91" t="str">
        <x:v>P0</x:v>
      </x:c>
      <x:c r="G4" s="91" t="str">
        <x:v>product:zhiwei,level:epic,release:p1,roadmap:zw-rm-01,zw-rm-01</x:v>
      </x:c>
      <x:c r="H4" s="91" t="str">
        <x:v>P1 可控设备孪生</x:v>
      </x:c>
      <x:c r="I4" s="91"/>
      <x:c r="J4" s="91" t="str">
        <x:v>ZW-EP-03</x:v>
      </x:c>
      <x:c r="K4" s="91" t="str">
        <x:v>ZW-RM-01</x:v>
      </x:c>
      <x:c r="L4" s="91" t="str">
        <x:v>可信设备孪生</x:v>
      </x:c>
      <x:c r="M4" s="91" t="str">
        <x:v>Ready</x:v>
      </x:c>
    </x:row>
    <x:row r="5" ht="198" hidden="0" customHeight="1">
      <x:c r="A5" s="91" t="n">
        <x:v>10</x:v>
      </x:c>
      <x:c r="B5" s="91" t="str">
        <x:v>Epic</x:v>
      </x:c>
      <x:c r="C5" s="91" t="str">
        <x:v>网络拓扑</x:v>
      </x:c>
      <x:c r="D5" s="92" t="str">
        <x:v>Logical ID: ZW-EP-04
看清家庭网络节点、连接关系、健康状态和设备归属。
Acceptance Criteria
- 子 Story 完成后可演示该能力域的端到端结果。
Non-goal
- 不直接描述实现步骤。
Dependencies
- None
Verification
- Epic Review</x:v>
      </x:c>
      <x:c r="E5" s="91"/>
      <x:c r="F5" s="91" t="str">
        <x:v>P1</x:v>
      </x:c>
      <x:c r="G5" s="91" t="str">
        <x:v>product:zhiwei,level:epic,release:p1,roadmap:zw-rm-01,zw-rm-01</x:v>
      </x:c>
      <x:c r="H5" s="91" t="str">
        <x:v>P1 可控设备孪生</x:v>
      </x:c>
      <x:c r="I5" s="91"/>
      <x:c r="J5" s="91" t="str">
        <x:v>ZW-EP-04</x:v>
      </x:c>
      <x:c r="K5" s="91" t="str">
        <x:v>ZW-RM-01</x:v>
      </x:c>
      <x:c r="L5" s="91" t="str">
        <x:v>可信设备孪生</x:v>
      </x:c>
      <x:c r="M5" s="91" t="str">
        <x:v>Ready</x:v>
      </x:c>
    </x:row>
    <x:row r="6" ht="198" hidden="0" customHeight="1">
      <x:c r="A6" s="91" t="n">
        <x:v>11</x:v>
      </x:c>
      <x:c r="B6" s="91" t="str">
        <x:v>Epic</x:v>
      </x:c>
      <x:c r="C6" s="91" t="str">
        <x:v>按房间的 Widget 首页</x:v>
      </x:c>
      <x:c r="D6" s="92" t="str">
        <x:v>Logical ID: ZW-EP-05
用有限尺寸卡片承载高密度信息和高频动作。
Acceptance Criteria
- 子 Story 完成后可演示该能力域的端到端结果。
Non-goal
- 不直接描述实现步骤。
Dependencies
- None
Verification
- Epic Review</x:v>
      </x:c>
      <x:c r="E6" s="91"/>
      <x:c r="F6" s="91" t="str">
        <x:v>P0</x:v>
      </x:c>
      <x:c r="G6" s="91" t="str">
        <x:v>product:zhiwei,level:epic,release:p1,roadmap:zw-rm-02,zw-rm-02</x:v>
      </x:c>
      <x:c r="H6" s="91" t="str">
        <x:v>P1 可控设备孪生</x:v>
      </x:c>
      <x:c r="I6" s="91"/>
      <x:c r="J6" s="91" t="str">
        <x:v>ZW-EP-05</x:v>
      </x:c>
      <x:c r="K6" s="91" t="str">
        <x:v>ZW-RM-02</x:v>
      </x:c>
      <x:c r="L6" s="91" t="str">
        <x:v>自然设备交互</x:v>
      </x:c>
      <x:c r="M6" s="91" t="str">
        <x:v>Ready</x:v>
      </x:c>
    </x:row>
    <x:row r="7" ht="198" hidden="0" customHeight="1">
      <x:c r="A7" s="91" t="n">
        <x:v>12</x:v>
      </x:c>
      <x:c r="B7" s="91" t="str">
        <x:v>Epic</x:v>
      </x:c>
      <x:c r="C7" s="91" t="str">
        <x:v>标准化设备控件</x:v>
      </x:c>
      <x:c r="D7" s="92" t="str">
        <x:v>Logical ID: ZW-EP-06
按能力生成可预测的设备交互，并为异步状态提供明确反馈。
Acceptance Criteria
- 子 Story 完成后可演示该能力域的端到端结果。
Non-goal
- 不直接描述实现步骤。
Dependencies
- None
Verification
- Epic Review</x:v>
      </x:c>
      <x:c r="E7" s="91"/>
      <x:c r="F7" s="91" t="str">
        <x:v>P0</x:v>
      </x:c>
      <x:c r="G7" s="91" t="str">
        <x:v>product:zhiwei,level:epic,release:p1,roadmap:zw-rm-02,zw-rm-02</x:v>
      </x:c>
      <x:c r="H7" s="91" t="str">
        <x:v>P1 可控设备孪生</x:v>
      </x:c>
      <x:c r="I7" s="91"/>
      <x:c r="J7" s="91" t="str">
        <x:v>ZW-EP-06</x:v>
      </x:c>
      <x:c r="K7" s="91" t="str">
        <x:v>ZW-RM-02</x:v>
      </x:c>
      <x:c r="L7" s="91" t="str">
        <x:v>自然设备交互</x:v>
      </x:c>
      <x:c r="M7" s="91" t="str">
        <x:v>Ready</x:v>
      </x:c>
    </x:row>
    <x:row r="8" ht="198" hidden="0" customHeight="1">
      <x:c r="A8" s="91" t="n">
        <x:v>13</x:v>
      </x:c>
      <x:c r="B8" s="91" t="str">
        <x:v>Epic</x:v>
      </x:c>
      <x:c r="C8" s="91" t="str">
        <x:v>跨终端体验与可访问性</x:v>
      </x:c>
      <x:c r="D8" s="92" t="str">
        <x:v>Logical ID: ZW-EP-07
优先支持直板手机、折叠屏、13 英寸平板和 16 英寸桌面。
Acceptance Criteria
- 子 Story 完成后可演示该能力域的端到端结果。
Non-goal
- 不直接描述实现步骤。
Dependencies
- None
Verification
- Epic Review</x:v>
      </x:c>
      <x:c r="E8" s="91"/>
      <x:c r="F8" s="91" t="str">
        <x:v>P1</x:v>
      </x:c>
      <x:c r="G8" s="91" t="str">
        <x:v>product:zhiwei,level:epic,release:p1,roadmap:zw-rm-02,zw-rm-02</x:v>
      </x:c>
      <x:c r="H8" s="91" t="str">
        <x:v>P1 可控设备孪生</x:v>
      </x:c>
      <x:c r="I8" s="91"/>
      <x:c r="J8" s="91" t="str">
        <x:v>ZW-EP-07</x:v>
      </x:c>
      <x:c r="K8" s="91" t="str">
        <x:v>ZW-RM-02</x:v>
      </x:c>
      <x:c r="L8" s="91" t="str">
        <x:v>自然设备交互</x:v>
      </x:c>
      <x:c r="M8" s="91" t="str">
        <x:v>Ready</x:v>
      </x:c>
    </x:row>
    <x:row r="9" ht="198" hidden="0" customHeight="1">
      <x:c r="A9" s="91" t="n">
        <x:v>14</x:v>
      </x:c>
      <x:c r="B9" s="91" t="str">
        <x:v>Epic</x:v>
      </x:c>
      <x:c r="C9" s="91" t="str">
        <x:v>场景卡片编排器</x:v>
      </x:c>
      <x:c r="D9" s="92" t="str">
        <x:v>Logical ID: ZW-EP-08
通过 Device/Tool + Action 组合成可审阅的步骤卡。
Acceptance Criteria
- 子 Story 完成后可演示该能力域的端到端结果。
Non-goal
- 不直接描述实现步骤。
Dependencies
- None
Verification
- Epic Review</x:v>
      </x:c>
      <x:c r="E9" s="91"/>
      <x:c r="F9" s="91" t="str">
        <x:v>P0</x:v>
      </x:c>
      <x:c r="G9" s="91" t="str">
        <x:v>product:zhiwei,level:epic,release:p2,roadmap:zw-rm-03,zw-rm-03</x:v>
      </x:c>
      <x:c r="H9" s="91" t="str">
        <x:v>P2 场景闭环</x:v>
      </x:c>
      <x:c r="I9" s="91"/>
      <x:c r="J9" s="91" t="str">
        <x:v>ZW-EP-08</x:v>
      </x:c>
      <x:c r="K9" s="91" t="str">
        <x:v>ZW-RM-03</x:v>
      </x:c>
      <x:c r="L9" s="91" t="str">
        <x:v>场景与流程</x:v>
      </x:c>
      <x:c r="M9" s="91" t="str">
        <x:v>Ready</x:v>
      </x:c>
    </x:row>
    <x:row r="10" ht="198" hidden="0" customHeight="1">
      <x:c r="A10" s="91" t="n">
        <x:v>15</x:v>
      </x:c>
      <x:c r="B10" s="91" t="str">
        <x:v>Epic</x:v>
      </x:c>
      <x:c r="C10" s="91" t="str">
        <x:v>预置家庭场景</x:v>
      </x:c>
      <x:c r="D10" s="92" t="str">
        <x:v>Logical ID: ZW-EP-09
交付观影、离家等可编辑、可复用的家庭场景。
Acceptance Criteria
- 子 Story 完成后可演示该能力域的端到端结果。
Non-goal
- 不直接描述实现步骤。
Dependencies
- None
Verification
- Epic Review</x:v>
      </x:c>
      <x:c r="E10" s="91"/>
      <x:c r="F10" s="91" t="str">
        <x:v>P1</x:v>
      </x:c>
      <x:c r="G10" s="91" t="str">
        <x:v>product:zhiwei,level:epic,release:p2,roadmap:zw-rm-03,zw-rm-03</x:v>
      </x:c>
      <x:c r="H10" s="91" t="str">
        <x:v>P2 场景闭环</x:v>
      </x:c>
      <x:c r="I10" s="91"/>
      <x:c r="J10" s="91" t="str">
        <x:v>ZW-EP-09</x:v>
      </x:c>
      <x:c r="K10" s="91" t="str">
        <x:v>ZW-RM-03</x:v>
      </x:c>
      <x:c r="L10" s="91" t="str">
        <x:v>场景与流程</x:v>
      </x:c>
      <x:c r="M10" s="91" t="str">
        <x:v>Ready</x:v>
      </x:c>
    </x:row>
    <x:row r="11" ht="198" hidden="0" customHeight="1">
      <x:c r="A11" s="91" t="n">
        <x:v>16</x:v>
      </x:c>
      <x:c r="B11" s="91" t="str">
        <x:v>Epic</x:v>
      </x:c>
      <x:c r="C11" s="91" t="str">
        <x:v>自然语言工作流与 Plan Mode</x:v>
      </x:c>
      <x:c r="D11" s="92" t="str">
        <x:v>Logical ID: ZW-EP-10
从自然语言生成建议计划，在执行前完成人工审阅。
Acceptance Criteria
- 子 Story 完成后可演示该能力域的端到端结果。
Non-goal
- 不直接描述实现步骤。
Dependencies
- None
Verification
- Epic Review</x:v>
      </x:c>
      <x:c r="E11" s="91"/>
      <x:c r="F11" s="91" t="str">
        <x:v>P0</x:v>
      </x:c>
      <x:c r="G11" s="91" t="str">
        <x:v>product:zhiwei,level:epic,release:p3,roadmap:zw-rm-03,zw-rm-03</x:v>
      </x:c>
      <x:c r="H11" s="91" t="str">
        <x:v>P3 Agent 工作流</x:v>
      </x:c>
      <x:c r="I11" s="91"/>
      <x:c r="J11" s="91" t="str">
        <x:v>ZW-EP-10</x:v>
      </x:c>
      <x:c r="K11" s="91" t="str">
        <x:v>ZW-RM-03</x:v>
      </x:c>
      <x:c r="L11" s="91" t="str">
        <x:v>场景与流程</x:v>
      </x:c>
      <x:c r="M11" s="91" t="str">
        <x:v>Ready</x:v>
      </x:c>
    </x:row>
    <x:row r="12" ht="198" hidden="0" customHeight="1">
      <x:c r="A12" s="91" t="n">
        <x:v>17</x:v>
      </x:c>
      <x:c r="B12" s="91" t="str">
        <x:v>Epic</x:v>
      </x:c>
      <x:c r="C12" s="91" t="str">
        <x:v>流程运行与结果</x:v>
      </x:c>
      <x:c r="D12" s="92" t="str">
        <x:v>Logical ID: ZW-EP-11
逐卡执行、反馈结果，并支持失败定位、重试、取消和恢复。
Acceptance Criteria
- 子 Story 完成后可演示该能力域的端到端结果。
Non-goal
- 不直接描述实现步骤。
Dependencies
- None
Verification
- Epic Review</x:v>
      </x:c>
      <x:c r="E12" s="91"/>
      <x:c r="F12" s="91" t="str">
        <x:v>P0</x:v>
      </x:c>
      <x:c r="G12" s="91" t="str">
        <x:v>product:zhiwei,level:epic,release:p2,roadmap:zw-rm-03,zw-rm-03</x:v>
      </x:c>
      <x:c r="H12" s="91" t="str">
        <x:v>P2 场景闭环</x:v>
      </x:c>
      <x:c r="I12" s="91"/>
      <x:c r="J12" s="91" t="str">
        <x:v>ZW-EP-11</x:v>
      </x:c>
      <x:c r="K12" s="91" t="str">
        <x:v>ZW-RM-03</x:v>
      </x:c>
      <x:c r="L12" s="91" t="str">
        <x:v>场景与流程</x:v>
      </x:c>
      <x:c r="M12" s="91" t="str">
        <x:v>Ready</x:v>
      </x:c>
    </x:row>
    <x:row r="13" ht="198" hidden="0" customHeight="1">
      <x:c r="A13" s="91" t="n">
        <x:v>18</x:v>
      </x:c>
      <x:c r="B13" s="91" t="str">
        <x:v>Epic</x:v>
      </x:c>
      <x:c r="C13" s="91" t="str">
        <x:v>普通与优先任务队列</x:v>
      </x:c>
      <x:c r="D13" s="92" t="str">
        <x:v>Logical ID: ZW-EP-12
所有写操作任务化；过程敏感操作走只允许异步与状态上报的优先队列。
Acceptance Criteria
- 子 Story 完成后可演示该能力域的端到端结果。
Non-goal
- 不直接描述实现步骤。
Dependencies
- None
Verification
- Epic Review</x:v>
      </x:c>
      <x:c r="E13" s="91"/>
      <x:c r="F13" s="91" t="str">
        <x:v>P0</x:v>
      </x:c>
      <x:c r="G13" s="91" t="str">
        <x:v>product:zhiwei,level:epic,release:p1,roadmap:zw-rm-04,zw-rm-04</x:v>
      </x:c>
      <x:c r="H13" s="91" t="str">
        <x:v>P1 可控设备孪生</x:v>
      </x:c>
      <x:c r="I13" s="91"/>
      <x:c r="J13" s="91" t="str">
        <x:v>ZW-EP-12</x:v>
      </x:c>
      <x:c r="K13" s="91" t="str">
        <x:v>ZW-RM-04</x:v>
      </x:c>
      <x:c r="L13" s="91" t="str">
        <x:v>Agent 与 MCP 平台</x:v>
      </x:c>
      <x:c r="M13" s="91" t="str">
        <x:v>Ready</x:v>
      </x:c>
    </x:row>
    <x:row r="14" ht="198" hidden="0" customHeight="1">
      <x:c r="A14" s="91" t="n">
        <x:v>19</x:v>
      </x:c>
      <x:c r="B14" s="91" t="str">
        <x:v>Epic</x:v>
      </x:c>
      <x:c r="C14" s="91" t="str">
        <x:v>MCP 网关与设备适配器</x:v>
      </x:c>
      <x:c r="D14" s="92" t="str">
        <x:v>Logical ID: ZW-EP-13
统一工具发现、鉴权、调用审计和厂商设备接入。
Acceptance Criteria
- 子 Story 完成后可演示该能力域的端到端结果。
Non-goal
- 不直接描述实现步骤。
Dependencies
- None
Verification
- Epic Review</x:v>
      </x:c>
      <x:c r="E14" s="91"/>
      <x:c r="F14" s="91" t="str">
        <x:v>P0</x:v>
      </x:c>
      <x:c r="G14" s="91" t="str">
        <x:v>product:zhiwei,level:epic,release:p1,roadmap:zw-rm-04,zw-rm-04</x:v>
      </x:c>
      <x:c r="H14" s="91" t="str">
        <x:v>P1 可控设备孪生</x:v>
      </x:c>
      <x:c r="I14" s="91"/>
      <x:c r="J14" s="91" t="str">
        <x:v>ZW-EP-13</x:v>
      </x:c>
      <x:c r="K14" s="91" t="str">
        <x:v>ZW-RM-04</x:v>
      </x:c>
      <x:c r="L14" s="91" t="str">
        <x:v>Agent 与 MCP 平台</x:v>
      </x:c>
      <x:c r="M14" s="91" t="str">
        <x:v>Ready</x:v>
      </x:c>
    </x:row>
    <x:row r="15" ht="198" hidden="0" customHeight="1">
      <x:c r="A15" s="91" t="n">
        <x:v>20</x:v>
      </x:c>
      <x:c r="B15" s="91" t="str">
        <x:v>Epic</x:v>
      </x:c>
      <x:c r="C15" s="91" t="str">
        <x:v>IntentRouter 与 Planner</x:v>
      </x:c>
      <x:c r="D15" s="92" t="str">
        <x:v>Logical ID: ZW-EP-14
对意图、风险和复杂度分级，编排 Agent、Skill、Tool 与 MCP。
Acceptance Criteria
- 子 Story 完成后可演示该能力域的端到端结果。
Non-goal
- 不直接描述实现步骤。
Dependencies
- None
Verification
- Epic Review</x:v>
      </x:c>
      <x:c r="E15" s="91"/>
      <x:c r="F15" s="91" t="str">
        <x:v>P0</x:v>
      </x:c>
      <x:c r="G15" s="91" t="str">
        <x:v>product:zhiwei,level:epic,release:p3,roadmap:zw-rm-04,zw-rm-04</x:v>
      </x:c>
      <x:c r="H15" s="91" t="str">
        <x:v>P3 Agent 工作流</x:v>
      </x:c>
      <x:c r="I15" s="91"/>
      <x:c r="J15" s="91" t="str">
        <x:v>ZW-EP-14</x:v>
      </x:c>
      <x:c r="K15" s="91" t="str">
        <x:v>ZW-RM-04</x:v>
      </x:c>
      <x:c r="L15" s="91" t="str">
        <x:v>Agent 与 MCP 平台</x:v>
      </x:c>
      <x:c r="M15" s="91" t="str">
        <x:v>Ready</x:v>
      </x:c>
    </x:row>
    <x:row r="16" ht="198" hidden="0" customHeight="1">
      <x:c r="A16" s="91" t="n">
        <x:v>21</x:v>
      </x:c>
      <x:c r="B16" s="91" t="str">
        <x:v>Epic</x:v>
      </x:c>
      <x:c r="C16" s="91" t="str">
        <x:v>身份、策略与审计</x:v>
      </x:c>
      <x:c r="D16" s="92" t="str">
        <x:v>Logical ID: ZW-EP-15
以家庭成员为主体实施最小权限、工具侧鉴权、高风险确认和不可抵赖审计。
Acceptance Criteria
- 子 Story 完成后可演示该能力域的端到端结果。
Non-goal
- 不直接描述实现步骤。
Dependencies
- None
Verification
- Epic Review</x:v>
      </x:c>
      <x:c r="E16" s="91"/>
      <x:c r="F16" s="91" t="str">
        <x:v>P0</x:v>
      </x:c>
      <x:c r="G16" s="91" t="str">
        <x:v>product:zhiwei,level:epic,release:p4,roadmap:zw-rm-05,zw-rm-05</x:v>
      </x:c>
      <x:c r="H16" s="91" t="str">
        <x:v>P4 治理与规模化</x:v>
      </x:c>
      <x:c r="I16" s="91"/>
      <x:c r="J16" s="91" t="str">
        <x:v>ZW-EP-15</x:v>
      </x:c>
      <x:c r="K16" s="91" t="str">
        <x:v>ZW-RM-05</x:v>
      </x:c>
      <x:c r="L16" s="91" t="str">
        <x:v>安全与治理</x:v>
      </x:c>
      <x:c r="M16" s="91" t="str">
        <x:v>Ready</x:v>
      </x:c>
    </x:row>
    <x:row r="17" ht="198" hidden="0" customHeight="1">
      <x:c r="A17" s="91" t="n">
        <x:v>22</x:v>
      </x:c>
      <x:c r="B17" s="91" t="str">
        <x:v>Epic</x:v>
      </x:c>
      <x:c r="C17" s="91" t="str">
        <x:v>可观察性与成本治理</x:v>
      </x:c>
      <x:c r="D17" s="92" t="str">
        <x:v>Logical ID: ZW-EP-16
用统一 trace 串联请求、计划、工具、任务、设备事件、token 和成本。
Acceptance Criteria
- 子 Story 完成后可演示该能力域的端到端结果。
Non-goal
- 不直接描述实现步骤。
Dependencies
- None
Verification
- Epic Review</x:v>
      </x:c>
      <x:c r="E17" s="91"/>
      <x:c r="F17" s="91" t="str">
        <x:v>P1</x:v>
      </x:c>
      <x:c r="G17" s="91" t="str">
        <x:v>product:zhiwei,level:epic,release:p3,roadmap:zw-rm-05,zw-rm-05</x:v>
      </x:c>
      <x:c r="H17" s="91" t="str">
        <x:v>P3 Agent 工作流</x:v>
      </x:c>
      <x:c r="I17" s="91"/>
      <x:c r="J17" s="91" t="str">
        <x:v>ZW-EP-16</x:v>
      </x:c>
      <x:c r="K17" s="91" t="str">
        <x:v>ZW-RM-05</x:v>
      </x:c>
      <x:c r="L17" s="91" t="str">
        <x:v>安全与治理</x:v>
      </x:c>
      <x:c r="M17" s="91" t="str">
        <x:v>Ready</x:v>
      </x:c>
    </x:row>
    <x:row r="18" ht="198" hidden="0" customHeight="1">
      <x:c r="A18" s="91" t="n">
        <x:v>23</x:v>
      </x:c>
      <x:c r="B18" s="91" t="str">
        <x:v>Epic</x:v>
      </x:c>
      <x:c r="C18" s="91" t="str">
        <x:v>需求到发布追溯</x:v>
      </x:c>
      <x:c r="D18" s="92" t="str">
        <x:v>Logical ID: ZW-EP-17
用稳定 ID、结构化文档和门禁把 Story、ADR、TC、BUG、PR、Release 串起来。
Acceptance Criteria
- 子 Story 完成后可演示该能力域的端到端结果。
Non-goal
- 不直接描述实现步骤。
Dependencies
- None
Verification
- Epic Review</x:v>
      </x:c>
      <x:c r="E18" s="91"/>
      <x:c r="F18" s="91" t="str">
        <x:v>P0</x:v>
      </x:c>
      <x:c r="G18" s="91" t="str">
        <x:v>product:zhiwei,level:epic,release:p0,roadmap:zw-rm-06,zw-rm-06</x:v>
      </x:c>
      <x:c r="H18" s="91" t="str">
        <x:v>P0 定义与契约</x:v>
      </x:c>
      <x:c r="I18" s="91"/>
      <x:c r="J18" s="91" t="str">
        <x:v>ZW-EP-17</x:v>
      </x:c>
      <x:c r="K18" s="91" t="str">
        <x:v>ZW-RM-06</x:v>
      </x:c>
      <x:c r="L18" s="91" t="str">
        <x:v>工程交付与运营</x:v>
      </x:c>
      <x:c r="M18" s="91" t="str">
        <x:v>Ready</x:v>
      </x:c>
    </x:row>
    <x:row r="19" ht="198" hidden="0" customHeight="1">
      <x:c r="A19" s="91" t="n">
        <x:v>24</x:v>
      </x:c>
      <x:c r="B19" s="91" t="str">
        <x:v>Epic</x:v>
      </x:c>
      <x:c r="C19" s="91" t="str">
        <x:v>NAS 部署与运行保障</x:v>
      </x:c>
      <x:c r="D19" s="92" t="str">
        <x:v>Logical ID: ZW-EP-18
在家庭 NAS/树莓派环境中安全部署、升级、回滚和恢复。
Acceptance Criteria
- 子 Story 完成后可演示该能力域的端到端结果。
Non-goal
- 不直接描述实现步骤。
Dependencies
- None
Verification
- Epic Review</x:v>
      </x:c>
      <x:c r="E19" s="91"/>
      <x:c r="F19" s="91" t="str">
        <x:v>P1</x:v>
      </x:c>
      <x:c r="G19" s="91" t="str">
        <x:v>product:zhiwei,level:epic,release:p1,roadmap:zw-rm-06,zw-rm-06</x:v>
      </x:c>
      <x:c r="H19" s="91" t="str">
        <x:v>P1 可控设备孪生</x:v>
      </x:c>
      <x:c r="I19" s="91"/>
      <x:c r="J19" s="91" t="str">
        <x:v>ZW-EP-18</x:v>
      </x:c>
      <x:c r="K19" s="91" t="str">
        <x:v>ZW-RM-06</x:v>
      </x:c>
      <x:c r="L19" s="91" t="str">
        <x:v>工程交付与运营</x:v>
      </x:c>
      <x:c r="M19" s="91" t="str">
        <x:v>Ready</x:v>
      </x:c>
    </x:row>
    <x:row r="20" ht="264" hidden="0" customHeight="1">
      <x:c r="A20" s="91" t="n">
        <x:v>25</x:v>
      </x:c>
      <x:c r="B20" s="91" t="str">
        <x:v>Story</x:v>
      </x:c>
      <x:c r="C20" s="91" t="str">
        <x:v>建立多建筑多楼层空间树</x:v>
      </x:c>
      <x:c r="D20" s="92" t="str">
        <x:v>Logical ID: ZW-ST-0101
作为管理员，我能建立建筑、楼层和房间，以便当前平层和未来四层住宅使用同一模型。
Acceptance Criteria
- 可创建、重命名、排序和停用空间节点；设备引用在重命名后保持有效；禁止形成循环层级。
Non-goal
- 不包含未写入验收标准的扩展能力。
Dependencies
- None
Verification
- 契约/集成/故障测试：建立多建筑多楼层空间树；检查“可创建、重命名、排序和停用空间节点”；证据：TC、PR、trace_id。</x:v>
      </x:c>
      <x:c r="E20" s="91" t="n">
        <x:v>7</x:v>
      </x:c>
      <x:c r="F20" s="91" t="str">
        <x:v>P0</x:v>
      </x:c>
      <x:c r="G20" s="91" t="str">
        <x:v>product:zhiwei,level:story,release:p1,roadmap:zw-rm-01,zw-rm-01</x:v>
      </x:c>
      <x:c r="H20" s="91" t="str">
        <x:v>P1 可控设备孪生</x:v>
      </x:c>
      <x:c r="I20" s="91" t="n">
        <x:v>5</x:v>
      </x:c>
      <x:c r="J20" s="91" t="str">
        <x:v>ZW-ST-0101</x:v>
      </x:c>
      <x:c r="K20" s="91" t="str">
        <x:v>ZW-EP-01</x:v>
      </x:c>
      <x:c r="L20" s="91" t="str">
        <x:v>可信设备孪生</x:v>
      </x:c>
      <x:c r="M20" s="91" t="str">
        <x:v>Draft</x:v>
      </x:c>
    </x:row>
    <x:row r="21" ht="264" hidden="0" customHeight="1">
      <x:c r="A21" s="91" t="n">
        <x:v>26</x:v>
      </x:c>
      <x:c r="B21" s="91" t="str">
        <x:v>Story</x:v>
      </x:c>
      <x:c r="C21" s="91" t="str">
        <x:v>按 Device Profile 添加设备</x:v>
      </x:c>
      <x:c r="D21" s="92" t="str">
        <x:v>Logical ID: ZW-ST-0102
作为管理员，我能选择设备模板并完成命名、连接参数和房间归属，以便设备进入家庭孪生。
Acceptance Criteria
- 向导依次完成模板选择、命名、参数、空间归属和连接验证；失败不产生半成品可控设备。
Non-goal
- 不包含未写入验收标准的扩展能力。
Dependencies
- ZW-ST-0201
Verification
- 契约/集成/故障测试：按 Device Profile 添加设备；检查“向导依次完成模板选择、命名、参数、空间归属和连接验证”；证据：TC、PR、trace_id。</x:v>
      </x:c>
      <x:c r="E21" s="91" t="n">
        <x:v>7</x:v>
      </x:c>
      <x:c r="F21" s="91" t="str">
        <x:v>P0</x:v>
      </x:c>
      <x:c r="G21" s="91" t="str">
        <x:v>product:zhiwei,level:story,release:p1,roadmap:zw-rm-01,zw-rm-01</x:v>
      </x:c>
      <x:c r="H21" s="91" t="str">
        <x:v>P1 可控设备孪生</x:v>
      </x:c>
      <x:c r="I21" s="91" t="n">
        <x:v>5</x:v>
      </x:c>
      <x:c r="J21" s="91" t="str">
        <x:v>ZW-ST-0102</x:v>
      </x:c>
      <x:c r="K21" s="91" t="str">
        <x:v>ZW-EP-01</x:v>
      </x:c>
      <x:c r="L21" s="91" t="str">
        <x:v>可信设备孪生</x:v>
      </x:c>
      <x:c r="M21" s="91" t="str">
        <x:v>Draft</x:v>
      </x:c>
    </x:row>
    <x:row r="22" ht="211.1999969482422" hidden="0" customHeight="1">
      <x:c r="A22" s="91" t="n">
        <x:v>27</x:v>
      </x:c>
      <x:c r="B22" s="91" t="str">
        <x:v>Story</x:v>
      </x:c>
      <x:c r="C22" s="91" t="str">
        <x:v>编辑设备参数与空间归属</x:v>
      </x:c>
      <x:c r="D22" s="92" t="str">
        <x:v>Logical ID: ZW-ST-0103
作为管理员，我能修改设备显示名、连接参数和房间，而不改变稳定 device_id。
Acceptance Criteria
- 保存后 device_id 不变；敏感参数不回显明文；空间变更立即反映到总览和户型图。
Non-goal
- 不包含未写入验收标准的扩展能力。
Dependencies
- ZW-ST-0101
Verification
- 契约/集成/故障测试：编辑设备参数与空间归属；检查“保存后 device_id 不变”；证据：TC、PR、trace_id。</x:v>
      </x:c>
      <x:c r="E22" s="91" t="n">
        <x:v>7</x:v>
      </x:c>
      <x:c r="F22" s="91" t="str">
        <x:v>P1</x:v>
      </x:c>
      <x:c r="G22" s="91" t="str">
        <x:v>product:zhiwei,level:story,release:p1,roadmap:zw-rm-01,zw-rm-01</x:v>
      </x:c>
      <x:c r="H22" s="91" t="str">
        <x:v>P1 可控设备孪生</x:v>
      </x:c>
      <x:c r="I22" s="91" t="n">
        <x:v>3</x:v>
      </x:c>
      <x:c r="J22" s="91" t="str">
        <x:v>ZW-ST-0103</x:v>
      </x:c>
      <x:c r="K22" s="91" t="str">
        <x:v>ZW-EP-01</x:v>
      </x:c>
      <x:c r="L22" s="91" t="str">
        <x:v>可信设备孪生</x:v>
      </x:c>
      <x:c r="M22" s="91" t="str">
        <x:v>Draft</x:v>
      </x:c>
    </x:row>
    <x:row r="23" ht="224.39999389648438" hidden="0" customHeight="1">
      <x:c r="A23" s="91" t="n">
        <x:v>28</x:v>
      </x:c>
      <x:c r="B23" s="91" t="str">
        <x:v>Story</x:v>
      </x:c>
      <x:c r="C23" s="91" t="str">
        <x:v>设备详情渐进披露</x:v>
      </x:c>
      <x:c r="D23" s="92" t="str">
        <x:v>Logical ID: ZW-ST-0104
作为家庭成员，我能从卡片进入详情页查看能力、诊断和低频设置。
Acceptance Criteria
- 详情页展示状态、能力、任务历史和适配器信息；无权限配置项不可见或不可编辑。
Non-goal
- 不包含未写入验收标准的扩展能力。
Dependencies
- ZW-ST-0102
Verification
- 契约/集成/故障测试：设备详情渐进披露；检查“详情页展示状态、能力、任务历史和适配器信息”；证据：TC、PR、trace_id。</x:v>
      </x:c>
      <x:c r="E23" s="91" t="n">
        <x:v>7</x:v>
      </x:c>
      <x:c r="F23" s="91" t="str">
        <x:v>P1</x:v>
      </x:c>
      <x:c r="G23" s="91" t="str">
        <x:v>product:zhiwei,level:story,release:p1,roadmap:zw-rm-01,zw-rm-01</x:v>
      </x:c>
      <x:c r="H23" s="91" t="str">
        <x:v>P1 可控设备孪生</x:v>
      </x:c>
      <x:c r="I23" s="91" t="n">
        <x:v>5</x:v>
      </x:c>
      <x:c r="J23" s="91" t="str">
        <x:v>ZW-ST-0104</x:v>
      </x:c>
      <x:c r="K23" s="91" t="str">
        <x:v>ZW-EP-01</x:v>
      </x:c>
      <x:c r="L23" s="91" t="str">
        <x:v>可信设备孪生</x:v>
      </x:c>
      <x:c r="M23" s="91" t="str">
        <x:v>Draft</x:v>
      </x:c>
    </x:row>
    <x:row r="24" ht="237.60000610351562" hidden="0" customHeight="1">
      <x:c r="A24" s="91" t="n">
        <x:v>29</x:v>
      </x:c>
      <x:c r="B24" s="91" t="str">
        <x:v>Story</x:v>
      </x:c>
      <x:c r="C24" s="91" t="str">
        <x:v>定义 Device Profile v0 契约</x:v>
      </x:c>
      <x:c r="D24" s="92" t="str">
        <x:v>Logical ID: ZW-ST-0201
作为集成开发者，我能用统一 Schema 描述设备状态、动作、参数、风险和控件建议。
Acceptance Criteria
- Schema 覆盖本 PRD 的 12 类交互；提供版本号、示例和 JSON Schema 校验；未知字段可向前兼容。
Non-goal
- 不包含未写入验收标准的扩展能力。
Dependencies
- None
Verification
- 契约/集成/故障测试：定义 Device Profile v0 契约；检查“Schema 覆盖本 PRD 的 12 类交互”；证据：TC、PR、trace_id。</x:v>
      </x:c>
      <x:c r="E24" s="91" t="n">
        <x:v>8</x:v>
      </x:c>
      <x:c r="F24" s="91" t="str">
        <x:v>P0</x:v>
      </x:c>
      <x:c r="G24" s="91" t="str">
        <x:v>product:zhiwei,level:story,release:p0,roadmap:zw-rm-01,zw-rm-01</x:v>
      </x:c>
      <x:c r="H24" s="91" t="str">
        <x:v>P0 定义与契约</x:v>
      </x:c>
      <x:c r="I24" s="91" t="n">
        <x:v>8</x:v>
      </x:c>
      <x:c r="J24" s="91" t="str">
        <x:v>ZW-ST-0201</x:v>
      </x:c>
      <x:c r="K24" s="91" t="str">
        <x:v>ZW-EP-02</x:v>
      </x:c>
      <x:c r="L24" s="91" t="str">
        <x:v>可信设备孪生</x:v>
      </x:c>
      <x:c r="M24" s="91" t="str">
        <x:v>Draft</x:v>
      </x:c>
    </x:row>
    <x:row r="25" ht="237.60000610351562" hidden="0" customHeight="1">
      <x:c r="A25" s="91" t="n">
        <x:v>30</x:v>
      </x:c>
      <x:c r="B25" s="91" t="str">
        <x:v>Story</x:v>
      </x:c>
      <x:c r="C25" s="91" t="str">
        <x:v>注册设备能力并供 UI 查询</x:v>
      </x:c>
      <x:c r="D25" s="92" t="str">
        <x:v>Logical ID: ZW-ST-0202
作为前端和 Agent，我能读取设备的可用能力，而不是按品牌猜测。
Acceptance Criteria
- API 返回 capability_id、动作、参数、权限、风险和状态 Schema；禁用能力不会出现在可执行列表。
Non-goal
- 不包含未写入验收标准的扩展能力。
Dependencies
- ZW-ST-0201
Verification
- 契约/集成/故障测试：注册设备能力并供 UI 查询；检查“API 返回 capability_id、动作、参数、权限、风险和状态 Schema”；证据：TC、PR、trace_id。</x:v>
      </x:c>
      <x:c r="E25" s="91" t="n">
        <x:v>8</x:v>
      </x:c>
      <x:c r="F25" s="91" t="str">
        <x:v>P0</x:v>
      </x:c>
      <x:c r="G25" s="91" t="str">
        <x:v>product:zhiwei,level:story,release:p0,roadmap:zw-rm-01,zw-rm-01</x:v>
      </x:c>
      <x:c r="H25" s="91" t="str">
        <x:v>P0 定义与契约</x:v>
      </x:c>
      <x:c r="I25" s="91" t="n">
        <x:v>5</x:v>
      </x:c>
      <x:c r="J25" s="91" t="str">
        <x:v>ZW-ST-0202</x:v>
      </x:c>
      <x:c r="K25" s="91" t="str">
        <x:v>ZW-EP-02</x:v>
      </x:c>
      <x:c r="L25" s="91" t="str">
        <x:v>可信设备孪生</x:v>
      </x:c>
      <x:c r="M25" s="91" t="str">
        <x:v>Draft</x:v>
      </x:c>
    </x:row>
    <x:row r="26" ht="224.39999389648438" hidden="0" customHeight="1">
      <x:c r="A26" s="91" t="n">
        <x:v>31</x:v>
      </x:c>
      <x:c r="B26" s="91" t="str">
        <x:v>Story</x:v>
      </x:c>
      <x:c r="C26" s="91" t="str">
        <x:v>建立家庭 Ontology v0</x:v>
      </x:c>
      <x:c r="D26" s="92" t="str">
        <x:v>Logical ID: ZW-ST-0203
作为系统，我能表达空间、设备、网络节点、能力、成员、场景和任务之间的关系。
Acceptance Criteria
- Ontology 有版本和迁移记录；核心实体与关系可通过稳定 ID 查询；未纳入用例的概念不进入 v0。
Non-goal
- 不包含未写入验收标准的扩展能力。
Dependencies
- ZW-ST-0201
Verification
- 契约/集成/故障测试：建立家庭 Ontology v0；检查“Ontology 有版本和迁移记录”；证据：TC、PR、trace_id。</x:v>
      </x:c>
      <x:c r="E26" s="91" t="n">
        <x:v>8</x:v>
      </x:c>
      <x:c r="F26" s="91" t="str">
        <x:v>P0</x:v>
      </x:c>
      <x:c r="G26" s="91" t="str">
        <x:v>product:zhiwei,level:story,release:p0,roadmap:zw-rm-01,zw-rm-01</x:v>
      </x:c>
      <x:c r="H26" s="91" t="str">
        <x:v>P0 定义与契约</x:v>
      </x:c>
      <x:c r="I26" s="91" t="n">
        <x:v>8</x:v>
      </x:c>
      <x:c r="J26" s="91" t="str">
        <x:v>ZW-ST-0203</x:v>
      </x:c>
      <x:c r="K26" s="91" t="str">
        <x:v>ZW-EP-02</x:v>
      </x:c>
      <x:c r="L26" s="91" t="str">
        <x:v>可信设备孪生</x:v>
      </x:c>
      <x:c r="M26" s="91" t="str">
        <x:v>Draft</x:v>
      </x:c>
    </x:row>
    <x:row r="27" ht="211.1999969482422" hidden="0" customHeight="1">
      <x:c r="A27" s="91" t="n">
        <x:v>32</x:v>
      </x:c>
      <x:c r="B27" s="91" t="str">
        <x:v>Story</x:v>
      </x:c>
      <x:c r="C27" s="91" t="str">
        <x:v>能力 Schema 兼容迁移</x:v>
      </x:c>
      <x:c r="D27" s="92" t="str">
        <x:v>Logical ID: ZW-ST-0204
作为管理员，我能升级 Device Profile 而不让已登记设备失效。
Acceptance Criteria
- 升级前给出兼容性检查；不兼容变更需要迁移函数或阻止发布；迁移结果可回滚。
Non-goal
- 不包含未写入验收标准的扩展能力。
Dependencies
- ZW-ST-0201,ZW-ST-0203
Verification
- 契约/集成/故障测试：能力 Schema 兼容迁移；检查“升级前给出兼容性检查”；证据：TC、PR、trace_id。</x:v>
      </x:c>
      <x:c r="E27" s="91" t="n">
        <x:v>8</x:v>
      </x:c>
      <x:c r="F27" s="91" t="str">
        <x:v>P1</x:v>
      </x:c>
      <x:c r="G27" s="91" t="str">
        <x:v>product:zhiwei,level:story,release:p0,roadmap:zw-rm-01,zw-rm-01</x:v>
      </x:c>
      <x:c r="H27" s="91" t="str">
        <x:v>P0 定义与契约</x:v>
      </x:c>
      <x:c r="I27" s="91" t="n">
        <x:v>8</x:v>
      </x:c>
      <x:c r="J27" s="91" t="str">
        <x:v>ZW-ST-0204</x:v>
      </x:c>
      <x:c r="K27" s="91" t="str">
        <x:v>ZW-EP-02</x:v>
      </x:c>
      <x:c r="L27" s="91" t="str">
        <x:v>可信设备孪生</x:v>
      </x:c>
      <x:c r="M27" s="91" t="str">
        <x:v>Draft</x:v>
      </x:c>
    </x:row>
    <x:row r="28" ht="237.60000610351562" hidden="0" customHeight="1">
      <x:c r="A28" s="91" t="n">
        <x:v>33</x:v>
      </x:c>
      <x:c r="B28" s="91" t="str">
        <x:v>Story</x:v>
      </x:c>
      <x:c r="C28" s="91" t="str">
        <x:v>读取家庭状态快照</x:v>
      </x:c>
      <x:c r="D28" s="92" t="str">
        <x:v>Logical ID: ZW-ST-0301
作为家庭成员，我打开首页时能看到设备状态和状态时间。
Acceptance Criteria
- 局域网目标 2 秒内返回快照；每个状态含 observed_at 和 freshness；不可用值显示未知而非 0；在目标环境采样中，95% 在线设备状态在定义的心跳窗口内更新。
Non-goal
- 不包含未写入验收标准的扩展能力。
Dependencies
- ZW-ST-0202
Verification
- 契约/集成/故障测试：读取家庭状态快照；检查“局域网目标 2 秒内返回快照”；证据：TC、PR、trace_id。</x:v>
      </x:c>
      <x:c r="E28" s="91" t="n">
        <x:v>9</x:v>
      </x:c>
      <x:c r="F28" s="91" t="str">
        <x:v>P0</x:v>
      </x:c>
      <x:c r="G28" s="91" t="str">
        <x:v>product:zhiwei,level:story,release:p1,roadmap:zw-rm-01,zw-rm-01</x:v>
      </x:c>
      <x:c r="H28" s="91" t="str">
        <x:v>P1 可控设备孪生</x:v>
      </x:c>
      <x:c r="I28" s="91" t="n">
        <x:v>5</x:v>
      </x:c>
      <x:c r="J28" s="91" t="str">
        <x:v>ZW-ST-0301</x:v>
      </x:c>
      <x:c r="K28" s="91" t="str">
        <x:v>ZW-EP-03</x:v>
      </x:c>
      <x:c r="L28" s="91" t="str">
        <x:v>可信设备孪生</x:v>
      </x:c>
      <x:c r="M28" s="91" t="str">
        <x:v>Draft</x:v>
      </x:c>
    </x:row>
    <x:row r="29" ht="211.1999969482422" hidden="0" customHeight="1">
      <x:c r="A29" s="91" t="n">
        <x:v>34</x:v>
      </x:c>
      <x:c r="B29" s="91" t="str">
        <x:v>Story</x:v>
      </x:c>
      <x:c r="C29" s="91" t="str">
        <x:v>订阅设备与任务事件</x:v>
      </x:c>
      <x:c r="D29" s="92" t="str">
        <x:v>Logical ID: ZW-ST-0302
作为家庭成员，我能看到设备状态和任务阶段的增量更新。
Acceptance Criteria
- SSE 或等价事件流支持断线重连和游标续传；重复事件不造成状态回退。
Non-goal
- 不包含未写入验收标准的扩展能力。
Dependencies
- ZW-ST-0301,ZW-ST-1201
Verification
- 契约/集成/故障测试：订阅设备与任务事件；检查“SSE 或等价事件流支持断线重连和游标续传”；证据：TC、PR、trace_id。</x:v>
      </x:c>
      <x:c r="E29" s="91" t="n">
        <x:v>9</x:v>
      </x:c>
      <x:c r="F29" s="91" t="str">
        <x:v>P0</x:v>
      </x:c>
      <x:c r="G29" s="91" t="str">
        <x:v>product:zhiwei,level:story,release:p1,roadmap:zw-rm-01,zw-rm-01</x:v>
      </x:c>
      <x:c r="H29" s="91" t="str">
        <x:v>P1 可控设备孪生</x:v>
      </x:c>
      <x:c r="I29" s="91" t="n">
        <x:v>8</x:v>
      </x:c>
      <x:c r="J29" s="91" t="str">
        <x:v>ZW-ST-0302</x:v>
      </x:c>
      <x:c r="K29" s="91" t="str">
        <x:v>ZW-EP-03</x:v>
      </x:c>
      <x:c r="L29" s="91" t="str">
        <x:v>可信设备孪生</x:v>
      </x:c>
      <x:c r="M29" s="91" t="str">
        <x:v>Draft</x:v>
      </x:c>
    </x:row>
    <x:row r="30" ht="250.8000030517578" hidden="0" customHeight="1">
      <x:c r="A30" s="91" t="n">
        <x:v>35</x:v>
      </x:c>
      <x:c r="B30" s="91" t="str">
        <x:v>Story</x:v>
      </x:c>
      <x:c r="C30" s="91" t="str">
        <x:v>离线设备浅灰遮罩</x:v>
      </x:c>
      <x:c r="D30" s="92" t="str">
        <x:v>Logical ID: ZW-ST-0303
作为家庭成员，我能一眼识别离线设备且不会误触控制。
Acceptance Criteria
- 离线判定使用心跳窗口；卡片出现浅灰遮罩和最后在线时间；写控件被禁用但详情可读。
Non-goal
- 不包含未写入验收标准的扩展能力。
Dependencies
- ZW-ST-0301
Verification
- 契约/集成/故障测试：离线设备浅灰遮罩；检查“离线判定使用心跳窗口”；证据：TC、PR、trace_id。</x:v>
      </x:c>
      <x:c r="E30" s="91" t="n">
        <x:v>9</x:v>
      </x:c>
      <x:c r="F30" s="91" t="str">
        <x:v>P0</x:v>
      </x:c>
      <x:c r="G30" s="91" t="str">
        <x:v>product:zhiwei,level:story,release:p1,roadmap:zw-rm-01,zw-rm-01</x:v>
      </x:c>
      <x:c r="H30" s="91" t="str">
        <x:v>P1 可控设备孪生</x:v>
      </x:c>
      <x:c r="I30" s="91" t="n">
        <x:v>3</x:v>
      </x:c>
      <x:c r="J30" s="91" t="str">
        <x:v>ZW-ST-0303</x:v>
      </x:c>
      <x:c r="K30" s="91" t="str">
        <x:v>ZW-EP-03</x:v>
      </x:c>
      <x:c r="L30" s="91" t="str">
        <x:v>可信设备孪生</x:v>
      </x:c>
      <x:c r="M30" s="91" t="str">
        <x:v>Draft</x:v>
      </x:c>
    </x:row>
    <x:row r="31" ht="224.39999389648438" hidden="0" customHeight="1">
      <x:c r="A31" s="91" t="n">
        <x:v>36</x:v>
      </x:c>
      <x:c r="B31" s="91" t="str">
        <x:v>Story</x:v>
      </x:c>
      <x:c r="C31" s="91" t="str">
        <x:v>区分期望状态与确认状态</x:v>
      </x:c>
      <x:c r="D31" s="92" t="str">
        <x:v>Logical ID: ZW-ST-0304
作为家庭成员，我能分辨系统正在尝试的状态和设备已确认的状态。
Acceptance Criteria
- 任务运行时展示 pending/running；只在设备上报或回查成功后更新 confirmed state；超时显示不确定；任务“成功”与设备真实状态一致率 ≥ 99%。
Non-goal
- 不包含未写入验收标准的扩展能力。
Dependencies
- ZW-ST-0302
Verification
- 契约/集成/故障测试：区分期望状态与确认状态；检查“任务运行时展示 pending/running”；证据：TC、PR、trace_id。</x:v>
      </x:c>
      <x:c r="E31" s="91" t="n">
        <x:v>9</x:v>
      </x:c>
      <x:c r="F31" s="91" t="str">
        <x:v>P0</x:v>
      </x:c>
      <x:c r="G31" s="91" t="str">
        <x:v>product:zhiwei,level:story,release:p1,roadmap:zw-rm-01,zw-rm-01</x:v>
      </x:c>
      <x:c r="H31" s="91" t="str">
        <x:v>P1 可控设备孪生</x:v>
      </x:c>
      <x:c r="I31" s="91" t="n">
        <x:v>5</x:v>
      </x:c>
      <x:c r="J31" s="91" t="str">
        <x:v>ZW-ST-0304</x:v>
      </x:c>
      <x:c r="K31" s="91" t="str">
        <x:v>ZW-EP-03</x:v>
      </x:c>
      <x:c r="L31" s="91" t="str">
        <x:v>可信设备孪生</x:v>
      </x:c>
      <x:c r="M31" s="91" t="str">
        <x:v>Draft</x:v>
      </x:c>
    </x:row>
    <x:row r="32" ht="224.39999389648438" hidden="0" customHeight="1">
      <x:c r="A32" s="91" t="n">
        <x:v>37</x:v>
      </x:c>
      <x:c r="B32" s="91" t="str">
        <x:v>Story</x:v>
      </x:c>
      <x:c r="C32" s="91" t="str">
        <x:v>展示家庭网络拓扑</x:v>
      </x:c>
      <x:c r="D32" s="92" t="str">
        <x:v>Logical ID: ZW-ST-0401
作为管理员，我能查看互联网、路由器、中枢、NAS 和终端之间的连接关系。
Acceptance Criteria
- 拓扑支持父子链路、连接类型和节点状态；空间归属作为属性而非网络父节点。
Non-goal
- 不包含未写入验收标准的扩展能力。
Dependencies
- ZW-ST-0101,ZW-ST-0301
Verification
- 契约/集成/故障测试：展示家庭网络拓扑；检查“拓扑支持父子链路、连接类型和节点状态”；证据：TC、PR、trace_id。</x:v>
      </x:c>
      <x:c r="E32" s="91" t="n">
        <x:v>10</x:v>
      </x:c>
      <x:c r="F32" s="91" t="str">
        <x:v>P1</x:v>
      </x:c>
      <x:c r="G32" s="91" t="str">
        <x:v>product:zhiwei,level:story,release:p1,roadmap:zw-rm-01,zw-rm-01</x:v>
      </x:c>
      <x:c r="H32" s="91" t="str">
        <x:v>P1 可控设备孪生</x:v>
      </x:c>
      <x:c r="I32" s="91" t="n">
        <x:v>8</x:v>
      </x:c>
      <x:c r="J32" s="91" t="str">
        <x:v>ZW-ST-0401</x:v>
      </x:c>
      <x:c r="K32" s="91" t="str">
        <x:v>ZW-EP-04</x:v>
      </x:c>
      <x:c r="L32" s="91" t="str">
        <x:v>可信设备孪生</x:v>
      </x:c>
      <x:c r="M32" s="91" t="str">
        <x:v>Draft</x:v>
      </x:c>
    </x:row>
    <x:row r="33" ht="224.39999389648438" hidden="0" customHeight="1">
      <x:c r="A33" s="91" t="n">
        <x:v>38</x:v>
      </x:c>
      <x:c r="B33" s="91" t="str">
        <x:v>Story</x:v>
      </x:c>
      <x:c r="C33" s="91" t="str">
        <x:v>查看网络节点健康度</x:v>
      </x:c>
      <x:c r="D33" s="92" t="str">
        <x:v>Logical ID: ZW-ST-0402
作为管理员，我能查看 IP、上级节点、链路质量、最后心跳和告警。
Acceptance Criteria
- 节点详情字段来源明确；退化、离线和未知状态视觉可区分；数据过期会被标注。
Non-goal
- 不包含未写入验收标准的扩展能力。
Dependencies
- ZW-ST-0401
Verification
- 契约/集成/故障测试：查看网络节点健康度；检查“节点详情字段来源明确”；证据：TC、PR、trace_id。</x:v>
      </x:c>
      <x:c r="E33" s="91" t="n">
        <x:v>10</x:v>
      </x:c>
      <x:c r="F33" s="91" t="str">
        <x:v>P1</x:v>
      </x:c>
      <x:c r="G33" s="91" t="str">
        <x:v>product:zhiwei,level:story,release:p1,roadmap:zw-rm-01,zw-rm-01</x:v>
      </x:c>
      <x:c r="H33" s="91" t="str">
        <x:v>P1 可控设备孪生</x:v>
      </x:c>
      <x:c r="I33" s="91" t="n">
        <x:v>5</x:v>
      </x:c>
      <x:c r="J33" s="91" t="str">
        <x:v>ZW-ST-0402</x:v>
      </x:c>
      <x:c r="K33" s="91" t="str">
        <x:v>ZW-EP-04</x:v>
      </x:c>
      <x:c r="L33" s="91" t="str">
        <x:v>可信设备孪生</x:v>
      </x:c>
      <x:c r="M33" s="91" t="str">
        <x:v>Draft</x:v>
      </x:c>
    </x:row>
    <x:row r="34" ht="211.1999969482422" hidden="0" customHeight="1">
      <x:c r="A34" s="91" t="n">
        <x:v>39</x:v>
      </x:c>
      <x:c r="B34" s="91" t="str">
        <x:v>Story</x:v>
      </x:c>
      <x:c r="C34" s="91" t="str">
        <x:v>从拓扑进入设备详情</x:v>
      </x:c>
      <x:c r="D34" s="92" t="str">
        <x:v>Logical ID: ZW-ST-0403
作为管理员，我能从网络节点跳到对应设备并查看控制影响。
Acceptance Criteria
- 有关联 device_id 的节点可打开设备详情；共享节点显示受影响设备列表。
Non-goal
- 不包含未写入验收标准的扩展能力。
Dependencies
- ZW-ST-0401
Verification
- 契约/集成/故障测试：从拓扑进入设备详情；检查“有关联 device_id 的节点可打开设备详情”；证据：TC、PR、trace_id。</x:v>
      </x:c>
      <x:c r="E34" s="91" t="n">
        <x:v>10</x:v>
      </x:c>
      <x:c r="F34" s="91" t="str">
        <x:v>P2</x:v>
      </x:c>
      <x:c r="G34" s="91" t="str">
        <x:v>product:zhiwei,level:story,release:p1,roadmap:zw-rm-01,zw-rm-01</x:v>
      </x:c>
      <x:c r="H34" s="91" t="str">
        <x:v>P1 可控设备孪生</x:v>
      </x:c>
      <x:c r="I34" s="91" t="n">
        <x:v>3</x:v>
      </x:c>
      <x:c r="J34" s="91" t="str">
        <x:v>ZW-ST-0403</x:v>
      </x:c>
      <x:c r="K34" s="91" t="str">
        <x:v>ZW-EP-04</x:v>
      </x:c>
      <x:c r="L34" s="91" t="str">
        <x:v>可信设备孪生</x:v>
      </x:c>
      <x:c r="M34" s="91" t="str">
        <x:v>Draft</x:v>
      </x:c>
    </x:row>
    <x:row r="35" ht="250.8000030517578" hidden="0" customHeight="1">
      <x:c r="A35" s="91" t="n">
        <x:v>40</x:v>
      </x:c>
      <x:c r="B35" s="91" t="str">
        <x:v>Story</x:v>
      </x:c>
      <x:c r="C35" s="91" t="str">
        <x:v>按房间归类首页卡片</x:v>
      </x:c>
      <x:c r="D35" s="92" t="str">
        <x:v>Logical ID: ZW-ST-0501
作为家庭成员，我能按房间扫描所有关键设备和状态。
Acceptance Criteria
- 卡片按建筑/楼层/房间稳定排序；房间标题显示聚合状态；未归属设备进入待整理分组；80% 的常用动作可在首页两次交互内完成。
Non-goal
- 不包含未写入验收标准的扩展能力。
Dependencies
- ZW-ST-0101,ZW-ST-0301
Verification
- 组件/可访问性/响应式测试：按房间归类首页卡片；检查“卡片按建筑/楼层/房间稳定排序”；证据：TC、PR、trace_id。</x:v>
      </x:c>
      <x:c r="E35" s="91" t="n">
        <x:v>11</x:v>
      </x:c>
      <x:c r="F35" s="91" t="str">
        <x:v>P0</x:v>
      </x:c>
      <x:c r="G35" s="91" t="str">
        <x:v>product:zhiwei,level:story,release:p1,roadmap:zw-rm-02,zw-rm-02</x:v>
      </x:c>
      <x:c r="H35" s="91" t="str">
        <x:v>P1 可控设备孪生</x:v>
      </x:c>
      <x:c r="I35" s="91" t="n">
        <x:v>5</x:v>
      </x:c>
      <x:c r="J35" s="91" t="str">
        <x:v>ZW-ST-0501</x:v>
      </x:c>
      <x:c r="K35" s="91" t="str">
        <x:v>ZW-EP-05</x:v>
      </x:c>
      <x:c r="L35" s="91" t="str">
        <x:v>自然设备交互</x:v>
      </x:c>
      <x:c r="M35" s="91" t="str">
        <x:v>In Progress</x:v>
      </x:c>
    </x:row>
    <x:row r="36" ht="211.1999969482422" hidden="0" customHeight="1">
      <x:c r="A36" s="91" t="n">
        <x:v>41</x:v>
      </x:c>
      <x:c r="B36" s="91" t="str">
        <x:v>Story</x:v>
      </x:c>
      <x:c r="C36" s="91" t="str">
        <x:v>有限尺寸 Widget 网格</x:v>
      </x:c>
      <x:c r="D36" s="92" t="str">
        <x:v>Logical ID: ZW-ST-0502
作为家庭成员，我能在不破坏阅读顺序的前提下调整卡片尺寸。
Acceptance Criteria
- 仅允许预定义尺寸；拖放后键盘顺序与阅读顺序一致；布局按账户和终端类别保存。
Non-goal
- 不包含未写入验收标准的扩展能力。
Dependencies
- ZW-ST-0501
Verification
- 组件/可访问性/响应式测试：有限尺寸 Widget 网格；检查“仅允许预定义尺寸”；证据：TC、PR、trace_id。</x:v>
      </x:c>
      <x:c r="E36" s="91" t="n">
        <x:v>11</x:v>
      </x:c>
      <x:c r="F36" s="91" t="str">
        <x:v>P1</x:v>
      </x:c>
      <x:c r="G36" s="91" t="str">
        <x:v>product:zhiwei,level:story,release:p1,roadmap:zw-rm-02,zw-rm-02</x:v>
      </x:c>
      <x:c r="H36" s="91" t="str">
        <x:v>P1 可控设备孪生</x:v>
      </x:c>
      <x:c r="I36" s="91" t="n">
        <x:v>8</x:v>
      </x:c>
      <x:c r="J36" s="91" t="str">
        <x:v>ZW-ST-0502</x:v>
      </x:c>
      <x:c r="K36" s="91" t="str">
        <x:v>ZW-EP-05</x:v>
      </x:c>
      <x:c r="L36" s="91" t="str">
        <x:v>自然设备交互</x:v>
      </x:c>
      <x:c r="M36" s="91" t="str">
        <x:v>Draft</x:v>
      </x:c>
    </x:row>
    <x:row r="37" ht="224.39999389648438" hidden="0" customHeight="1">
      <x:c r="A37" s="91" t="n">
        <x:v>42</x:v>
      </x:c>
      <x:c r="B37" s="91" t="str">
        <x:v>Story</x:v>
      </x:c>
      <x:c r="C37" s="91" t="str">
        <x:v>卡片与户型图二级视图</x:v>
      </x:c>
      <x:c r="D37" s="92" t="str">
        <x:v>Logical ID: ZW-ST-0503
作为家庭成员，我能在高密度卡片和空间化户型图之间切换。
Acceptance Criteria
- 默认进入卡片视图；切换保留楼层和房间筛选；两种视图读取同一状态源。
Non-goal
- 不包含未写入验收标准的扩展能力。
Dependencies
- ZW-ST-0501
Verification
- 组件/可访问性/响应式测试：卡片与户型图二级视图；检查“默认进入卡片视图”；证据：TC、PR、trace_id。</x:v>
      </x:c>
      <x:c r="E37" s="91" t="n">
        <x:v>11</x:v>
      </x:c>
      <x:c r="F37" s="91" t="str">
        <x:v>P1</x:v>
      </x:c>
      <x:c r="G37" s="91" t="str">
        <x:v>product:zhiwei,level:story,release:p1,roadmap:zw-rm-02,zw-rm-02</x:v>
      </x:c>
      <x:c r="H37" s="91" t="str">
        <x:v>P1 可控设备孪生</x:v>
      </x:c>
      <x:c r="I37" s="91" t="n">
        <x:v>5</x:v>
      </x:c>
      <x:c r="J37" s="91" t="str">
        <x:v>ZW-ST-0503</x:v>
      </x:c>
      <x:c r="K37" s="91" t="str">
        <x:v>ZW-EP-05</x:v>
      </x:c>
      <x:c r="L37" s="91" t="str">
        <x:v>自然设备交互</x:v>
      </x:c>
      <x:c r="M37" s="91" t="str">
        <x:v>In Progress</x:v>
      </x:c>
    </x:row>
    <x:row r="38" ht="224.39999389648438" hidden="0" customHeight="1">
      <x:c r="A38" s="91" t="n">
        <x:v>43</x:v>
      </x:c>
      <x:c r="B38" s="91" t="str">
        <x:v>Story</x:v>
      </x:c>
      <x:c r="C38" s="91" t="str">
        <x:v>空调温度步进控件</x:v>
      </x:c>
      <x:c r="D38" s="92" t="str">
        <x:v>Logical ID: ZW-ST-0601
作为家庭成员，我能用减号和加号按 1°C 调整目标温度。
Acceptance Criteria
- 控件显示允许范围；连续点击合并为最后目标值；确认状态来自设备回报。
Non-goal
- 不包含未写入验收标准的扩展能力。
Dependencies
- ZW-ST-0202,ZW-ST-1201
Verification
- 组件/可访问性/响应式测试：空调温度步进控件；检查“控件显示允许范围”；证据：TC、PR、trace_id。</x:v>
      </x:c>
      <x:c r="E38" s="91" t="n">
        <x:v>12</x:v>
      </x:c>
      <x:c r="F38" s="91" t="str">
        <x:v>P1</x:v>
      </x:c>
      <x:c r="G38" s="91" t="str">
        <x:v>product:zhiwei,level:story,release:p1,roadmap:zw-rm-02,zw-rm-02</x:v>
      </x:c>
      <x:c r="H38" s="91" t="str">
        <x:v>P1 可控设备孪生</x:v>
      </x:c>
      <x:c r="I38" s="91" t="n">
        <x:v>3</x:v>
      </x:c>
      <x:c r="J38" s="91" t="str">
        <x:v>ZW-ST-0601</x:v>
      </x:c>
      <x:c r="K38" s="91" t="str">
        <x:v>ZW-EP-06</x:v>
      </x:c>
      <x:c r="L38" s="91" t="str">
        <x:v>自然设备交互</x:v>
      </x:c>
      <x:c r="M38" s="91" t="str">
        <x:v>Draft</x:v>
      </x:c>
    </x:row>
    <x:row r="39" ht="224.39999389648438" hidden="0" customHeight="1">
      <x:c r="A39" s="91" t="n">
        <x:v>44</x:v>
      </x:c>
      <x:c r="B39" s="91" t="str">
        <x:v>Story</x:v>
      </x:c>
      <x:c r="C39" s="91" t="str">
        <x:v>可调灯开关与亮度滑条</x:v>
      </x:c>
      <x:c r="D39" s="92" t="str">
        <x:v>Logical ID: ZW-ST-0602
作为家庭成员，我打开灯后能展开亮度滑条，关闭后不显示滑条。
Acceptance Criteria
- 开关关闭时滑条隐藏；拖动结束提交一次目标亮度；失败后恢复确认值并解释原因。
Non-goal
- 不包含未写入验收标准的扩展能力。
Dependencies
- ZW-ST-0202,ZW-ST-1201
Verification
- 组件/可访问性/响应式测试：可调灯开关与亮度滑条；检查“开关关闭时滑条隐藏”；证据：TC、PR、trace_id。</x:v>
      </x:c>
      <x:c r="E39" s="91" t="n">
        <x:v>12</x:v>
      </x:c>
      <x:c r="F39" s="91" t="str">
        <x:v>P0</x:v>
      </x:c>
      <x:c r="G39" s="91" t="str">
        <x:v>product:zhiwei,level:story,release:p1,roadmap:zw-rm-02,zw-rm-02</x:v>
      </x:c>
      <x:c r="H39" s="91" t="str">
        <x:v>P1 可控设备孪生</x:v>
      </x:c>
      <x:c r="I39" s="91" t="n">
        <x:v>3</x:v>
      </x:c>
      <x:c r="J39" s="91" t="str">
        <x:v>ZW-ST-0602</x:v>
      </x:c>
      <x:c r="K39" s="91" t="str">
        <x:v>ZW-EP-06</x:v>
      </x:c>
      <x:c r="L39" s="91" t="str">
        <x:v>自然设备交互</x:v>
      </x:c>
      <x:c r="M39" s="91" t="str">
        <x:v>In Progress</x:v>
      </x:c>
    </x:row>
    <x:row r="40" ht="224.39999389648438" hidden="0" customHeight="1">
      <x:c r="A40" s="91" t="n">
        <x:v>45</x:v>
      </x:c>
      <x:c r="B40" s="91" t="str">
        <x:v>Story</x:v>
      </x:c>
      <x:c r="C40" s="91" t="str">
        <x:v>对开窗帘开停关交互</x:v>
      </x:c>
      <x:c r="D40" s="92" t="str">
        <x:v>Logical ID: ZW-ST-0603
作为家庭成员，我能按左开、中停、右关控制两边一起运动的窗帘。
Acceptance Criteria
- 打开完成显示 0%，关闭完成显示 100%；运动中隐藏百分比并显示动画；任务进入优先队列。
Non-goal
- 不包含未写入验收标准的扩展能力。
Dependencies
- ZW-ST-1202
Verification
- 组件/可访问性/响应式测试：对开窗帘开停关交互；检查“打开完成显示 0%，关闭完成显示 100%”；证据：TC、PR、trace_id。</x:v>
      </x:c>
      <x:c r="E40" s="91" t="n">
        <x:v>12</x:v>
      </x:c>
      <x:c r="F40" s="91" t="str">
        <x:v>P0</x:v>
      </x:c>
      <x:c r="G40" s="91" t="str">
        <x:v>product:zhiwei,level:story,release:p1,roadmap:zw-rm-02,zw-rm-02</x:v>
      </x:c>
      <x:c r="H40" s="91" t="str">
        <x:v>P1 可控设备孪生</x:v>
      </x:c>
      <x:c r="I40" s="91" t="n">
        <x:v>5</x:v>
      </x:c>
      <x:c r="J40" s="91" t="str">
        <x:v>ZW-ST-0603</x:v>
      </x:c>
      <x:c r="K40" s="91" t="str">
        <x:v>ZW-EP-06</x:v>
      </x:c>
      <x:c r="L40" s="91" t="str">
        <x:v>自然设备交互</x:v>
      </x:c>
      <x:c r="M40" s="91" t="str">
        <x:v>In Progress</x:v>
      </x:c>
    </x:row>
    <x:row r="41" ht="211.1999969482422" hidden="0" customHeight="1">
      <x:c r="A41" s="91" t="n">
        <x:v>46</x:v>
      </x:c>
      <x:c r="B41" s="91" t="str">
        <x:v>Story</x:v>
      </x:c>
      <x:c r="C41" s="91" t="str">
        <x:v>卷帘开停关交互</x:v>
      </x:c>
      <x:c r="D41" s="92" t="str">
        <x:v>Logical ID: ZW-ST-0604
作为家庭成员，我能按上开、中停、下关控制卷帘并在右侧看真实百分比。
Acceptance Criteria
- 开为 0%、关为 100%；运动中不显示猜测百分比；停止后用设备状态更新。
Non-goal
- 不包含未写入验收标准的扩展能力。
Dependencies
- ZW-ST-1202
Verification
- 组件/可访问性/响应式测试：卷帘开停关交互；检查“开为 0%、关为 100%”；证据：TC、PR、trace_id。</x:v>
      </x:c>
      <x:c r="E41" s="91" t="n">
        <x:v>12</x:v>
      </x:c>
      <x:c r="F41" s="91" t="str">
        <x:v>P0</x:v>
      </x:c>
      <x:c r="G41" s="91" t="str">
        <x:v>product:zhiwei,level:story,release:p1,roadmap:zw-rm-02,zw-rm-02</x:v>
      </x:c>
      <x:c r="H41" s="91" t="str">
        <x:v>P1 可控设备孪生</x:v>
      </x:c>
      <x:c r="I41" s="91" t="n">
        <x:v>5</x:v>
      </x:c>
      <x:c r="J41" s="91" t="str">
        <x:v>ZW-ST-0604</x:v>
      </x:c>
      <x:c r="K41" s="91" t="str">
        <x:v>ZW-EP-06</x:v>
      </x:c>
      <x:c r="L41" s="91" t="str">
        <x:v>自然设备交互</x:v>
      </x:c>
      <x:c r="M41" s="91" t="str">
        <x:v>In Progress</x:v>
      </x:c>
    </x:row>
    <x:row r="42" ht="250.8000030517578" hidden="0" customHeight="1">
      <x:c r="A42" s="91" t="n">
        <x:v>47</x:v>
      </x:c>
      <x:c r="B42" s="91" t="str">
        <x:v>Story</x:v>
      </x:c>
      <x:c r="C42" s="91" t="str">
        <x:v>鱼缸灯光与投食交互</x:v>
      </x:c>
      <x:c r="D42" s="92" t="str">
        <x:v>Logical ID: ZW-ST-0605
作为家庭成员，我能选择灯光类型、开关灯并投食。
Acceptance Criteria
- 投食期间按钮显示旋转状态且不可重复提交；手动和定时投食都产生任务与审计记录。
Non-goal
- 不包含未写入验收标准的扩展能力。
Dependencies
- ZW-ST-1201
Verification
- 组件/可访问性/响应式测试：鱼缸灯光与投食交互；检查“投食期间按钮显示旋转状态且不可重复提交”；证据：TC、PR、trace_id。</x:v>
      </x:c>
      <x:c r="E42" s="91" t="n">
        <x:v>12</x:v>
      </x:c>
      <x:c r="F42" s="91" t="str">
        <x:v>P1</x:v>
      </x:c>
      <x:c r="G42" s="91" t="str">
        <x:v>product:zhiwei,level:story,release:p1,roadmap:zw-rm-02,zw-rm-02</x:v>
      </x:c>
      <x:c r="H42" s="91" t="str">
        <x:v>P1 可控设备孪生</x:v>
      </x:c>
      <x:c r="I42" s="91" t="n">
        <x:v>5</x:v>
      </x:c>
      <x:c r="J42" s="91" t="str">
        <x:v>ZW-ST-0605</x:v>
      </x:c>
      <x:c r="K42" s="91" t="str">
        <x:v>ZW-EP-06</x:v>
      </x:c>
      <x:c r="L42" s="91" t="str">
        <x:v>自然设备交互</x:v>
      </x:c>
      <x:c r="M42" s="91" t="str">
        <x:v>Draft</x:v>
      </x:c>
    </x:row>
    <x:row r="43" ht="224.39999389648438" hidden="0" customHeight="1">
      <x:c r="A43" s="91" t="n">
        <x:v>48</x:v>
      </x:c>
      <x:c r="B43" s="91" t="str">
        <x:v>Story</x:v>
      </x:c>
      <x:c r="C43" s="91" t="str">
        <x:v>智能插座与用电统计</x:v>
      </x:c>
      <x:c r="D43" s="92" t="str">
        <x:v>Logical ID: ZW-ST-0606
作为家庭成员，我能控制插座并查看日、周、月用电。
Acceptance Criteria
- 统计口径和更新时间可见；控制路由器的插座被标记为高风险并要求确认。
Non-goal
- 不包含未写入验收标准的扩展能力。
Dependencies
- ZW-ST-1503
Verification
- 组件/可访问性/响应式测试：智能插座与用电统计；检查“统计口径和更新时间可见”；证据：TC、PR、trace_id。</x:v>
      </x:c>
      <x:c r="E43" s="91" t="n">
        <x:v>12</x:v>
      </x:c>
      <x:c r="F43" s="91" t="str">
        <x:v>P1</x:v>
      </x:c>
      <x:c r="G43" s="91" t="str">
        <x:v>product:zhiwei,level:story,release:p1,roadmap:zw-rm-02,zw-rm-02</x:v>
      </x:c>
      <x:c r="H43" s="91" t="str">
        <x:v>P1 可控设备孪生</x:v>
      </x:c>
      <x:c r="I43" s="91" t="n">
        <x:v>5</x:v>
      </x:c>
      <x:c r="J43" s="91" t="str">
        <x:v>ZW-ST-0606</x:v>
      </x:c>
      <x:c r="K43" s="91" t="str">
        <x:v>ZW-EP-06</x:v>
      </x:c>
      <x:c r="L43" s="91" t="str">
        <x:v>自然设备交互</x:v>
      </x:c>
      <x:c r="M43" s="91" t="str">
        <x:v>Draft</x:v>
      </x:c>
    </x:row>
    <x:row r="44" ht="250.8000030517578" hidden="0" customHeight="1">
      <x:c r="A44" s="91" t="n">
        <x:v>49</x:v>
      </x:c>
      <x:c r="B44" s="91" t="str">
        <x:v>Story</x:v>
      </x:c>
      <x:c r="C44" s="91" t="str">
        <x:v>路由器安全重启</x:v>
      </x:c>
      <x:c r="D44" s="92" t="str">
        <x:v>Logical ID: ZW-ST-0607
作为管理员，我能用与普通开关不同的控件重启路由器。
Acceptance Criteria
- 点击后显示影响范围与预计离线时间；确认后创建任务；失联期间任务不会被误判为失败。
Non-goal
- 不包含未写入验收标准的扩展能力。
Dependencies
- ZW-ST-1503,ZW-ST-1201
Verification
- 组件/可访问性/响应式测试：路由器安全重启；检查“点击后显示影响范围与预计离线时间”；证据：TC、PR、trace_id。</x:v>
      </x:c>
      <x:c r="E44" s="91" t="n">
        <x:v>12</x:v>
      </x:c>
      <x:c r="F44" s="91" t="str">
        <x:v>P0</x:v>
      </x:c>
      <x:c r="G44" s="91" t="str">
        <x:v>product:zhiwei,level:story,release:p1,roadmap:zw-rm-02,zw-rm-02</x:v>
      </x:c>
      <x:c r="H44" s="91" t="str">
        <x:v>P1 可控设备孪生</x:v>
      </x:c>
      <x:c r="I44" s="91" t="n">
        <x:v>5</x:v>
      </x:c>
      <x:c r="J44" s="91" t="str">
        <x:v>ZW-ST-0607</x:v>
      </x:c>
      <x:c r="K44" s="91" t="str">
        <x:v>ZW-EP-06</x:v>
      </x:c>
      <x:c r="L44" s="91" t="str">
        <x:v>自然设备交互</x:v>
      </x:c>
      <x:c r="M44" s="91" t="str">
        <x:v>Draft</x:v>
      </x:c>
    </x:row>
    <x:row r="45" ht="224.39999389648438" hidden="0" customHeight="1">
      <x:c r="A45" s="91" t="n">
        <x:v>50</x:v>
      </x:c>
      <x:c r="B45" s="91" t="str">
        <x:v>Story</x:v>
      </x:c>
      <x:c r="C45" s="91" t="str">
        <x:v>扫地机器人全屋清洁快捷操作</x:v>
      </x:c>
      <x:c r="D45" s="92" t="str">
        <x:v>Logical ID: ZW-ST-0608
作为家庭成员，我能从首页开始全屋清洁，复杂设置留在详情页。
Acceptance Criteria
- 首页仅有全屋清洁；预约和区域清洁在详情页；运行任务显示可取消状态。
Non-goal
- 不包含未写入验收标准的扩展能力。
Dependencies
- ZW-ST-1201
Verification
- 组件/可访问性/响应式测试：扫地机器人全屋清洁快捷操作；检查“首页仅有全屋清洁”；证据：TC、PR、trace_id。</x:v>
      </x:c>
      <x:c r="E45" s="91" t="n">
        <x:v>12</x:v>
      </x:c>
      <x:c r="F45" s="91" t="str">
        <x:v>P1</x:v>
      </x:c>
      <x:c r="G45" s="91" t="str">
        <x:v>product:zhiwei,level:story,release:p1,roadmap:zw-rm-02,zw-rm-02</x:v>
      </x:c>
      <x:c r="H45" s="91" t="str">
        <x:v>P1 可控设备孪生</x:v>
      </x:c>
      <x:c r="I45" s="91" t="n">
        <x:v>3</x:v>
      </x:c>
      <x:c r="J45" s="91" t="str">
        <x:v>ZW-ST-0608</x:v>
      </x:c>
      <x:c r="K45" s="91" t="str">
        <x:v>ZW-EP-06</x:v>
      </x:c>
      <x:c r="L45" s="91" t="str">
        <x:v>自然设备交互</x:v>
      </x:c>
      <x:c r="M45" s="91" t="str">
        <x:v>Draft</x:v>
      </x:c>
    </x:row>
    <x:row r="46" ht="224.39999389648438" hidden="0" customHeight="1">
      <x:c r="A46" s="91" t="n">
        <x:v>51</x:v>
      </x:c>
      <x:c r="B46" s="91" t="str">
        <x:v>Story</x:v>
      </x:c>
      <x:c r="C46" s="91" t="str">
        <x:v>长按语音设备指令</x:v>
      </x:c>
      <x:c r="D46" s="92" t="str">
        <x:v>Logical ID: ZW-ST-0609
作为家庭成员，我能长按对小米 Sound 或升降衣架说出指令。
Acceptance Criteria
- 界面明确提示按住说话；松开发送、滑动取消；执行前展示转写文本和目标设备。
Non-goal
- 不包含未写入验收标准的扩展能力。
Dependencies
- ZW-ST-1502
Verification
- 组件/可访问性/响应式测试：长按语音设备指令；检查“界面明确提示按住说话”；证据：TC、PR、trace_id。</x:v>
      </x:c>
      <x:c r="E46" s="91" t="n">
        <x:v>12</x:v>
      </x:c>
      <x:c r="F46" s="91" t="str">
        <x:v>P1</x:v>
      </x:c>
      <x:c r="G46" s="91" t="str">
        <x:v>product:zhiwei,level:story,release:p1,roadmap:zw-rm-02,zw-rm-02</x:v>
      </x:c>
      <x:c r="H46" s="91" t="str">
        <x:v>P1 可控设备孪生</x:v>
      </x:c>
      <x:c r="I46" s="91" t="n">
        <x:v>5</x:v>
      </x:c>
      <x:c r="J46" s="91" t="str">
        <x:v>ZW-ST-0609</x:v>
      </x:c>
      <x:c r="K46" s="91" t="str">
        <x:v>ZW-EP-06</x:v>
      </x:c>
      <x:c r="L46" s="91" t="str">
        <x:v>自然设备交互</x:v>
      </x:c>
      <x:c r="M46" s="91" t="str">
        <x:v>Draft</x:v>
      </x:c>
    </x:row>
    <x:row r="47" ht="224.39999389648438" hidden="0" customHeight="1">
      <x:c r="A47" s="91" t="n">
        <x:v>52</x:v>
      </x:c>
      <x:c r="B47" s="91" t="str">
        <x:v>Story</x:v>
      </x:c>
      <x:c r="C47" s="91" t="str">
        <x:v>个人电子设备只读状态</x:v>
      </x:c>
      <x:c r="D47" s="92" t="str">
        <x:v>Logical ID: ZW-ST-0610
作为家庭成员，我能查看手机、平板和电脑在线状态而不会看到误导性的电源开关。
Acceptance Criteria
- 卡片仅展示在线、网络和最后心跳；没有 power action 时不渲染任何开关。
Non-goal
- 不包含未写入验收标准的扩展能力。
Dependencies
- ZW-ST-0202
Verification
- 组件/可访问性/响应式测试：个人电子设备只读状态；检查“卡片仅展示在线、网络和最后心跳”；证据：TC、PR、trace_id。</x:v>
      </x:c>
      <x:c r="E47" s="91" t="n">
        <x:v>12</x:v>
      </x:c>
      <x:c r="F47" s="91" t="str">
        <x:v>P1</x:v>
      </x:c>
      <x:c r="G47" s="91" t="str">
        <x:v>product:zhiwei,level:story,release:p1,roadmap:zw-rm-02,zw-rm-02</x:v>
      </x:c>
      <x:c r="H47" s="91" t="str">
        <x:v>P1 可控设备孪生</x:v>
      </x:c>
      <x:c r="I47" s="91" t="n">
        <x:v>2</x:v>
      </x:c>
      <x:c r="J47" s="91" t="str">
        <x:v>ZW-ST-0610</x:v>
      </x:c>
      <x:c r="K47" s="91" t="str">
        <x:v>ZW-EP-06</x:v>
      </x:c>
      <x:c r="L47" s="91" t="str">
        <x:v>自然设备交互</x:v>
      </x:c>
      <x:c r="M47" s="91" t="str">
        <x:v>Draft</x:v>
      </x:c>
    </x:row>
    <x:row r="48" ht="224.39999389648438" hidden="0" customHeight="1">
      <x:c r="A48" s="91" t="n">
        <x:v>53</x:v>
      </x:c>
      <x:c r="B48" s="91" t="str">
        <x:v>Story</x:v>
      </x:c>
      <x:c r="C48" s="91" t="str">
        <x:v>中枢额度与数据中心指标卡</x:v>
      </x:c>
      <x:c r="D48" s="92" t="str">
        <x:v>Logical ID: ZW-ST-0611
作为管理员，我能查看 AI 用量、余额、服务数和 NAS 资源状态。
Acceptance Criteria
- 额度显示 5 小时、周限额和预充值余额及更新时间；NAS 显示服务、CPU、内存、磁盘和温度。
Non-goal
- 不包含未写入验收标准的扩展能力。
Dependencies
- ZW-ST-1602
Verification
- 组件/可访问性/响应式测试：中枢额度与数据中心指标卡；检查“额度显示 5 小时、周限额和预充值余额及更新时间”；证据：TC、PR、trace_id。</x:v>
      </x:c>
      <x:c r="E48" s="91" t="n">
        <x:v>12</x:v>
      </x:c>
      <x:c r="F48" s="91" t="str">
        <x:v>P1</x:v>
      </x:c>
      <x:c r="G48" s="91" t="str">
        <x:v>product:zhiwei,level:story,release:p1,roadmap:zw-rm-02,zw-rm-02</x:v>
      </x:c>
      <x:c r="H48" s="91" t="str">
        <x:v>P1 可控设备孪生</x:v>
      </x:c>
      <x:c r="I48" s="91" t="n">
        <x:v>5</x:v>
      </x:c>
      <x:c r="J48" s="91" t="str">
        <x:v>ZW-ST-0611</x:v>
      </x:c>
      <x:c r="K48" s="91" t="str">
        <x:v>ZW-EP-06</x:v>
      </x:c>
      <x:c r="L48" s="91" t="str">
        <x:v>自然设备交互</x:v>
      </x:c>
      <x:c r="M48" s="91" t="str">
        <x:v>Draft</x:v>
      </x:c>
    </x:row>
    <x:row r="49" ht="224.39999389648438" hidden="0" customHeight="1">
      <x:c r="A49" s="91" t="n">
        <x:v>54</x:v>
      </x:c>
      <x:c r="B49" s="91" t="str">
        <x:v>Story</x:v>
      </x:c>
      <x:c r="C49" s="91" t="str">
        <x:v>四档响应式网格</x:v>
      </x:c>
      <x:c r="D49" s="92" t="str">
        <x:v>Logical ID: ZW-ST-0701
作为家庭成员，我在不同屏幕和旋转方向下都能顺畅浏览和操作。
Acceptance Criteria
- 折叠外屏压缩为单列重点信息；折叠内屏复用平板布局；布局切换不丢失操作状态。
Non-goal
- 不包含未写入验收标准的扩展能力。
Dependencies
- ZW-ST-0501
Verification
- 组件/可访问性/响应式测试：四档响应式网格；检查“折叠外屏压缩为单列重点信息”；证据：TC、PR、trace_id。</x:v>
      </x:c>
      <x:c r="E49" s="91" t="n">
        <x:v>13</x:v>
      </x:c>
      <x:c r="F49" s="91" t="str">
        <x:v>P0</x:v>
      </x:c>
      <x:c r="G49" s="91" t="str">
        <x:v>product:zhiwei,level:story,release:p1,roadmap:zw-rm-02,zw-rm-02</x:v>
      </x:c>
      <x:c r="H49" s="91" t="str">
        <x:v>P1 可控设备孪生</x:v>
      </x:c>
      <x:c r="I49" s="91" t="n">
        <x:v>8</x:v>
      </x:c>
      <x:c r="J49" s="91" t="str">
        <x:v>ZW-ST-0701</x:v>
      </x:c>
      <x:c r="K49" s="91" t="str">
        <x:v>ZW-EP-07</x:v>
      </x:c>
      <x:c r="L49" s="91" t="str">
        <x:v>自然设备交互</x:v>
      </x:c>
      <x:c r="M49" s="91" t="str">
        <x:v>In Progress</x:v>
      </x:c>
    </x:row>
    <x:row r="50" ht="224.39999389648438" hidden="0" customHeight="1">
      <x:c r="A50" s="91" t="n">
        <x:v>55</x:v>
      </x:c>
      <x:c r="B50" s="91" t="str">
        <x:v>Story</x:v>
      </x:c>
      <x:c r="C50" s="91" t="str">
        <x:v>无限信息流与侧边栏版权</x:v>
      </x:c>
      <x:c r="D50" s="92" t="str">
        <x:v>Logical ID: ZW-ST-0702
作为手机用户，我能持续向下浏览所有房间而不被固定页脚截断。
Acceptance Criteria
- 主内容自然滚动；版权和品牌语位于侧边栏；窄屏侧边栏收起后不占垂直内容流。
Non-goal
- 不包含未写入验收标准的扩展能力。
Dependencies
- ZW-ST-0701
Verification
- 组件/可访问性/响应式测试：无限信息流与侧边栏版权；检查“主内容自然滚动”；证据：TC、PR、trace_id。</x:v>
      </x:c>
      <x:c r="E50" s="91" t="n">
        <x:v>13</x:v>
      </x:c>
      <x:c r="F50" s="91" t="str">
        <x:v>P1</x:v>
      </x:c>
      <x:c r="G50" s="91" t="str">
        <x:v>product:zhiwei,level:story,release:p1,roadmap:zw-rm-02,zw-rm-02</x:v>
      </x:c>
      <x:c r="H50" s="91" t="str">
        <x:v>P1 可控设备孪生</x:v>
      </x:c>
      <x:c r="I50" s="91" t="n">
        <x:v>3</x:v>
      </x:c>
      <x:c r="J50" s="91" t="str">
        <x:v>ZW-ST-0702</x:v>
      </x:c>
      <x:c r="K50" s="91" t="str">
        <x:v>ZW-EP-07</x:v>
      </x:c>
      <x:c r="L50" s="91" t="str">
        <x:v>自然设备交互</x:v>
      </x:c>
      <x:c r="M50" s="91" t="str">
        <x:v>In Progress</x:v>
      </x:c>
    </x:row>
    <x:row r="51" ht="250.8000030517578" hidden="0" customHeight="1">
      <x:c r="A51" s="91" t="n">
        <x:v>56</x:v>
      </x:c>
      <x:c r="B51" s="91" t="str">
        <x:v>Story</x:v>
      </x:c>
      <x:c r="C51" s="91" t="str">
        <x:v>键盘、读屏与减少动态效果</x:v>
      </x:c>
      <x:c r="D51" s="92" t="str">
        <x:v>Logical ID: ZW-ST-0703
作为有辅助需求的用户，我能不用精细触控完成核心操作。
Acceptance Criteria
- 控件有可访问名称和焦点顺序；状态不只靠颜色；系统减少动画时关闭非必要运动效果。
Non-goal
- 不包含未写入验收标准的扩展能力。
Dependencies
- ZW-ST-0701
Verification
- 组件/可访问性/响应式测试：键盘、读屏与减少动态效果；检查“控件有可访问名称和焦点顺序”；证据：TC、PR、trace_id。</x:v>
      </x:c>
      <x:c r="E51" s="91" t="n">
        <x:v>13</x:v>
      </x:c>
      <x:c r="F51" s="91" t="str">
        <x:v>P1</x:v>
      </x:c>
      <x:c r="G51" s="91" t="str">
        <x:v>product:zhiwei,level:story,release:p1,roadmap:zw-rm-02,zw-rm-02</x:v>
      </x:c>
      <x:c r="H51" s="91" t="str">
        <x:v>P1 可控设备孪生</x:v>
      </x:c>
      <x:c r="I51" s="91" t="n">
        <x:v>5</x:v>
      </x:c>
      <x:c r="J51" s="91" t="str">
        <x:v>ZW-ST-0703</x:v>
      </x:c>
      <x:c r="K51" s="91" t="str">
        <x:v>ZW-EP-07</x:v>
      </x:c>
      <x:c r="L51" s="91" t="str">
        <x:v>自然设备交互</x:v>
      </x:c>
      <x:c r="M51" s="91" t="str">
        <x:v>Draft</x:v>
      </x:c>
    </x:row>
    <x:row r="52" ht="237.60000610351562" hidden="0" customHeight="1">
      <x:c r="A52" s="91" t="n">
        <x:v>57</x:v>
      </x:c>
      <x:c r="B52" s="91" t="str">
        <x:v>Story</x:v>
      </x:c>
      <x:c r="C52" s="91" t="str">
        <x:v>添加单设备动作卡</x:v>
      </x:c>
      <x:c r="D52" s="92" t="str">
        <x:v>Logical ID: ZW-ST-0801
作为场景作者，我能选择一个设备和 Action 生成一个步骤卡。
Acceptance Criteria
- 只能选择设备已注册的动作；必填参数通过 Schema 校验；卡片可编辑、复制和删除。
Non-goal
- 不包含未写入验收标准的扩展能力。
Dependencies
- ZW-ST-0202
Verification
- 组件/可访问性/响应式测试：添加单设备动作卡；检查“只能选择设备已注册的动作”；证据：TC、PR、trace_id。</x:v>
      </x:c>
      <x:c r="E52" s="91" t="n">
        <x:v>14</x:v>
      </x:c>
      <x:c r="F52" s="91" t="str">
        <x:v>P0</x:v>
      </x:c>
      <x:c r="G52" s="91" t="str">
        <x:v>product:zhiwei,level:story,release:p2,roadmap:zw-rm-03,zw-rm-03</x:v>
      </x:c>
      <x:c r="H52" s="91" t="str">
        <x:v>P2 场景闭环</x:v>
      </x:c>
      <x:c r="I52" s="91" t="n">
        <x:v>5</x:v>
      </x:c>
      <x:c r="J52" s="91" t="str">
        <x:v>ZW-ST-0801</x:v>
      </x:c>
      <x:c r="K52" s="91" t="str">
        <x:v>ZW-EP-08</x:v>
      </x:c>
      <x:c r="L52" s="91" t="str">
        <x:v>场景与流程</x:v>
      </x:c>
      <x:c r="M52" s="91" t="str">
        <x:v>In Progress</x:v>
      </x:c>
    </x:row>
    <x:row r="53" ht="224.39999389648438" hidden="0" customHeight="1">
      <x:c r="A53" s="91" t="n">
        <x:v>58</x:v>
      </x:c>
      <x:c r="B53" s="91" t="str">
        <x:v>Story</x:v>
      </x:c>
      <x:c r="C53" s="91" t="str">
        <x:v>在一张卡中组合并行动作</x:v>
      </x:c>
      <x:c r="D53" s="92" t="str">
        <x:v>Logical ID: ZW-ST-0802
作为场景作者，我能把客厅灯调暗和餐厅灯关闭放进同一并行步骤。
Acceptance Criteria
- 同卡动作无依赖时并行执行；任一失败按卡片策略继续或停止；结果逐项展示。
Non-goal
- 不包含未写入验收标准的扩展能力。
Dependencies
- ZW-ST-0801
Verification
- 组件/可访问性/响应式测试：在一张卡中组合并行动作；检查“同卡动作无依赖时并行执行”；证据：TC、PR、trace_id。</x:v>
      </x:c>
      <x:c r="E53" s="91" t="n">
        <x:v>14</x:v>
      </x:c>
      <x:c r="F53" s="91" t="str">
        <x:v>P0</x:v>
      </x:c>
      <x:c r="G53" s="91" t="str">
        <x:v>product:zhiwei,level:story,release:p2,roadmap:zw-rm-03,zw-rm-03</x:v>
      </x:c>
      <x:c r="H53" s="91" t="str">
        <x:v>P2 场景闭环</x:v>
      </x:c>
      <x:c r="I53" s="91" t="n">
        <x:v>8</x:v>
      </x:c>
      <x:c r="J53" s="91" t="str">
        <x:v>ZW-ST-0802</x:v>
      </x:c>
      <x:c r="K53" s="91" t="str">
        <x:v>ZW-EP-08</x:v>
      </x:c>
      <x:c r="L53" s="91" t="str">
        <x:v>场景与流程</x:v>
      </x:c>
      <x:c r="M53" s="91" t="str">
        <x:v>Draft</x:v>
      </x:c>
    </x:row>
    <x:row r="54" ht="224.39999389648438" hidden="0" customHeight="1">
      <x:c r="A54" s="91" t="n">
        <x:v>59</x:v>
      </x:c>
      <x:c r="B54" s="91" t="str">
        <x:v>Story</x:v>
      </x:c>
      <x:c r="C54" s="91" t="str">
        <x:v>步骤排序与依赖校验</x:v>
      </x:c>
      <x:c r="D54" s="92" t="str">
        <x:v>Logical ID: ZW-ST-0803
作为场景作者，我能调整步骤顺序并在发布前发现循环或缺失依赖。
Acceptance Criteria
- 支持拖动和键盘排序；循环依赖阻止发布；删除被引用步骤时明确提示。
Non-goal
- 不包含未写入验收标准的扩展能力。
Dependencies
- ZW-ST-0802
Verification
- 组件/可访问性/响应式测试：步骤排序与依赖校验；检查“支持拖动和键盘排序”；证据：TC、PR、trace_id。</x:v>
      </x:c>
      <x:c r="E54" s="91" t="n">
        <x:v>14</x:v>
      </x:c>
      <x:c r="F54" s="91" t="str">
        <x:v>P1</x:v>
      </x:c>
      <x:c r="G54" s="91" t="str">
        <x:v>product:zhiwei,level:story,release:p2,roadmap:zw-rm-03,zw-rm-03</x:v>
      </x:c>
      <x:c r="H54" s="91" t="str">
        <x:v>P2 场景闭环</x:v>
      </x:c>
      <x:c r="I54" s="91" t="n">
        <x:v>5</x:v>
      </x:c>
      <x:c r="J54" s="91" t="str">
        <x:v>ZW-ST-0803</x:v>
      </x:c>
      <x:c r="K54" s="91" t="str">
        <x:v>ZW-EP-08</x:v>
      </x:c>
      <x:c r="L54" s="91" t="str">
        <x:v>场景与流程</x:v>
      </x:c>
      <x:c r="M54" s="91" t="str">
        <x:v>Draft</x:v>
      </x:c>
    </x:row>
    <x:row r="55" ht="237.60000610351562" hidden="0" customHeight="1">
      <x:c r="A55" s="91" t="n">
        <x:v>60</x:v>
      </x:c>
      <x:c r="B55" s="91" t="str">
        <x:v>Story</x:v>
      </x:c>
      <x:c r="C55" s="91" t="str">
        <x:v>场景草稿、Review 与发布</x:v>
      </x:c>
      <x:c r="D55" s="92" t="str">
        <x:v>Logical ID: ZW-ST-0804
作为场景作者，我能在草稿中修改流程，由人确认后发布可执行版本。
Acceptance Criteria
- 草稿和已发布版本分离；发布记录版本、作者和差异；运行固定版本不受后续编辑影响。
Non-goal
- 不包含未写入验收标准的扩展能力。
Dependencies
- ZW-ST-0803
Verification
- 组件/可访问性/响应式测试：场景草稿、Review 与发布；检查“草稿和已发布版本分离”；证据：TC、PR、trace_id。</x:v>
      </x:c>
      <x:c r="E55" s="91" t="n">
        <x:v>14</x:v>
      </x:c>
      <x:c r="F55" s="91" t="str">
        <x:v>P0</x:v>
      </x:c>
      <x:c r="G55" s="91" t="str">
        <x:v>product:zhiwei,level:story,release:p2,roadmap:zw-rm-03,zw-rm-03</x:v>
      </x:c>
      <x:c r="H55" s="91" t="str">
        <x:v>P2 场景闭环</x:v>
      </x:c>
      <x:c r="I55" s="91" t="n">
        <x:v>5</x:v>
      </x:c>
      <x:c r="J55" s="91" t="str">
        <x:v>ZW-ST-0804</x:v>
      </x:c>
      <x:c r="K55" s="91" t="str">
        <x:v>ZW-EP-08</x:v>
      </x:c>
      <x:c r="L55" s="91" t="str">
        <x:v>场景与流程</x:v>
      </x:c>
      <x:c r="M55" s="91" t="str">
        <x:v>Draft</x:v>
      </x:c>
    </x:row>
    <x:row r="56" ht="224.39999389648438" hidden="0" customHeight="1">
      <x:c r="A56" s="91" t="n">
        <x:v>61</x:v>
      </x:c>
      <x:c r="B56" s="91" t="str">
        <x:v>Story</x:v>
      </x:c>
      <x:c r="C56" s="91" t="str">
        <x:v>观影模式预置场景</x:v>
      </x:c>
      <x:c r="D56" s="92" t="str">
        <x:v>Logical ID: ZW-ST-0901
作为家庭成员，我能一键进入观影模式并看到六个步骤的执行结果。
Acceptance Criteria
- 包含窗帘、灯、电视、Apple TV/Infuse、NAS 推荐和语音播报；每步可替换目标设备。
Non-goal
- 不包含未写入验收标准的扩展能力。
Dependencies
- ZW-ST-0804,ZW-ST-1101
Verification
- 场景走查/指标验收：观影模式预置场景；检查“包含窗帘、灯、电视、Apple TV/Infuse、NAS 推荐和语音播报”；证据：TC、PR、trace_id。</x:v>
      </x:c>
      <x:c r="E56" s="91" t="n">
        <x:v>15</x:v>
      </x:c>
      <x:c r="F56" s="91" t="str">
        <x:v>P0</x:v>
      </x:c>
      <x:c r="G56" s="91" t="str">
        <x:v>product:zhiwei,level:story,release:p2,roadmap:zw-rm-03,zw-rm-03</x:v>
      </x:c>
      <x:c r="H56" s="91" t="str">
        <x:v>P2 场景闭环</x:v>
      </x:c>
      <x:c r="I56" s="91" t="n">
        <x:v>8</x:v>
      </x:c>
      <x:c r="J56" s="91" t="str">
        <x:v>ZW-ST-0901</x:v>
      </x:c>
      <x:c r="K56" s="91" t="str">
        <x:v>ZW-EP-09</x:v>
      </x:c>
      <x:c r="L56" s="91" t="str">
        <x:v>场景与流程</x:v>
      </x:c>
      <x:c r="M56" s="91" t="str">
        <x:v>Draft</x:v>
      </x:c>
    </x:row>
    <x:row r="57" ht="224.39999389648438" hidden="0" customHeight="1">
      <x:c r="A57" s="91" t="n">
        <x:v>62</x:v>
      </x:c>
      <x:c r="B57" s="91" t="str">
        <x:v>Story</x:v>
      </x:c>
      <x:c r="C57" s="91" t="str">
        <x:v>离家模式预置场景</x:v>
      </x:c>
      <x:c r="D57" s="92" t="str">
        <x:v>Logical ID: ZW-ST-0902
作为家庭成员，我能检查并关闭所有获授权的灯、空调、新风、电视和 Apple TV。
Acceptance Criteria
- 按能力发现目标而非写死设备清单；失败设备单独列出；高风险动作不自动加入。
Non-goal
- 不包含未写入验收标准的扩展能力。
Dependencies
- ZW-ST-0804,ZW-ST-1101
Verification
- 场景走查/指标验收：离家模式预置场景；检查“按能力发现目标而非写死设备清单”；证据：TC、PR、trace_id。</x:v>
      </x:c>
      <x:c r="E57" s="91" t="n">
        <x:v>15</x:v>
      </x:c>
      <x:c r="F57" s="91" t="str">
        <x:v>P1</x:v>
      </x:c>
      <x:c r="G57" s="91" t="str">
        <x:v>product:zhiwei,level:story,release:p2,roadmap:zw-rm-03,zw-rm-03</x:v>
      </x:c>
      <x:c r="H57" s="91" t="str">
        <x:v>P2 场景闭环</x:v>
      </x:c>
      <x:c r="I57" s="91" t="n">
        <x:v>5</x:v>
      </x:c>
      <x:c r="J57" s="91" t="str">
        <x:v>ZW-ST-0902</x:v>
      </x:c>
      <x:c r="K57" s="91" t="str">
        <x:v>ZW-EP-09</x:v>
      </x:c>
      <x:c r="L57" s="91" t="str">
        <x:v>场景与流程</x:v>
      </x:c>
      <x:c r="M57" s="91" t="str">
        <x:v>Draft</x:v>
      </x:c>
    </x:row>
    <x:row r="58" ht="250.8000030517578" hidden="0" customHeight="1">
      <x:c r="A58" s="91" t="n">
        <x:v>63</x:v>
      </x:c>
      <x:c r="B58" s="91" t="str">
        <x:v>Story</x:v>
      </x:c>
      <x:c r="C58" s="91" t="str">
        <x:v>自然语言生成场景草稿</x:v>
      </x:c>
      <x:c r="D58" s="92" t="str">
        <x:v>Logical ID: ZW-ST-1001
作为家庭成员，我描述想要的家庭场景后能得到可编辑步骤卡。
Acceptance Criteria
- 系统展示解析出的意图、设备、动作和假设；没有明确设备时要求选择；不会直接执行草稿。
Non-goal
- 不包含未写入验收标准的扩展能力。
Dependencies
- ZW-ST-1401,ZW-ST-0801
Verification
- 计划评测/权限/工具集成测试：自然语言生成场景草稿；检查“系统展示解析出的意图、设备、动作和假设”；证据：TC、PR、trace_id。</x:v>
      </x:c>
      <x:c r="E58" s="91" t="n">
        <x:v>16</x:v>
      </x:c>
      <x:c r="F58" s="91" t="str">
        <x:v>P0</x:v>
      </x:c>
      <x:c r="G58" s="91" t="str">
        <x:v>product:zhiwei,level:story,release:p3,roadmap:zw-rm-03,zw-rm-03</x:v>
      </x:c>
      <x:c r="H58" s="91" t="str">
        <x:v>P3 Agent 工作流</x:v>
      </x:c>
      <x:c r="I58" s="91" t="n">
        <x:v>8</x:v>
      </x:c>
      <x:c r="J58" s="91" t="str">
        <x:v>ZW-ST-1001</x:v>
      </x:c>
      <x:c r="K58" s="91" t="str">
        <x:v>ZW-EP-10</x:v>
      </x:c>
      <x:c r="L58" s="91" t="str">
        <x:v>场景与流程</x:v>
      </x:c>
      <x:c r="M58" s="91" t="str">
        <x:v>Draft</x:v>
      </x:c>
    </x:row>
    <x:row r="59" ht="211.1999969482422" hidden="0" customHeight="1">
      <x:c r="A59" s="91" t="n">
        <x:v>64</x:v>
      </x:c>
      <x:c r="B59" s="91" t="str">
        <x:v>Story</x:v>
      </x:c>
      <x:c r="C59" s="91" t="str">
        <x:v>Skill 匹配与 Plan Mode 分流</x:v>
      </x:c>
      <x:c r="D59" s="92" t="str">
        <x:v>Logical ID: ZW-ST-1002
作为家庭成员，我的简单请求使用已验证 Skill，复杂请求进入 Plan Mode。
Acceptance Criteria
- 路由结果含匹配依据和置信度；超出 Skill 边界时生成计划；写操作必须 Review。
Non-goal
- 不包含未写入验收标准的扩展能力。
Dependencies
- ZW-ST-1402
Verification
- 计划评测/权限/工具集成测试：Skill 匹配与 Plan Mode 分流；检查“路由结果含匹配依据和置信度”；证据：TC、PR、trace_id。</x:v>
      </x:c>
      <x:c r="E59" s="91" t="n">
        <x:v>16</x:v>
      </x:c>
      <x:c r="F59" s="91" t="str">
        <x:v>P0</x:v>
      </x:c>
      <x:c r="G59" s="91" t="str">
        <x:v>product:zhiwei,level:story,release:p3,roadmap:zw-rm-03,zw-rm-03</x:v>
      </x:c>
      <x:c r="H59" s="91" t="str">
        <x:v>P3 Agent 工作流</x:v>
      </x:c>
      <x:c r="I59" s="91" t="n">
        <x:v>8</x:v>
      </x:c>
      <x:c r="J59" s="91" t="str">
        <x:v>ZW-ST-1002</x:v>
      </x:c>
      <x:c r="K59" s="91" t="str">
        <x:v>ZW-EP-10</x:v>
      </x:c>
      <x:c r="L59" s="91" t="str">
        <x:v>场景与流程</x:v>
      </x:c>
      <x:c r="M59" s="91" t="str">
        <x:v>Draft</x:v>
      </x:c>
    </x:row>
    <x:row r="60" ht="224.39999389648438" hidden="0" customHeight="1">
      <x:c r="A60" s="91" t="n">
        <x:v>65</x:v>
      </x:c>
      <x:c r="B60" s="91" t="str">
        <x:v>Story</x:v>
      </x:c>
      <x:c r="C60" s="91" t="str">
        <x:v>下载电影长程工作流</x:v>
      </x:c>
      <x:c r="D60" s="92" t="str">
        <x:v>Logical ID: ZW-ST-1003
作为家庭成员，我能要求下载指定片名的 4K 杜比视界版本并在完成后收到通知。
Acceptance Criteria
- 计划调用 NAS 搜索 MCP、过滤候选、下载 MCP、等待完成和微信通知；候选歧义时请求确认。
Non-goal
- 不包含未写入验收标准的扩展能力。
Dependencies
- ZW-ST-1303,ZW-ST-1103
Verification
- 计划评测/权限/工具集成测试：下载电影长程工作流；检查“计划调用 NAS 搜索 MCP、过滤候选、下载 MCP、等待完成和微信通知”；证据：TC、PR、trace_id。</x:v>
      </x:c>
      <x:c r="E60" s="91" t="n">
        <x:v>16</x:v>
      </x:c>
      <x:c r="F60" s="91" t="str">
        <x:v>P1</x:v>
      </x:c>
      <x:c r="G60" s="91" t="str">
        <x:v>product:zhiwei,level:story,release:p3,roadmap:zw-rm-03,zw-rm-03</x:v>
      </x:c>
      <x:c r="H60" s="91" t="str">
        <x:v>P3 Agent 工作流</x:v>
      </x:c>
      <x:c r="I60" s="91" t="n">
        <x:v>13</x:v>
      </x:c>
      <x:c r="J60" s="91" t="str">
        <x:v>ZW-ST-1003</x:v>
      </x:c>
      <x:c r="K60" s="91" t="str">
        <x:v>ZW-EP-10</x:v>
      </x:c>
      <x:c r="L60" s="91" t="str">
        <x:v>场景与流程</x:v>
      </x:c>
      <x:c r="M60" s="91" t="str">
        <x:v>Draft</x:v>
      </x:c>
    </x:row>
    <x:row r="61" ht="250.8000030517578" hidden="0" customHeight="1">
      <x:c r="A61" s="91" t="n">
        <x:v>66</x:v>
      </x:c>
      <x:c r="B61" s="91" t="str">
        <x:v>Story</x:v>
      </x:c>
      <x:c r="C61" s="91" t="str">
        <x:v>逐卡执行并展示结果</x:v>
      </x:c>
      <x:c r="D61" s="92" t="str">
        <x:v>Logical ID: ZW-ST-1101
作为家庭成员，我触发场景后能看到每张卡和卡内动作的实时状态。
Acceptance Criteria
- 状态包含等待、运行、成功、失败、跳过和待确认；页面刷新后能恢复同一运行实例；已发布场景完整执行成功率 ≥ 95%，失败步骤可定位。
Non-goal
- 不包含未写入验收标准的扩展能力。
Dependencies
- ZW-ST-1201,ZW-ST-0302
Verification
- 契约/集成/故障测试：逐卡执行并展示结果；检查“状态包含等待、运行、成功、失败、跳过和待确认”；证据：TC、PR、trace_id。</x:v>
      </x:c>
      <x:c r="E61" s="91" t="n">
        <x:v>17</x:v>
      </x:c>
      <x:c r="F61" s="91" t="str">
        <x:v>P0</x:v>
      </x:c>
      <x:c r="G61" s="91" t="str">
        <x:v>product:zhiwei,level:story,release:p2,roadmap:zw-rm-03,zw-rm-03</x:v>
      </x:c>
      <x:c r="H61" s="91" t="str">
        <x:v>P2 场景闭环</x:v>
      </x:c>
      <x:c r="I61" s="91" t="n">
        <x:v>8</x:v>
      </x:c>
      <x:c r="J61" s="91" t="str">
        <x:v>ZW-ST-1101</x:v>
      </x:c>
      <x:c r="K61" s="91" t="str">
        <x:v>ZW-EP-11</x:v>
      </x:c>
      <x:c r="L61" s="91" t="str">
        <x:v>场景与流程</x:v>
      </x:c>
      <x:c r="M61" s="91" t="str">
        <x:v>In Progress</x:v>
      </x:c>
    </x:row>
    <x:row r="62" ht="224.39999389648438" hidden="0" customHeight="1">
      <x:c r="A62" s="91" t="n">
        <x:v>67</x:v>
      </x:c>
      <x:c r="B62" s="91" t="str">
        <x:v>Story</x:v>
      </x:c>
      <x:c r="C62" s="91" t="str">
        <x:v>失败策略、重试与取消</x:v>
      </x:c>
      <x:c r="D62" s="92" t="str">
        <x:v>Logical ID: ZW-ST-1102
作为家庭成员，我能理解失败原因，并在安全条件下重试或取消剩余步骤。
Acceptance Criteria
- 错误码映射为可行动说明；重试保持幂等；取消不会撤销已完成的不可逆动作。
Non-goal
- 不包含未写入验收标准的扩展能力。
Dependencies
- ZW-ST-1101
Verification
- 契约/集成/故障测试：失败策略、重试与取消；检查“错误码映射为可行动说明”；证据：TC、PR、trace_id。</x:v>
      </x:c>
      <x:c r="E62" s="91" t="n">
        <x:v>17</x:v>
      </x:c>
      <x:c r="F62" s="91" t="str">
        <x:v>P0</x:v>
      </x:c>
      <x:c r="G62" s="91" t="str">
        <x:v>product:zhiwei,level:story,release:p2,roadmap:zw-rm-03,zw-rm-03</x:v>
      </x:c>
      <x:c r="H62" s="91" t="str">
        <x:v>P2 场景闭环</x:v>
      </x:c>
      <x:c r="I62" s="91" t="n">
        <x:v>8</x:v>
      </x:c>
      <x:c r="J62" s="91" t="str">
        <x:v>ZW-ST-1102</x:v>
      </x:c>
      <x:c r="K62" s="91" t="str">
        <x:v>ZW-EP-11</x:v>
      </x:c>
      <x:c r="L62" s="91" t="str">
        <x:v>场景与流程</x:v>
      </x:c>
      <x:c r="M62" s="91" t="str">
        <x:v>Draft</x:v>
      </x:c>
    </x:row>
    <x:row r="63" ht="224.39999389648438" hidden="0" customHeight="1">
      <x:c r="A63" s="91" t="n">
        <x:v>68</x:v>
      </x:c>
      <x:c r="B63" s="91" t="str">
        <x:v>Story</x:v>
      </x:c>
      <x:c r="C63" s="91" t="str">
        <x:v>长程流程断点续跑</x:v>
      </x:c>
      <x:c r="D63" s="92" t="str">
        <x:v>Logical ID: ZW-ST-1103
作为家庭成员，我的下载或清洁流程在服务重启后仍能继续或安全恢复。
Acceptance Criteria
- 关键节点写入 checkpointer；恢复前重新验证权限和外部状态；重复恢复不重复副作用。
Non-goal
- 不包含未写入验收标准的扩展能力。
Dependencies
- ZW-ST-1203
Verification
- 契约/集成/故障测试：长程流程断点续跑；检查“关键节点写入 checkpointer”；证据：TC、PR、trace_id。</x:v>
      </x:c>
      <x:c r="E63" s="91" t="n">
        <x:v>17</x:v>
      </x:c>
      <x:c r="F63" s="91" t="str">
        <x:v>P0</x:v>
      </x:c>
      <x:c r="G63" s="91" t="str">
        <x:v>product:zhiwei,level:story,release:p2,roadmap:zw-rm-03,zw-rm-03</x:v>
      </x:c>
      <x:c r="H63" s="91" t="str">
        <x:v>P2 场景闭环</x:v>
      </x:c>
      <x:c r="I63" s="91" t="n">
        <x:v>13</x:v>
      </x:c>
      <x:c r="J63" s="91" t="str">
        <x:v>ZW-ST-1103</x:v>
      </x:c>
      <x:c r="K63" s="91" t="str">
        <x:v>ZW-EP-11</x:v>
      </x:c>
      <x:c r="L63" s="91" t="str">
        <x:v>场景与流程</x:v>
      </x:c>
      <x:c r="M63" s="91" t="str">
        <x:v>Draft</x:v>
      </x:c>
    </x:row>
    <x:row r="64" ht="237.60000610351562" hidden="0" customHeight="1">
      <x:c r="A64" s="91" t="n">
        <x:v>69</x:v>
      </x:c>
      <x:c r="B64" s="91" t="str">
        <x:v>Story</x:v>
      </x:c>
      <x:c r="C64" s="91" t="str">
        <x:v>统一异步任务契约</x:v>
      </x:c>
      <x:c r="D64" s="92" t="str">
        <x:v>Logical ID: ZW-ST-1201
作为系统开发者，我能用同一契约创建、查询、取消和审计设备任务。
Acceptance Criteria
- 任务含 idempotency_key、发起者、目标、参数、风险、超时、重试、trace_id 和标准状态机。
Non-goal
- 不包含未写入验收标准的扩展能力。
Dependencies
- ZW-ST-0202
Verification
- 契约/集成/故障测试：统一异步任务契约；检查“任务含 idempotency_key、发起者、目标、参数、风险、超时、重试、trace_id 和标准状态机”；证据：TC、PR、trace_id。</x:v>
      </x:c>
      <x:c r="E64" s="91" t="n">
        <x:v>18</x:v>
      </x:c>
      <x:c r="F64" s="91" t="str">
        <x:v>P0</x:v>
      </x:c>
      <x:c r="G64" s="91" t="str">
        <x:v>product:zhiwei,level:story,release:p1,roadmap:zw-rm-04,zw-rm-04</x:v>
      </x:c>
      <x:c r="H64" s="91" t="str">
        <x:v>P1 可控设备孪生</x:v>
      </x:c>
      <x:c r="I64" s="91" t="n">
        <x:v>8</x:v>
      </x:c>
      <x:c r="J64" s="91" t="str">
        <x:v>ZW-ST-1201</x:v>
      </x:c>
      <x:c r="K64" s="91" t="str">
        <x:v>ZW-EP-12</x:v>
      </x:c>
      <x:c r="L64" s="91" t="str">
        <x:v>Agent 与 MCP 平台</x:v>
      </x:c>
      <x:c r="M64" s="91" t="str">
        <x:v>Draft</x:v>
      </x:c>
    </x:row>
    <x:row r="65" ht="237.60000610351562" hidden="0" customHeight="1">
      <x:c r="A65" s="91" t="n">
        <x:v>70</x:v>
      </x:c>
      <x:c r="B65" s="91" t="str">
        <x:v>Story</x:v>
      </x:c>
      <x:c r="C65" s="91" t="str">
        <x:v>优先队列强制状态上报</x:v>
      </x:c>
      <x:c r="D65" s="92" t="str">
        <x:v>Logical ID: ZW-ST-1202
作为家庭成员，我操作窗帘等过程敏感设备时能优先获得阶段反馈。
Acceptance Criteria
- 优先队列拒绝同步任务；消费者必须上报 accepted/running/final；资源配额防止普通队列饥饿。
Non-goal
- 不包含未写入验收标准的扩展能力。
Dependencies
- ZW-ST-1201
Verification
- 契约/集成/故障测试：优先队列强制状态上报；检查“优先队列拒绝同步任务”；证据：TC、PR、trace_id。</x:v>
      </x:c>
      <x:c r="E65" s="91" t="n">
        <x:v>18</x:v>
      </x:c>
      <x:c r="F65" s="91" t="str">
        <x:v>P0</x:v>
      </x:c>
      <x:c r="G65" s="91" t="str">
        <x:v>product:zhiwei,level:story,release:p1,roadmap:zw-rm-04,zw-rm-04</x:v>
      </x:c>
      <x:c r="H65" s="91" t="str">
        <x:v>P1 可控设备孪生</x:v>
      </x:c>
      <x:c r="I65" s="91" t="n">
        <x:v>8</x:v>
      </x:c>
      <x:c r="J65" s="91" t="str">
        <x:v>ZW-ST-1202</x:v>
      </x:c>
      <x:c r="K65" s="91" t="str">
        <x:v>ZW-EP-12</x:v>
      </x:c>
      <x:c r="L65" s="91" t="str">
        <x:v>Agent 与 MCP 平台</x:v>
      </x:c>
      <x:c r="M65" s="91" t="str">
        <x:v>Draft</x:v>
      </x:c>
    </x:row>
    <x:row r="66" ht="224.39999389648438" hidden="0" customHeight="1">
      <x:c r="A66" s="91" t="n">
        <x:v>71</x:v>
      </x:c>
      <x:c r="B66" s="91" t="str">
        <x:v>Story</x:v>
      </x:c>
      <x:c r="C66" s="91" t="str">
        <x:v>超时、重试和死信恢复</x:v>
      </x:c>
      <x:c r="D66" s="92" t="str">
        <x:v>Logical ID: ZW-ST-1203
作为运维者，我能处理设备无响应、瞬时故障和永久失败。
Acceptance Criteria
- 重试次数与退避可配置；非幂等动作默认不自动重试；死信可人工检查和重放。
Non-goal
- 不包含未写入验收标准的扩展能力。
Dependencies
- ZW-ST-1201
Verification
- 契约/集成/故障测试：超时、重试和死信恢复；检查“重试次数与退避可配置”；证据：TC、PR、trace_id。</x:v>
      </x:c>
      <x:c r="E66" s="91" t="n">
        <x:v>18</x:v>
      </x:c>
      <x:c r="F66" s="91" t="str">
        <x:v>P0</x:v>
      </x:c>
      <x:c r="G66" s="91" t="str">
        <x:v>product:zhiwei,level:story,release:p1,roadmap:zw-rm-04,zw-rm-04</x:v>
      </x:c>
      <x:c r="H66" s="91" t="str">
        <x:v>P1 可控设备孪生</x:v>
      </x:c>
      <x:c r="I66" s="91" t="n">
        <x:v>8</x:v>
      </x:c>
      <x:c r="J66" s="91" t="str">
        <x:v>ZW-ST-1203</x:v>
      </x:c>
      <x:c r="K66" s="91" t="str">
        <x:v>ZW-EP-12</x:v>
      </x:c>
      <x:c r="L66" s="91" t="str">
        <x:v>Agent 与 MCP 平台</x:v>
      </x:c>
      <x:c r="M66" s="91" t="str">
        <x:v>Draft</x:v>
      </x:c>
    </x:row>
    <x:row r="67" ht="237.60000610351562" hidden="0" customHeight="1">
      <x:c r="A67" s="91" t="n">
        <x:v>72</x:v>
      </x:c>
      <x:c r="B67" s="91" t="str">
        <x:v>Story</x:v>
      </x:c>
      <x:c r="C67" s="91" t="str">
        <x:v>任务队列双视图</x:v>
      </x:c>
      <x:c r="D67" s="92" t="str">
        <x:v>Logical ID: ZW-ST-1204
作为管理员，我能分别查看普通队列和优先队列的积压、运行与失败。
Acceptance Criteria
- 两类队列可筛选；显示等待时间、重试、设备和 trace；优先队列违规任务有明确告警。
Non-goal
- 不包含未写入验收标准的扩展能力。
Dependencies
- ZW-ST-1202
Verification
- 契约/集成/故障测试：任务队列双视图；检查“两类队列可筛选”；证据：TC、PR、trace_id。</x:v>
      </x:c>
      <x:c r="E67" s="91" t="n">
        <x:v>18</x:v>
      </x:c>
      <x:c r="F67" s="91" t="str">
        <x:v>P1</x:v>
      </x:c>
      <x:c r="G67" s="91" t="str">
        <x:v>product:zhiwei,level:story,release:p1,roadmap:zw-rm-04,zw-rm-04</x:v>
      </x:c>
      <x:c r="H67" s="91" t="str">
        <x:v>P1 可控设备孪生</x:v>
      </x:c>
      <x:c r="I67" s="91" t="n">
        <x:v>5</x:v>
      </x:c>
      <x:c r="J67" s="91" t="str">
        <x:v>ZW-ST-1204</x:v>
      </x:c>
      <x:c r="K67" s="91" t="str">
        <x:v>ZW-EP-12</x:v>
      </x:c>
      <x:c r="L67" s="91" t="str">
        <x:v>Agent 与 MCP 平台</x:v>
      </x:c>
      <x:c r="M67" s="91" t="str">
        <x:v>In Progress</x:v>
      </x:c>
    </x:row>
    <x:row r="68" ht="224.39999389648438" hidden="0" customHeight="1">
      <x:c r="A68" s="91" t="n">
        <x:v>73</x:v>
      </x:c>
      <x:c r="B68" s="91" t="str">
        <x:v>Story</x:v>
      </x:c>
      <x:c r="C68" s="91" t="str">
        <x:v>MCP 工具发现与能力白名单</x:v>
      </x:c>
      <x:c r="D68" s="92" t="str">
        <x:v>Logical ID: ZW-ST-1301
作为 Agent，我只能发现当前成员和场景被允许调用的工具。
Acceptance Criteria
- 网关按身份、角色、设备和风险返回白名单；未授权工具无法仅凭名称调用。
Non-goal
- 不包含未写入验收标准的扩展能力。
Dependencies
- ZW-ST-1501
Verification
- 契约/集成/故障测试：MCP 工具发现与能力白名单；检查“网关按身份、角色、设备和风险返回白名单”；证据：TC、PR、trace_id。</x:v>
      </x:c>
      <x:c r="E68" s="91" t="n">
        <x:v>19</x:v>
      </x:c>
      <x:c r="F68" s="91" t="str">
        <x:v>P0</x:v>
      </x:c>
      <x:c r="G68" s="91" t="str">
        <x:v>product:zhiwei,level:story,release:p1,roadmap:zw-rm-04,zw-rm-04</x:v>
      </x:c>
      <x:c r="H68" s="91" t="str">
        <x:v>P1 可控设备孪生</x:v>
      </x:c>
      <x:c r="I68" s="91" t="n">
        <x:v>8</x:v>
      </x:c>
      <x:c r="J68" s="91" t="str">
        <x:v>ZW-ST-1301</x:v>
      </x:c>
      <x:c r="K68" s="91" t="str">
        <x:v>ZW-EP-13</x:v>
      </x:c>
      <x:c r="L68" s="91" t="str">
        <x:v>Agent 与 MCP 平台</x:v>
      </x:c>
      <x:c r="M68" s="91" t="str">
        <x:v>Draft</x:v>
      </x:c>
    </x:row>
    <x:row r="69" ht="224.39999389648438" hidden="0" customHeight="1">
      <x:c r="A69" s="91" t="n">
        <x:v>74</x:v>
      </x:c>
      <x:c r="B69" s="91" t="str">
        <x:v>Story</x:v>
      </x:c>
      <x:c r="C69" s="91" t="str">
        <x:v>设备适配器标准接口</x:v>
      </x:c>
      <x:c r="D69" s="92" t="str">
        <x:v>Logical ID: ZW-ST-1302
作为适配器开发者，我能实现发现、读状态、执行动作、订阅事件和健康检查。
Acceptance Criteria
- 接口有契约测试；适配器隔离厂商凭证；单适配器故障不会使网关不可用。
Non-goal
- 不包含未写入验收标准的扩展能力。
Dependencies
- ZW-ST-0201,ZW-ST-1201
Verification
- 契约/集成/故障测试：设备适配器标准接口；检查“接口有契约测试”；证据：TC、PR、trace_id。</x:v>
      </x:c>
      <x:c r="E69" s="91" t="n">
        <x:v>19</x:v>
      </x:c>
      <x:c r="F69" s="91" t="str">
        <x:v>P0</x:v>
      </x:c>
      <x:c r="G69" s="91" t="str">
        <x:v>product:zhiwei,level:story,release:p1,roadmap:zw-rm-04,zw-rm-04</x:v>
      </x:c>
      <x:c r="H69" s="91" t="str">
        <x:v>P1 可控设备孪生</x:v>
      </x:c>
      <x:c r="I69" s="91" t="n">
        <x:v>13</x:v>
      </x:c>
      <x:c r="J69" s="91" t="str">
        <x:v>ZW-ST-1302</x:v>
      </x:c>
      <x:c r="K69" s="91" t="str">
        <x:v>ZW-EP-13</x:v>
      </x:c>
      <x:c r="L69" s="91" t="str">
        <x:v>Agent 与 MCP 平台</x:v>
      </x:c>
      <x:c r="M69" s="91" t="str">
        <x:v>Draft</x:v>
      </x:c>
    </x:row>
    <x:row r="70" ht="211.1999969482422" hidden="0" customHeight="1">
      <x:c r="A70" s="91" t="n">
        <x:v>75</x:v>
      </x:c>
      <x:c r="B70" s="91" t="str">
        <x:v>Story</x:v>
      </x:c>
      <x:c r="C70" s="91" t="str">
        <x:v>首批真实服务与设备接入</x:v>
      </x:c>
      <x:c r="D70" s="92" t="str">
        <x:v>Logical ID: ZW-ST-1303
作为家庭成员，我能通过中枢使用窗帘、灯、插座、NAS 和中枢指标。
Acceptance Criteria
- 至少 5 类真实接入通过读写/只读能力声明；错误与离线行为符合统一契约。
Non-goal
- 不包含未写入验收标准的扩展能力。
Dependencies
- ZW-ST-1302
Verification
- 契约/集成/故障测试：首批真实服务与设备接入；检查“至少 5 类真实接入通过读写/只读能力声明”；证据：TC、PR、trace_id。</x:v>
      </x:c>
      <x:c r="E70" s="91" t="n">
        <x:v>19</x:v>
      </x:c>
      <x:c r="F70" s="91" t="str">
        <x:v>P0</x:v>
      </x:c>
      <x:c r="G70" s="91" t="str">
        <x:v>product:zhiwei,level:story,release:p1,roadmap:zw-rm-04,zw-rm-04</x:v>
      </x:c>
      <x:c r="H70" s="91" t="str">
        <x:v>P1 可控设备孪生</x:v>
      </x:c>
      <x:c r="I70" s="91" t="n">
        <x:v>13</x:v>
      </x:c>
      <x:c r="J70" s="91" t="str">
        <x:v>ZW-ST-1303</x:v>
      </x:c>
      <x:c r="K70" s="91" t="str">
        <x:v>ZW-EP-13</x:v>
      </x:c>
      <x:c r="L70" s="91" t="str">
        <x:v>Agent 与 MCP 平台</x:v>
      </x:c>
      <x:c r="M70" s="91" t="str">
        <x:v>Draft</x:v>
      </x:c>
    </x:row>
    <x:row r="71" ht="224.39999389648438" hidden="0" customHeight="1">
      <x:c r="A71" s="91" t="n">
        <x:v>76</x:v>
      </x:c>
      <x:c r="B71" s="91" t="str">
        <x:v>Story</x:v>
      </x:c>
      <x:c r="C71" s="91" t="str">
        <x:v>意图与风险分级</x:v>
      </x:c>
      <x:c r="D71" s="92" t="str">
        <x:v>Logical ID: ZW-ST-1401
作为平台，我能将请求分类为 read、draft、write 或 high-risk 并选择处理路径。
Acceptance Criteria
- 分类结果可解释且进入审计；低置信度不自动执行；高风险始终等待确认。
Non-goal
- 不包含未写入验收标准的扩展能力。
Dependencies
- ZW-ST-1503
Verification
- 计划评测/权限/工具集成测试：意图与风险分级；检查“分类结果可解释且进入审计”；证据：TC、PR、trace_id。</x:v>
      </x:c>
      <x:c r="E71" s="91" t="n">
        <x:v>20</x:v>
      </x:c>
      <x:c r="F71" s="91" t="str">
        <x:v>P0</x:v>
      </x:c>
      <x:c r="G71" s="91" t="str">
        <x:v>product:zhiwei,level:story,release:p3,roadmap:zw-rm-04,zw-rm-04</x:v>
      </x:c>
      <x:c r="H71" s="91" t="str">
        <x:v>P3 Agent 工作流</x:v>
      </x:c>
      <x:c r="I71" s="91" t="n">
        <x:v>8</x:v>
      </x:c>
      <x:c r="J71" s="91" t="str">
        <x:v>ZW-ST-1401</x:v>
      </x:c>
      <x:c r="K71" s="91" t="str">
        <x:v>ZW-EP-14</x:v>
      </x:c>
      <x:c r="L71" s="91" t="str">
        <x:v>Agent 与 MCP 平台</x:v>
      </x:c>
      <x:c r="M71" s="91" t="str">
        <x:v>Draft</x:v>
      </x:c>
    </x:row>
    <x:row r="72" ht="224.39999389648438" hidden="0" customHeight="1">
      <x:c r="A72" s="91" t="n">
        <x:v>77</x:v>
      </x:c>
      <x:c r="B72" s="91" t="str">
        <x:v>Story</x:v>
      </x:c>
      <x:c r="C72" s="91" t="str">
        <x:v>Planner 生成受约束任务图</x:v>
      </x:c>
      <x:c r="D72" s="92" t="str">
        <x:v>Logical ID: ZW-ST-1402
作为家庭成员，我能获得有步骤、依赖、工具、预算和停止条件的计划。
Acceptance Criteria
- 计划无循环；每步绑定允许的能力；设定最大步骤、token、时间和外部副作用预算。
Non-goal
- 不包含未写入验收标准的扩展能力。
Dependencies
- ZW-ST-1401,ZW-ST-1301
Verification
- 计划评测/权限/工具集成测试：Planner 生成受约束任务图；检查“计划无循环”；证据：TC、PR、trace_id。</x:v>
      </x:c>
      <x:c r="E72" s="91" t="n">
        <x:v>20</x:v>
      </x:c>
      <x:c r="F72" s="91" t="str">
        <x:v>P0</x:v>
      </x:c>
      <x:c r="G72" s="91" t="str">
        <x:v>product:zhiwei,level:story,release:p3,roadmap:zw-rm-04,zw-rm-04</x:v>
      </x:c>
      <x:c r="H72" s="91" t="str">
        <x:v>P3 Agent 工作流</x:v>
      </x:c>
      <x:c r="I72" s="91" t="n">
        <x:v>13</x:v>
      </x:c>
      <x:c r="J72" s="91" t="str">
        <x:v>ZW-ST-1402</x:v>
      </x:c>
      <x:c r="K72" s="91" t="str">
        <x:v>ZW-EP-14</x:v>
      </x:c>
      <x:c r="L72" s="91" t="str">
        <x:v>Agent 与 MCP 平台</x:v>
      </x:c>
      <x:c r="M72" s="91" t="str">
        <x:v>Draft</x:v>
      </x:c>
    </x:row>
    <x:row r="73" ht="224.39999389648438" hidden="0" customHeight="1">
      <x:c r="A73" s="91" t="n">
        <x:v>78</x:v>
      </x:c>
      <x:c r="B73" s="91" t="str">
        <x:v>Story</x:v>
      </x:c>
      <x:c r="C73" s="91" t="str">
        <x:v>计划人工审阅与修改</x:v>
      </x:c>
      <x:c r="D73" s="92" t="str">
        <x:v>Logical ID: ZW-ST-1403
作为家庭成员，我能在执行前修改目标、参数、顺序和确认点。
Acceptance Criteria
- 修改后重新校验权限与依赖；审阅通过生成不可变执行版本；审阅者进入审计。
Non-goal
- 不包含未写入验收标准的扩展能力。
Dependencies
- ZW-ST-1402
Verification
- 计划评测/权限/工具集成测试：计划人工审阅与修改；检查“修改后重新校验权限与依赖”；证据：TC、PR、trace_id。</x:v>
      </x:c>
      <x:c r="E73" s="91" t="n">
        <x:v>20</x:v>
      </x:c>
      <x:c r="F73" s="91" t="str">
        <x:v>P0</x:v>
      </x:c>
      <x:c r="G73" s="91" t="str">
        <x:v>product:zhiwei,level:story,release:p3,roadmap:zw-rm-04,zw-rm-04</x:v>
      </x:c>
      <x:c r="H73" s="91" t="str">
        <x:v>P3 Agent 工作流</x:v>
      </x:c>
      <x:c r="I73" s="91" t="n">
        <x:v>8</x:v>
      </x:c>
      <x:c r="J73" s="91" t="str">
        <x:v>ZW-ST-1403</x:v>
      </x:c>
      <x:c r="K73" s="91" t="str">
        <x:v>ZW-EP-14</x:v>
      </x:c>
      <x:c r="L73" s="91" t="str">
        <x:v>Agent 与 MCP 平台</x:v>
      </x:c>
      <x:c r="M73" s="91" t="str">
        <x:v>Draft</x:v>
      </x:c>
    </x:row>
    <x:row r="74" ht="237.60000610351562" hidden="0" customHeight="1">
      <x:c r="A74" s="91" t="n">
        <x:v>79</x:v>
      </x:c>
      <x:c r="B74" s="91" t="str">
        <x:v>Story</x:v>
      </x:c>
      <x:c r="C74" s="91" t="str">
        <x:v>端到端身份透传与工具侧鉴权</x:v>
      </x:c>
      <x:c r="D74" s="92" t="str">
        <x:v>Logical ID: ZW-ST-1501
作为管理员，我能确保每次设备调用都以真实家庭成员身份授权。
Acceptance Criteria
- OIDC→会话→JWT→Agent→MCP→数据层身份不断链；工具拒绝缺失或过期凭证。
Non-goal
- 不包含未写入验收标准的扩展能力。
Dependencies
- None
Verification
- 安全策略/越权/审计测试：端到端身份透传与工具侧鉴权；检查“OIDC→会话→JWT→Agent→MCP→数据层身份不断链”；证据：TC、PR、trace_id。</x:v>
      </x:c>
      <x:c r="E74" s="91" t="n">
        <x:v>21</x:v>
      </x:c>
      <x:c r="F74" s="91" t="str">
        <x:v>P0</x:v>
      </x:c>
      <x:c r="G74" s="91" t="str">
        <x:v>product:zhiwei,level:story,release:p0,roadmap:zw-rm-05,zw-rm-05</x:v>
      </x:c>
      <x:c r="H74" s="91" t="str">
        <x:v>P0 定义与契约</x:v>
      </x:c>
      <x:c r="I74" s="91" t="n">
        <x:v>13</x:v>
      </x:c>
      <x:c r="J74" s="91" t="str">
        <x:v>ZW-ST-1501</x:v>
      </x:c>
      <x:c r="K74" s="91" t="str">
        <x:v>ZW-EP-15</x:v>
      </x:c>
      <x:c r="L74" s="91" t="str">
        <x:v>安全与治理</x:v>
      </x:c>
      <x:c r="M74" s="91" t="str">
        <x:v>Draft</x:v>
      </x:c>
    </x:row>
    <x:row r="75" ht="211.1999969482422" hidden="0" customHeight="1">
      <x:c r="A75" s="91" t="n">
        <x:v>80</x:v>
      </x:c>
      <x:c r="B75" s="91" t="str">
        <x:v>Story</x:v>
      </x:c>
      <x:c r="C75" s="91" t="str">
        <x:v>角色与儿童策略</x:v>
      </x:c>
      <x:c r="D75" s="92" t="str">
        <x:v>Logical ID: ZW-ST-1502
作为管理员，我能为 admin、adult、kid 配置可见设备、动作和时间限制。
Acceptance Criteria
- kid 请求强制经过 Compliance；策略在工具侧执行；拒绝结果给出安全替代。
Non-goal
- 不包含未写入验收标准的扩展能力。
Dependencies
- ZW-ST-1501
Verification
- 安全策略/越权/审计测试：角色与儿童策略；检查“kid 请求强制经过 Compliance”；证据：TC、PR、trace_id。</x:v>
      </x:c>
      <x:c r="E75" s="91" t="n">
        <x:v>21</x:v>
      </x:c>
      <x:c r="F75" s="91" t="str">
        <x:v>P0</x:v>
      </x:c>
      <x:c r="G75" s="91" t="str">
        <x:v>product:zhiwei,level:story,release:p0,roadmap:zw-rm-05,zw-rm-05</x:v>
      </x:c>
      <x:c r="H75" s="91" t="str">
        <x:v>P0 定义与契约</x:v>
      </x:c>
      <x:c r="I75" s="91" t="n">
        <x:v>8</x:v>
      </x:c>
      <x:c r="J75" s="91" t="str">
        <x:v>ZW-ST-1502</x:v>
      </x:c>
      <x:c r="K75" s="91" t="str">
        <x:v>ZW-EP-15</x:v>
      </x:c>
      <x:c r="L75" s="91" t="str">
        <x:v>安全与治理</x:v>
      </x:c>
      <x:c r="M75" s="91" t="str">
        <x:v>Draft</x:v>
      </x:c>
    </x:row>
    <x:row r="76" ht="250.8000030517578" hidden="0" customHeight="1">
      <x:c r="A76" s="91" t="n">
        <x:v>81</x:v>
      </x:c>
      <x:c r="B76" s="91" t="str">
        <x:v>Story</x:v>
      </x:c>
      <x:c r="C76" s="91" t="str">
        <x:v>高风险动作 prepare/confirm/execute</x:v>
      </x:c>
      <x:c r="D76" s="92" t="str">
        <x:v>Logical ID: ZW-ST-1503
作为家庭成员，我在重启路由器或断开关键插座前能看到影响并明确确认。
Acceptance Criteria
- 准备阶段返回影响范围和确认令牌；令牌短期有效且绑定参数；执行与确认人都被审计；100% 高风险动作在执行前完成明确确认，确认令牌绑定动作参数。
Non-goal
- 不包含未写入验收标准的扩展能力。
Dependencies
- ZW-ST-1501
Verification
- 安全策略/越权/审计测试：高风险动作 prepare/confirm/execute；检查“准备阶段返回影响范围和确认令牌”；证据：TC、PR、trace_id。</x:v>
      </x:c>
      <x:c r="E76" s="91" t="n">
        <x:v>21</x:v>
      </x:c>
      <x:c r="F76" s="91" t="str">
        <x:v>P0</x:v>
      </x:c>
      <x:c r="G76" s="91" t="str">
        <x:v>product:zhiwei,level:story,release:p0,roadmap:zw-rm-05,zw-rm-05</x:v>
      </x:c>
      <x:c r="H76" s="91" t="str">
        <x:v>P0 定义与契约</x:v>
      </x:c>
      <x:c r="I76" s="91" t="n">
        <x:v>8</x:v>
      </x:c>
      <x:c r="J76" s="91" t="str">
        <x:v>ZW-ST-1503</x:v>
      </x:c>
      <x:c r="K76" s="91" t="str">
        <x:v>ZW-EP-15</x:v>
      </x:c>
      <x:c r="L76" s="91" t="str">
        <x:v>安全与治理</x:v>
      </x:c>
      <x:c r="M76" s="91" t="str">
        <x:v>Draft</x:v>
      </x:c>
    </x:row>
    <x:row r="77" ht="224.39999389648438" hidden="0" customHeight="1">
      <x:c r="A77" s="91" t="n">
        <x:v>82</x:v>
      </x:c>
      <x:c r="B77" s="91" t="str">
        <x:v>Story</x:v>
      </x:c>
      <x:c r="C77" s="91" t="str">
        <x:v>不可变审计查询</x:v>
      </x:c>
      <x:c r="D77" s="92" t="str">
        <x:v>Logical ID: ZW-ST-1504
作为管理员，我能按成员、设备、任务和 trace 查询谁在何时做了什么。
Acceptance Criteria
- 审计事件追加写；敏感字段脱敏；查询权限与留存策略可配置。
Non-goal
- 不包含未写入验收标准的扩展能力。
Dependencies
- ZW-ST-1501
Verification
- 安全策略/越权/审计测试：不可变审计查询；检查“审计事件追加写”；证据：TC、PR、trace_id。</x:v>
      </x:c>
      <x:c r="E77" s="91" t="n">
        <x:v>21</x:v>
      </x:c>
      <x:c r="F77" s="91" t="str">
        <x:v>P1</x:v>
      </x:c>
      <x:c r="G77" s="91" t="str">
        <x:v>product:zhiwei,level:story,release:p4,roadmap:zw-rm-05,zw-rm-05</x:v>
      </x:c>
      <x:c r="H77" s="91" t="str">
        <x:v>P4 治理与规模化</x:v>
      </x:c>
      <x:c r="I77" s="91" t="n">
        <x:v>8</x:v>
      </x:c>
      <x:c r="J77" s="91" t="str">
        <x:v>ZW-ST-1504</x:v>
      </x:c>
      <x:c r="K77" s="91" t="str">
        <x:v>ZW-EP-15</x:v>
      </x:c>
      <x:c r="L77" s="91" t="str">
        <x:v>安全与治理</x:v>
      </x:c>
      <x:c r="M77" s="91" t="str">
        <x:v>Draft</x:v>
      </x:c>
    </x:row>
    <x:row r="78" ht="211.1999969482422" hidden="0" customHeight="1">
      <x:c r="A78" s="91" t="n">
        <x:v>83</x:v>
      </x:c>
      <x:c r="B78" s="91" t="str">
        <x:v>Story</x:v>
      </x:c>
      <x:c r="C78" s="91" t="str">
        <x:v>全链路 trace 关联</x:v>
      </x:c>
      <x:c r="D78" s="92" t="str">
        <x:v>Logical ID: ZW-ST-1601
作为运维者，我能从页面任务追到 Agent、MCP、适配器和设备事件。
Acceptance Criteria
- 各层共享 trace_id；缺失关联触发告警；示例 trace 能回溯到 Story 和发布版本。
Non-goal
- 不包含未写入验收标准的扩展能力。
Dependencies
- ZW-ST-1201
Verification
- 部署/升级/回滚/恢复演练：全链路 trace 关联；检查“各层共享 trace_id”；证据：TC、PR、trace_id。</x:v>
      </x:c>
      <x:c r="E78" s="91" t="n">
        <x:v>22</x:v>
      </x:c>
      <x:c r="F78" s="91" t="str">
        <x:v>P0</x:v>
      </x:c>
      <x:c r="G78" s="91" t="str">
        <x:v>product:zhiwei,level:story,release:p1,roadmap:zw-rm-05,zw-rm-05</x:v>
      </x:c>
      <x:c r="H78" s="91" t="str">
        <x:v>P1 可控设备孪生</x:v>
      </x:c>
      <x:c r="I78" s="91" t="n">
        <x:v>8</x:v>
      </x:c>
      <x:c r="J78" s="91" t="str">
        <x:v>ZW-ST-1601</x:v>
      </x:c>
      <x:c r="K78" s="91" t="str">
        <x:v>ZW-EP-16</x:v>
      </x:c>
      <x:c r="L78" s="91" t="str">
        <x:v>安全与治理</x:v>
      </x:c>
      <x:c r="M78" s="91" t="str">
        <x:v>Draft</x:v>
      </x:c>
    </x:row>
    <x:row r="79" ht="224.39999389648438" hidden="0" customHeight="1">
      <x:c r="A79" s="91" t="n">
        <x:v>84</x:v>
      </x:c>
      <x:c r="B79" s="91" t="str">
        <x:v>Story</x:v>
      </x:c>
      <x:c r="C79" s="91" t="str">
        <x:v>模型用量与预算面板</x:v>
      </x:c>
      <x:c r="D79" s="92" t="str">
        <x:v>Logical ID: ZW-ST-1602
作为管理员，我能查看 ChatGPT Plus 5 小时/周用量、预充值余额和任务成本。
Acceptance Criteria
- 每个指标显示来源、时间和不可用状态；预算阈值能阻止或降级非关键流程。
Non-goal
- 不包含未写入验收标准的扩展能力。
Dependencies
- ZW-ST-1601
Verification
- 部署/升级/回滚/恢复演练：模型用量与预算面板；检查“每个指标显示来源、时间和不可用状态”；证据：TC、PR、trace_id。</x:v>
      </x:c>
      <x:c r="E79" s="91" t="n">
        <x:v>22</x:v>
      </x:c>
      <x:c r="F79" s="91" t="str">
        <x:v>P1</x:v>
      </x:c>
      <x:c r="G79" s="91" t="str">
        <x:v>product:zhiwei,level:story,release:p1,roadmap:zw-rm-05,zw-rm-05</x:v>
      </x:c>
      <x:c r="H79" s="91" t="str">
        <x:v>P1 可控设备孪生</x:v>
      </x:c>
      <x:c r="I79" s="91" t="n">
        <x:v>8</x:v>
      </x:c>
      <x:c r="J79" s="91" t="str">
        <x:v>ZW-ST-1602</x:v>
      </x:c>
      <x:c r="K79" s="91" t="str">
        <x:v>ZW-EP-16</x:v>
      </x:c>
      <x:c r="L79" s="91" t="str">
        <x:v>安全与治理</x:v>
      </x:c>
      <x:c r="M79" s="91" t="str">
        <x:v>Draft</x:v>
      </x:c>
    </x:row>
    <x:row r="80" ht="224.39999389648438" hidden="0" customHeight="1">
      <x:c r="A80" s="91" t="n">
        <x:v>85</x:v>
      </x:c>
      <x:c r="B80" s="91" t="str">
        <x:v>Story</x:v>
      </x:c>
      <x:c r="C80" s="91" t="str">
        <x:v>家庭基础设施健康面板</x:v>
      </x:c>
      <x:c r="D80" s="92" t="str">
        <x:v>Logical ID: ZW-ST-1603
作为管理员，我能查看树莓派和 NAS 的服务、CPU、内存、磁盘、温度和告警。
Acceptance Criteria
- 指标带时间窗；异常阈值可配置；采集失败显示未知并保留最后有效值时间。
Non-goal
- 不包含未写入验收标准的扩展能力。
Dependencies
- ZW-ST-1601
Verification
- 部署/升级/回滚/恢复演练：家庭基础设施健康面板；检查“指标带时间窗”；证据：TC、PR、trace_id。</x:v>
      </x:c>
      <x:c r="E80" s="91" t="n">
        <x:v>22</x:v>
      </x:c>
      <x:c r="F80" s="91" t="str">
        <x:v>P1</x:v>
      </x:c>
      <x:c r="G80" s="91" t="str">
        <x:v>product:zhiwei,level:story,release:p3,roadmap:zw-rm-05,zw-rm-05</x:v>
      </x:c>
      <x:c r="H80" s="91" t="str">
        <x:v>P3 Agent 工作流</x:v>
      </x:c>
      <x:c r="I80" s="91" t="n">
        <x:v>5</x:v>
      </x:c>
      <x:c r="J80" s="91" t="str">
        <x:v>ZW-ST-1603</x:v>
      </x:c>
      <x:c r="K80" s="91" t="str">
        <x:v>ZW-EP-16</x:v>
      </x:c>
      <x:c r="L80" s="91" t="str">
        <x:v>安全与治理</x:v>
      </x:c>
      <x:c r="M80" s="91" t="str">
        <x:v>Draft</x:v>
      </x:c>
    </x:row>
    <x:row r="81" ht="237.60000610351562" hidden="0" customHeight="1">
      <x:c r="A81" s="91" t="n">
        <x:v>86</x:v>
      </x:c>
      <x:c r="B81" s="91" t="str">
        <x:v>Story</x:v>
      </x:c>
      <x:c r="C81" s="91" t="str">
        <x:v>稳定需求 ID 与父子关系</x:v>
      </x:c>
      <x:c r="D81" s="92" t="str">
        <x:v>Logical ID: ZW-ST-1701
作为产品和 Agent，我能用不随 Jira/GitHub 迁移而改变的 ID 查找需求。
Acceptance Criteria
- Roadmap、Epic、Story、Task ID 唯一；Parent ID 有效；Story 是最小可独立交付需求。
Non-goal
- 不包含未写入验收标准的扩展能力。
Dependencies
- None
Verification
- 需求门禁/导入/追溯回归：稳定需求 ID 与父子关系；检查“Roadmap、Epic、Story、Task ID 唯一”；证据：TC、PR、trace_id。</x:v>
      </x:c>
      <x:c r="E81" s="91" t="n">
        <x:v>23</x:v>
      </x:c>
      <x:c r="F81" s="91" t="str">
        <x:v>P0</x:v>
      </x:c>
      <x:c r="G81" s="91" t="str">
        <x:v>product:zhiwei,level:story,release:p0,roadmap:zw-rm-06,zw-rm-06</x:v>
      </x:c>
      <x:c r="H81" s="91" t="str">
        <x:v>P0 定义与契约</x:v>
      </x:c>
      <x:c r="I81" s="91" t="n">
        <x:v>3</x:v>
      </x:c>
      <x:c r="J81" s="91" t="str">
        <x:v>ZW-ST-1701</x:v>
      </x:c>
      <x:c r="K81" s="91" t="str">
        <x:v>ZW-EP-17</x:v>
      </x:c>
      <x:c r="L81" s="91" t="str">
        <x:v>工程交付与运营</x:v>
      </x:c>
      <x:c r="M81" s="91" t="str">
        <x:v>Draft</x:v>
      </x:c>
    </x:row>
    <x:row r="82" ht="211.1999969482422" hidden="0" customHeight="1">
      <x:c r="A82" s="91" t="n">
        <x:v>87</x:v>
      </x:c>
      <x:c r="B82" s="91" t="str">
        <x:v>Story</x:v>
      </x:c>
      <x:c r="C82" s="91" t="str">
        <x:v>Story 结构化契约</x:v>
      </x:c>
      <x:c r="D82" s="92" t="str">
        <x:v>Logical ID: ZW-ST-1702
作为 AI Agent，我能从统一字段读取价值、范围、验收、依赖、风险和证据要求。
Acceptance Criteria
- 必填字段有数据字典与枚举；验收标准可验证；缺失字段阻止进入 Ready。
Non-goal
- 不包含未写入验收标准的扩展能力。
Dependencies
- ZW-ST-1701
Verification
- 需求门禁/导入/追溯回归：Story 结构化契约；检查“必填字段有数据字典与枚举”；证据：TC、PR、trace_id。</x:v>
      </x:c>
      <x:c r="E82" s="91" t="n">
        <x:v>23</x:v>
      </x:c>
      <x:c r="F82" s="91" t="str">
        <x:v>P0</x:v>
      </x:c>
      <x:c r="G82" s="91" t="str">
        <x:v>product:zhiwei,level:story,release:p0,roadmap:zw-rm-06,zw-rm-06</x:v>
      </x:c>
      <x:c r="H82" s="91" t="str">
        <x:v>P0 定义与契约</x:v>
      </x:c>
      <x:c r="I82" s="91" t="n">
        <x:v>5</x:v>
      </x:c>
      <x:c r="J82" s="91" t="str">
        <x:v>ZW-ST-1702</x:v>
      </x:c>
      <x:c r="K82" s="91" t="str">
        <x:v>ZW-EP-17</x:v>
      </x:c>
      <x:c r="L82" s="91" t="str">
        <x:v>工程交付与运营</x:v>
      </x:c>
      <x:c r="M82" s="91" t="str">
        <x:v>Draft</x:v>
      </x:c>
    </x:row>
    <x:row r="83" ht="237.60000610351562" hidden="0" customHeight="1">
      <x:c r="A83" s="91" t="n">
        <x:v>88</x:v>
      </x:c>
      <x:c r="B83" s="91" t="str">
        <x:v>Story</x:v>
      </x:c>
      <x:c r="C83" s="91" t="str">
        <x:v>ADR/TC/BUG/PR/Release 追溯门禁</x:v>
      </x:c>
      <x:c r="D83" s="92" t="str">
        <x:v>Logical ID: ZW-ST-1703
作为维护者，我能从 Story 找到架构决策、测试、缺陷、代码和发布。
Acceptance Criteria
- PR 必须引用 Story；架构变化必须引用 ADR；Done 前测试证据齐全且阻塞缺陷关闭；100% 发布变更可回溯到 Story、测试证据、PR、版本和运行 trace。
Non-goal
- 不包含未写入验收标准的扩展能力。
Dependencies
- ZW-ST-1702
Verification
- 需求门禁/导入/追溯回归：ADR/TC/BUG/PR/Release 追溯门禁；检查“PR 必须引用 Story”；证据：TC、PR、trace_id。</x:v>
      </x:c>
      <x:c r="E83" s="91" t="n">
        <x:v>23</x:v>
      </x:c>
      <x:c r="F83" s="91" t="str">
        <x:v>P0</x:v>
      </x:c>
      <x:c r="G83" s="91" t="str">
        <x:v>product:zhiwei,level:story,release:p0,roadmap:zw-rm-06,zw-rm-06</x:v>
      </x:c>
      <x:c r="H83" s="91" t="str">
        <x:v>P0 定义与契约</x:v>
      </x:c>
      <x:c r="I83" s="91" t="n">
        <x:v>8</x:v>
      </x:c>
      <x:c r="J83" s="91" t="str">
        <x:v>ZW-ST-1703</x:v>
      </x:c>
      <x:c r="K83" s="91" t="str">
        <x:v>ZW-EP-17</x:v>
      </x:c>
      <x:c r="L83" s="91" t="str">
        <x:v>工程交付与运营</x:v>
      </x:c>
      <x:c r="M83" s="91" t="str">
        <x:v>Draft</x:v>
      </x:c>
    </x:row>
    <x:row r="84" ht="224.39999389648438" hidden="0" customHeight="1">
      <x:c r="A84" s="91" t="n">
        <x:v>89</x:v>
      </x:c>
      <x:c r="B84" s="91" t="str">
        <x:v>Story</x:v>
      </x:c>
      <x:c r="C84" s="91" t="str">
        <x:v>Jira 与 GitHub 可移植导入视图</x:v>
      </x:c>
      <x:c r="D84" s="92" t="str">
        <x:v>Logical ID: ZW-ST-1704
作为维护者，我能从同一需求源生成适配不同平台层级的导入数据。
Acceptance Criteria
- Jira Standard、Jira Advanced 和 GitHub 视图保留逻辑 ID；平台字段变化不反写产品语义。
Non-goal
- 不包含未写入验收标准的扩展能力。
Dependencies
- ZW-ST-1701
Verification
- 需求门禁/导入/追溯回归：Jira 与 GitHub 可移植导入视图；检查“Jira Standard、Jira Advanced 和 GitHub 视图保留逻辑 ID”；证据：TC、PR、trace_id。</x:v>
      </x:c>
      <x:c r="E84" s="91" t="n">
        <x:v>23</x:v>
      </x:c>
      <x:c r="F84" s="91" t="str">
        <x:v>P1</x:v>
      </x:c>
      <x:c r="G84" s="91" t="str">
        <x:v>product:zhiwei,level:story,release:p0,roadmap:zw-rm-06,zw-rm-06</x:v>
      </x:c>
      <x:c r="H84" s="91" t="str">
        <x:v>P0 定义与契约</x:v>
      </x:c>
      <x:c r="I84" s="91" t="n">
        <x:v>5</x:v>
      </x:c>
      <x:c r="J84" s="91" t="str">
        <x:v>ZW-ST-1704</x:v>
      </x:c>
      <x:c r="K84" s="91" t="str">
        <x:v>ZW-EP-17</x:v>
      </x:c>
      <x:c r="L84" s="91" t="str">
        <x:v>工程交付与运营</x:v>
      </x:c>
      <x:c r="M84" s="91" t="str">
        <x:v>Draft</x:v>
      </x:c>
    </x:row>
    <x:row r="85" ht="211.1999969482422" hidden="0" customHeight="1">
      <x:c r="A85" s="91" t="n">
        <x:v>90</x:v>
      </x:c>
      <x:c r="B85" s="91" t="str">
        <x:v>Story</x:v>
      </x:c>
      <x:c r="C85" s="91" t="str">
        <x:v>NAS 容器化部署</x:v>
      </x:c>
      <x:c r="D85" s="92" t="str">
        <x:v>Logical ID: ZW-ST-1801
作为管理员，我能在绿联 NAS 上用版本化配置部署 Web 和中枢服务。
Acceptance Criteria
- 部署不依赖开发机；密钥不进入镜像；健康检查、数据卷和资源限制已配置。
Non-goal
- 不包含未写入验收标准的扩展能力。
Dependencies
- ZW-ST-1501
Verification
- 部署/升级/回滚/恢复演练：NAS 容器化部署；检查“部署不依赖开发机”；证据：TC、PR、trace_id。</x:v>
      </x:c>
      <x:c r="E85" s="91" t="n">
        <x:v>24</x:v>
      </x:c>
      <x:c r="F85" s="91" t="str">
        <x:v>P0</x:v>
      </x:c>
      <x:c r="G85" s="91" t="str">
        <x:v>product:zhiwei,level:story,release:p1,roadmap:zw-rm-06,zw-rm-06</x:v>
      </x:c>
      <x:c r="H85" s="91" t="str">
        <x:v>P1 可控设备孪生</x:v>
      </x:c>
      <x:c r="I85" s="91" t="n">
        <x:v>8</x:v>
      </x:c>
      <x:c r="J85" s="91" t="str">
        <x:v>ZW-ST-1801</x:v>
      </x:c>
      <x:c r="K85" s="91" t="str">
        <x:v>ZW-EP-18</x:v>
      </x:c>
      <x:c r="L85" s="91" t="str">
        <x:v>工程交付与运营</x:v>
      </x:c>
      <x:c r="M85" s="91" t="str">
        <x:v>Draft</x:v>
      </x:c>
    </x:row>
    <x:row r="86" ht="224.39999389648438" hidden="0" customHeight="1">
      <x:c r="A86" s="91" t="n">
        <x:v>91</x:v>
      </x:c>
      <x:c r="B86" s="91" t="str">
        <x:v>Story</x:v>
      </x:c>
      <x:c r="C86" s="91" t="str">
        <x:v>安全升级与回滚</x:v>
      </x:c>
      <x:c r="D86" s="92" t="str">
        <x:v>Logical ID: ZW-ST-1802
作为管理员，我能在升级失败时恢复到上一可用版本和数据 Schema。
Acceptance Criteria
- 发布前备份；迁移可前向或回滚；回滚演练有时间目标和证据。
Non-goal
- 不包含未写入验收标准的扩展能力。
Dependencies
- ZW-ST-1801
Verification
- 部署/升级/回滚/恢复演练：安全升级与回滚；检查“发布前备份”；证据：TC、PR、trace_id。</x:v>
      </x:c>
      <x:c r="E86" s="91" t="n">
        <x:v>24</x:v>
      </x:c>
      <x:c r="F86" s="91" t="str">
        <x:v>P1</x:v>
      </x:c>
      <x:c r="G86" s="91" t="str">
        <x:v>product:zhiwei,level:story,release:p1,roadmap:zw-rm-06,zw-rm-06</x:v>
      </x:c>
      <x:c r="H86" s="91" t="str">
        <x:v>P1 可控设备孪生</x:v>
      </x:c>
      <x:c r="I86" s="91" t="n">
        <x:v>8</x:v>
      </x:c>
      <x:c r="J86" s="91" t="str">
        <x:v>ZW-ST-1802</x:v>
      </x:c>
      <x:c r="K86" s="91" t="str">
        <x:v>ZW-EP-18</x:v>
      </x:c>
      <x:c r="L86" s="91" t="str">
        <x:v>工程交付与运营</x:v>
      </x:c>
      <x:c r="M86" s="91" t="str">
        <x:v>Draft</x:v>
      </x:c>
    </x:row>
    <x:row r="87" ht="224.39999389648438" hidden="0" customHeight="1">
      <x:c r="A87" s="91" t="n">
        <x:v>92</x:v>
      </x:c>
      <x:c r="B87" s="91" t="str">
        <x:v>Story</x:v>
      </x:c>
      <x:c r="C87" s="91" t="str">
        <x:v>局域网降级与灾难恢复</x:v>
      </x:c>
      <x:c r="D87" s="92" t="str">
        <x:v>Logical ID: ZW-ST-1803
作为家庭成员，我在公网中断时仍能使用核心控制；节点故障后数据可恢复。
Acceptance Criteria
- 核心控制不依赖公网；远程能力明确降级；备份恢复和任务重放经过演练。
Non-goal
- 不包含未写入验收标准的扩展能力。
Dependencies
- ZW-ST-1801,ZW-ST-1203
Verification
- 部署/升级/回滚/恢复演练：局域网降级与灾难恢复；检查“核心控制不依赖公网”；证据：TC、PR、trace_id。</x:v>
      </x:c>
      <x:c r="E87" s="91" t="n">
        <x:v>24</x:v>
      </x:c>
      <x:c r="F87" s="91" t="str">
        <x:v>P0</x:v>
      </x:c>
      <x:c r="G87" s="91" t="str">
        <x:v>product:zhiwei,level:story,release:p1,roadmap:zw-rm-06,zw-rm-06</x:v>
      </x:c>
      <x:c r="H87" s="91" t="str">
        <x:v>P1 可控设备孪生</x:v>
      </x:c>
      <x:c r="I87" s="91" t="n">
        <x:v>13</x:v>
      </x:c>
      <x:c r="J87" s="91" t="str">
        <x:v>ZW-ST-1803</x:v>
      </x:c>
      <x:c r="K87" s="91" t="str">
        <x:v>ZW-EP-18</x:v>
      </x:c>
      <x:c r="L87" s="91" t="str">
        <x:v>工程交付与运营</x:v>
      </x:c>
      <x:c r="M87" s="91" t="str">
        <x:v>Draft</x:v>
      </x:c>
    </x:row>
    <x:row r="88" ht="198" hidden="0" customHeight="1">
      <x:c r="A88" s="91" t="n">
        <x:v>93</x:v>
      </x:c>
      <x:c r="B88" s="91" t="str">
        <x:v>Sub-task</x:v>
      </x:c>
      <x:c r="C88" s="91" t="str">
        <x:v>编写 Device Profile JSON Schema</x:v>
      </x:c>
      <x:c r="D88" s="92" t="str">
        <x:v>Logical ID: ZW-TK-0201-A
定义状态、动作、参数、风险、UI hint 和版本字段。
Acceptance Criteria
- Schema 校验示例设备全部通过。
Non-goal
- 不单独宣称用户价值。
Dependencies
- None
Verification
- 代码/文档评审与对应测试</x:v>
      </x:c>
      <x:c r="E88" s="91" t="n">
        <x:v>29</x:v>
      </x:c>
      <x:c r="F88" s="91" t="str">
        <x:v>P1</x:v>
      </x:c>
      <x:c r="G88" s="91" t="str">
        <x:v>product:zhiwei,level:task,release:p0,roadmap:zw-rm-01,zw-rm-01</x:v>
      </x:c>
      <x:c r="H88" s="91" t="str">
        <x:v>P0 定义与契约</x:v>
      </x:c>
      <x:c r="I88" s="91"/>
      <x:c r="J88" s="91" t="str">
        <x:v>ZW-TK-0201-A</x:v>
      </x:c>
      <x:c r="K88" s="91" t="str">
        <x:v>ZW-ST-0201</x:v>
      </x:c>
      <x:c r="L88" s="91" t="str">
        <x:v>可信设备孪生</x:v>
      </x:c>
      <x:c r="M88" s="91" t="str">
        <x:v>Draft</x:v>
      </x:c>
    </x:row>
    <x:row r="89" ht="211.1999969482422" hidden="0" customHeight="1">
      <x:c r="A89" s="91" t="n">
        <x:v>94</x:v>
      </x:c>
      <x:c r="B89" s="91" t="str">
        <x:v>Sub-task</x:v>
      </x:c>
      <x:c r="C89" s="91" t="str">
        <x:v>补齐 12 类设备示例</x:v>
      </x:c>
      <x:c r="D89" s="92" t="str">
        <x:v>Logical ID: ZW-TK-0201-B
为空调、灯、窗帘、卷帘、鱼缸、插座、路由器、扫地机、语音设备、终端、中枢和 NAS 建样例。
Acceptance Criteria
- 每类至少一个有效样例和一个非法样例。
Non-goal
- 不单独宣称用户价值。
Dependencies
- None
Verification
- 代码/文档评审与对应测试</x:v>
      </x:c>
      <x:c r="E89" s="91" t="n">
        <x:v>29</x:v>
      </x:c>
      <x:c r="F89" s="91" t="str">
        <x:v>P1</x:v>
      </x:c>
      <x:c r="G89" s="91" t="str">
        <x:v>product:zhiwei,level:task,release:p0,roadmap:zw-rm-01,zw-rm-01</x:v>
      </x:c>
      <x:c r="H89" s="91" t="str">
        <x:v>P0 定义与契约</x:v>
      </x:c>
      <x:c r="I89" s="91"/>
      <x:c r="J89" s="91" t="str">
        <x:v>ZW-TK-0201-B</x:v>
      </x:c>
      <x:c r="K89" s="91" t="str">
        <x:v>ZW-ST-0201</x:v>
      </x:c>
      <x:c r="L89" s="91" t="str">
        <x:v>可信设备孪生</x:v>
      </x:c>
      <x:c r="M89" s="91" t="str">
        <x:v>Draft</x:v>
      </x:c>
    </x:row>
    <x:row r="90" ht="198" hidden="0" customHeight="1">
      <x:c r="A90" s="91" t="n">
        <x:v>95</x:v>
      </x:c>
      <x:c r="B90" s="91" t="str">
        <x:v>Sub-task</x:v>
      </x:c>
      <x:c r="C90" s="91" t="str">
        <x:v>实现窗帘运动态组件</x:v>
      </x:c>
      <x:c r="D90" s="92" t="str">
        <x:v>Logical ID: ZW-TK-0603-A
加入开/停/关、运动动画和百分比隐藏逻辑。
Acceptance Criteria
- 组件测试覆盖 0%、100%、运动和离线状态。
Non-goal
- 不单独宣称用户价值。
Dependencies
- None
Verification
- 代码/文档评审与对应测试</x:v>
      </x:c>
      <x:c r="E90" s="91" t="n">
        <x:v>45</x:v>
      </x:c>
      <x:c r="F90" s="91" t="str">
        <x:v>P1</x:v>
      </x:c>
      <x:c r="G90" s="91" t="str">
        <x:v>product:zhiwei,level:task,release:p1,roadmap:zw-rm-02,zw-rm-02</x:v>
      </x:c>
      <x:c r="H90" s="91" t="str">
        <x:v>P1 可控设备孪生</x:v>
      </x:c>
      <x:c r="I90" s="91"/>
      <x:c r="J90" s="91" t="str">
        <x:v>ZW-TK-0603-A</x:v>
      </x:c>
      <x:c r="K90" s="91" t="str">
        <x:v>ZW-ST-0603</x:v>
      </x:c>
      <x:c r="L90" s="91" t="str">
        <x:v>自然设备交互</x:v>
      </x:c>
      <x:c r="M90" s="91" t="str">
        <x:v>Draft</x:v>
      </x:c>
    </x:row>
    <x:row r="91" ht="198" hidden="0" customHeight="1">
      <x:c r="A91" s="91" t="n">
        <x:v>96</x:v>
      </x:c>
      <x:c r="B91" s="91" t="str">
        <x:v>Sub-task</x:v>
      </x:c>
      <x:c r="C91" s="91" t="str">
        <x:v>定义任务与事件 Schema</x:v>
      </x:c>
      <x:c r="D91" s="92" t="str">
        <x:v>Logical ID: ZW-TK-1201-A
固化状态机、幂等键、错误、重试和 trace 字段。
Acceptance Criteria
- 契约测试通过且文档可生成。
Non-goal
- 不单独宣称用户价值。
Dependencies
- None
Verification
- 代码/文档评审与对应测试</x:v>
      </x:c>
      <x:c r="E91" s="91" t="n">
        <x:v>69</x:v>
      </x:c>
      <x:c r="F91" s="91" t="str">
        <x:v>P1</x:v>
      </x:c>
      <x:c r="G91" s="91" t="str">
        <x:v>product:zhiwei,level:task,release:p1,roadmap:zw-rm-04,zw-rm-04</x:v>
      </x:c>
      <x:c r="H91" s="91" t="str">
        <x:v>P1 可控设备孪生</x:v>
      </x:c>
      <x:c r="I91" s="91"/>
      <x:c r="J91" s="91" t="str">
        <x:v>ZW-TK-1201-A</x:v>
      </x:c>
      <x:c r="K91" s="91" t="str">
        <x:v>ZW-ST-1201</x:v>
      </x:c>
      <x:c r="L91" s="91" t="str">
        <x:v>Agent 与 MCP 平台</x:v>
      </x:c>
      <x:c r="M91" s="91" t="str">
        <x:v>Draft</x:v>
      </x:c>
    </x:row>
    <x:row r="92" ht="198" hidden="0" customHeight="1">
      <x:c r="A92" s="91" t="n">
        <x:v>97</x:v>
      </x:c>
      <x:c r="B92" s="91" t="str">
        <x:v>Sub-task</x:v>
      </x:c>
      <x:c r="C92" s="91" t="str">
        <x:v>配置优先队列与消费者</x:v>
      </x:c>
      <x:c r="D92" s="92" t="str">
        <x:v>Logical ID: ZW-TK-1202-A
创建隔离队列、并发、限流和状态上报约束。
Acceptance Criteria
- 同步任务被拒绝；普通队列不会永久饥饿。
Non-goal
- 不单独宣称用户价值。
Dependencies
- None
Verification
- 代码/文档评审与对应测试</x:v>
      </x:c>
      <x:c r="E92" s="91" t="n">
        <x:v>70</x:v>
      </x:c>
      <x:c r="F92" s="91" t="str">
        <x:v>P1</x:v>
      </x:c>
      <x:c r="G92" s="91" t="str">
        <x:v>product:zhiwei,level:task,release:p1,roadmap:zw-rm-04,zw-rm-04</x:v>
      </x:c>
      <x:c r="H92" s="91" t="str">
        <x:v>P1 可控设备孪生</x:v>
      </x:c>
      <x:c r="I92" s="91"/>
      <x:c r="J92" s="91" t="str">
        <x:v>ZW-TK-1202-A</x:v>
      </x:c>
      <x:c r="K92" s="91" t="str">
        <x:v>ZW-ST-1202</x:v>
      </x:c>
      <x:c r="L92" s="91" t="str">
        <x:v>Agent 与 MCP 平台</x:v>
      </x:c>
      <x:c r="M92" s="91" t="str">
        <x:v>Draft</x:v>
      </x:c>
    </x:row>
    <x:row r="93" ht="198" hidden="0" customHeight="1">
      <x:c r="A93" s="91" t="n">
        <x:v>98</x:v>
      </x:c>
      <x:c r="B93" s="91" t="str">
        <x:v>Sub-task</x:v>
      </x:c>
      <x:c r="C93" s="91" t="str">
        <x:v>建立适配器契约测试套件</x:v>
      </x:c>
      <x:c r="D93" s="92" t="str">
        <x:v>Logical ID: ZW-TK-1302-A
测试发现、读状态、动作、事件、健康和错误映射。
Acceptance Criteria
- 示例适配器在 CI 通过全部契约测试。
Non-goal
- 不单独宣称用户价值。
Dependencies
- None
Verification
- 代码/文档评审与对应测试</x:v>
      </x:c>
      <x:c r="E93" s="91" t="n">
        <x:v>74</x:v>
      </x:c>
      <x:c r="F93" s="91" t="str">
        <x:v>P1</x:v>
      </x:c>
      <x:c r="G93" s="91" t="str">
        <x:v>product:zhiwei,level:task,release:p1,roadmap:zw-rm-04,zw-rm-04</x:v>
      </x:c>
      <x:c r="H93" s="91" t="str">
        <x:v>P1 可控设备孪生</x:v>
      </x:c>
      <x:c r="I93" s="91"/>
      <x:c r="J93" s="91" t="str">
        <x:v>ZW-TK-1302-A</x:v>
      </x:c>
      <x:c r="K93" s="91" t="str">
        <x:v>ZW-ST-1302</x:v>
      </x:c>
      <x:c r="L93" s="91" t="str">
        <x:v>Agent 与 MCP 平台</x:v>
      </x:c>
      <x:c r="M93" s="91" t="str">
        <x:v>Draft</x:v>
      </x:c>
    </x:row>
    <x:row r="94" ht="198" hidden="0" customHeight="1">
      <x:c r="A94" s="91" t="n">
        <x:v>99</x:v>
      </x:c>
      <x:c r="B94" s="91" t="str">
        <x:v>Sub-task</x:v>
      </x:c>
      <x:c r="C94" s="91" t="str">
        <x:v>定义 Planner 输出 Schema</x:v>
      </x:c>
      <x:c r="D94" s="92" t="str">
        <x:v>Logical ID: ZW-TK-1402-A
包含步骤、依赖、预算、确认点、回滚提示和停止条件。
Acceptance Criteria
- 非法 DAG 和越权工具在校验阶段被拒绝。
Non-goal
- 不单独宣称用户价值。
Dependencies
- None
Verification
- 代码/文档评审与对应测试</x:v>
      </x:c>
      <x:c r="E94" s="91" t="n">
        <x:v>77</x:v>
      </x:c>
      <x:c r="F94" s="91" t="str">
        <x:v>P1</x:v>
      </x:c>
      <x:c r="G94" s="91" t="str">
        <x:v>product:zhiwei,level:task,release:p3,roadmap:zw-rm-04,zw-rm-04</x:v>
      </x:c>
      <x:c r="H94" s="91" t="str">
        <x:v>P3 Agent 工作流</x:v>
      </x:c>
      <x:c r="I94" s="91"/>
      <x:c r="J94" s="91" t="str">
        <x:v>ZW-TK-1402-A</x:v>
      </x:c>
      <x:c r="K94" s="91" t="str">
        <x:v>ZW-ST-1402</x:v>
      </x:c>
      <x:c r="L94" s="91" t="str">
        <x:v>Agent 与 MCP 平台</x:v>
      </x:c>
      <x:c r="M94" s="91" t="str">
        <x:v>Draft</x:v>
      </x:c>
    </x:row>
    <x:row r="95" ht="198" hidden="0" customHeight="1">
      <x:c r="A95" s="91" t="n">
        <x:v>100</x:v>
      </x:c>
      <x:c r="B95" s="91" t="str">
        <x:v>Sub-task</x:v>
      </x:c>
      <x:c r="C95" s="91" t="str">
        <x:v>实现确认令牌服务</x:v>
      </x:c>
      <x:c r="D95" s="92" t="str">
        <x:v>Logical ID: ZW-TK-1503-A
令牌绑定用户、动作、参数、影响范围和短期过期时间。
Acceptance Criteria
- 重放、篡改和过期令牌均被拒绝并审计。
Non-goal
- 不单独宣称用户价值。
Dependencies
- None
Verification
- 代码/文档评审与对应测试</x:v>
      </x:c>
      <x:c r="E95" s="91" t="n">
        <x:v>81</x:v>
      </x:c>
      <x:c r="F95" s="91" t="str">
        <x:v>P1</x:v>
      </x:c>
      <x:c r="G95" s="91" t="str">
        <x:v>product:zhiwei,level:task,release:p0,roadmap:zw-rm-05,zw-rm-05</x:v>
      </x:c>
      <x:c r="H95" s="91" t="str">
        <x:v>P0 定义与契约</x:v>
      </x:c>
      <x:c r="I95" s="91"/>
      <x:c r="J95" s="91" t="str">
        <x:v>ZW-TK-1503-A</x:v>
      </x:c>
      <x:c r="K95" s="91" t="str">
        <x:v>ZW-ST-1503</x:v>
      </x:c>
      <x:c r="L95" s="91" t="str">
        <x:v>安全与治理</x:v>
      </x:c>
      <x:c r="M95" s="91" t="str">
        <x:v>Draft</x:v>
      </x:c>
    </x:row>
    <x:row r="96" ht="198" hidden="0" customHeight="1">
      <x:c r="A96" s="91" t="n">
        <x:v>101</x:v>
      </x:c>
      <x:c r="B96" s="91" t="str">
        <x:v>Sub-task</x:v>
      </x:c>
      <x:c r="C96" s="91" t="str">
        <x:v>统一 trace_id 传播中间件</x:v>
      </x:c>
      <x:c r="D96" s="92" t="str">
        <x:v>Logical ID: ZW-TK-1601-A
覆盖 API、Planner、MCP、队列消费者和适配器。
Acceptance Criteria
- 一条端到端测试能查询完整执行树。
Non-goal
- 不单独宣称用户价值。
Dependencies
- None
Verification
- 代码/文档评审与对应测试</x:v>
      </x:c>
      <x:c r="E96" s="91" t="n">
        <x:v>83</x:v>
      </x:c>
      <x:c r="F96" s="91" t="str">
        <x:v>P1</x:v>
      </x:c>
      <x:c r="G96" s="91" t="str">
        <x:v>product:zhiwei,level:task,release:p1,roadmap:zw-rm-05,zw-rm-05</x:v>
      </x:c>
      <x:c r="H96" s="91" t="str">
        <x:v>P1 可控设备孪生</x:v>
      </x:c>
      <x:c r="I96" s="91"/>
      <x:c r="J96" s="91" t="str">
        <x:v>ZW-TK-1601-A</x:v>
      </x:c>
      <x:c r="K96" s="91" t="str">
        <x:v>ZW-ST-1601</x:v>
      </x:c>
      <x:c r="L96" s="91" t="str">
        <x:v>安全与治理</x:v>
      </x:c>
      <x:c r="M96" s="91" t="str">
        <x:v>Draft</x:v>
      </x:c>
    </x:row>
    <x:row r="97" ht="198" hidden="0" customHeight="1">
      <x:c r="A97" s="91" t="n">
        <x:v>102</x:v>
      </x:c>
      <x:c r="B97" s="91" t="str">
        <x:v>Sub-task</x:v>
      </x:c>
      <x:c r="C97" s="91" t="str">
        <x:v>实现需求 Schema 校验器</x:v>
      </x:c>
      <x:c r="D97" s="92" t="str">
        <x:v>Logical ID: ZW-TK-1702-A
检查 ID、父子关系、枚举、必填字段和验收标准。
Acceptance Criteria
- 非法示例导致 CI 失败并给出字段级错误。
Non-goal
- 不单独宣称用户价值。
Dependencies
- None
Verification
- 代码/文档评审与对应测试</x:v>
      </x:c>
      <x:c r="E97" s="91" t="n">
        <x:v>87</x:v>
      </x:c>
      <x:c r="F97" s="91" t="str">
        <x:v>P1</x:v>
      </x:c>
      <x:c r="G97" s="91" t="str">
        <x:v>product:zhiwei,level:task,release:p0,roadmap:zw-rm-06,zw-rm-06</x:v>
      </x:c>
      <x:c r="H97" s="91" t="str">
        <x:v>P0 定义与契约</x:v>
      </x:c>
      <x:c r="I97" s="91"/>
      <x:c r="J97" s="91" t="str">
        <x:v>ZW-TK-1702-A</x:v>
      </x:c>
      <x:c r="K97" s="91" t="str">
        <x:v>ZW-ST-1702</x:v>
      </x:c>
      <x:c r="L97" s="91" t="str">
        <x:v>工程交付与运营</x:v>
      </x:c>
      <x:c r="M97" s="91" t="str">
        <x:v>Draft</x:v>
      </x:c>
    </x:row>
    <x:row r="98" ht="198" hidden="0" customHeight="1">
      <x:c r="A98" s="91" t="n">
        <x:v>103</x:v>
      </x:c>
      <x:c r="B98" s="91" t="str">
        <x:v>Sub-task</x:v>
      </x:c>
      <x:c r="C98" s="91" t="str">
        <x:v>固化 Compose 与密钥注入</x:v>
      </x:c>
      <x:c r="D98" s="92" t="str">
        <x:v>Logical ID: ZW-TK-1801-A
建立 Web/API/队列/数据库的部署声明和环境模板。
Acceptance Criteria
- 新 NAS 按文档可完成无密钥泄露部署。
Non-goal
- 不单独宣称用户价值。
Dependencies
- None
Verification
- 代码/文档评审与对应测试</x:v>
      </x:c>
      <x:c r="E98" s="91" t="n">
        <x:v>90</x:v>
      </x:c>
      <x:c r="F98" s="91" t="str">
        <x:v>P1</x:v>
      </x:c>
      <x:c r="G98" s="91" t="str">
        <x:v>product:zhiwei,level:task,release:p1,roadmap:zw-rm-06,zw-rm-06</x:v>
      </x:c>
      <x:c r="H98" s="91" t="str">
        <x:v>P1 可控设备孪生</x:v>
      </x:c>
      <x:c r="I98" s="91"/>
      <x:c r="J98" s="91" t="str">
        <x:v>ZW-TK-1801-A</x:v>
      </x:c>
      <x:c r="K98" s="91" t="str">
        <x:v>ZW-ST-1801</x:v>
      </x:c>
      <x:c r="L98" s="91" t="str">
        <x:v>工程交付与运营</x:v>
      </x:c>
      <x:c r="M98" s="91" t="str">
        <x:v>Draft</x:v>
      </x:c>
    </x:row>
    <x:row r="99" ht="198" hidden="0" customHeight="1">
      <x:c r="A99" s="91" t="n">
        <x:v>104</x:v>
      </x:c>
      <x:c r="B99" s="91" t="str">
        <x:v>Sub-task</x:v>
      </x:c>
      <x:c r="C99" s="91" t="str">
        <x:v>执行一次回滚演练</x:v>
      </x:c>
      <x:c r="D99" s="92" t="str">
        <x:v>Logical ID: ZW-TK-1802-A
从升级失败恢复应用版本、配置和数据库。
Acceptance Criteria
- 演练记录恢复时间、数据完整性和遗留问题。
Non-goal
- 不单独宣称用户价值。
Dependencies
- None
Verification
- 代码/文档评审与对应测试</x:v>
      </x:c>
      <x:c r="E99" s="91" t="n">
        <x:v>91</x:v>
      </x:c>
      <x:c r="F99" s="91" t="str">
        <x:v>P1</x:v>
      </x:c>
      <x:c r="G99" s="91" t="str">
        <x:v>product:zhiwei,level:task,release:p1,roadmap:zw-rm-06,zw-rm-06</x:v>
      </x:c>
      <x:c r="H99" s="91" t="str">
        <x:v>P1 可控设备孪生</x:v>
      </x:c>
      <x:c r="I99" s="91"/>
      <x:c r="J99" s="91" t="str">
        <x:v>ZW-TK-1802-A</x:v>
      </x:c>
      <x:c r="K99" s="91" t="str">
        <x:v>ZW-ST-1802</x:v>
      </x:c>
      <x:c r="L99" s="91" t="str">
        <x:v>工程交付与运营</x:v>
      </x:c>
      <x:c r="M99" s="91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6577191564954a62"/>
  </x:tableParts>
</x:worksheet>
</file>

<file path=xl/worksheets/sheet4.xml><?xml version="1.0" encoding="utf-8"?>
<x:worksheet xmlns:x="http://schemas.openxmlformats.org/spreadsheetml/2006/main">
  <x:sheetPr>
    <x:tabColor rgb="FFA06F52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70" hidden="0" customWidth="1"/>
    <x:col min="5" max="5" width="14" hidden="0" customWidth="1"/>
    <x:col min="6" max="6" width="14" hidden="0" customWidth="1"/>
    <x:col min="7" max="7" width="4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" t="str">
        <x:v>Work item ID</x:v>
      </x:c>
      <x:c r="B1" s="5" t="str">
        <x:v>Work type</x:v>
      </x:c>
      <x:c r="C1" s="5" t="str">
        <x:v>Summary</x:v>
      </x:c>
      <x:c r="D1" s="5" t="str">
        <x:v>Description</x:v>
      </x:c>
      <x:c r="E1" s="5" t="str">
        <x:v>Parent</x:v>
      </x:c>
      <x:c r="F1" s="5" t="str">
        <x:v>Priority</x:v>
      </x:c>
      <x:c r="G1" s="5" t="str">
        <x:v>Labels</x:v>
      </x:c>
      <x:c r="H1" s="5" t="str">
        <x:v>Fix Version</x:v>
      </x:c>
      <x:c r="I1" s="5" t="str">
        <x:v>Story Points</x:v>
      </x:c>
      <x:c r="J1" s="5" t="str">
        <x:v>Logical ID</x:v>
      </x:c>
      <x:c r="K1" s="5" t="str">
        <x:v>Parent Logical ID</x:v>
      </x:c>
      <x:c r="L1" s="5" t="str">
        <x:v>Status</x:v>
      </x:c>
    </x:row>
    <x:row r="2" ht="198" hidden="0" customHeight="1">
      <x:c r="A2" s="91" t="n">
        <x:v>1</x:v>
      </x:c>
      <x:c r="B2" s="91" t="str">
        <x:v>Initiative</x:v>
      </x:c>
      <x:c r="C2" s="91" t="str">
        <x:v>可信设备孪生</x:v>
      </x:c>
      <x:c r="D2" s="92" t="str">
        <x:v>Logical ID: ZW-RM-01
让家庭中的空间、网络、设备、能力和状态形成可信、可扩展的数字映射。
Acceptance Criteria
- 所属 Epic 的目标、指标和发布路径已定义。
Non-goal
- 不作为具体实现任务。
Dependencies
- None
Verification
- 季度/发布评审</x:v>
      </x:c>
      <x:c r="E2" s="91"/>
      <x:c r="F2" s="91" t="str">
        <x:v>P0</x:v>
      </x:c>
      <x:c r="G2" s="91" t="str">
        <x:v>product:zhiwei,level:roadmap,release:p1,roadmap:zw-rm-01</x:v>
      </x:c>
      <x:c r="H2" s="91" t="str">
        <x:v>P1 可控设备孪生</x:v>
      </x:c>
      <x:c r="I2" s="91"/>
      <x:c r="J2" s="91" t="str">
        <x:v>ZW-RM-01</x:v>
      </x:c>
      <x:c r="K2" s="91"/>
      <x:c r="L2" s="91" t="str">
        <x:v>Ready</x:v>
      </x:c>
    </x:row>
    <x:row r="3" ht="198" hidden="0" customHeight="1">
      <x:c r="A3" s="91" t="n">
        <x:v>2</x:v>
      </x:c>
      <x:c r="B3" s="91" t="str">
        <x:v>Initiative</x:v>
      </x:c>
      <x:c r="C3" s="91" t="str">
        <x:v>自然设备交互</x:v>
      </x:c>
      <x:c r="D3" s="92" t="str">
        <x:v>Logical ID: ZW-RM-02
让不同设备的控制方式一眼可懂，并在手机、折叠屏、平板和桌面保持一致。
Acceptance Criteria
- 所属 Epic 的目标、指标和发布路径已定义。
Non-goal
- 不作为具体实现任务。
Dependencies
- None
Verification
- 季度/发布评审</x:v>
      </x:c>
      <x:c r="E3" s="91"/>
      <x:c r="F3" s="91" t="str">
        <x:v>P0</x:v>
      </x:c>
      <x:c r="G3" s="91" t="str">
        <x:v>product:zhiwei,level:roadmap,release:p1,roadmap:zw-rm-02</x:v>
      </x:c>
      <x:c r="H3" s="91" t="str">
        <x:v>P1 可控设备孪生</x:v>
      </x:c>
      <x:c r="I3" s="91"/>
      <x:c r="J3" s="91" t="str">
        <x:v>ZW-RM-02</x:v>
      </x:c>
      <x:c r="K3" s="91"/>
      <x:c r="L3" s="91" t="str">
        <x:v>Ready</x:v>
      </x:c>
    </x:row>
    <x:row r="4" ht="198" hidden="0" customHeight="1">
      <x:c r="A4" s="91" t="n">
        <x:v>3</x:v>
      </x:c>
      <x:c r="B4" s="91" t="str">
        <x:v>Initiative</x:v>
      </x:c>
      <x:c r="C4" s="91" t="str">
        <x:v>场景与流程</x:v>
      </x:c>
      <x:c r="D4" s="92" t="str">
        <x:v>Logical ID: ZW-RM-03
把多设备动作组织成可审阅、可发布、可逐步执行的家庭场景和长程流程。
Acceptance Criteria
- 所属 Epic 的目标、指标和发布路径已定义。
Non-goal
- 不作为具体实现任务。
Dependencies
- None
Verification
- 季度/发布评审</x:v>
      </x:c>
      <x:c r="E4" s="91"/>
      <x:c r="F4" s="91" t="str">
        <x:v>P0</x:v>
      </x:c>
      <x:c r="G4" s="91" t="str">
        <x:v>product:zhiwei,level:roadmap,release:p2,roadmap:zw-rm-03</x:v>
      </x:c>
      <x:c r="H4" s="91" t="str">
        <x:v>P2 场景闭环</x:v>
      </x:c>
      <x:c r="I4" s="91"/>
      <x:c r="J4" s="91" t="str">
        <x:v>ZW-RM-03</x:v>
      </x:c>
      <x:c r="K4" s="91"/>
      <x:c r="L4" s="91" t="str">
        <x:v>Ready</x:v>
      </x:c>
    </x:row>
    <x:row r="5" ht="198" hidden="0" customHeight="1">
      <x:c r="A5" s="91" t="n">
        <x:v>4</x:v>
      </x:c>
      <x:c r="B5" s="91" t="str">
        <x:v>Initiative</x:v>
      </x:c>
      <x:c r="C5" s="91" t="str">
        <x:v>Agent 与 MCP 平台</x:v>
      </x:c>
      <x:c r="D5" s="92" t="str">
        <x:v>Logical ID: ZW-RM-04
用统一任务契约、MCP 网关和 Agent 编排安全地连接设备与家庭服务。
Acceptance Criteria
- 所属 Epic 的目标、指标和发布路径已定义。
Non-goal
- 不作为具体实现任务。
Dependencies
- None
Verification
- 季度/发布评审</x:v>
      </x:c>
      <x:c r="E5" s="91"/>
      <x:c r="F5" s="91" t="str">
        <x:v>P0</x:v>
      </x:c>
      <x:c r="G5" s="91" t="str">
        <x:v>product:zhiwei,level:roadmap,release:p3,roadmap:zw-rm-04</x:v>
      </x:c>
      <x:c r="H5" s="91" t="str">
        <x:v>P3 Agent 工作流</x:v>
      </x:c>
      <x:c r="I5" s="91"/>
      <x:c r="J5" s="91" t="str">
        <x:v>ZW-RM-04</x:v>
      </x:c>
      <x:c r="K5" s="91"/>
      <x:c r="L5" s="91" t="str">
        <x:v>Ready</x:v>
      </x:c>
    </x:row>
    <x:row r="6" ht="198" hidden="0" customHeight="1">
      <x:c r="A6" s="91" t="n">
        <x:v>5</x:v>
      </x:c>
      <x:c r="B6" s="91" t="str">
        <x:v>Initiative</x:v>
      </x:c>
      <x:c r="C6" s="91" t="str">
        <x:v>安全与治理</x:v>
      </x:c>
      <x:c r="D6" s="92" t="str">
        <x:v>Logical ID: ZW-RM-05
让权限、风险、审计、成本和运行状态可控、可查、可回溯。
Acceptance Criteria
- 所属 Epic 的目标、指标和发布路径已定义。
Non-goal
- 不作为具体实现任务。
Dependencies
- None
Verification
- 季度/发布评审</x:v>
      </x:c>
      <x:c r="E6" s="91"/>
      <x:c r="F6" s="91" t="str">
        <x:v>P0</x:v>
      </x:c>
      <x:c r="G6" s="91" t="str">
        <x:v>product:zhiwei,level:roadmap,release:p4,roadmap:zw-rm-05</x:v>
      </x:c>
      <x:c r="H6" s="91" t="str">
        <x:v>P4 治理与规模化</x:v>
      </x:c>
      <x:c r="I6" s="91"/>
      <x:c r="J6" s="91" t="str">
        <x:v>ZW-RM-05</x:v>
      </x:c>
      <x:c r="K6" s="91"/>
      <x:c r="L6" s="91" t="str">
        <x:v>Ready</x:v>
      </x:c>
    </x:row>
    <x:row r="7" ht="198" hidden="0" customHeight="1">
      <x:c r="A7" s="91" t="n">
        <x:v>6</x:v>
      </x:c>
      <x:c r="B7" s="91" t="str">
        <x:v>Initiative</x:v>
      </x:c>
      <x:c r="C7" s="91" t="str">
        <x:v>工程交付与运营</x:v>
      </x:c>
      <x:c r="D7" s="92" t="str">
        <x:v>Logical ID: ZW-RM-06
把产品定义、架构、需求、代码、测试、发布和运行证据连成一条可自动读取的链。
Acceptance Criteria
- 所属 Epic 的目标、指标和发布路径已定义。
Non-goal
- 不作为具体实现任务。
Dependencies
- None
Verification
- 季度/发布评审</x:v>
      </x:c>
      <x:c r="E7" s="91"/>
      <x:c r="F7" s="91" t="str">
        <x:v>P0</x:v>
      </x:c>
      <x:c r="G7" s="91" t="str">
        <x:v>product:zhiwei,level:roadmap,release:p0,roadmap:zw-rm-06</x:v>
      </x:c>
      <x:c r="H7" s="91" t="str">
        <x:v>P0 定义与契约</x:v>
      </x:c>
      <x:c r="I7" s="91"/>
      <x:c r="J7" s="91" t="str">
        <x:v>ZW-RM-06</x:v>
      </x:c>
      <x:c r="K7" s="91"/>
      <x:c r="L7" s="91" t="str">
        <x:v>Ready</x:v>
      </x:c>
    </x:row>
    <x:row r="8" ht="198" hidden="0" customHeight="1">
      <x:c r="A8" s="91" t="n">
        <x:v>7</x:v>
      </x:c>
      <x:c r="B8" s="91" t="str">
        <x:v>Epic</x:v>
      </x:c>
      <x:c r="C8" s="91" t="str">
        <x:v>空间与设备登记</x:v>
      </x:c>
      <x:c r="D8" s="92" t="str">
        <x:v>Logical ID: ZW-EP-01
建立 Home→Building→Floor→Room→Device 的可扩展空间模型和设备登记流程。
Acceptance Criteria
- 子 Story 完成后可演示该能力域的端到端结果。
Non-goal
- 不直接描述实现步骤。
Dependencies
- None
Verification
- Epic Review</x:v>
      </x:c>
      <x:c r="E8" s="91" t="n">
        <x:v>1</x:v>
      </x:c>
      <x:c r="F8" s="91" t="str">
        <x:v>P0</x:v>
      </x:c>
      <x:c r="G8" s="91" t="str">
        <x:v>product:zhiwei,level:epic,release:p1,roadmap:zw-rm-01</x:v>
      </x:c>
      <x:c r="H8" s="91" t="str">
        <x:v>P1 可控设备孪生</x:v>
      </x:c>
      <x:c r="I8" s="91"/>
      <x:c r="J8" s="91" t="str">
        <x:v>ZW-EP-01</x:v>
      </x:c>
      <x:c r="K8" s="91" t="str">
        <x:v>ZW-RM-01</x:v>
      </x:c>
      <x:c r="L8" s="91" t="str">
        <x:v>Ready</x:v>
      </x:c>
    </x:row>
    <x:row r="9" ht="198" hidden="0" customHeight="1">
      <x:c r="A9" s="91" t="n">
        <x:v>8</x:v>
      </x:c>
      <x:c r="B9" s="91" t="str">
        <x:v>Epic</x:v>
      </x:c>
      <x:c r="C9" s="91" t="str">
        <x:v>Device Profile 与 Ontology</x:v>
      </x:c>
      <x:c r="D9" s="92" t="str">
        <x:v>Logical ID: ZW-EP-02
用受版本管理的能力模型屏蔽品牌差异，并供 UI、Agent、MCP 共用。
Acceptance Criteria
- 子 Story 完成后可演示该能力域的端到端结果。
Non-goal
- 不直接描述实现步骤。
Dependencies
- None
Verification
- Epic Review</x:v>
      </x:c>
      <x:c r="E9" s="91" t="n">
        <x:v>1</x:v>
      </x:c>
      <x:c r="F9" s="91" t="str">
        <x:v>P0</x:v>
      </x:c>
      <x:c r="G9" s="91" t="str">
        <x:v>product:zhiwei,level:epic,release:p0,roadmap:zw-rm-01</x:v>
      </x:c>
      <x:c r="H9" s="91" t="str">
        <x:v>P0 定义与契约</x:v>
      </x:c>
      <x:c r="I9" s="91"/>
      <x:c r="J9" s="91" t="str">
        <x:v>ZW-EP-02</x:v>
      </x:c>
      <x:c r="K9" s="91" t="str">
        <x:v>ZW-RM-01</x:v>
      </x:c>
      <x:c r="L9" s="91" t="str">
        <x:v>Ready</x:v>
      </x:c>
    </x:row>
    <x:row r="10" ht="198" hidden="0" customHeight="1">
      <x:c r="A10" s="91" t="n">
        <x:v>9</x:v>
      </x:c>
      <x:c r="B10" s="91" t="str">
        <x:v>Epic</x:v>
      </x:c>
      <x:c r="C10" s="91" t="str">
        <x:v>状态同步与离线语义</x:v>
      </x:c>
      <x:c r="D10" s="92" t="str">
        <x:v>Logical ID: ZW-EP-03
区分期望状态、确认状态和状态新鲜度，避免把请求成功当成设备完成。
Acceptance Criteria
- 子 Story 完成后可演示该能力域的端到端结果。
Non-goal
- 不直接描述实现步骤。
Dependencies
- None
Verification
- Epic Review</x:v>
      </x:c>
      <x:c r="E10" s="91" t="n">
        <x:v>1</x:v>
      </x:c>
      <x:c r="F10" s="91" t="str">
        <x:v>P0</x:v>
      </x:c>
      <x:c r="G10" s="91" t="str">
        <x:v>product:zhiwei,level:epic,release:p1,roadmap:zw-rm-01</x:v>
      </x:c>
      <x:c r="H10" s="91" t="str">
        <x:v>P1 可控设备孪生</x:v>
      </x:c>
      <x:c r="I10" s="91"/>
      <x:c r="J10" s="91" t="str">
        <x:v>ZW-EP-03</x:v>
      </x:c>
      <x:c r="K10" s="91" t="str">
        <x:v>ZW-RM-01</x:v>
      </x:c>
      <x:c r="L10" s="91" t="str">
        <x:v>Ready</x:v>
      </x:c>
    </x:row>
    <x:row r="11" ht="198" hidden="0" customHeight="1">
      <x:c r="A11" s="91" t="n">
        <x:v>10</x:v>
      </x:c>
      <x:c r="B11" s="91" t="str">
        <x:v>Epic</x:v>
      </x:c>
      <x:c r="C11" s="91" t="str">
        <x:v>网络拓扑</x:v>
      </x:c>
      <x:c r="D11" s="92" t="str">
        <x:v>Logical ID: ZW-EP-04
看清家庭网络节点、连接关系、健康状态和设备归属。
Acceptance Criteria
- 子 Story 完成后可演示该能力域的端到端结果。
Non-goal
- 不直接描述实现步骤。
Dependencies
- None
Verification
- Epic Review</x:v>
      </x:c>
      <x:c r="E11" s="91" t="n">
        <x:v>1</x:v>
      </x:c>
      <x:c r="F11" s="91" t="str">
        <x:v>P1</x:v>
      </x:c>
      <x:c r="G11" s="91" t="str">
        <x:v>product:zhiwei,level:epic,release:p1,roadmap:zw-rm-01</x:v>
      </x:c>
      <x:c r="H11" s="91" t="str">
        <x:v>P1 可控设备孪生</x:v>
      </x:c>
      <x:c r="I11" s="91"/>
      <x:c r="J11" s="91" t="str">
        <x:v>ZW-EP-04</x:v>
      </x:c>
      <x:c r="K11" s="91" t="str">
        <x:v>ZW-RM-01</x:v>
      </x:c>
      <x:c r="L11" s="91" t="str">
        <x:v>Ready</x:v>
      </x:c>
    </x:row>
    <x:row r="12" ht="198" hidden="0" customHeight="1">
      <x:c r="A12" s="91" t="n">
        <x:v>11</x:v>
      </x:c>
      <x:c r="B12" s="91" t="str">
        <x:v>Epic</x:v>
      </x:c>
      <x:c r="C12" s="91" t="str">
        <x:v>按房间的 Widget 首页</x:v>
      </x:c>
      <x:c r="D12" s="92" t="str">
        <x:v>Logical ID: ZW-EP-05
用有限尺寸卡片承载高密度信息和高频动作。
Acceptance Criteria
- 子 Story 完成后可演示该能力域的端到端结果。
Non-goal
- 不直接描述实现步骤。
Dependencies
- None
Verification
- Epic Review</x:v>
      </x:c>
      <x:c r="E12" s="91" t="n">
        <x:v>2</x:v>
      </x:c>
      <x:c r="F12" s="91" t="str">
        <x:v>P0</x:v>
      </x:c>
      <x:c r="G12" s="91" t="str">
        <x:v>product:zhiwei,level:epic,release:p1,roadmap:zw-rm-02</x:v>
      </x:c>
      <x:c r="H12" s="91" t="str">
        <x:v>P1 可控设备孪生</x:v>
      </x:c>
      <x:c r="I12" s="91"/>
      <x:c r="J12" s="91" t="str">
        <x:v>ZW-EP-05</x:v>
      </x:c>
      <x:c r="K12" s="91" t="str">
        <x:v>ZW-RM-02</x:v>
      </x:c>
      <x:c r="L12" s="91" t="str">
        <x:v>Ready</x:v>
      </x:c>
    </x:row>
    <x:row r="13" ht="198" hidden="0" customHeight="1">
      <x:c r="A13" s="91" t="n">
        <x:v>12</x:v>
      </x:c>
      <x:c r="B13" s="91" t="str">
        <x:v>Epic</x:v>
      </x:c>
      <x:c r="C13" s="91" t="str">
        <x:v>标准化设备控件</x:v>
      </x:c>
      <x:c r="D13" s="92" t="str">
        <x:v>Logical ID: ZW-EP-06
按能力生成可预测的设备交互，并为异步状态提供明确反馈。
Acceptance Criteria
- 子 Story 完成后可演示该能力域的端到端结果。
Non-goal
- 不直接描述实现步骤。
Dependencies
- None
Verification
- Epic Review</x:v>
      </x:c>
      <x:c r="E13" s="91" t="n">
        <x:v>2</x:v>
      </x:c>
      <x:c r="F13" s="91" t="str">
        <x:v>P0</x:v>
      </x:c>
      <x:c r="G13" s="91" t="str">
        <x:v>product:zhiwei,level:epic,release:p1,roadmap:zw-rm-02</x:v>
      </x:c>
      <x:c r="H13" s="91" t="str">
        <x:v>P1 可控设备孪生</x:v>
      </x:c>
      <x:c r="I13" s="91"/>
      <x:c r="J13" s="91" t="str">
        <x:v>ZW-EP-06</x:v>
      </x:c>
      <x:c r="K13" s="91" t="str">
        <x:v>ZW-RM-02</x:v>
      </x:c>
      <x:c r="L13" s="91" t="str">
        <x:v>Ready</x:v>
      </x:c>
    </x:row>
    <x:row r="14" ht="198" hidden="0" customHeight="1">
      <x:c r="A14" s="91" t="n">
        <x:v>13</x:v>
      </x:c>
      <x:c r="B14" s="91" t="str">
        <x:v>Epic</x:v>
      </x:c>
      <x:c r="C14" s="91" t="str">
        <x:v>跨终端体验与可访问性</x:v>
      </x:c>
      <x:c r="D14" s="92" t="str">
        <x:v>Logical ID: ZW-EP-07
优先支持直板手机、折叠屏、13 英寸平板和 16 英寸桌面。
Acceptance Criteria
- 子 Story 完成后可演示该能力域的端到端结果。
Non-goal
- 不直接描述实现步骤。
Dependencies
- None
Verification
- Epic Review</x:v>
      </x:c>
      <x:c r="E14" s="91" t="n">
        <x:v>2</x:v>
      </x:c>
      <x:c r="F14" s="91" t="str">
        <x:v>P1</x:v>
      </x:c>
      <x:c r="G14" s="91" t="str">
        <x:v>product:zhiwei,level:epic,release:p1,roadmap:zw-rm-02</x:v>
      </x:c>
      <x:c r="H14" s="91" t="str">
        <x:v>P1 可控设备孪生</x:v>
      </x:c>
      <x:c r="I14" s="91"/>
      <x:c r="J14" s="91" t="str">
        <x:v>ZW-EP-07</x:v>
      </x:c>
      <x:c r="K14" s="91" t="str">
        <x:v>ZW-RM-02</x:v>
      </x:c>
      <x:c r="L14" s="91" t="str">
        <x:v>Ready</x:v>
      </x:c>
    </x:row>
    <x:row r="15" ht="198" hidden="0" customHeight="1">
      <x:c r="A15" s="91" t="n">
        <x:v>14</x:v>
      </x:c>
      <x:c r="B15" s="91" t="str">
        <x:v>Epic</x:v>
      </x:c>
      <x:c r="C15" s="91" t="str">
        <x:v>场景卡片编排器</x:v>
      </x:c>
      <x:c r="D15" s="92" t="str">
        <x:v>Logical ID: ZW-EP-08
通过 Device/Tool + Action 组合成可审阅的步骤卡。
Acceptance Criteria
- 子 Story 完成后可演示该能力域的端到端结果。
Non-goal
- 不直接描述实现步骤。
Dependencies
- None
Verification
- Epic Review</x:v>
      </x:c>
      <x:c r="E15" s="91" t="n">
        <x:v>3</x:v>
      </x:c>
      <x:c r="F15" s="91" t="str">
        <x:v>P0</x:v>
      </x:c>
      <x:c r="G15" s="91" t="str">
        <x:v>product:zhiwei,level:epic,release:p2,roadmap:zw-rm-03</x:v>
      </x:c>
      <x:c r="H15" s="91" t="str">
        <x:v>P2 场景闭环</x:v>
      </x:c>
      <x:c r="I15" s="91"/>
      <x:c r="J15" s="91" t="str">
        <x:v>ZW-EP-08</x:v>
      </x:c>
      <x:c r="K15" s="91" t="str">
        <x:v>ZW-RM-03</x:v>
      </x:c>
      <x:c r="L15" s="91" t="str">
        <x:v>Ready</x:v>
      </x:c>
    </x:row>
    <x:row r="16" ht="198" hidden="0" customHeight="1">
      <x:c r="A16" s="91" t="n">
        <x:v>15</x:v>
      </x:c>
      <x:c r="B16" s="91" t="str">
        <x:v>Epic</x:v>
      </x:c>
      <x:c r="C16" s="91" t="str">
        <x:v>预置家庭场景</x:v>
      </x:c>
      <x:c r="D16" s="92" t="str">
        <x:v>Logical ID: ZW-EP-09
交付观影、离家等可编辑、可复用的家庭场景。
Acceptance Criteria
- 子 Story 完成后可演示该能力域的端到端结果。
Non-goal
- 不直接描述实现步骤。
Dependencies
- None
Verification
- Epic Review</x:v>
      </x:c>
      <x:c r="E16" s="91" t="n">
        <x:v>3</x:v>
      </x:c>
      <x:c r="F16" s="91" t="str">
        <x:v>P1</x:v>
      </x:c>
      <x:c r="G16" s="91" t="str">
        <x:v>product:zhiwei,level:epic,release:p2,roadmap:zw-rm-03</x:v>
      </x:c>
      <x:c r="H16" s="91" t="str">
        <x:v>P2 场景闭环</x:v>
      </x:c>
      <x:c r="I16" s="91"/>
      <x:c r="J16" s="91" t="str">
        <x:v>ZW-EP-09</x:v>
      </x:c>
      <x:c r="K16" s="91" t="str">
        <x:v>ZW-RM-03</x:v>
      </x:c>
      <x:c r="L16" s="91" t="str">
        <x:v>Ready</x:v>
      </x:c>
    </x:row>
    <x:row r="17" ht="198" hidden="0" customHeight="1">
      <x:c r="A17" s="91" t="n">
        <x:v>16</x:v>
      </x:c>
      <x:c r="B17" s="91" t="str">
        <x:v>Epic</x:v>
      </x:c>
      <x:c r="C17" s="91" t="str">
        <x:v>自然语言工作流与 Plan Mode</x:v>
      </x:c>
      <x:c r="D17" s="92" t="str">
        <x:v>Logical ID: ZW-EP-10
从自然语言生成建议计划，在执行前完成人工审阅。
Acceptance Criteria
- 子 Story 完成后可演示该能力域的端到端结果。
Non-goal
- 不直接描述实现步骤。
Dependencies
- None
Verification
- Epic Review</x:v>
      </x:c>
      <x:c r="E17" s="91" t="n">
        <x:v>3</x:v>
      </x:c>
      <x:c r="F17" s="91" t="str">
        <x:v>P0</x:v>
      </x:c>
      <x:c r="G17" s="91" t="str">
        <x:v>product:zhiwei,level:epic,release:p3,roadmap:zw-rm-03</x:v>
      </x:c>
      <x:c r="H17" s="91" t="str">
        <x:v>P3 Agent 工作流</x:v>
      </x:c>
      <x:c r="I17" s="91"/>
      <x:c r="J17" s="91" t="str">
        <x:v>ZW-EP-10</x:v>
      </x:c>
      <x:c r="K17" s="91" t="str">
        <x:v>ZW-RM-03</x:v>
      </x:c>
      <x:c r="L17" s="91" t="str">
        <x:v>Ready</x:v>
      </x:c>
    </x:row>
    <x:row r="18" ht="198" hidden="0" customHeight="1">
      <x:c r="A18" s="91" t="n">
        <x:v>17</x:v>
      </x:c>
      <x:c r="B18" s="91" t="str">
        <x:v>Epic</x:v>
      </x:c>
      <x:c r="C18" s="91" t="str">
        <x:v>流程运行与结果</x:v>
      </x:c>
      <x:c r="D18" s="92" t="str">
        <x:v>Logical ID: ZW-EP-11
逐卡执行、反馈结果，并支持失败定位、重试、取消和恢复。
Acceptance Criteria
- 子 Story 完成后可演示该能力域的端到端结果。
Non-goal
- 不直接描述实现步骤。
Dependencies
- None
Verification
- Epic Review</x:v>
      </x:c>
      <x:c r="E18" s="91" t="n">
        <x:v>3</x:v>
      </x:c>
      <x:c r="F18" s="91" t="str">
        <x:v>P0</x:v>
      </x:c>
      <x:c r="G18" s="91" t="str">
        <x:v>product:zhiwei,level:epic,release:p2,roadmap:zw-rm-03</x:v>
      </x:c>
      <x:c r="H18" s="91" t="str">
        <x:v>P2 场景闭环</x:v>
      </x:c>
      <x:c r="I18" s="91"/>
      <x:c r="J18" s="91" t="str">
        <x:v>ZW-EP-11</x:v>
      </x:c>
      <x:c r="K18" s="91" t="str">
        <x:v>ZW-RM-03</x:v>
      </x:c>
      <x:c r="L18" s="91" t="str">
        <x:v>Ready</x:v>
      </x:c>
    </x:row>
    <x:row r="19" ht="198" hidden="0" customHeight="1">
      <x:c r="A19" s="91" t="n">
        <x:v>18</x:v>
      </x:c>
      <x:c r="B19" s="91" t="str">
        <x:v>Epic</x:v>
      </x:c>
      <x:c r="C19" s="91" t="str">
        <x:v>普通与优先任务队列</x:v>
      </x:c>
      <x:c r="D19" s="92" t="str">
        <x:v>Logical ID: ZW-EP-12
所有写操作任务化；过程敏感操作走只允许异步与状态上报的优先队列。
Acceptance Criteria
- 子 Story 完成后可演示该能力域的端到端结果。
Non-goal
- 不直接描述实现步骤。
Dependencies
- None
Verification
- Epic Review</x:v>
      </x:c>
      <x:c r="E19" s="91" t="n">
        <x:v>4</x:v>
      </x:c>
      <x:c r="F19" s="91" t="str">
        <x:v>P0</x:v>
      </x:c>
      <x:c r="G19" s="91" t="str">
        <x:v>product:zhiwei,level:epic,release:p1,roadmap:zw-rm-04</x:v>
      </x:c>
      <x:c r="H19" s="91" t="str">
        <x:v>P1 可控设备孪生</x:v>
      </x:c>
      <x:c r="I19" s="91"/>
      <x:c r="J19" s="91" t="str">
        <x:v>ZW-EP-12</x:v>
      </x:c>
      <x:c r="K19" s="91" t="str">
        <x:v>ZW-RM-04</x:v>
      </x:c>
      <x:c r="L19" s="91" t="str">
        <x:v>Ready</x:v>
      </x:c>
    </x:row>
    <x:row r="20" ht="198" hidden="0" customHeight="1">
      <x:c r="A20" s="91" t="n">
        <x:v>19</x:v>
      </x:c>
      <x:c r="B20" s="91" t="str">
        <x:v>Epic</x:v>
      </x:c>
      <x:c r="C20" s="91" t="str">
        <x:v>MCP 网关与设备适配器</x:v>
      </x:c>
      <x:c r="D20" s="92" t="str">
        <x:v>Logical ID: ZW-EP-13
统一工具发现、鉴权、调用审计和厂商设备接入。
Acceptance Criteria
- 子 Story 完成后可演示该能力域的端到端结果。
Non-goal
- 不直接描述实现步骤。
Dependencies
- None
Verification
- Epic Review</x:v>
      </x:c>
      <x:c r="E20" s="91" t="n">
        <x:v>4</x:v>
      </x:c>
      <x:c r="F20" s="91" t="str">
        <x:v>P0</x:v>
      </x:c>
      <x:c r="G20" s="91" t="str">
        <x:v>product:zhiwei,level:epic,release:p1,roadmap:zw-rm-04</x:v>
      </x:c>
      <x:c r="H20" s="91" t="str">
        <x:v>P1 可控设备孪生</x:v>
      </x:c>
      <x:c r="I20" s="91"/>
      <x:c r="J20" s="91" t="str">
        <x:v>ZW-EP-13</x:v>
      </x:c>
      <x:c r="K20" s="91" t="str">
        <x:v>ZW-RM-04</x:v>
      </x:c>
      <x:c r="L20" s="91" t="str">
        <x:v>Ready</x:v>
      </x:c>
    </x:row>
    <x:row r="21" ht="198" hidden="0" customHeight="1">
      <x:c r="A21" s="91" t="n">
        <x:v>20</x:v>
      </x:c>
      <x:c r="B21" s="91" t="str">
        <x:v>Epic</x:v>
      </x:c>
      <x:c r="C21" s="91" t="str">
        <x:v>IntentRouter 与 Planner</x:v>
      </x:c>
      <x:c r="D21" s="92" t="str">
        <x:v>Logical ID: ZW-EP-14
对意图、风险和复杂度分级，编排 Agent、Skill、Tool 与 MCP。
Acceptance Criteria
- 子 Story 完成后可演示该能力域的端到端结果。
Non-goal
- 不直接描述实现步骤。
Dependencies
- None
Verification
- Epic Review</x:v>
      </x:c>
      <x:c r="E21" s="91" t="n">
        <x:v>4</x:v>
      </x:c>
      <x:c r="F21" s="91" t="str">
        <x:v>P0</x:v>
      </x:c>
      <x:c r="G21" s="91" t="str">
        <x:v>product:zhiwei,level:epic,release:p3,roadmap:zw-rm-04</x:v>
      </x:c>
      <x:c r="H21" s="91" t="str">
        <x:v>P3 Agent 工作流</x:v>
      </x:c>
      <x:c r="I21" s="91"/>
      <x:c r="J21" s="91" t="str">
        <x:v>ZW-EP-14</x:v>
      </x:c>
      <x:c r="K21" s="91" t="str">
        <x:v>ZW-RM-04</x:v>
      </x:c>
      <x:c r="L21" s="91" t="str">
        <x:v>Ready</x:v>
      </x:c>
    </x:row>
    <x:row r="22" ht="198" hidden="0" customHeight="1">
      <x:c r="A22" s="91" t="n">
        <x:v>21</x:v>
      </x:c>
      <x:c r="B22" s="91" t="str">
        <x:v>Epic</x:v>
      </x:c>
      <x:c r="C22" s="91" t="str">
        <x:v>身份、策略与审计</x:v>
      </x:c>
      <x:c r="D22" s="92" t="str">
        <x:v>Logical ID: ZW-EP-15
以家庭成员为主体实施最小权限、工具侧鉴权、高风险确认和不可抵赖审计。
Acceptance Criteria
- 子 Story 完成后可演示该能力域的端到端结果。
Non-goal
- 不直接描述实现步骤。
Dependencies
- None
Verification
- Epic Review</x:v>
      </x:c>
      <x:c r="E22" s="91" t="n">
        <x:v>5</x:v>
      </x:c>
      <x:c r="F22" s="91" t="str">
        <x:v>P0</x:v>
      </x:c>
      <x:c r="G22" s="91" t="str">
        <x:v>product:zhiwei,level:epic,release:p4,roadmap:zw-rm-05</x:v>
      </x:c>
      <x:c r="H22" s="91" t="str">
        <x:v>P4 治理与规模化</x:v>
      </x:c>
      <x:c r="I22" s="91"/>
      <x:c r="J22" s="91" t="str">
        <x:v>ZW-EP-15</x:v>
      </x:c>
      <x:c r="K22" s="91" t="str">
        <x:v>ZW-RM-05</x:v>
      </x:c>
      <x:c r="L22" s="91" t="str">
        <x:v>Ready</x:v>
      </x:c>
    </x:row>
    <x:row r="23" ht="198" hidden="0" customHeight="1">
      <x:c r="A23" s="91" t="n">
        <x:v>22</x:v>
      </x:c>
      <x:c r="B23" s="91" t="str">
        <x:v>Epic</x:v>
      </x:c>
      <x:c r="C23" s="91" t="str">
        <x:v>可观察性与成本治理</x:v>
      </x:c>
      <x:c r="D23" s="92" t="str">
        <x:v>Logical ID: ZW-EP-16
用统一 trace 串联请求、计划、工具、任务、设备事件、token 和成本。
Acceptance Criteria
- 子 Story 完成后可演示该能力域的端到端结果。
Non-goal
- 不直接描述实现步骤。
Dependencies
- None
Verification
- Epic Review</x:v>
      </x:c>
      <x:c r="E23" s="91" t="n">
        <x:v>5</x:v>
      </x:c>
      <x:c r="F23" s="91" t="str">
        <x:v>P1</x:v>
      </x:c>
      <x:c r="G23" s="91" t="str">
        <x:v>product:zhiwei,level:epic,release:p3,roadmap:zw-rm-05</x:v>
      </x:c>
      <x:c r="H23" s="91" t="str">
        <x:v>P3 Agent 工作流</x:v>
      </x:c>
      <x:c r="I23" s="91"/>
      <x:c r="J23" s="91" t="str">
        <x:v>ZW-EP-16</x:v>
      </x:c>
      <x:c r="K23" s="91" t="str">
        <x:v>ZW-RM-05</x:v>
      </x:c>
      <x:c r="L23" s="91" t="str">
        <x:v>Ready</x:v>
      </x:c>
    </x:row>
    <x:row r="24" ht="198" hidden="0" customHeight="1">
      <x:c r="A24" s="91" t="n">
        <x:v>23</x:v>
      </x:c>
      <x:c r="B24" s="91" t="str">
        <x:v>Epic</x:v>
      </x:c>
      <x:c r="C24" s="91" t="str">
        <x:v>需求到发布追溯</x:v>
      </x:c>
      <x:c r="D24" s="92" t="str">
        <x:v>Logical ID: ZW-EP-17
用稳定 ID、结构化文档和门禁把 Story、ADR、TC、BUG、PR、Release 串起来。
Acceptance Criteria
- 子 Story 完成后可演示该能力域的端到端结果。
Non-goal
- 不直接描述实现步骤。
Dependencies
- None
Verification
- Epic Review</x:v>
      </x:c>
      <x:c r="E24" s="91" t="n">
        <x:v>6</x:v>
      </x:c>
      <x:c r="F24" s="91" t="str">
        <x:v>P0</x:v>
      </x:c>
      <x:c r="G24" s="91" t="str">
        <x:v>product:zhiwei,level:epic,release:p0,roadmap:zw-rm-06</x:v>
      </x:c>
      <x:c r="H24" s="91" t="str">
        <x:v>P0 定义与契约</x:v>
      </x:c>
      <x:c r="I24" s="91"/>
      <x:c r="J24" s="91" t="str">
        <x:v>ZW-EP-17</x:v>
      </x:c>
      <x:c r="K24" s="91" t="str">
        <x:v>ZW-RM-06</x:v>
      </x:c>
      <x:c r="L24" s="91" t="str">
        <x:v>Ready</x:v>
      </x:c>
    </x:row>
    <x:row r="25" ht="198" hidden="0" customHeight="1">
      <x:c r="A25" s="91" t="n">
        <x:v>24</x:v>
      </x:c>
      <x:c r="B25" s="91" t="str">
        <x:v>Epic</x:v>
      </x:c>
      <x:c r="C25" s="91" t="str">
        <x:v>NAS 部署与运行保障</x:v>
      </x:c>
      <x:c r="D25" s="92" t="str">
        <x:v>Logical ID: ZW-EP-18
在家庭 NAS/树莓派环境中安全部署、升级、回滚和恢复。
Acceptance Criteria
- 子 Story 完成后可演示该能力域的端到端结果。
Non-goal
- 不直接描述实现步骤。
Dependencies
- None
Verification
- Epic Review</x:v>
      </x:c>
      <x:c r="E25" s="91" t="n">
        <x:v>6</x:v>
      </x:c>
      <x:c r="F25" s="91" t="str">
        <x:v>P1</x:v>
      </x:c>
      <x:c r="G25" s="91" t="str">
        <x:v>product:zhiwei,level:epic,release:p1,roadmap:zw-rm-06</x:v>
      </x:c>
      <x:c r="H25" s="91" t="str">
        <x:v>P1 可控设备孪生</x:v>
      </x:c>
      <x:c r="I25" s="91"/>
      <x:c r="J25" s="91" t="str">
        <x:v>ZW-EP-18</x:v>
      </x:c>
      <x:c r="K25" s="91" t="str">
        <x:v>ZW-RM-06</x:v>
      </x:c>
      <x:c r="L25" s="91" t="str">
        <x:v>Ready</x:v>
      </x:c>
    </x:row>
    <x:row r="26" ht="264" hidden="0" customHeight="1">
      <x:c r="A26" s="91" t="n">
        <x:v>25</x:v>
      </x:c>
      <x:c r="B26" s="91" t="str">
        <x:v>Story</x:v>
      </x:c>
      <x:c r="C26" s="91" t="str">
        <x:v>建立多建筑多楼层空间树</x:v>
      </x:c>
      <x:c r="D26" s="92" t="str">
        <x:v>Logical ID: ZW-ST-0101
作为管理员，我能建立建筑、楼层和房间，以便当前平层和未来四层住宅使用同一模型。
Acceptance Criteria
- 可创建、重命名、排序和停用空间节点；设备引用在重命名后保持有效；禁止形成循环层级。
Non-goal
- 不包含未写入验收标准的扩展能力。
Dependencies
- None
Verification
- 契约/集成/故障测试：建立多建筑多楼层空间树；检查“可创建、重命名、排序和停用空间节点”；证据：TC、PR、trace_id。</x:v>
      </x:c>
      <x:c r="E26" s="91" t="n">
        <x:v>7</x:v>
      </x:c>
      <x:c r="F26" s="91" t="str">
        <x:v>P0</x:v>
      </x:c>
      <x:c r="G26" s="91" t="str">
        <x:v>product:zhiwei,level:story,release:p1,roadmap:zw-rm-01</x:v>
      </x:c>
      <x:c r="H26" s="91" t="str">
        <x:v>P1 可控设备孪生</x:v>
      </x:c>
      <x:c r="I26" s="91" t="n">
        <x:v>5</x:v>
      </x:c>
      <x:c r="J26" s="91" t="str">
        <x:v>ZW-ST-0101</x:v>
      </x:c>
      <x:c r="K26" s="91" t="str">
        <x:v>ZW-EP-01</x:v>
      </x:c>
      <x:c r="L26" s="91" t="str">
        <x:v>Draft</x:v>
      </x:c>
    </x:row>
    <x:row r="27" ht="264" hidden="0" customHeight="1">
      <x:c r="A27" s="91" t="n">
        <x:v>26</x:v>
      </x:c>
      <x:c r="B27" s="91" t="str">
        <x:v>Story</x:v>
      </x:c>
      <x:c r="C27" s="91" t="str">
        <x:v>按 Device Profile 添加设备</x:v>
      </x:c>
      <x:c r="D27" s="92" t="str">
        <x:v>Logical ID: ZW-ST-0102
作为管理员，我能选择设备模板并完成命名、连接参数和房间归属，以便设备进入家庭孪生。
Acceptance Criteria
- 向导依次完成模板选择、命名、参数、空间归属和连接验证；失败不产生半成品可控设备。
Non-goal
- 不包含未写入验收标准的扩展能力。
Dependencies
- ZW-ST-0201
Verification
- 契约/集成/故障测试：按 Device Profile 添加设备；检查“向导依次完成模板选择、命名、参数、空间归属和连接验证”；证据：TC、PR、trace_id。</x:v>
      </x:c>
      <x:c r="E27" s="91" t="n">
        <x:v>7</x:v>
      </x:c>
      <x:c r="F27" s="91" t="str">
        <x:v>P0</x:v>
      </x:c>
      <x:c r="G27" s="91" t="str">
        <x:v>product:zhiwei,level:story,release:p1,roadmap:zw-rm-01</x:v>
      </x:c>
      <x:c r="H27" s="91" t="str">
        <x:v>P1 可控设备孪生</x:v>
      </x:c>
      <x:c r="I27" s="91" t="n">
        <x:v>5</x:v>
      </x:c>
      <x:c r="J27" s="91" t="str">
        <x:v>ZW-ST-0102</x:v>
      </x:c>
      <x:c r="K27" s="91" t="str">
        <x:v>ZW-EP-01</x:v>
      </x:c>
      <x:c r="L27" s="91" t="str">
        <x:v>Draft</x:v>
      </x:c>
    </x:row>
    <x:row r="28" ht="211.1999969482422" hidden="0" customHeight="1">
      <x:c r="A28" s="91" t="n">
        <x:v>27</x:v>
      </x:c>
      <x:c r="B28" s="91" t="str">
        <x:v>Story</x:v>
      </x:c>
      <x:c r="C28" s="91" t="str">
        <x:v>编辑设备参数与空间归属</x:v>
      </x:c>
      <x:c r="D28" s="92" t="str">
        <x:v>Logical ID: ZW-ST-0103
作为管理员，我能修改设备显示名、连接参数和房间，而不改变稳定 device_id。
Acceptance Criteria
- 保存后 device_id 不变；敏感参数不回显明文；空间变更立即反映到总览和户型图。
Non-goal
- 不包含未写入验收标准的扩展能力。
Dependencies
- ZW-ST-0101
Verification
- 契约/集成/故障测试：编辑设备参数与空间归属；检查“保存后 device_id 不变”；证据：TC、PR、trace_id。</x:v>
      </x:c>
      <x:c r="E28" s="91" t="n">
        <x:v>7</x:v>
      </x:c>
      <x:c r="F28" s="91" t="str">
        <x:v>P1</x:v>
      </x:c>
      <x:c r="G28" s="91" t="str">
        <x:v>product:zhiwei,level:story,release:p1,roadmap:zw-rm-01</x:v>
      </x:c>
      <x:c r="H28" s="91" t="str">
        <x:v>P1 可控设备孪生</x:v>
      </x:c>
      <x:c r="I28" s="91" t="n">
        <x:v>3</x:v>
      </x:c>
      <x:c r="J28" s="91" t="str">
        <x:v>ZW-ST-0103</x:v>
      </x:c>
      <x:c r="K28" s="91" t="str">
        <x:v>ZW-EP-01</x:v>
      </x:c>
      <x:c r="L28" s="91" t="str">
        <x:v>Draft</x:v>
      </x:c>
    </x:row>
    <x:row r="29" ht="224.39999389648438" hidden="0" customHeight="1">
      <x:c r="A29" s="91" t="n">
        <x:v>28</x:v>
      </x:c>
      <x:c r="B29" s="91" t="str">
        <x:v>Story</x:v>
      </x:c>
      <x:c r="C29" s="91" t="str">
        <x:v>设备详情渐进披露</x:v>
      </x:c>
      <x:c r="D29" s="92" t="str">
        <x:v>Logical ID: ZW-ST-0104
作为家庭成员，我能从卡片进入详情页查看能力、诊断和低频设置。
Acceptance Criteria
- 详情页展示状态、能力、任务历史和适配器信息；无权限配置项不可见或不可编辑。
Non-goal
- 不包含未写入验收标准的扩展能力。
Dependencies
- ZW-ST-0102
Verification
- 契约/集成/故障测试：设备详情渐进披露；检查“详情页展示状态、能力、任务历史和适配器信息”；证据：TC、PR、trace_id。</x:v>
      </x:c>
      <x:c r="E29" s="91" t="n">
        <x:v>7</x:v>
      </x:c>
      <x:c r="F29" s="91" t="str">
        <x:v>P1</x:v>
      </x:c>
      <x:c r="G29" s="91" t="str">
        <x:v>product:zhiwei,level:story,release:p1,roadmap:zw-rm-01</x:v>
      </x:c>
      <x:c r="H29" s="91" t="str">
        <x:v>P1 可控设备孪生</x:v>
      </x:c>
      <x:c r="I29" s="91" t="n">
        <x:v>5</x:v>
      </x:c>
      <x:c r="J29" s="91" t="str">
        <x:v>ZW-ST-0104</x:v>
      </x:c>
      <x:c r="K29" s="91" t="str">
        <x:v>ZW-EP-01</x:v>
      </x:c>
      <x:c r="L29" s="91" t="str">
        <x:v>Draft</x:v>
      </x:c>
    </x:row>
    <x:row r="30" ht="237.60000610351562" hidden="0" customHeight="1">
      <x:c r="A30" s="91" t="n">
        <x:v>29</x:v>
      </x:c>
      <x:c r="B30" s="91" t="str">
        <x:v>Story</x:v>
      </x:c>
      <x:c r="C30" s="91" t="str">
        <x:v>定义 Device Profile v0 契约</x:v>
      </x:c>
      <x:c r="D30" s="92" t="str">
        <x:v>Logical ID: ZW-ST-0201
作为集成开发者，我能用统一 Schema 描述设备状态、动作、参数、风险和控件建议。
Acceptance Criteria
- Schema 覆盖本 PRD 的 12 类交互；提供版本号、示例和 JSON Schema 校验；未知字段可向前兼容。
Non-goal
- 不包含未写入验收标准的扩展能力。
Dependencies
- None
Verification
- 契约/集成/故障测试：定义 Device Profile v0 契约；检查“Schema 覆盖本 PRD 的 12 类交互”；证据：TC、PR、trace_id。</x:v>
      </x:c>
      <x:c r="E30" s="91" t="n">
        <x:v>8</x:v>
      </x:c>
      <x:c r="F30" s="91" t="str">
        <x:v>P0</x:v>
      </x:c>
      <x:c r="G30" s="91" t="str">
        <x:v>product:zhiwei,level:story,release:p0,roadmap:zw-rm-01</x:v>
      </x:c>
      <x:c r="H30" s="91" t="str">
        <x:v>P0 定义与契约</x:v>
      </x:c>
      <x:c r="I30" s="91" t="n">
        <x:v>8</x:v>
      </x:c>
      <x:c r="J30" s="91" t="str">
        <x:v>ZW-ST-0201</x:v>
      </x:c>
      <x:c r="K30" s="91" t="str">
        <x:v>ZW-EP-02</x:v>
      </x:c>
      <x:c r="L30" s="91" t="str">
        <x:v>Draft</x:v>
      </x:c>
    </x:row>
    <x:row r="31" ht="237.60000610351562" hidden="0" customHeight="1">
      <x:c r="A31" s="91" t="n">
        <x:v>30</x:v>
      </x:c>
      <x:c r="B31" s="91" t="str">
        <x:v>Story</x:v>
      </x:c>
      <x:c r="C31" s="91" t="str">
        <x:v>注册设备能力并供 UI 查询</x:v>
      </x:c>
      <x:c r="D31" s="92" t="str">
        <x:v>Logical ID: ZW-ST-0202
作为前端和 Agent，我能读取设备的可用能力，而不是按品牌猜测。
Acceptance Criteria
- API 返回 capability_id、动作、参数、权限、风险和状态 Schema；禁用能力不会出现在可执行列表。
Non-goal
- 不包含未写入验收标准的扩展能力。
Dependencies
- ZW-ST-0201
Verification
- 契约/集成/故障测试：注册设备能力并供 UI 查询；检查“API 返回 capability_id、动作、参数、权限、风险和状态 Schema”；证据：TC、PR、trace_id。</x:v>
      </x:c>
      <x:c r="E31" s="91" t="n">
        <x:v>8</x:v>
      </x:c>
      <x:c r="F31" s="91" t="str">
        <x:v>P0</x:v>
      </x:c>
      <x:c r="G31" s="91" t="str">
        <x:v>product:zhiwei,level:story,release:p0,roadmap:zw-rm-01</x:v>
      </x:c>
      <x:c r="H31" s="91" t="str">
        <x:v>P0 定义与契约</x:v>
      </x:c>
      <x:c r="I31" s="91" t="n">
        <x:v>5</x:v>
      </x:c>
      <x:c r="J31" s="91" t="str">
        <x:v>ZW-ST-0202</x:v>
      </x:c>
      <x:c r="K31" s="91" t="str">
        <x:v>ZW-EP-02</x:v>
      </x:c>
      <x:c r="L31" s="91" t="str">
        <x:v>Draft</x:v>
      </x:c>
    </x:row>
    <x:row r="32" ht="224.39999389648438" hidden="0" customHeight="1">
      <x:c r="A32" s="91" t="n">
        <x:v>31</x:v>
      </x:c>
      <x:c r="B32" s="91" t="str">
        <x:v>Story</x:v>
      </x:c>
      <x:c r="C32" s="91" t="str">
        <x:v>建立家庭 Ontology v0</x:v>
      </x:c>
      <x:c r="D32" s="92" t="str">
        <x:v>Logical ID: ZW-ST-0203
作为系统，我能表达空间、设备、网络节点、能力、成员、场景和任务之间的关系。
Acceptance Criteria
- Ontology 有版本和迁移记录；核心实体与关系可通过稳定 ID 查询；未纳入用例的概念不进入 v0。
Non-goal
- 不包含未写入验收标准的扩展能力。
Dependencies
- ZW-ST-0201
Verification
- 契约/集成/故障测试：建立家庭 Ontology v0；检查“Ontology 有版本和迁移记录”；证据：TC、PR、trace_id。</x:v>
      </x:c>
      <x:c r="E32" s="91" t="n">
        <x:v>8</x:v>
      </x:c>
      <x:c r="F32" s="91" t="str">
        <x:v>P0</x:v>
      </x:c>
      <x:c r="G32" s="91" t="str">
        <x:v>product:zhiwei,level:story,release:p0,roadmap:zw-rm-01</x:v>
      </x:c>
      <x:c r="H32" s="91" t="str">
        <x:v>P0 定义与契约</x:v>
      </x:c>
      <x:c r="I32" s="91" t="n">
        <x:v>8</x:v>
      </x:c>
      <x:c r="J32" s="91" t="str">
        <x:v>ZW-ST-0203</x:v>
      </x:c>
      <x:c r="K32" s="91" t="str">
        <x:v>ZW-EP-02</x:v>
      </x:c>
      <x:c r="L32" s="91" t="str">
        <x:v>Draft</x:v>
      </x:c>
    </x:row>
    <x:row r="33" ht="211.1999969482422" hidden="0" customHeight="1">
      <x:c r="A33" s="91" t="n">
        <x:v>32</x:v>
      </x:c>
      <x:c r="B33" s="91" t="str">
        <x:v>Story</x:v>
      </x:c>
      <x:c r="C33" s="91" t="str">
        <x:v>能力 Schema 兼容迁移</x:v>
      </x:c>
      <x:c r="D33" s="92" t="str">
        <x:v>Logical ID: ZW-ST-0204
作为管理员，我能升级 Device Profile 而不让已登记设备失效。
Acceptance Criteria
- 升级前给出兼容性检查；不兼容变更需要迁移函数或阻止发布；迁移结果可回滚。
Non-goal
- 不包含未写入验收标准的扩展能力。
Dependencies
- ZW-ST-0201,ZW-ST-0203
Verification
- 契约/集成/故障测试：能力 Schema 兼容迁移；检查“升级前给出兼容性检查”；证据：TC、PR、trace_id。</x:v>
      </x:c>
      <x:c r="E33" s="91" t="n">
        <x:v>8</x:v>
      </x:c>
      <x:c r="F33" s="91" t="str">
        <x:v>P1</x:v>
      </x:c>
      <x:c r="G33" s="91" t="str">
        <x:v>product:zhiwei,level:story,release:p0,roadmap:zw-rm-01</x:v>
      </x:c>
      <x:c r="H33" s="91" t="str">
        <x:v>P0 定义与契约</x:v>
      </x:c>
      <x:c r="I33" s="91" t="n">
        <x:v>8</x:v>
      </x:c>
      <x:c r="J33" s="91" t="str">
        <x:v>ZW-ST-0204</x:v>
      </x:c>
      <x:c r="K33" s="91" t="str">
        <x:v>ZW-EP-02</x:v>
      </x:c>
      <x:c r="L33" s="91" t="str">
        <x:v>Draft</x:v>
      </x:c>
    </x:row>
    <x:row r="34" ht="237.60000610351562" hidden="0" customHeight="1">
      <x:c r="A34" s="91" t="n">
        <x:v>33</x:v>
      </x:c>
      <x:c r="B34" s="91" t="str">
        <x:v>Story</x:v>
      </x:c>
      <x:c r="C34" s="91" t="str">
        <x:v>读取家庭状态快照</x:v>
      </x:c>
      <x:c r="D34" s="92" t="str">
        <x:v>Logical ID: ZW-ST-0301
作为家庭成员，我打开首页时能看到设备状态和状态时间。
Acceptance Criteria
- 局域网目标 2 秒内返回快照；每个状态含 observed_at 和 freshness；不可用值显示未知而非 0；在目标环境采样中，95% 在线设备状态在定义的心跳窗口内更新。
Non-goal
- 不包含未写入验收标准的扩展能力。
Dependencies
- ZW-ST-0202
Verification
- 契约/集成/故障测试：读取家庭状态快照；检查“局域网目标 2 秒内返回快照”；证据：TC、PR、trace_id。</x:v>
      </x:c>
      <x:c r="E34" s="91" t="n">
        <x:v>9</x:v>
      </x:c>
      <x:c r="F34" s="91" t="str">
        <x:v>P0</x:v>
      </x:c>
      <x:c r="G34" s="91" t="str">
        <x:v>product:zhiwei,level:story,release:p1,roadmap:zw-rm-01</x:v>
      </x:c>
      <x:c r="H34" s="91" t="str">
        <x:v>P1 可控设备孪生</x:v>
      </x:c>
      <x:c r="I34" s="91" t="n">
        <x:v>5</x:v>
      </x:c>
      <x:c r="J34" s="91" t="str">
        <x:v>ZW-ST-0301</x:v>
      </x:c>
      <x:c r="K34" s="91" t="str">
        <x:v>ZW-EP-03</x:v>
      </x:c>
      <x:c r="L34" s="91" t="str">
        <x:v>Draft</x:v>
      </x:c>
    </x:row>
    <x:row r="35" ht="211.1999969482422" hidden="0" customHeight="1">
      <x:c r="A35" s="91" t="n">
        <x:v>34</x:v>
      </x:c>
      <x:c r="B35" s="91" t="str">
        <x:v>Story</x:v>
      </x:c>
      <x:c r="C35" s="91" t="str">
        <x:v>订阅设备与任务事件</x:v>
      </x:c>
      <x:c r="D35" s="92" t="str">
        <x:v>Logical ID: ZW-ST-0302
作为家庭成员，我能看到设备状态和任务阶段的增量更新。
Acceptance Criteria
- SSE 或等价事件流支持断线重连和游标续传；重复事件不造成状态回退。
Non-goal
- 不包含未写入验收标准的扩展能力。
Dependencies
- ZW-ST-0301,ZW-ST-1201
Verification
- 契约/集成/故障测试：订阅设备与任务事件；检查“SSE 或等价事件流支持断线重连和游标续传”；证据：TC、PR、trace_id。</x:v>
      </x:c>
      <x:c r="E35" s="91" t="n">
        <x:v>9</x:v>
      </x:c>
      <x:c r="F35" s="91" t="str">
        <x:v>P0</x:v>
      </x:c>
      <x:c r="G35" s="91" t="str">
        <x:v>product:zhiwei,level:story,release:p1,roadmap:zw-rm-01</x:v>
      </x:c>
      <x:c r="H35" s="91" t="str">
        <x:v>P1 可控设备孪生</x:v>
      </x:c>
      <x:c r="I35" s="91" t="n">
        <x:v>8</x:v>
      </x:c>
      <x:c r="J35" s="91" t="str">
        <x:v>ZW-ST-0302</x:v>
      </x:c>
      <x:c r="K35" s="91" t="str">
        <x:v>ZW-EP-03</x:v>
      </x:c>
      <x:c r="L35" s="91" t="str">
        <x:v>Draft</x:v>
      </x:c>
    </x:row>
    <x:row r="36" ht="250.8000030517578" hidden="0" customHeight="1">
      <x:c r="A36" s="91" t="n">
        <x:v>35</x:v>
      </x:c>
      <x:c r="B36" s="91" t="str">
        <x:v>Story</x:v>
      </x:c>
      <x:c r="C36" s="91" t="str">
        <x:v>离线设备浅灰遮罩</x:v>
      </x:c>
      <x:c r="D36" s="92" t="str">
        <x:v>Logical ID: ZW-ST-0303
作为家庭成员，我能一眼识别离线设备且不会误触控制。
Acceptance Criteria
- 离线判定使用心跳窗口；卡片出现浅灰遮罩和最后在线时间；写控件被禁用但详情可读。
Non-goal
- 不包含未写入验收标准的扩展能力。
Dependencies
- ZW-ST-0301
Verification
- 契约/集成/故障测试：离线设备浅灰遮罩；检查“离线判定使用心跳窗口”；证据：TC、PR、trace_id。</x:v>
      </x:c>
      <x:c r="E36" s="91" t="n">
        <x:v>9</x:v>
      </x:c>
      <x:c r="F36" s="91" t="str">
        <x:v>P0</x:v>
      </x:c>
      <x:c r="G36" s="91" t="str">
        <x:v>product:zhiwei,level:story,release:p1,roadmap:zw-rm-01</x:v>
      </x:c>
      <x:c r="H36" s="91" t="str">
        <x:v>P1 可控设备孪生</x:v>
      </x:c>
      <x:c r="I36" s="91" t="n">
        <x:v>3</x:v>
      </x:c>
      <x:c r="J36" s="91" t="str">
        <x:v>ZW-ST-0303</x:v>
      </x:c>
      <x:c r="K36" s="91" t="str">
        <x:v>ZW-EP-03</x:v>
      </x:c>
      <x:c r="L36" s="91" t="str">
        <x:v>Draft</x:v>
      </x:c>
    </x:row>
    <x:row r="37" ht="224.39999389648438" hidden="0" customHeight="1">
      <x:c r="A37" s="91" t="n">
        <x:v>36</x:v>
      </x:c>
      <x:c r="B37" s="91" t="str">
        <x:v>Story</x:v>
      </x:c>
      <x:c r="C37" s="91" t="str">
        <x:v>区分期望状态与确认状态</x:v>
      </x:c>
      <x:c r="D37" s="92" t="str">
        <x:v>Logical ID: ZW-ST-0304
作为家庭成员，我能分辨系统正在尝试的状态和设备已确认的状态。
Acceptance Criteria
- 任务运行时展示 pending/running；只在设备上报或回查成功后更新 confirmed state；超时显示不确定；任务“成功”与设备真实状态一致率 ≥ 99%。
Non-goal
- 不包含未写入验收标准的扩展能力。
Dependencies
- ZW-ST-0302
Verification
- 契约/集成/故障测试：区分期望状态与确认状态；检查“任务运行时展示 pending/running”；证据：TC、PR、trace_id。</x:v>
      </x:c>
      <x:c r="E37" s="91" t="n">
        <x:v>9</x:v>
      </x:c>
      <x:c r="F37" s="91" t="str">
        <x:v>P0</x:v>
      </x:c>
      <x:c r="G37" s="91" t="str">
        <x:v>product:zhiwei,level:story,release:p1,roadmap:zw-rm-01</x:v>
      </x:c>
      <x:c r="H37" s="91" t="str">
        <x:v>P1 可控设备孪生</x:v>
      </x:c>
      <x:c r="I37" s="91" t="n">
        <x:v>5</x:v>
      </x:c>
      <x:c r="J37" s="91" t="str">
        <x:v>ZW-ST-0304</x:v>
      </x:c>
      <x:c r="K37" s="91" t="str">
        <x:v>ZW-EP-03</x:v>
      </x:c>
      <x:c r="L37" s="91" t="str">
        <x:v>Draft</x:v>
      </x:c>
    </x:row>
    <x:row r="38" ht="224.39999389648438" hidden="0" customHeight="1">
      <x:c r="A38" s="91" t="n">
        <x:v>37</x:v>
      </x:c>
      <x:c r="B38" s="91" t="str">
        <x:v>Story</x:v>
      </x:c>
      <x:c r="C38" s="91" t="str">
        <x:v>展示家庭网络拓扑</x:v>
      </x:c>
      <x:c r="D38" s="92" t="str">
        <x:v>Logical ID: ZW-ST-0401
作为管理员，我能查看互联网、路由器、中枢、NAS 和终端之间的连接关系。
Acceptance Criteria
- 拓扑支持父子链路、连接类型和节点状态；空间归属作为属性而非网络父节点。
Non-goal
- 不包含未写入验收标准的扩展能力。
Dependencies
- ZW-ST-0101,ZW-ST-0301
Verification
- 契约/集成/故障测试：展示家庭网络拓扑；检查“拓扑支持父子链路、连接类型和节点状态”；证据：TC、PR、trace_id。</x:v>
      </x:c>
      <x:c r="E38" s="91" t="n">
        <x:v>10</x:v>
      </x:c>
      <x:c r="F38" s="91" t="str">
        <x:v>P1</x:v>
      </x:c>
      <x:c r="G38" s="91" t="str">
        <x:v>product:zhiwei,level:story,release:p1,roadmap:zw-rm-01</x:v>
      </x:c>
      <x:c r="H38" s="91" t="str">
        <x:v>P1 可控设备孪生</x:v>
      </x:c>
      <x:c r="I38" s="91" t="n">
        <x:v>8</x:v>
      </x:c>
      <x:c r="J38" s="91" t="str">
        <x:v>ZW-ST-0401</x:v>
      </x:c>
      <x:c r="K38" s="91" t="str">
        <x:v>ZW-EP-04</x:v>
      </x:c>
      <x:c r="L38" s="91" t="str">
        <x:v>Draft</x:v>
      </x:c>
    </x:row>
    <x:row r="39" ht="224.39999389648438" hidden="0" customHeight="1">
      <x:c r="A39" s="91" t="n">
        <x:v>38</x:v>
      </x:c>
      <x:c r="B39" s="91" t="str">
        <x:v>Story</x:v>
      </x:c>
      <x:c r="C39" s="91" t="str">
        <x:v>查看网络节点健康度</x:v>
      </x:c>
      <x:c r="D39" s="92" t="str">
        <x:v>Logical ID: ZW-ST-0402
作为管理员，我能查看 IP、上级节点、链路质量、最后心跳和告警。
Acceptance Criteria
- 节点详情字段来源明确；退化、离线和未知状态视觉可区分；数据过期会被标注。
Non-goal
- 不包含未写入验收标准的扩展能力。
Dependencies
- ZW-ST-0401
Verification
- 契约/集成/故障测试：查看网络节点健康度；检查“节点详情字段来源明确”；证据：TC、PR、trace_id。</x:v>
      </x:c>
      <x:c r="E39" s="91" t="n">
        <x:v>10</x:v>
      </x:c>
      <x:c r="F39" s="91" t="str">
        <x:v>P1</x:v>
      </x:c>
      <x:c r="G39" s="91" t="str">
        <x:v>product:zhiwei,level:story,release:p1,roadmap:zw-rm-01</x:v>
      </x:c>
      <x:c r="H39" s="91" t="str">
        <x:v>P1 可控设备孪生</x:v>
      </x:c>
      <x:c r="I39" s="91" t="n">
        <x:v>5</x:v>
      </x:c>
      <x:c r="J39" s="91" t="str">
        <x:v>ZW-ST-0402</x:v>
      </x:c>
      <x:c r="K39" s="91" t="str">
        <x:v>ZW-EP-04</x:v>
      </x:c>
      <x:c r="L39" s="91" t="str">
        <x:v>Draft</x:v>
      </x:c>
    </x:row>
    <x:row r="40" ht="211.1999969482422" hidden="0" customHeight="1">
      <x:c r="A40" s="91" t="n">
        <x:v>39</x:v>
      </x:c>
      <x:c r="B40" s="91" t="str">
        <x:v>Story</x:v>
      </x:c>
      <x:c r="C40" s="91" t="str">
        <x:v>从拓扑进入设备详情</x:v>
      </x:c>
      <x:c r="D40" s="92" t="str">
        <x:v>Logical ID: ZW-ST-0403
作为管理员，我能从网络节点跳到对应设备并查看控制影响。
Acceptance Criteria
- 有关联 device_id 的节点可打开设备详情；共享节点显示受影响设备列表。
Non-goal
- 不包含未写入验收标准的扩展能力。
Dependencies
- ZW-ST-0401
Verification
- 契约/集成/故障测试：从拓扑进入设备详情；检查“有关联 device_id 的节点可打开设备详情”；证据：TC、PR、trace_id。</x:v>
      </x:c>
      <x:c r="E40" s="91" t="n">
        <x:v>10</x:v>
      </x:c>
      <x:c r="F40" s="91" t="str">
        <x:v>P2</x:v>
      </x:c>
      <x:c r="G40" s="91" t="str">
        <x:v>product:zhiwei,level:story,release:p1,roadmap:zw-rm-01</x:v>
      </x:c>
      <x:c r="H40" s="91" t="str">
        <x:v>P1 可控设备孪生</x:v>
      </x:c>
      <x:c r="I40" s="91" t="n">
        <x:v>3</x:v>
      </x:c>
      <x:c r="J40" s="91" t="str">
        <x:v>ZW-ST-0403</x:v>
      </x:c>
      <x:c r="K40" s="91" t="str">
        <x:v>ZW-EP-04</x:v>
      </x:c>
      <x:c r="L40" s="91" t="str">
        <x:v>Draft</x:v>
      </x:c>
    </x:row>
    <x:row r="41" ht="250.8000030517578" hidden="0" customHeight="1">
      <x:c r="A41" s="91" t="n">
        <x:v>40</x:v>
      </x:c>
      <x:c r="B41" s="91" t="str">
        <x:v>Story</x:v>
      </x:c>
      <x:c r="C41" s="91" t="str">
        <x:v>按房间归类首页卡片</x:v>
      </x:c>
      <x:c r="D41" s="92" t="str">
        <x:v>Logical ID: ZW-ST-0501
作为家庭成员，我能按房间扫描所有关键设备和状态。
Acceptance Criteria
- 卡片按建筑/楼层/房间稳定排序；房间标题显示聚合状态；未归属设备进入待整理分组；80% 的常用动作可在首页两次交互内完成。
Non-goal
- 不包含未写入验收标准的扩展能力。
Dependencies
- ZW-ST-0101,ZW-ST-0301
Verification
- 组件/可访问性/响应式测试：按房间归类首页卡片；检查“卡片按建筑/楼层/房间稳定排序”；证据：TC、PR、trace_id。</x:v>
      </x:c>
      <x:c r="E41" s="91" t="n">
        <x:v>11</x:v>
      </x:c>
      <x:c r="F41" s="91" t="str">
        <x:v>P0</x:v>
      </x:c>
      <x:c r="G41" s="91" t="str">
        <x:v>product:zhiwei,level:story,release:p1,roadmap:zw-rm-02</x:v>
      </x:c>
      <x:c r="H41" s="91" t="str">
        <x:v>P1 可控设备孪生</x:v>
      </x:c>
      <x:c r="I41" s="91" t="n">
        <x:v>5</x:v>
      </x:c>
      <x:c r="J41" s="91" t="str">
        <x:v>ZW-ST-0501</x:v>
      </x:c>
      <x:c r="K41" s="91" t="str">
        <x:v>ZW-EP-05</x:v>
      </x:c>
      <x:c r="L41" s="91" t="str">
        <x:v>In Progress</x:v>
      </x:c>
    </x:row>
    <x:row r="42" ht="211.1999969482422" hidden="0" customHeight="1">
      <x:c r="A42" s="91" t="n">
        <x:v>41</x:v>
      </x:c>
      <x:c r="B42" s="91" t="str">
        <x:v>Story</x:v>
      </x:c>
      <x:c r="C42" s="91" t="str">
        <x:v>有限尺寸 Widget 网格</x:v>
      </x:c>
      <x:c r="D42" s="92" t="str">
        <x:v>Logical ID: ZW-ST-0502
作为家庭成员，我能在不破坏阅读顺序的前提下调整卡片尺寸。
Acceptance Criteria
- 仅允许预定义尺寸；拖放后键盘顺序与阅读顺序一致；布局按账户和终端类别保存。
Non-goal
- 不包含未写入验收标准的扩展能力。
Dependencies
- ZW-ST-0501
Verification
- 组件/可访问性/响应式测试：有限尺寸 Widget 网格；检查“仅允许预定义尺寸”；证据：TC、PR、trace_id。</x:v>
      </x:c>
      <x:c r="E42" s="91" t="n">
        <x:v>11</x:v>
      </x:c>
      <x:c r="F42" s="91" t="str">
        <x:v>P1</x:v>
      </x:c>
      <x:c r="G42" s="91" t="str">
        <x:v>product:zhiwei,level:story,release:p1,roadmap:zw-rm-02</x:v>
      </x:c>
      <x:c r="H42" s="91" t="str">
        <x:v>P1 可控设备孪生</x:v>
      </x:c>
      <x:c r="I42" s="91" t="n">
        <x:v>8</x:v>
      </x:c>
      <x:c r="J42" s="91" t="str">
        <x:v>ZW-ST-0502</x:v>
      </x:c>
      <x:c r="K42" s="91" t="str">
        <x:v>ZW-EP-05</x:v>
      </x:c>
      <x:c r="L42" s="91" t="str">
        <x:v>Draft</x:v>
      </x:c>
    </x:row>
    <x:row r="43" ht="224.39999389648438" hidden="0" customHeight="1">
      <x:c r="A43" s="91" t="n">
        <x:v>42</x:v>
      </x:c>
      <x:c r="B43" s="91" t="str">
        <x:v>Story</x:v>
      </x:c>
      <x:c r="C43" s="91" t="str">
        <x:v>卡片与户型图二级视图</x:v>
      </x:c>
      <x:c r="D43" s="92" t="str">
        <x:v>Logical ID: ZW-ST-0503
作为家庭成员，我能在高密度卡片和空间化户型图之间切换。
Acceptance Criteria
- 默认进入卡片视图；切换保留楼层和房间筛选；两种视图读取同一状态源。
Non-goal
- 不包含未写入验收标准的扩展能力。
Dependencies
- ZW-ST-0501
Verification
- 组件/可访问性/响应式测试：卡片与户型图二级视图；检查“默认进入卡片视图”；证据：TC、PR、trace_id。</x:v>
      </x:c>
      <x:c r="E43" s="91" t="n">
        <x:v>11</x:v>
      </x:c>
      <x:c r="F43" s="91" t="str">
        <x:v>P1</x:v>
      </x:c>
      <x:c r="G43" s="91" t="str">
        <x:v>product:zhiwei,level:story,release:p1,roadmap:zw-rm-02</x:v>
      </x:c>
      <x:c r="H43" s="91" t="str">
        <x:v>P1 可控设备孪生</x:v>
      </x:c>
      <x:c r="I43" s="91" t="n">
        <x:v>5</x:v>
      </x:c>
      <x:c r="J43" s="91" t="str">
        <x:v>ZW-ST-0503</x:v>
      </x:c>
      <x:c r="K43" s="91" t="str">
        <x:v>ZW-EP-05</x:v>
      </x:c>
      <x:c r="L43" s="91" t="str">
        <x:v>In Progress</x:v>
      </x:c>
    </x:row>
    <x:row r="44" ht="224.39999389648438" hidden="0" customHeight="1">
      <x:c r="A44" s="91" t="n">
        <x:v>43</x:v>
      </x:c>
      <x:c r="B44" s="91" t="str">
        <x:v>Story</x:v>
      </x:c>
      <x:c r="C44" s="91" t="str">
        <x:v>空调温度步进控件</x:v>
      </x:c>
      <x:c r="D44" s="92" t="str">
        <x:v>Logical ID: ZW-ST-0601
作为家庭成员，我能用减号和加号按 1°C 调整目标温度。
Acceptance Criteria
- 控件显示允许范围；连续点击合并为最后目标值；确认状态来自设备回报。
Non-goal
- 不包含未写入验收标准的扩展能力。
Dependencies
- ZW-ST-0202,ZW-ST-1201
Verification
- 组件/可访问性/响应式测试：空调温度步进控件；检查“控件显示允许范围”；证据：TC、PR、trace_id。</x:v>
      </x:c>
      <x:c r="E44" s="91" t="n">
        <x:v>12</x:v>
      </x:c>
      <x:c r="F44" s="91" t="str">
        <x:v>P1</x:v>
      </x:c>
      <x:c r="G44" s="91" t="str">
        <x:v>product:zhiwei,level:story,release:p1,roadmap:zw-rm-02</x:v>
      </x:c>
      <x:c r="H44" s="91" t="str">
        <x:v>P1 可控设备孪生</x:v>
      </x:c>
      <x:c r="I44" s="91" t="n">
        <x:v>3</x:v>
      </x:c>
      <x:c r="J44" s="91" t="str">
        <x:v>ZW-ST-0601</x:v>
      </x:c>
      <x:c r="K44" s="91" t="str">
        <x:v>ZW-EP-06</x:v>
      </x:c>
      <x:c r="L44" s="91" t="str">
        <x:v>Draft</x:v>
      </x:c>
    </x:row>
    <x:row r="45" ht="224.39999389648438" hidden="0" customHeight="1">
      <x:c r="A45" s="91" t="n">
        <x:v>44</x:v>
      </x:c>
      <x:c r="B45" s="91" t="str">
        <x:v>Story</x:v>
      </x:c>
      <x:c r="C45" s="91" t="str">
        <x:v>可调灯开关与亮度滑条</x:v>
      </x:c>
      <x:c r="D45" s="92" t="str">
        <x:v>Logical ID: ZW-ST-0602
作为家庭成员，我打开灯后能展开亮度滑条，关闭后不显示滑条。
Acceptance Criteria
- 开关关闭时滑条隐藏；拖动结束提交一次目标亮度；失败后恢复确认值并解释原因。
Non-goal
- 不包含未写入验收标准的扩展能力。
Dependencies
- ZW-ST-0202,ZW-ST-1201
Verification
- 组件/可访问性/响应式测试：可调灯开关与亮度滑条；检查“开关关闭时滑条隐藏”；证据：TC、PR、trace_id。</x:v>
      </x:c>
      <x:c r="E45" s="91" t="n">
        <x:v>12</x:v>
      </x:c>
      <x:c r="F45" s="91" t="str">
        <x:v>P0</x:v>
      </x:c>
      <x:c r="G45" s="91" t="str">
        <x:v>product:zhiwei,level:story,release:p1,roadmap:zw-rm-02</x:v>
      </x:c>
      <x:c r="H45" s="91" t="str">
        <x:v>P1 可控设备孪生</x:v>
      </x:c>
      <x:c r="I45" s="91" t="n">
        <x:v>3</x:v>
      </x:c>
      <x:c r="J45" s="91" t="str">
        <x:v>ZW-ST-0602</x:v>
      </x:c>
      <x:c r="K45" s="91" t="str">
        <x:v>ZW-EP-06</x:v>
      </x:c>
      <x:c r="L45" s="91" t="str">
        <x:v>In Progress</x:v>
      </x:c>
    </x:row>
    <x:row r="46" ht="224.39999389648438" hidden="0" customHeight="1">
      <x:c r="A46" s="91" t="n">
        <x:v>45</x:v>
      </x:c>
      <x:c r="B46" s="91" t="str">
        <x:v>Story</x:v>
      </x:c>
      <x:c r="C46" s="91" t="str">
        <x:v>对开窗帘开停关交互</x:v>
      </x:c>
      <x:c r="D46" s="92" t="str">
        <x:v>Logical ID: ZW-ST-0603
作为家庭成员，我能按左开、中停、右关控制两边一起运动的窗帘。
Acceptance Criteria
- 打开完成显示 0%，关闭完成显示 100%；运动中隐藏百分比并显示动画；任务进入优先队列。
Non-goal
- 不包含未写入验收标准的扩展能力。
Dependencies
- ZW-ST-1202
Verification
- 组件/可访问性/响应式测试：对开窗帘开停关交互；检查“打开完成显示 0%，关闭完成显示 100%”；证据：TC、PR、trace_id。</x:v>
      </x:c>
      <x:c r="E46" s="91" t="n">
        <x:v>12</x:v>
      </x:c>
      <x:c r="F46" s="91" t="str">
        <x:v>P0</x:v>
      </x:c>
      <x:c r="G46" s="91" t="str">
        <x:v>product:zhiwei,level:story,release:p1,roadmap:zw-rm-02</x:v>
      </x:c>
      <x:c r="H46" s="91" t="str">
        <x:v>P1 可控设备孪生</x:v>
      </x:c>
      <x:c r="I46" s="91" t="n">
        <x:v>5</x:v>
      </x:c>
      <x:c r="J46" s="91" t="str">
        <x:v>ZW-ST-0603</x:v>
      </x:c>
      <x:c r="K46" s="91" t="str">
        <x:v>ZW-EP-06</x:v>
      </x:c>
      <x:c r="L46" s="91" t="str">
        <x:v>In Progress</x:v>
      </x:c>
    </x:row>
    <x:row r="47" ht="211.1999969482422" hidden="0" customHeight="1">
      <x:c r="A47" s="91" t="n">
        <x:v>46</x:v>
      </x:c>
      <x:c r="B47" s="91" t="str">
        <x:v>Story</x:v>
      </x:c>
      <x:c r="C47" s="91" t="str">
        <x:v>卷帘开停关交互</x:v>
      </x:c>
      <x:c r="D47" s="92" t="str">
        <x:v>Logical ID: ZW-ST-0604
作为家庭成员，我能按上开、中停、下关控制卷帘并在右侧看真实百分比。
Acceptance Criteria
- 开为 0%、关为 100%；运动中不显示猜测百分比；停止后用设备状态更新。
Non-goal
- 不包含未写入验收标准的扩展能力。
Dependencies
- ZW-ST-1202
Verification
- 组件/可访问性/响应式测试：卷帘开停关交互；检查“开为 0%、关为 100%”；证据：TC、PR、trace_id。</x:v>
      </x:c>
      <x:c r="E47" s="91" t="n">
        <x:v>12</x:v>
      </x:c>
      <x:c r="F47" s="91" t="str">
        <x:v>P0</x:v>
      </x:c>
      <x:c r="G47" s="91" t="str">
        <x:v>product:zhiwei,level:story,release:p1,roadmap:zw-rm-02</x:v>
      </x:c>
      <x:c r="H47" s="91" t="str">
        <x:v>P1 可控设备孪生</x:v>
      </x:c>
      <x:c r="I47" s="91" t="n">
        <x:v>5</x:v>
      </x:c>
      <x:c r="J47" s="91" t="str">
        <x:v>ZW-ST-0604</x:v>
      </x:c>
      <x:c r="K47" s="91" t="str">
        <x:v>ZW-EP-06</x:v>
      </x:c>
      <x:c r="L47" s="91" t="str">
        <x:v>In Progress</x:v>
      </x:c>
    </x:row>
    <x:row r="48" ht="250.8000030517578" hidden="0" customHeight="1">
      <x:c r="A48" s="91" t="n">
        <x:v>47</x:v>
      </x:c>
      <x:c r="B48" s="91" t="str">
        <x:v>Story</x:v>
      </x:c>
      <x:c r="C48" s="91" t="str">
        <x:v>鱼缸灯光与投食交互</x:v>
      </x:c>
      <x:c r="D48" s="92" t="str">
        <x:v>Logical ID: ZW-ST-0605
作为家庭成员，我能选择灯光类型、开关灯并投食。
Acceptance Criteria
- 投食期间按钮显示旋转状态且不可重复提交；手动和定时投食都产生任务与审计记录。
Non-goal
- 不包含未写入验收标准的扩展能力。
Dependencies
- ZW-ST-1201
Verification
- 组件/可访问性/响应式测试：鱼缸灯光与投食交互；检查“投食期间按钮显示旋转状态且不可重复提交”；证据：TC、PR、trace_id。</x:v>
      </x:c>
      <x:c r="E48" s="91" t="n">
        <x:v>12</x:v>
      </x:c>
      <x:c r="F48" s="91" t="str">
        <x:v>P1</x:v>
      </x:c>
      <x:c r="G48" s="91" t="str">
        <x:v>product:zhiwei,level:story,release:p1,roadmap:zw-rm-02</x:v>
      </x:c>
      <x:c r="H48" s="91" t="str">
        <x:v>P1 可控设备孪生</x:v>
      </x:c>
      <x:c r="I48" s="91" t="n">
        <x:v>5</x:v>
      </x:c>
      <x:c r="J48" s="91" t="str">
        <x:v>ZW-ST-0605</x:v>
      </x:c>
      <x:c r="K48" s="91" t="str">
        <x:v>ZW-EP-06</x:v>
      </x:c>
      <x:c r="L48" s="91" t="str">
        <x:v>Draft</x:v>
      </x:c>
    </x:row>
    <x:row r="49" ht="224.39999389648438" hidden="0" customHeight="1">
      <x:c r="A49" s="91" t="n">
        <x:v>48</x:v>
      </x:c>
      <x:c r="B49" s="91" t="str">
        <x:v>Story</x:v>
      </x:c>
      <x:c r="C49" s="91" t="str">
        <x:v>智能插座与用电统计</x:v>
      </x:c>
      <x:c r="D49" s="92" t="str">
        <x:v>Logical ID: ZW-ST-0606
作为家庭成员，我能控制插座并查看日、周、月用电。
Acceptance Criteria
- 统计口径和更新时间可见；控制路由器的插座被标记为高风险并要求确认。
Non-goal
- 不包含未写入验收标准的扩展能力。
Dependencies
- ZW-ST-1503
Verification
- 组件/可访问性/响应式测试：智能插座与用电统计；检查“统计口径和更新时间可见”；证据：TC、PR、trace_id。</x:v>
      </x:c>
      <x:c r="E49" s="91" t="n">
        <x:v>12</x:v>
      </x:c>
      <x:c r="F49" s="91" t="str">
        <x:v>P1</x:v>
      </x:c>
      <x:c r="G49" s="91" t="str">
        <x:v>product:zhiwei,level:story,release:p1,roadmap:zw-rm-02</x:v>
      </x:c>
      <x:c r="H49" s="91" t="str">
        <x:v>P1 可控设备孪生</x:v>
      </x:c>
      <x:c r="I49" s="91" t="n">
        <x:v>5</x:v>
      </x:c>
      <x:c r="J49" s="91" t="str">
        <x:v>ZW-ST-0606</x:v>
      </x:c>
      <x:c r="K49" s="91" t="str">
        <x:v>ZW-EP-06</x:v>
      </x:c>
      <x:c r="L49" s="91" t="str">
        <x:v>Draft</x:v>
      </x:c>
    </x:row>
    <x:row r="50" ht="250.8000030517578" hidden="0" customHeight="1">
      <x:c r="A50" s="91" t="n">
        <x:v>49</x:v>
      </x:c>
      <x:c r="B50" s="91" t="str">
        <x:v>Story</x:v>
      </x:c>
      <x:c r="C50" s="91" t="str">
        <x:v>路由器安全重启</x:v>
      </x:c>
      <x:c r="D50" s="92" t="str">
        <x:v>Logical ID: ZW-ST-0607
作为管理员，我能用与普通开关不同的控件重启路由器。
Acceptance Criteria
- 点击后显示影响范围与预计离线时间；确认后创建任务；失联期间任务不会被误判为失败。
Non-goal
- 不包含未写入验收标准的扩展能力。
Dependencies
- ZW-ST-1503,ZW-ST-1201
Verification
- 组件/可访问性/响应式测试：路由器安全重启；检查“点击后显示影响范围与预计离线时间”；证据：TC、PR、trace_id。</x:v>
      </x:c>
      <x:c r="E50" s="91" t="n">
        <x:v>12</x:v>
      </x:c>
      <x:c r="F50" s="91" t="str">
        <x:v>P0</x:v>
      </x:c>
      <x:c r="G50" s="91" t="str">
        <x:v>product:zhiwei,level:story,release:p1,roadmap:zw-rm-02</x:v>
      </x:c>
      <x:c r="H50" s="91" t="str">
        <x:v>P1 可控设备孪生</x:v>
      </x:c>
      <x:c r="I50" s="91" t="n">
        <x:v>5</x:v>
      </x:c>
      <x:c r="J50" s="91" t="str">
        <x:v>ZW-ST-0607</x:v>
      </x:c>
      <x:c r="K50" s="91" t="str">
        <x:v>ZW-EP-06</x:v>
      </x:c>
      <x:c r="L50" s="91" t="str">
        <x:v>Draft</x:v>
      </x:c>
    </x:row>
    <x:row r="51" ht="224.39999389648438" hidden="0" customHeight="1">
      <x:c r="A51" s="91" t="n">
        <x:v>50</x:v>
      </x:c>
      <x:c r="B51" s="91" t="str">
        <x:v>Story</x:v>
      </x:c>
      <x:c r="C51" s="91" t="str">
        <x:v>扫地机器人全屋清洁快捷操作</x:v>
      </x:c>
      <x:c r="D51" s="92" t="str">
        <x:v>Logical ID: ZW-ST-0608
作为家庭成员，我能从首页开始全屋清洁，复杂设置留在详情页。
Acceptance Criteria
- 首页仅有全屋清洁；预约和区域清洁在详情页；运行任务显示可取消状态。
Non-goal
- 不包含未写入验收标准的扩展能力。
Dependencies
- ZW-ST-1201
Verification
- 组件/可访问性/响应式测试：扫地机器人全屋清洁快捷操作；检查“首页仅有全屋清洁”；证据：TC、PR、trace_id。</x:v>
      </x:c>
      <x:c r="E51" s="91" t="n">
        <x:v>12</x:v>
      </x:c>
      <x:c r="F51" s="91" t="str">
        <x:v>P1</x:v>
      </x:c>
      <x:c r="G51" s="91" t="str">
        <x:v>product:zhiwei,level:story,release:p1,roadmap:zw-rm-02</x:v>
      </x:c>
      <x:c r="H51" s="91" t="str">
        <x:v>P1 可控设备孪生</x:v>
      </x:c>
      <x:c r="I51" s="91" t="n">
        <x:v>3</x:v>
      </x:c>
      <x:c r="J51" s="91" t="str">
        <x:v>ZW-ST-0608</x:v>
      </x:c>
      <x:c r="K51" s="91" t="str">
        <x:v>ZW-EP-06</x:v>
      </x:c>
      <x:c r="L51" s="91" t="str">
        <x:v>Draft</x:v>
      </x:c>
    </x:row>
    <x:row r="52" ht="224.39999389648438" hidden="0" customHeight="1">
      <x:c r="A52" s="91" t="n">
        <x:v>51</x:v>
      </x:c>
      <x:c r="B52" s="91" t="str">
        <x:v>Story</x:v>
      </x:c>
      <x:c r="C52" s="91" t="str">
        <x:v>长按语音设备指令</x:v>
      </x:c>
      <x:c r="D52" s="92" t="str">
        <x:v>Logical ID: ZW-ST-0609
作为家庭成员，我能长按对小米 Sound 或升降衣架说出指令。
Acceptance Criteria
- 界面明确提示按住说话；松开发送、滑动取消；执行前展示转写文本和目标设备。
Non-goal
- 不包含未写入验收标准的扩展能力。
Dependencies
- ZW-ST-1502
Verification
- 组件/可访问性/响应式测试：长按语音设备指令；检查“界面明确提示按住说话”；证据：TC、PR、trace_id。</x:v>
      </x:c>
      <x:c r="E52" s="91" t="n">
        <x:v>12</x:v>
      </x:c>
      <x:c r="F52" s="91" t="str">
        <x:v>P1</x:v>
      </x:c>
      <x:c r="G52" s="91" t="str">
        <x:v>product:zhiwei,level:story,release:p1,roadmap:zw-rm-02</x:v>
      </x:c>
      <x:c r="H52" s="91" t="str">
        <x:v>P1 可控设备孪生</x:v>
      </x:c>
      <x:c r="I52" s="91" t="n">
        <x:v>5</x:v>
      </x:c>
      <x:c r="J52" s="91" t="str">
        <x:v>ZW-ST-0609</x:v>
      </x:c>
      <x:c r="K52" s="91" t="str">
        <x:v>ZW-EP-06</x:v>
      </x:c>
      <x:c r="L52" s="91" t="str">
        <x:v>Draft</x:v>
      </x:c>
    </x:row>
    <x:row r="53" ht="224.39999389648438" hidden="0" customHeight="1">
      <x:c r="A53" s="91" t="n">
        <x:v>52</x:v>
      </x:c>
      <x:c r="B53" s="91" t="str">
        <x:v>Story</x:v>
      </x:c>
      <x:c r="C53" s="91" t="str">
        <x:v>个人电子设备只读状态</x:v>
      </x:c>
      <x:c r="D53" s="92" t="str">
        <x:v>Logical ID: ZW-ST-0610
作为家庭成员，我能查看手机、平板和电脑在线状态而不会看到误导性的电源开关。
Acceptance Criteria
- 卡片仅展示在线、网络和最后心跳；没有 power action 时不渲染任何开关。
Non-goal
- 不包含未写入验收标准的扩展能力。
Dependencies
- ZW-ST-0202
Verification
- 组件/可访问性/响应式测试：个人电子设备只读状态；检查“卡片仅展示在线、网络和最后心跳”；证据：TC、PR、trace_id。</x:v>
      </x:c>
      <x:c r="E53" s="91" t="n">
        <x:v>12</x:v>
      </x:c>
      <x:c r="F53" s="91" t="str">
        <x:v>P1</x:v>
      </x:c>
      <x:c r="G53" s="91" t="str">
        <x:v>product:zhiwei,level:story,release:p1,roadmap:zw-rm-02</x:v>
      </x:c>
      <x:c r="H53" s="91" t="str">
        <x:v>P1 可控设备孪生</x:v>
      </x:c>
      <x:c r="I53" s="91" t="n">
        <x:v>2</x:v>
      </x:c>
      <x:c r="J53" s="91" t="str">
        <x:v>ZW-ST-0610</x:v>
      </x:c>
      <x:c r="K53" s="91" t="str">
        <x:v>ZW-EP-06</x:v>
      </x:c>
      <x:c r="L53" s="91" t="str">
        <x:v>Draft</x:v>
      </x:c>
    </x:row>
    <x:row r="54" ht="224.39999389648438" hidden="0" customHeight="1">
      <x:c r="A54" s="91" t="n">
        <x:v>53</x:v>
      </x:c>
      <x:c r="B54" s="91" t="str">
        <x:v>Story</x:v>
      </x:c>
      <x:c r="C54" s="91" t="str">
        <x:v>中枢额度与数据中心指标卡</x:v>
      </x:c>
      <x:c r="D54" s="92" t="str">
        <x:v>Logical ID: ZW-ST-0611
作为管理员，我能查看 AI 用量、余额、服务数和 NAS 资源状态。
Acceptance Criteria
- 额度显示 5 小时、周限额和预充值余额及更新时间；NAS 显示服务、CPU、内存、磁盘和温度。
Non-goal
- 不包含未写入验收标准的扩展能力。
Dependencies
- ZW-ST-1602
Verification
- 组件/可访问性/响应式测试：中枢额度与数据中心指标卡；检查“额度显示 5 小时、周限额和预充值余额及更新时间”；证据：TC、PR、trace_id。</x:v>
      </x:c>
      <x:c r="E54" s="91" t="n">
        <x:v>12</x:v>
      </x:c>
      <x:c r="F54" s="91" t="str">
        <x:v>P1</x:v>
      </x:c>
      <x:c r="G54" s="91" t="str">
        <x:v>product:zhiwei,level:story,release:p1,roadmap:zw-rm-02</x:v>
      </x:c>
      <x:c r="H54" s="91" t="str">
        <x:v>P1 可控设备孪生</x:v>
      </x:c>
      <x:c r="I54" s="91" t="n">
        <x:v>5</x:v>
      </x:c>
      <x:c r="J54" s="91" t="str">
        <x:v>ZW-ST-0611</x:v>
      </x:c>
      <x:c r="K54" s="91" t="str">
        <x:v>ZW-EP-06</x:v>
      </x:c>
      <x:c r="L54" s="91" t="str">
        <x:v>Draft</x:v>
      </x:c>
    </x:row>
    <x:row r="55" ht="224.39999389648438" hidden="0" customHeight="1">
      <x:c r="A55" s="91" t="n">
        <x:v>54</x:v>
      </x:c>
      <x:c r="B55" s="91" t="str">
        <x:v>Story</x:v>
      </x:c>
      <x:c r="C55" s="91" t="str">
        <x:v>四档响应式网格</x:v>
      </x:c>
      <x:c r="D55" s="92" t="str">
        <x:v>Logical ID: ZW-ST-0701
作为家庭成员，我在不同屏幕和旋转方向下都能顺畅浏览和操作。
Acceptance Criteria
- 折叠外屏压缩为单列重点信息；折叠内屏复用平板布局；布局切换不丢失操作状态。
Non-goal
- 不包含未写入验收标准的扩展能力。
Dependencies
- ZW-ST-0501
Verification
- 组件/可访问性/响应式测试：四档响应式网格；检查“折叠外屏压缩为单列重点信息”；证据：TC、PR、trace_id。</x:v>
      </x:c>
      <x:c r="E55" s="91" t="n">
        <x:v>13</x:v>
      </x:c>
      <x:c r="F55" s="91" t="str">
        <x:v>P0</x:v>
      </x:c>
      <x:c r="G55" s="91" t="str">
        <x:v>product:zhiwei,level:story,release:p1,roadmap:zw-rm-02</x:v>
      </x:c>
      <x:c r="H55" s="91" t="str">
        <x:v>P1 可控设备孪生</x:v>
      </x:c>
      <x:c r="I55" s="91" t="n">
        <x:v>8</x:v>
      </x:c>
      <x:c r="J55" s="91" t="str">
        <x:v>ZW-ST-0701</x:v>
      </x:c>
      <x:c r="K55" s="91" t="str">
        <x:v>ZW-EP-07</x:v>
      </x:c>
      <x:c r="L55" s="91" t="str">
        <x:v>In Progress</x:v>
      </x:c>
    </x:row>
    <x:row r="56" ht="224.39999389648438" hidden="0" customHeight="1">
      <x:c r="A56" s="91" t="n">
        <x:v>55</x:v>
      </x:c>
      <x:c r="B56" s="91" t="str">
        <x:v>Story</x:v>
      </x:c>
      <x:c r="C56" s="91" t="str">
        <x:v>无限信息流与侧边栏版权</x:v>
      </x:c>
      <x:c r="D56" s="92" t="str">
        <x:v>Logical ID: ZW-ST-0702
作为手机用户，我能持续向下浏览所有房间而不被固定页脚截断。
Acceptance Criteria
- 主内容自然滚动；版权和品牌语位于侧边栏；窄屏侧边栏收起后不占垂直内容流。
Non-goal
- 不包含未写入验收标准的扩展能力。
Dependencies
- ZW-ST-0701
Verification
- 组件/可访问性/响应式测试：无限信息流与侧边栏版权；检查“主内容自然滚动”；证据：TC、PR、trace_id。</x:v>
      </x:c>
      <x:c r="E56" s="91" t="n">
        <x:v>13</x:v>
      </x:c>
      <x:c r="F56" s="91" t="str">
        <x:v>P1</x:v>
      </x:c>
      <x:c r="G56" s="91" t="str">
        <x:v>product:zhiwei,level:story,release:p1,roadmap:zw-rm-02</x:v>
      </x:c>
      <x:c r="H56" s="91" t="str">
        <x:v>P1 可控设备孪生</x:v>
      </x:c>
      <x:c r="I56" s="91" t="n">
        <x:v>3</x:v>
      </x:c>
      <x:c r="J56" s="91" t="str">
        <x:v>ZW-ST-0702</x:v>
      </x:c>
      <x:c r="K56" s="91" t="str">
        <x:v>ZW-EP-07</x:v>
      </x:c>
      <x:c r="L56" s="91" t="str">
        <x:v>In Progress</x:v>
      </x:c>
    </x:row>
    <x:row r="57" ht="250.8000030517578" hidden="0" customHeight="1">
      <x:c r="A57" s="91" t="n">
        <x:v>56</x:v>
      </x:c>
      <x:c r="B57" s="91" t="str">
        <x:v>Story</x:v>
      </x:c>
      <x:c r="C57" s="91" t="str">
        <x:v>键盘、读屏与减少动态效果</x:v>
      </x:c>
      <x:c r="D57" s="92" t="str">
        <x:v>Logical ID: ZW-ST-0703
作为有辅助需求的用户，我能不用精细触控完成核心操作。
Acceptance Criteria
- 控件有可访问名称和焦点顺序；状态不只靠颜色；系统减少动画时关闭非必要运动效果。
Non-goal
- 不包含未写入验收标准的扩展能力。
Dependencies
- ZW-ST-0701
Verification
- 组件/可访问性/响应式测试：键盘、读屏与减少动态效果；检查“控件有可访问名称和焦点顺序”；证据：TC、PR、trace_id。</x:v>
      </x:c>
      <x:c r="E57" s="91" t="n">
        <x:v>13</x:v>
      </x:c>
      <x:c r="F57" s="91" t="str">
        <x:v>P1</x:v>
      </x:c>
      <x:c r="G57" s="91" t="str">
        <x:v>product:zhiwei,level:story,release:p1,roadmap:zw-rm-02</x:v>
      </x:c>
      <x:c r="H57" s="91" t="str">
        <x:v>P1 可控设备孪生</x:v>
      </x:c>
      <x:c r="I57" s="91" t="n">
        <x:v>5</x:v>
      </x:c>
      <x:c r="J57" s="91" t="str">
        <x:v>ZW-ST-0703</x:v>
      </x:c>
      <x:c r="K57" s="91" t="str">
        <x:v>ZW-EP-07</x:v>
      </x:c>
      <x:c r="L57" s="91" t="str">
        <x:v>Draft</x:v>
      </x:c>
    </x:row>
    <x:row r="58" ht="237.60000610351562" hidden="0" customHeight="1">
      <x:c r="A58" s="91" t="n">
        <x:v>57</x:v>
      </x:c>
      <x:c r="B58" s="91" t="str">
        <x:v>Story</x:v>
      </x:c>
      <x:c r="C58" s="91" t="str">
        <x:v>添加单设备动作卡</x:v>
      </x:c>
      <x:c r="D58" s="92" t="str">
        <x:v>Logical ID: ZW-ST-0801
作为场景作者，我能选择一个设备和 Action 生成一个步骤卡。
Acceptance Criteria
- 只能选择设备已注册的动作；必填参数通过 Schema 校验；卡片可编辑、复制和删除。
Non-goal
- 不包含未写入验收标准的扩展能力。
Dependencies
- ZW-ST-0202
Verification
- 组件/可访问性/响应式测试：添加单设备动作卡；检查“只能选择设备已注册的动作”；证据：TC、PR、trace_id。</x:v>
      </x:c>
      <x:c r="E58" s="91" t="n">
        <x:v>14</x:v>
      </x:c>
      <x:c r="F58" s="91" t="str">
        <x:v>P0</x:v>
      </x:c>
      <x:c r="G58" s="91" t="str">
        <x:v>product:zhiwei,level:story,release:p2,roadmap:zw-rm-03</x:v>
      </x:c>
      <x:c r="H58" s="91" t="str">
        <x:v>P2 场景闭环</x:v>
      </x:c>
      <x:c r="I58" s="91" t="n">
        <x:v>5</x:v>
      </x:c>
      <x:c r="J58" s="91" t="str">
        <x:v>ZW-ST-0801</x:v>
      </x:c>
      <x:c r="K58" s="91" t="str">
        <x:v>ZW-EP-08</x:v>
      </x:c>
      <x:c r="L58" s="91" t="str">
        <x:v>In Progress</x:v>
      </x:c>
    </x:row>
    <x:row r="59" ht="224.39999389648438" hidden="0" customHeight="1">
      <x:c r="A59" s="91" t="n">
        <x:v>58</x:v>
      </x:c>
      <x:c r="B59" s="91" t="str">
        <x:v>Story</x:v>
      </x:c>
      <x:c r="C59" s="91" t="str">
        <x:v>在一张卡中组合并行动作</x:v>
      </x:c>
      <x:c r="D59" s="92" t="str">
        <x:v>Logical ID: ZW-ST-0802
作为场景作者，我能把客厅灯调暗和餐厅灯关闭放进同一并行步骤。
Acceptance Criteria
- 同卡动作无依赖时并行执行；任一失败按卡片策略继续或停止；结果逐项展示。
Non-goal
- 不包含未写入验收标准的扩展能力。
Dependencies
- ZW-ST-0801
Verification
- 组件/可访问性/响应式测试：在一张卡中组合并行动作；检查“同卡动作无依赖时并行执行”；证据：TC、PR、trace_id。</x:v>
      </x:c>
      <x:c r="E59" s="91" t="n">
        <x:v>14</x:v>
      </x:c>
      <x:c r="F59" s="91" t="str">
        <x:v>P0</x:v>
      </x:c>
      <x:c r="G59" s="91" t="str">
        <x:v>product:zhiwei,level:story,release:p2,roadmap:zw-rm-03</x:v>
      </x:c>
      <x:c r="H59" s="91" t="str">
        <x:v>P2 场景闭环</x:v>
      </x:c>
      <x:c r="I59" s="91" t="n">
        <x:v>8</x:v>
      </x:c>
      <x:c r="J59" s="91" t="str">
        <x:v>ZW-ST-0802</x:v>
      </x:c>
      <x:c r="K59" s="91" t="str">
        <x:v>ZW-EP-08</x:v>
      </x:c>
      <x:c r="L59" s="91" t="str">
        <x:v>Draft</x:v>
      </x:c>
    </x:row>
    <x:row r="60" ht="224.39999389648438" hidden="0" customHeight="1">
      <x:c r="A60" s="91" t="n">
        <x:v>59</x:v>
      </x:c>
      <x:c r="B60" s="91" t="str">
        <x:v>Story</x:v>
      </x:c>
      <x:c r="C60" s="91" t="str">
        <x:v>步骤排序与依赖校验</x:v>
      </x:c>
      <x:c r="D60" s="92" t="str">
        <x:v>Logical ID: ZW-ST-0803
作为场景作者，我能调整步骤顺序并在发布前发现循环或缺失依赖。
Acceptance Criteria
- 支持拖动和键盘排序；循环依赖阻止发布；删除被引用步骤时明确提示。
Non-goal
- 不包含未写入验收标准的扩展能力。
Dependencies
- ZW-ST-0802
Verification
- 组件/可访问性/响应式测试：步骤排序与依赖校验；检查“支持拖动和键盘排序”；证据：TC、PR、trace_id。</x:v>
      </x:c>
      <x:c r="E60" s="91" t="n">
        <x:v>14</x:v>
      </x:c>
      <x:c r="F60" s="91" t="str">
        <x:v>P1</x:v>
      </x:c>
      <x:c r="G60" s="91" t="str">
        <x:v>product:zhiwei,level:story,release:p2,roadmap:zw-rm-03</x:v>
      </x:c>
      <x:c r="H60" s="91" t="str">
        <x:v>P2 场景闭环</x:v>
      </x:c>
      <x:c r="I60" s="91" t="n">
        <x:v>5</x:v>
      </x:c>
      <x:c r="J60" s="91" t="str">
        <x:v>ZW-ST-0803</x:v>
      </x:c>
      <x:c r="K60" s="91" t="str">
        <x:v>ZW-EP-08</x:v>
      </x:c>
      <x:c r="L60" s="91" t="str">
        <x:v>Draft</x:v>
      </x:c>
    </x:row>
    <x:row r="61" ht="237.60000610351562" hidden="0" customHeight="1">
      <x:c r="A61" s="91" t="n">
        <x:v>60</x:v>
      </x:c>
      <x:c r="B61" s="91" t="str">
        <x:v>Story</x:v>
      </x:c>
      <x:c r="C61" s="91" t="str">
        <x:v>场景草稿、Review 与发布</x:v>
      </x:c>
      <x:c r="D61" s="92" t="str">
        <x:v>Logical ID: ZW-ST-0804
作为场景作者，我能在草稿中修改流程，由人确认后发布可执行版本。
Acceptance Criteria
- 草稿和已发布版本分离；发布记录版本、作者和差异；运行固定版本不受后续编辑影响。
Non-goal
- 不包含未写入验收标准的扩展能力。
Dependencies
- ZW-ST-0803
Verification
- 组件/可访问性/响应式测试：场景草稿、Review 与发布；检查“草稿和已发布版本分离”；证据：TC、PR、trace_id。</x:v>
      </x:c>
      <x:c r="E61" s="91" t="n">
        <x:v>14</x:v>
      </x:c>
      <x:c r="F61" s="91" t="str">
        <x:v>P0</x:v>
      </x:c>
      <x:c r="G61" s="91" t="str">
        <x:v>product:zhiwei,level:story,release:p2,roadmap:zw-rm-03</x:v>
      </x:c>
      <x:c r="H61" s="91" t="str">
        <x:v>P2 场景闭环</x:v>
      </x:c>
      <x:c r="I61" s="91" t="n">
        <x:v>5</x:v>
      </x:c>
      <x:c r="J61" s="91" t="str">
        <x:v>ZW-ST-0804</x:v>
      </x:c>
      <x:c r="K61" s="91" t="str">
        <x:v>ZW-EP-08</x:v>
      </x:c>
      <x:c r="L61" s="91" t="str">
        <x:v>Draft</x:v>
      </x:c>
    </x:row>
    <x:row r="62" ht="224.39999389648438" hidden="0" customHeight="1">
      <x:c r="A62" s="91" t="n">
        <x:v>61</x:v>
      </x:c>
      <x:c r="B62" s="91" t="str">
        <x:v>Story</x:v>
      </x:c>
      <x:c r="C62" s="91" t="str">
        <x:v>观影模式预置场景</x:v>
      </x:c>
      <x:c r="D62" s="92" t="str">
        <x:v>Logical ID: ZW-ST-0901
作为家庭成员，我能一键进入观影模式并看到六个步骤的执行结果。
Acceptance Criteria
- 包含窗帘、灯、电视、Apple TV/Infuse、NAS 推荐和语音播报；每步可替换目标设备。
Non-goal
- 不包含未写入验收标准的扩展能力。
Dependencies
- ZW-ST-0804,ZW-ST-1101
Verification
- 场景走查/指标验收：观影模式预置场景；检查“包含窗帘、灯、电视、Apple TV/Infuse、NAS 推荐和语音播报”；证据：TC、PR、trace_id。</x:v>
      </x:c>
      <x:c r="E62" s="91" t="n">
        <x:v>15</x:v>
      </x:c>
      <x:c r="F62" s="91" t="str">
        <x:v>P0</x:v>
      </x:c>
      <x:c r="G62" s="91" t="str">
        <x:v>product:zhiwei,level:story,release:p2,roadmap:zw-rm-03</x:v>
      </x:c>
      <x:c r="H62" s="91" t="str">
        <x:v>P2 场景闭环</x:v>
      </x:c>
      <x:c r="I62" s="91" t="n">
        <x:v>8</x:v>
      </x:c>
      <x:c r="J62" s="91" t="str">
        <x:v>ZW-ST-0901</x:v>
      </x:c>
      <x:c r="K62" s="91" t="str">
        <x:v>ZW-EP-09</x:v>
      </x:c>
      <x:c r="L62" s="91" t="str">
        <x:v>Draft</x:v>
      </x:c>
    </x:row>
    <x:row r="63" ht="224.39999389648438" hidden="0" customHeight="1">
      <x:c r="A63" s="91" t="n">
        <x:v>62</x:v>
      </x:c>
      <x:c r="B63" s="91" t="str">
        <x:v>Story</x:v>
      </x:c>
      <x:c r="C63" s="91" t="str">
        <x:v>离家模式预置场景</x:v>
      </x:c>
      <x:c r="D63" s="92" t="str">
        <x:v>Logical ID: ZW-ST-0902
作为家庭成员，我能检查并关闭所有获授权的灯、空调、新风、电视和 Apple TV。
Acceptance Criteria
- 按能力发现目标而非写死设备清单；失败设备单独列出；高风险动作不自动加入。
Non-goal
- 不包含未写入验收标准的扩展能力。
Dependencies
- ZW-ST-0804,ZW-ST-1101
Verification
- 场景走查/指标验收：离家模式预置场景；检查“按能力发现目标而非写死设备清单”；证据：TC、PR、trace_id。</x:v>
      </x:c>
      <x:c r="E63" s="91" t="n">
        <x:v>15</x:v>
      </x:c>
      <x:c r="F63" s="91" t="str">
        <x:v>P1</x:v>
      </x:c>
      <x:c r="G63" s="91" t="str">
        <x:v>product:zhiwei,level:story,release:p2,roadmap:zw-rm-03</x:v>
      </x:c>
      <x:c r="H63" s="91" t="str">
        <x:v>P2 场景闭环</x:v>
      </x:c>
      <x:c r="I63" s="91" t="n">
        <x:v>5</x:v>
      </x:c>
      <x:c r="J63" s="91" t="str">
        <x:v>ZW-ST-0902</x:v>
      </x:c>
      <x:c r="K63" s="91" t="str">
        <x:v>ZW-EP-09</x:v>
      </x:c>
      <x:c r="L63" s="91" t="str">
        <x:v>Draft</x:v>
      </x:c>
    </x:row>
    <x:row r="64" ht="250.8000030517578" hidden="0" customHeight="1">
      <x:c r="A64" s="91" t="n">
        <x:v>63</x:v>
      </x:c>
      <x:c r="B64" s="91" t="str">
        <x:v>Story</x:v>
      </x:c>
      <x:c r="C64" s="91" t="str">
        <x:v>自然语言生成场景草稿</x:v>
      </x:c>
      <x:c r="D64" s="92" t="str">
        <x:v>Logical ID: ZW-ST-1001
作为家庭成员，我描述想要的家庭场景后能得到可编辑步骤卡。
Acceptance Criteria
- 系统展示解析出的意图、设备、动作和假设；没有明确设备时要求选择；不会直接执行草稿。
Non-goal
- 不包含未写入验收标准的扩展能力。
Dependencies
- ZW-ST-1401,ZW-ST-0801
Verification
- 计划评测/权限/工具集成测试：自然语言生成场景草稿；检查“系统展示解析出的意图、设备、动作和假设”；证据：TC、PR、trace_id。</x:v>
      </x:c>
      <x:c r="E64" s="91" t="n">
        <x:v>16</x:v>
      </x:c>
      <x:c r="F64" s="91" t="str">
        <x:v>P0</x:v>
      </x:c>
      <x:c r="G64" s="91" t="str">
        <x:v>product:zhiwei,level:story,release:p3,roadmap:zw-rm-03</x:v>
      </x:c>
      <x:c r="H64" s="91" t="str">
        <x:v>P3 Agent 工作流</x:v>
      </x:c>
      <x:c r="I64" s="91" t="n">
        <x:v>8</x:v>
      </x:c>
      <x:c r="J64" s="91" t="str">
        <x:v>ZW-ST-1001</x:v>
      </x:c>
      <x:c r="K64" s="91" t="str">
        <x:v>ZW-EP-10</x:v>
      </x:c>
      <x:c r="L64" s="91" t="str">
        <x:v>Draft</x:v>
      </x:c>
    </x:row>
    <x:row r="65" ht="211.1999969482422" hidden="0" customHeight="1">
      <x:c r="A65" s="91" t="n">
        <x:v>64</x:v>
      </x:c>
      <x:c r="B65" s="91" t="str">
        <x:v>Story</x:v>
      </x:c>
      <x:c r="C65" s="91" t="str">
        <x:v>Skill 匹配与 Plan Mode 分流</x:v>
      </x:c>
      <x:c r="D65" s="92" t="str">
        <x:v>Logical ID: ZW-ST-1002
作为家庭成员，我的简单请求使用已验证 Skill，复杂请求进入 Plan Mode。
Acceptance Criteria
- 路由结果含匹配依据和置信度；超出 Skill 边界时生成计划；写操作必须 Review。
Non-goal
- 不包含未写入验收标准的扩展能力。
Dependencies
- ZW-ST-1402
Verification
- 计划评测/权限/工具集成测试：Skill 匹配与 Plan Mode 分流；检查“路由结果含匹配依据和置信度”；证据：TC、PR、trace_id。</x:v>
      </x:c>
      <x:c r="E65" s="91" t="n">
        <x:v>16</x:v>
      </x:c>
      <x:c r="F65" s="91" t="str">
        <x:v>P0</x:v>
      </x:c>
      <x:c r="G65" s="91" t="str">
        <x:v>product:zhiwei,level:story,release:p3,roadmap:zw-rm-03</x:v>
      </x:c>
      <x:c r="H65" s="91" t="str">
        <x:v>P3 Agent 工作流</x:v>
      </x:c>
      <x:c r="I65" s="91" t="n">
        <x:v>8</x:v>
      </x:c>
      <x:c r="J65" s="91" t="str">
        <x:v>ZW-ST-1002</x:v>
      </x:c>
      <x:c r="K65" s="91" t="str">
        <x:v>ZW-EP-10</x:v>
      </x:c>
      <x:c r="L65" s="91" t="str">
        <x:v>Draft</x:v>
      </x:c>
    </x:row>
    <x:row r="66" ht="224.39999389648438" hidden="0" customHeight="1">
      <x:c r="A66" s="91" t="n">
        <x:v>65</x:v>
      </x:c>
      <x:c r="B66" s="91" t="str">
        <x:v>Story</x:v>
      </x:c>
      <x:c r="C66" s="91" t="str">
        <x:v>下载电影长程工作流</x:v>
      </x:c>
      <x:c r="D66" s="92" t="str">
        <x:v>Logical ID: ZW-ST-1003
作为家庭成员，我能要求下载指定片名的 4K 杜比视界版本并在完成后收到通知。
Acceptance Criteria
- 计划调用 NAS 搜索 MCP、过滤候选、下载 MCP、等待完成和微信通知；候选歧义时请求确认。
Non-goal
- 不包含未写入验收标准的扩展能力。
Dependencies
- ZW-ST-1303,ZW-ST-1103
Verification
- 计划评测/权限/工具集成测试：下载电影长程工作流；检查“计划调用 NAS 搜索 MCP、过滤候选、下载 MCP、等待完成和微信通知”；证据：TC、PR、trace_id。</x:v>
      </x:c>
      <x:c r="E66" s="91" t="n">
        <x:v>16</x:v>
      </x:c>
      <x:c r="F66" s="91" t="str">
        <x:v>P1</x:v>
      </x:c>
      <x:c r="G66" s="91" t="str">
        <x:v>product:zhiwei,level:story,release:p3,roadmap:zw-rm-03</x:v>
      </x:c>
      <x:c r="H66" s="91" t="str">
        <x:v>P3 Agent 工作流</x:v>
      </x:c>
      <x:c r="I66" s="91" t="n">
        <x:v>13</x:v>
      </x:c>
      <x:c r="J66" s="91" t="str">
        <x:v>ZW-ST-1003</x:v>
      </x:c>
      <x:c r="K66" s="91" t="str">
        <x:v>ZW-EP-10</x:v>
      </x:c>
      <x:c r="L66" s="91" t="str">
        <x:v>Draft</x:v>
      </x:c>
    </x:row>
    <x:row r="67" ht="250.8000030517578" hidden="0" customHeight="1">
      <x:c r="A67" s="91" t="n">
        <x:v>66</x:v>
      </x:c>
      <x:c r="B67" s="91" t="str">
        <x:v>Story</x:v>
      </x:c>
      <x:c r="C67" s="91" t="str">
        <x:v>逐卡执行并展示结果</x:v>
      </x:c>
      <x:c r="D67" s="92" t="str">
        <x:v>Logical ID: ZW-ST-1101
作为家庭成员，我触发场景后能看到每张卡和卡内动作的实时状态。
Acceptance Criteria
- 状态包含等待、运行、成功、失败、跳过和待确认；页面刷新后能恢复同一运行实例；已发布场景完整执行成功率 ≥ 95%，失败步骤可定位。
Non-goal
- 不包含未写入验收标准的扩展能力。
Dependencies
- ZW-ST-1201,ZW-ST-0302
Verification
- 契约/集成/故障测试：逐卡执行并展示结果；检查“状态包含等待、运行、成功、失败、跳过和待确认”；证据：TC、PR、trace_id。</x:v>
      </x:c>
      <x:c r="E67" s="91" t="n">
        <x:v>17</x:v>
      </x:c>
      <x:c r="F67" s="91" t="str">
        <x:v>P0</x:v>
      </x:c>
      <x:c r="G67" s="91" t="str">
        <x:v>product:zhiwei,level:story,release:p2,roadmap:zw-rm-03</x:v>
      </x:c>
      <x:c r="H67" s="91" t="str">
        <x:v>P2 场景闭环</x:v>
      </x:c>
      <x:c r="I67" s="91" t="n">
        <x:v>8</x:v>
      </x:c>
      <x:c r="J67" s="91" t="str">
        <x:v>ZW-ST-1101</x:v>
      </x:c>
      <x:c r="K67" s="91" t="str">
        <x:v>ZW-EP-11</x:v>
      </x:c>
      <x:c r="L67" s="91" t="str">
        <x:v>In Progress</x:v>
      </x:c>
    </x:row>
    <x:row r="68" ht="224.39999389648438" hidden="0" customHeight="1">
      <x:c r="A68" s="91" t="n">
        <x:v>67</x:v>
      </x:c>
      <x:c r="B68" s="91" t="str">
        <x:v>Story</x:v>
      </x:c>
      <x:c r="C68" s="91" t="str">
        <x:v>失败策略、重试与取消</x:v>
      </x:c>
      <x:c r="D68" s="92" t="str">
        <x:v>Logical ID: ZW-ST-1102
作为家庭成员，我能理解失败原因，并在安全条件下重试或取消剩余步骤。
Acceptance Criteria
- 错误码映射为可行动说明；重试保持幂等；取消不会撤销已完成的不可逆动作。
Non-goal
- 不包含未写入验收标准的扩展能力。
Dependencies
- ZW-ST-1101
Verification
- 契约/集成/故障测试：失败策略、重试与取消；检查“错误码映射为可行动说明”；证据：TC、PR、trace_id。</x:v>
      </x:c>
      <x:c r="E68" s="91" t="n">
        <x:v>17</x:v>
      </x:c>
      <x:c r="F68" s="91" t="str">
        <x:v>P0</x:v>
      </x:c>
      <x:c r="G68" s="91" t="str">
        <x:v>product:zhiwei,level:story,release:p2,roadmap:zw-rm-03</x:v>
      </x:c>
      <x:c r="H68" s="91" t="str">
        <x:v>P2 场景闭环</x:v>
      </x:c>
      <x:c r="I68" s="91" t="n">
        <x:v>8</x:v>
      </x:c>
      <x:c r="J68" s="91" t="str">
        <x:v>ZW-ST-1102</x:v>
      </x:c>
      <x:c r="K68" s="91" t="str">
        <x:v>ZW-EP-11</x:v>
      </x:c>
      <x:c r="L68" s="91" t="str">
        <x:v>Draft</x:v>
      </x:c>
    </x:row>
    <x:row r="69" ht="224.39999389648438" hidden="0" customHeight="1">
      <x:c r="A69" s="91" t="n">
        <x:v>68</x:v>
      </x:c>
      <x:c r="B69" s="91" t="str">
        <x:v>Story</x:v>
      </x:c>
      <x:c r="C69" s="91" t="str">
        <x:v>长程流程断点续跑</x:v>
      </x:c>
      <x:c r="D69" s="92" t="str">
        <x:v>Logical ID: ZW-ST-1103
作为家庭成员，我的下载或清洁流程在服务重启后仍能继续或安全恢复。
Acceptance Criteria
- 关键节点写入 checkpointer；恢复前重新验证权限和外部状态；重复恢复不重复副作用。
Non-goal
- 不包含未写入验收标准的扩展能力。
Dependencies
- ZW-ST-1203
Verification
- 契约/集成/故障测试：长程流程断点续跑；检查“关键节点写入 checkpointer”；证据：TC、PR、trace_id。</x:v>
      </x:c>
      <x:c r="E69" s="91" t="n">
        <x:v>17</x:v>
      </x:c>
      <x:c r="F69" s="91" t="str">
        <x:v>P0</x:v>
      </x:c>
      <x:c r="G69" s="91" t="str">
        <x:v>product:zhiwei,level:story,release:p2,roadmap:zw-rm-03</x:v>
      </x:c>
      <x:c r="H69" s="91" t="str">
        <x:v>P2 场景闭环</x:v>
      </x:c>
      <x:c r="I69" s="91" t="n">
        <x:v>13</x:v>
      </x:c>
      <x:c r="J69" s="91" t="str">
        <x:v>ZW-ST-1103</x:v>
      </x:c>
      <x:c r="K69" s="91" t="str">
        <x:v>ZW-EP-11</x:v>
      </x:c>
      <x:c r="L69" s="91" t="str">
        <x:v>Draft</x:v>
      </x:c>
    </x:row>
    <x:row r="70" ht="237.60000610351562" hidden="0" customHeight="1">
      <x:c r="A70" s="91" t="n">
        <x:v>69</x:v>
      </x:c>
      <x:c r="B70" s="91" t="str">
        <x:v>Story</x:v>
      </x:c>
      <x:c r="C70" s="91" t="str">
        <x:v>统一异步任务契约</x:v>
      </x:c>
      <x:c r="D70" s="92" t="str">
        <x:v>Logical ID: ZW-ST-1201
作为系统开发者，我能用同一契约创建、查询、取消和审计设备任务。
Acceptance Criteria
- 任务含 idempotency_key、发起者、目标、参数、风险、超时、重试、trace_id 和标准状态机。
Non-goal
- 不包含未写入验收标准的扩展能力。
Dependencies
- ZW-ST-0202
Verification
- 契约/集成/故障测试：统一异步任务契约；检查“任务含 idempotency_key、发起者、目标、参数、风险、超时、重试、trace_id 和标准状态机”；证据：TC、PR、trace_id。</x:v>
      </x:c>
      <x:c r="E70" s="91" t="n">
        <x:v>18</x:v>
      </x:c>
      <x:c r="F70" s="91" t="str">
        <x:v>P0</x:v>
      </x:c>
      <x:c r="G70" s="91" t="str">
        <x:v>product:zhiwei,level:story,release:p1,roadmap:zw-rm-04</x:v>
      </x:c>
      <x:c r="H70" s="91" t="str">
        <x:v>P1 可控设备孪生</x:v>
      </x:c>
      <x:c r="I70" s="91" t="n">
        <x:v>8</x:v>
      </x:c>
      <x:c r="J70" s="91" t="str">
        <x:v>ZW-ST-1201</x:v>
      </x:c>
      <x:c r="K70" s="91" t="str">
        <x:v>ZW-EP-12</x:v>
      </x:c>
      <x:c r="L70" s="91" t="str">
        <x:v>Draft</x:v>
      </x:c>
    </x:row>
    <x:row r="71" ht="237.60000610351562" hidden="0" customHeight="1">
      <x:c r="A71" s="91" t="n">
        <x:v>70</x:v>
      </x:c>
      <x:c r="B71" s="91" t="str">
        <x:v>Story</x:v>
      </x:c>
      <x:c r="C71" s="91" t="str">
        <x:v>优先队列强制状态上报</x:v>
      </x:c>
      <x:c r="D71" s="92" t="str">
        <x:v>Logical ID: ZW-ST-1202
作为家庭成员，我操作窗帘等过程敏感设备时能优先获得阶段反馈。
Acceptance Criteria
- 优先队列拒绝同步任务；消费者必须上报 accepted/running/final；资源配额防止普通队列饥饿。
Non-goal
- 不包含未写入验收标准的扩展能力。
Dependencies
- ZW-ST-1201
Verification
- 契约/集成/故障测试：优先队列强制状态上报；检查“优先队列拒绝同步任务”；证据：TC、PR、trace_id。</x:v>
      </x:c>
      <x:c r="E71" s="91" t="n">
        <x:v>18</x:v>
      </x:c>
      <x:c r="F71" s="91" t="str">
        <x:v>P0</x:v>
      </x:c>
      <x:c r="G71" s="91" t="str">
        <x:v>product:zhiwei,level:story,release:p1,roadmap:zw-rm-04</x:v>
      </x:c>
      <x:c r="H71" s="91" t="str">
        <x:v>P1 可控设备孪生</x:v>
      </x:c>
      <x:c r="I71" s="91" t="n">
        <x:v>8</x:v>
      </x:c>
      <x:c r="J71" s="91" t="str">
        <x:v>ZW-ST-1202</x:v>
      </x:c>
      <x:c r="K71" s="91" t="str">
        <x:v>ZW-EP-12</x:v>
      </x:c>
      <x:c r="L71" s="91" t="str">
        <x:v>Draft</x:v>
      </x:c>
    </x:row>
    <x:row r="72" ht="224.39999389648438" hidden="0" customHeight="1">
      <x:c r="A72" s="91" t="n">
        <x:v>71</x:v>
      </x:c>
      <x:c r="B72" s="91" t="str">
        <x:v>Story</x:v>
      </x:c>
      <x:c r="C72" s="91" t="str">
        <x:v>超时、重试和死信恢复</x:v>
      </x:c>
      <x:c r="D72" s="92" t="str">
        <x:v>Logical ID: ZW-ST-1203
作为运维者，我能处理设备无响应、瞬时故障和永久失败。
Acceptance Criteria
- 重试次数与退避可配置；非幂等动作默认不自动重试；死信可人工检查和重放。
Non-goal
- 不包含未写入验收标准的扩展能力。
Dependencies
- ZW-ST-1201
Verification
- 契约/集成/故障测试：超时、重试和死信恢复；检查“重试次数与退避可配置”；证据：TC、PR、trace_id。</x:v>
      </x:c>
      <x:c r="E72" s="91" t="n">
        <x:v>18</x:v>
      </x:c>
      <x:c r="F72" s="91" t="str">
        <x:v>P0</x:v>
      </x:c>
      <x:c r="G72" s="91" t="str">
        <x:v>product:zhiwei,level:story,release:p1,roadmap:zw-rm-04</x:v>
      </x:c>
      <x:c r="H72" s="91" t="str">
        <x:v>P1 可控设备孪生</x:v>
      </x:c>
      <x:c r="I72" s="91" t="n">
        <x:v>8</x:v>
      </x:c>
      <x:c r="J72" s="91" t="str">
        <x:v>ZW-ST-1203</x:v>
      </x:c>
      <x:c r="K72" s="91" t="str">
        <x:v>ZW-EP-12</x:v>
      </x:c>
      <x:c r="L72" s="91" t="str">
        <x:v>Draft</x:v>
      </x:c>
    </x:row>
    <x:row r="73" ht="237.60000610351562" hidden="0" customHeight="1">
      <x:c r="A73" s="91" t="n">
        <x:v>72</x:v>
      </x:c>
      <x:c r="B73" s="91" t="str">
        <x:v>Story</x:v>
      </x:c>
      <x:c r="C73" s="91" t="str">
        <x:v>任务队列双视图</x:v>
      </x:c>
      <x:c r="D73" s="92" t="str">
        <x:v>Logical ID: ZW-ST-1204
作为管理员，我能分别查看普通队列和优先队列的积压、运行与失败。
Acceptance Criteria
- 两类队列可筛选；显示等待时间、重试、设备和 trace；优先队列违规任务有明确告警。
Non-goal
- 不包含未写入验收标准的扩展能力。
Dependencies
- ZW-ST-1202
Verification
- 契约/集成/故障测试：任务队列双视图；检查“两类队列可筛选”；证据：TC、PR、trace_id。</x:v>
      </x:c>
      <x:c r="E73" s="91" t="n">
        <x:v>18</x:v>
      </x:c>
      <x:c r="F73" s="91" t="str">
        <x:v>P1</x:v>
      </x:c>
      <x:c r="G73" s="91" t="str">
        <x:v>product:zhiwei,level:story,release:p1,roadmap:zw-rm-04</x:v>
      </x:c>
      <x:c r="H73" s="91" t="str">
        <x:v>P1 可控设备孪生</x:v>
      </x:c>
      <x:c r="I73" s="91" t="n">
        <x:v>5</x:v>
      </x:c>
      <x:c r="J73" s="91" t="str">
        <x:v>ZW-ST-1204</x:v>
      </x:c>
      <x:c r="K73" s="91" t="str">
        <x:v>ZW-EP-12</x:v>
      </x:c>
      <x:c r="L73" s="91" t="str">
        <x:v>In Progress</x:v>
      </x:c>
    </x:row>
    <x:row r="74" ht="224.39999389648438" hidden="0" customHeight="1">
      <x:c r="A74" s="91" t="n">
        <x:v>73</x:v>
      </x:c>
      <x:c r="B74" s="91" t="str">
        <x:v>Story</x:v>
      </x:c>
      <x:c r="C74" s="91" t="str">
        <x:v>MCP 工具发现与能力白名单</x:v>
      </x:c>
      <x:c r="D74" s="92" t="str">
        <x:v>Logical ID: ZW-ST-1301
作为 Agent，我只能发现当前成员和场景被允许调用的工具。
Acceptance Criteria
- 网关按身份、角色、设备和风险返回白名单；未授权工具无法仅凭名称调用。
Non-goal
- 不包含未写入验收标准的扩展能力。
Dependencies
- ZW-ST-1501
Verification
- 契约/集成/故障测试：MCP 工具发现与能力白名单；检查“网关按身份、角色、设备和风险返回白名单”；证据：TC、PR、trace_id。</x:v>
      </x:c>
      <x:c r="E74" s="91" t="n">
        <x:v>19</x:v>
      </x:c>
      <x:c r="F74" s="91" t="str">
        <x:v>P0</x:v>
      </x:c>
      <x:c r="G74" s="91" t="str">
        <x:v>product:zhiwei,level:story,release:p1,roadmap:zw-rm-04</x:v>
      </x:c>
      <x:c r="H74" s="91" t="str">
        <x:v>P1 可控设备孪生</x:v>
      </x:c>
      <x:c r="I74" s="91" t="n">
        <x:v>8</x:v>
      </x:c>
      <x:c r="J74" s="91" t="str">
        <x:v>ZW-ST-1301</x:v>
      </x:c>
      <x:c r="K74" s="91" t="str">
        <x:v>ZW-EP-13</x:v>
      </x:c>
      <x:c r="L74" s="91" t="str">
        <x:v>Draft</x:v>
      </x:c>
    </x:row>
    <x:row r="75" ht="224.39999389648438" hidden="0" customHeight="1">
      <x:c r="A75" s="91" t="n">
        <x:v>74</x:v>
      </x:c>
      <x:c r="B75" s="91" t="str">
        <x:v>Story</x:v>
      </x:c>
      <x:c r="C75" s="91" t="str">
        <x:v>设备适配器标准接口</x:v>
      </x:c>
      <x:c r="D75" s="92" t="str">
        <x:v>Logical ID: ZW-ST-1302
作为适配器开发者，我能实现发现、读状态、执行动作、订阅事件和健康检查。
Acceptance Criteria
- 接口有契约测试；适配器隔离厂商凭证；单适配器故障不会使网关不可用。
Non-goal
- 不包含未写入验收标准的扩展能力。
Dependencies
- ZW-ST-0201,ZW-ST-1201
Verification
- 契约/集成/故障测试：设备适配器标准接口；检查“接口有契约测试”；证据：TC、PR、trace_id。</x:v>
      </x:c>
      <x:c r="E75" s="91" t="n">
        <x:v>19</x:v>
      </x:c>
      <x:c r="F75" s="91" t="str">
        <x:v>P0</x:v>
      </x:c>
      <x:c r="G75" s="91" t="str">
        <x:v>product:zhiwei,level:story,release:p1,roadmap:zw-rm-04</x:v>
      </x:c>
      <x:c r="H75" s="91" t="str">
        <x:v>P1 可控设备孪生</x:v>
      </x:c>
      <x:c r="I75" s="91" t="n">
        <x:v>13</x:v>
      </x:c>
      <x:c r="J75" s="91" t="str">
        <x:v>ZW-ST-1302</x:v>
      </x:c>
      <x:c r="K75" s="91" t="str">
        <x:v>ZW-EP-13</x:v>
      </x:c>
      <x:c r="L75" s="91" t="str">
        <x:v>Draft</x:v>
      </x:c>
    </x:row>
    <x:row r="76" ht="211.1999969482422" hidden="0" customHeight="1">
      <x:c r="A76" s="91" t="n">
        <x:v>75</x:v>
      </x:c>
      <x:c r="B76" s="91" t="str">
        <x:v>Story</x:v>
      </x:c>
      <x:c r="C76" s="91" t="str">
        <x:v>首批真实服务与设备接入</x:v>
      </x:c>
      <x:c r="D76" s="92" t="str">
        <x:v>Logical ID: ZW-ST-1303
作为家庭成员，我能通过中枢使用窗帘、灯、插座、NAS 和中枢指标。
Acceptance Criteria
- 至少 5 类真实接入通过读写/只读能力声明；错误与离线行为符合统一契约。
Non-goal
- 不包含未写入验收标准的扩展能力。
Dependencies
- ZW-ST-1302
Verification
- 契约/集成/故障测试：首批真实服务与设备接入；检查“至少 5 类真实接入通过读写/只读能力声明”；证据：TC、PR、trace_id。</x:v>
      </x:c>
      <x:c r="E76" s="91" t="n">
        <x:v>19</x:v>
      </x:c>
      <x:c r="F76" s="91" t="str">
        <x:v>P0</x:v>
      </x:c>
      <x:c r="G76" s="91" t="str">
        <x:v>product:zhiwei,level:story,release:p1,roadmap:zw-rm-04</x:v>
      </x:c>
      <x:c r="H76" s="91" t="str">
        <x:v>P1 可控设备孪生</x:v>
      </x:c>
      <x:c r="I76" s="91" t="n">
        <x:v>13</x:v>
      </x:c>
      <x:c r="J76" s="91" t="str">
        <x:v>ZW-ST-1303</x:v>
      </x:c>
      <x:c r="K76" s="91" t="str">
        <x:v>ZW-EP-13</x:v>
      </x:c>
      <x:c r="L76" s="91" t="str">
        <x:v>Draft</x:v>
      </x:c>
    </x:row>
    <x:row r="77" ht="224.39999389648438" hidden="0" customHeight="1">
      <x:c r="A77" s="91" t="n">
        <x:v>76</x:v>
      </x:c>
      <x:c r="B77" s="91" t="str">
        <x:v>Story</x:v>
      </x:c>
      <x:c r="C77" s="91" t="str">
        <x:v>意图与风险分级</x:v>
      </x:c>
      <x:c r="D77" s="92" t="str">
        <x:v>Logical ID: ZW-ST-1401
作为平台，我能将请求分类为 read、draft、write 或 high-risk 并选择处理路径。
Acceptance Criteria
- 分类结果可解释且进入审计；低置信度不自动执行；高风险始终等待确认。
Non-goal
- 不包含未写入验收标准的扩展能力。
Dependencies
- ZW-ST-1503
Verification
- 计划评测/权限/工具集成测试：意图与风险分级；检查“分类结果可解释且进入审计”；证据：TC、PR、trace_id。</x:v>
      </x:c>
      <x:c r="E77" s="91" t="n">
        <x:v>20</x:v>
      </x:c>
      <x:c r="F77" s="91" t="str">
        <x:v>P0</x:v>
      </x:c>
      <x:c r="G77" s="91" t="str">
        <x:v>product:zhiwei,level:story,release:p3,roadmap:zw-rm-04</x:v>
      </x:c>
      <x:c r="H77" s="91" t="str">
        <x:v>P3 Agent 工作流</x:v>
      </x:c>
      <x:c r="I77" s="91" t="n">
        <x:v>8</x:v>
      </x:c>
      <x:c r="J77" s="91" t="str">
        <x:v>ZW-ST-1401</x:v>
      </x:c>
      <x:c r="K77" s="91" t="str">
        <x:v>ZW-EP-14</x:v>
      </x:c>
      <x:c r="L77" s="91" t="str">
        <x:v>Draft</x:v>
      </x:c>
    </x:row>
    <x:row r="78" ht="224.39999389648438" hidden="0" customHeight="1">
      <x:c r="A78" s="91" t="n">
        <x:v>77</x:v>
      </x:c>
      <x:c r="B78" s="91" t="str">
        <x:v>Story</x:v>
      </x:c>
      <x:c r="C78" s="91" t="str">
        <x:v>Planner 生成受约束任务图</x:v>
      </x:c>
      <x:c r="D78" s="92" t="str">
        <x:v>Logical ID: ZW-ST-1402
作为家庭成员，我能获得有步骤、依赖、工具、预算和停止条件的计划。
Acceptance Criteria
- 计划无循环；每步绑定允许的能力；设定最大步骤、token、时间和外部副作用预算。
Non-goal
- 不包含未写入验收标准的扩展能力。
Dependencies
- ZW-ST-1401,ZW-ST-1301
Verification
- 计划评测/权限/工具集成测试：Planner 生成受约束任务图；检查“计划无循环”；证据：TC、PR、trace_id。</x:v>
      </x:c>
      <x:c r="E78" s="91" t="n">
        <x:v>20</x:v>
      </x:c>
      <x:c r="F78" s="91" t="str">
        <x:v>P0</x:v>
      </x:c>
      <x:c r="G78" s="91" t="str">
        <x:v>product:zhiwei,level:story,release:p3,roadmap:zw-rm-04</x:v>
      </x:c>
      <x:c r="H78" s="91" t="str">
        <x:v>P3 Agent 工作流</x:v>
      </x:c>
      <x:c r="I78" s="91" t="n">
        <x:v>13</x:v>
      </x:c>
      <x:c r="J78" s="91" t="str">
        <x:v>ZW-ST-1402</x:v>
      </x:c>
      <x:c r="K78" s="91" t="str">
        <x:v>ZW-EP-14</x:v>
      </x:c>
      <x:c r="L78" s="91" t="str">
        <x:v>Draft</x:v>
      </x:c>
    </x:row>
    <x:row r="79" ht="224.39999389648438" hidden="0" customHeight="1">
      <x:c r="A79" s="91" t="n">
        <x:v>78</x:v>
      </x:c>
      <x:c r="B79" s="91" t="str">
        <x:v>Story</x:v>
      </x:c>
      <x:c r="C79" s="91" t="str">
        <x:v>计划人工审阅与修改</x:v>
      </x:c>
      <x:c r="D79" s="92" t="str">
        <x:v>Logical ID: ZW-ST-1403
作为家庭成员，我能在执行前修改目标、参数、顺序和确认点。
Acceptance Criteria
- 修改后重新校验权限与依赖；审阅通过生成不可变执行版本；审阅者进入审计。
Non-goal
- 不包含未写入验收标准的扩展能力。
Dependencies
- ZW-ST-1402
Verification
- 计划评测/权限/工具集成测试：计划人工审阅与修改；检查“修改后重新校验权限与依赖”；证据：TC、PR、trace_id。</x:v>
      </x:c>
      <x:c r="E79" s="91" t="n">
        <x:v>20</x:v>
      </x:c>
      <x:c r="F79" s="91" t="str">
        <x:v>P0</x:v>
      </x:c>
      <x:c r="G79" s="91" t="str">
        <x:v>product:zhiwei,level:story,release:p3,roadmap:zw-rm-04</x:v>
      </x:c>
      <x:c r="H79" s="91" t="str">
        <x:v>P3 Agent 工作流</x:v>
      </x:c>
      <x:c r="I79" s="91" t="n">
        <x:v>8</x:v>
      </x:c>
      <x:c r="J79" s="91" t="str">
        <x:v>ZW-ST-1403</x:v>
      </x:c>
      <x:c r="K79" s="91" t="str">
        <x:v>ZW-EP-14</x:v>
      </x:c>
      <x:c r="L79" s="91" t="str">
        <x:v>Draft</x:v>
      </x:c>
    </x:row>
    <x:row r="80" ht="237.60000610351562" hidden="0" customHeight="1">
      <x:c r="A80" s="91" t="n">
        <x:v>79</x:v>
      </x:c>
      <x:c r="B80" s="91" t="str">
        <x:v>Story</x:v>
      </x:c>
      <x:c r="C80" s="91" t="str">
        <x:v>端到端身份透传与工具侧鉴权</x:v>
      </x:c>
      <x:c r="D80" s="92" t="str">
        <x:v>Logical ID: ZW-ST-1501
作为管理员，我能确保每次设备调用都以真实家庭成员身份授权。
Acceptance Criteria
- OIDC→会话→JWT→Agent→MCP→数据层身份不断链；工具拒绝缺失或过期凭证。
Non-goal
- 不包含未写入验收标准的扩展能力。
Dependencies
- None
Verification
- 安全策略/越权/审计测试：端到端身份透传与工具侧鉴权；检查“OIDC→会话→JWT→Agent→MCP→数据层身份不断链”；证据：TC、PR、trace_id。</x:v>
      </x:c>
      <x:c r="E80" s="91" t="n">
        <x:v>21</x:v>
      </x:c>
      <x:c r="F80" s="91" t="str">
        <x:v>P0</x:v>
      </x:c>
      <x:c r="G80" s="91" t="str">
        <x:v>product:zhiwei,level:story,release:p0,roadmap:zw-rm-05</x:v>
      </x:c>
      <x:c r="H80" s="91" t="str">
        <x:v>P0 定义与契约</x:v>
      </x:c>
      <x:c r="I80" s="91" t="n">
        <x:v>13</x:v>
      </x:c>
      <x:c r="J80" s="91" t="str">
        <x:v>ZW-ST-1501</x:v>
      </x:c>
      <x:c r="K80" s="91" t="str">
        <x:v>ZW-EP-15</x:v>
      </x:c>
      <x:c r="L80" s="91" t="str">
        <x:v>Draft</x:v>
      </x:c>
    </x:row>
    <x:row r="81" ht="211.1999969482422" hidden="0" customHeight="1">
      <x:c r="A81" s="91" t="n">
        <x:v>80</x:v>
      </x:c>
      <x:c r="B81" s="91" t="str">
        <x:v>Story</x:v>
      </x:c>
      <x:c r="C81" s="91" t="str">
        <x:v>角色与儿童策略</x:v>
      </x:c>
      <x:c r="D81" s="92" t="str">
        <x:v>Logical ID: ZW-ST-1502
作为管理员，我能为 admin、adult、kid 配置可见设备、动作和时间限制。
Acceptance Criteria
- kid 请求强制经过 Compliance；策略在工具侧执行；拒绝结果给出安全替代。
Non-goal
- 不包含未写入验收标准的扩展能力。
Dependencies
- ZW-ST-1501
Verification
- 安全策略/越权/审计测试：角色与儿童策略；检查“kid 请求强制经过 Compliance”；证据：TC、PR、trace_id。</x:v>
      </x:c>
      <x:c r="E81" s="91" t="n">
        <x:v>21</x:v>
      </x:c>
      <x:c r="F81" s="91" t="str">
        <x:v>P0</x:v>
      </x:c>
      <x:c r="G81" s="91" t="str">
        <x:v>product:zhiwei,level:story,release:p0,roadmap:zw-rm-05</x:v>
      </x:c>
      <x:c r="H81" s="91" t="str">
        <x:v>P0 定义与契约</x:v>
      </x:c>
      <x:c r="I81" s="91" t="n">
        <x:v>8</x:v>
      </x:c>
      <x:c r="J81" s="91" t="str">
        <x:v>ZW-ST-1502</x:v>
      </x:c>
      <x:c r="K81" s="91" t="str">
        <x:v>ZW-EP-15</x:v>
      </x:c>
      <x:c r="L81" s="91" t="str">
        <x:v>Draft</x:v>
      </x:c>
    </x:row>
    <x:row r="82" ht="250.8000030517578" hidden="0" customHeight="1">
      <x:c r="A82" s="91" t="n">
        <x:v>81</x:v>
      </x:c>
      <x:c r="B82" s="91" t="str">
        <x:v>Story</x:v>
      </x:c>
      <x:c r="C82" s="91" t="str">
        <x:v>高风险动作 prepare/confirm/execute</x:v>
      </x:c>
      <x:c r="D82" s="92" t="str">
        <x:v>Logical ID: ZW-ST-1503
作为家庭成员，我在重启路由器或断开关键插座前能看到影响并明确确认。
Acceptance Criteria
- 准备阶段返回影响范围和确认令牌；令牌短期有效且绑定参数；执行与确认人都被审计；100% 高风险动作在执行前完成明确确认，确认令牌绑定动作参数。
Non-goal
- 不包含未写入验收标准的扩展能力。
Dependencies
- ZW-ST-1501
Verification
- 安全策略/越权/审计测试：高风险动作 prepare/confirm/execute；检查“准备阶段返回影响范围和确认令牌”；证据：TC、PR、trace_id。</x:v>
      </x:c>
      <x:c r="E82" s="91" t="n">
        <x:v>21</x:v>
      </x:c>
      <x:c r="F82" s="91" t="str">
        <x:v>P0</x:v>
      </x:c>
      <x:c r="G82" s="91" t="str">
        <x:v>product:zhiwei,level:story,release:p0,roadmap:zw-rm-05</x:v>
      </x:c>
      <x:c r="H82" s="91" t="str">
        <x:v>P0 定义与契约</x:v>
      </x:c>
      <x:c r="I82" s="91" t="n">
        <x:v>8</x:v>
      </x:c>
      <x:c r="J82" s="91" t="str">
        <x:v>ZW-ST-1503</x:v>
      </x:c>
      <x:c r="K82" s="91" t="str">
        <x:v>ZW-EP-15</x:v>
      </x:c>
      <x:c r="L82" s="91" t="str">
        <x:v>Draft</x:v>
      </x:c>
    </x:row>
    <x:row r="83" ht="224.39999389648438" hidden="0" customHeight="1">
      <x:c r="A83" s="91" t="n">
        <x:v>82</x:v>
      </x:c>
      <x:c r="B83" s="91" t="str">
        <x:v>Story</x:v>
      </x:c>
      <x:c r="C83" s="91" t="str">
        <x:v>不可变审计查询</x:v>
      </x:c>
      <x:c r="D83" s="92" t="str">
        <x:v>Logical ID: ZW-ST-1504
作为管理员，我能按成员、设备、任务和 trace 查询谁在何时做了什么。
Acceptance Criteria
- 审计事件追加写；敏感字段脱敏；查询权限与留存策略可配置。
Non-goal
- 不包含未写入验收标准的扩展能力。
Dependencies
- ZW-ST-1501
Verification
- 安全策略/越权/审计测试：不可变审计查询；检查“审计事件追加写”；证据：TC、PR、trace_id。</x:v>
      </x:c>
      <x:c r="E83" s="91" t="n">
        <x:v>21</x:v>
      </x:c>
      <x:c r="F83" s="91" t="str">
        <x:v>P1</x:v>
      </x:c>
      <x:c r="G83" s="91" t="str">
        <x:v>product:zhiwei,level:story,release:p4,roadmap:zw-rm-05</x:v>
      </x:c>
      <x:c r="H83" s="91" t="str">
        <x:v>P4 治理与规模化</x:v>
      </x:c>
      <x:c r="I83" s="91" t="n">
        <x:v>8</x:v>
      </x:c>
      <x:c r="J83" s="91" t="str">
        <x:v>ZW-ST-1504</x:v>
      </x:c>
      <x:c r="K83" s="91" t="str">
        <x:v>ZW-EP-15</x:v>
      </x:c>
      <x:c r="L83" s="91" t="str">
        <x:v>Draft</x:v>
      </x:c>
    </x:row>
    <x:row r="84" ht="211.1999969482422" hidden="0" customHeight="1">
      <x:c r="A84" s="91" t="n">
        <x:v>83</x:v>
      </x:c>
      <x:c r="B84" s="91" t="str">
        <x:v>Story</x:v>
      </x:c>
      <x:c r="C84" s="91" t="str">
        <x:v>全链路 trace 关联</x:v>
      </x:c>
      <x:c r="D84" s="92" t="str">
        <x:v>Logical ID: ZW-ST-1601
作为运维者，我能从页面任务追到 Agent、MCP、适配器和设备事件。
Acceptance Criteria
- 各层共享 trace_id；缺失关联触发告警；示例 trace 能回溯到 Story 和发布版本。
Non-goal
- 不包含未写入验收标准的扩展能力。
Dependencies
- ZW-ST-1201
Verification
- 部署/升级/回滚/恢复演练：全链路 trace 关联；检查“各层共享 trace_id”；证据：TC、PR、trace_id。</x:v>
      </x:c>
      <x:c r="E84" s="91" t="n">
        <x:v>22</x:v>
      </x:c>
      <x:c r="F84" s="91" t="str">
        <x:v>P0</x:v>
      </x:c>
      <x:c r="G84" s="91" t="str">
        <x:v>product:zhiwei,level:story,release:p1,roadmap:zw-rm-05</x:v>
      </x:c>
      <x:c r="H84" s="91" t="str">
        <x:v>P1 可控设备孪生</x:v>
      </x:c>
      <x:c r="I84" s="91" t="n">
        <x:v>8</x:v>
      </x:c>
      <x:c r="J84" s="91" t="str">
        <x:v>ZW-ST-1601</x:v>
      </x:c>
      <x:c r="K84" s="91" t="str">
        <x:v>ZW-EP-16</x:v>
      </x:c>
      <x:c r="L84" s="91" t="str">
        <x:v>Draft</x:v>
      </x:c>
    </x:row>
    <x:row r="85" ht="224.39999389648438" hidden="0" customHeight="1">
      <x:c r="A85" s="91" t="n">
        <x:v>84</x:v>
      </x:c>
      <x:c r="B85" s="91" t="str">
        <x:v>Story</x:v>
      </x:c>
      <x:c r="C85" s="91" t="str">
        <x:v>模型用量与预算面板</x:v>
      </x:c>
      <x:c r="D85" s="92" t="str">
        <x:v>Logical ID: ZW-ST-1602
作为管理员，我能查看 ChatGPT Plus 5 小时/周用量、预充值余额和任务成本。
Acceptance Criteria
- 每个指标显示来源、时间和不可用状态；预算阈值能阻止或降级非关键流程。
Non-goal
- 不包含未写入验收标准的扩展能力。
Dependencies
- ZW-ST-1601
Verification
- 部署/升级/回滚/恢复演练：模型用量与预算面板；检查“每个指标显示来源、时间和不可用状态”；证据：TC、PR、trace_id。</x:v>
      </x:c>
      <x:c r="E85" s="91" t="n">
        <x:v>22</x:v>
      </x:c>
      <x:c r="F85" s="91" t="str">
        <x:v>P1</x:v>
      </x:c>
      <x:c r="G85" s="91" t="str">
        <x:v>product:zhiwei,level:story,release:p1,roadmap:zw-rm-05</x:v>
      </x:c>
      <x:c r="H85" s="91" t="str">
        <x:v>P1 可控设备孪生</x:v>
      </x:c>
      <x:c r="I85" s="91" t="n">
        <x:v>8</x:v>
      </x:c>
      <x:c r="J85" s="91" t="str">
        <x:v>ZW-ST-1602</x:v>
      </x:c>
      <x:c r="K85" s="91" t="str">
        <x:v>ZW-EP-16</x:v>
      </x:c>
      <x:c r="L85" s="91" t="str">
        <x:v>Draft</x:v>
      </x:c>
    </x:row>
    <x:row r="86" ht="224.39999389648438" hidden="0" customHeight="1">
      <x:c r="A86" s="91" t="n">
        <x:v>85</x:v>
      </x:c>
      <x:c r="B86" s="91" t="str">
        <x:v>Story</x:v>
      </x:c>
      <x:c r="C86" s="91" t="str">
        <x:v>家庭基础设施健康面板</x:v>
      </x:c>
      <x:c r="D86" s="92" t="str">
        <x:v>Logical ID: ZW-ST-1603
作为管理员，我能查看树莓派和 NAS 的服务、CPU、内存、磁盘、温度和告警。
Acceptance Criteria
- 指标带时间窗；异常阈值可配置；采集失败显示未知并保留最后有效值时间。
Non-goal
- 不包含未写入验收标准的扩展能力。
Dependencies
- ZW-ST-1601
Verification
- 部署/升级/回滚/恢复演练：家庭基础设施健康面板；检查“指标带时间窗”；证据：TC、PR、trace_id。</x:v>
      </x:c>
      <x:c r="E86" s="91" t="n">
        <x:v>22</x:v>
      </x:c>
      <x:c r="F86" s="91" t="str">
        <x:v>P1</x:v>
      </x:c>
      <x:c r="G86" s="91" t="str">
        <x:v>product:zhiwei,level:story,release:p3,roadmap:zw-rm-05</x:v>
      </x:c>
      <x:c r="H86" s="91" t="str">
        <x:v>P3 Agent 工作流</x:v>
      </x:c>
      <x:c r="I86" s="91" t="n">
        <x:v>5</x:v>
      </x:c>
      <x:c r="J86" s="91" t="str">
        <x:v>ZW-ST-1603</x:v>
      </x:c>
      <x:c r="K86" s="91" t="str">
        <x:v>ZW-EP-16</x:v>
      </x:c>
      <x:c r="L86" s="91" t="str">
        <x:v>Draft</x:v>
      </x:c>
    </x:row>
    <x:row r="87" ht="237.60000610351562" hidden="0" customHeight="1">
      <x:c r="A87" s="91" t="n">
        <x:v>86</x:v>
      </x:c>
      <x:c r="B87" s="91" t="str">
        <x:v>Story</x:v>
      </x:c>
      <x:c r="C87" s="91" t="str">
        <x:v>稳定需求 ID 与父子关系</x:v>
      </x:c>
      <x:c r="D87" s="92" t="str">
        <x:v>Logical ID: ZW-ST-1701
作为产品和 Agent，我能用不随 Jira/GitHub 迁移而改变的 ID 查找需求。
Acceptance Criteria
- Roadmap、Epic、Story、Task ID 唯一；Parent ID 有效；Story 是最小可独立交付需求。
Non-goal
- 不包含未写入验收标准的扩展能力。
Dependencies
- None
Verification
- 需求门禁/导入/追溯回归：稳定需求 ID 与父子关系；检查“Roadmap、Epic、Story、Task ID 唯一”；证据：TC、PR、trace_id。</x:v>
      </x:c>
      <x:c r="E87" s="91" t="n">
        <x:v>23</x:v>
      </x:c>
      <x:c r="F87" s="91" t="str">
        <x:v>P0</x:v>
      </x:c>
      <x:c r="G87" s="91" t="str">
        <x:v>product:zhiwei,level:story,release:p0,roadmap:zw-rm-06</x:v>
      </x:c>
      <x:c r="H87" s="91" t="str">
        <x:v>P0 定义与契约</x:v>
      </x:c>
      <x:c r="I87" s="91" t="n">
        <x:v>3</x:v>
      </x:c>
      <x:c r="J87" s="91" t="str">
        <x:v>ZW-ST-1701</x:v>
      </x:c>
      <x:c r="K87" s="91" t="str">
        <x:v>ZW-EP-17</x:v>
      </x:c>
      <x:c r="L87" s="91" t="str">
        <x:v>Draft</x:v>
      </x:c>
    </x:row>
    <x:row r="88" ht="211.1999969482422" hidden="0" customHeight="1">
      <x:c r="A88" s="91" t="n">
        <x:v>87</x:v>
      </x:c>
      <x:c r="B88" s="91" t="str">
        <x:v>Story</x:v>
      </x:c>
      <x:c r="C88" s="91" t="str">
        <x:v>Story 结构化契约</x:v>
      </x:c>
      <x:c r="D88" s="92" t="str">
        <x:v>Logical ID: ZW-ST-1702
作为 AI Agent，我能从统一字段读取价值、范围、验收、依赖、风险和证据要求。
Acceptance Criteria
- 必填字段有数据字典与枚举；验收标准可验证；缺失字段阻止进入 Ready。
Non-goal
- 不包含未写入验收标准的扩展能力。
Dependencies
- ZW-ST-1701
Verification
- 需求门禁/导入/追溯回归：Story 结构化契约；检查“必填字段有数据字典与枚举”；证据：TC、PR、trace_id。</x:v>
      </x:c>
      <x:c r="E88" s="91" t="n">
        <x:v>23</x:v>
      </x:c>
      <x:c r="F88" s="91" t="str">
        <x:v>P0</x:v>
      </x:c>
      <x:c r="G88" s="91" t="str">
        <x:v>product:zhiwei,level:story,release:p0,roadmap:zw-rm-06</x:v>
      </x:c>
      <x:c r="H88" s="91" t="str">
        <x:v>P0 定义与契约</x:v>
      </x:c>
      <x:c r="I88" s="91" t="n">
        <x:v>5</x:v>
      </x:c>
      <x:c r="J88" s="91" t="str">
        <x:v>ZW-ST-1702</x:v>
      </x:c>
      <x:c r="K88" s="91" t="str">
        <x:v>ZW-EP-17</x:v>
      </x:c>
      <x:c r="L88" s="91" t="str">
        <x:v>Draft</x:v>
      </x:c>
    </x:row>
    <x:row r="89" ht="237.60000610351562" hidden="0" customHeight="1">
      <x:c r="A89" s="91" t="n">
        <x:v>88</x:v>
      </x:c>
      <x:c r="B89" s="91" t="str">
        <x:v>Story</x:v>
      </x:c>
      <x:c r="C89" s="91" t="str">
        <x:v>ADR/TC/BUG/PR/Release 追溯门禁</x:v>
      </x:c>
      <x:c r="D89" s="92" t="str">
        <x:v>Logical ID: ZW-ST-1703
作为维护者，我能从 Story 找到架构决策、测试、缺陷、代码和发布。
Acceptance Criteria
- PR 必须引用 Story；架构变化必须引用 ADR；Done 前测试证据齐全且阻塞缺陷关闭；100% 发布变更可回溯到 Story、测试证据、PR、版本和运行 trace。
Non-goal
- 不包含未写入验收标准的扩展能力。
Dependencies
- ZW-ST-1702
Verification
- 需求门禁/导入/追溯回归：ADR/TC/BUG/PR/Release 追溯门禁；检查“PR 必须引用 Story”；证据：TC、PR、trace_id。</x:v>
      </x:c>
      <x:c r="E89" s="91" t="n">
        <x:v>23</x:v>
      </x:c>
      <x:c r="F89" s="91" t="str">
        <x:v>P0</x:v>
      </x:c>
      <x:c r="G89" s="91" t="str">
        <x:v>product:zhiwei,level:story,release:p0,roadmap:zw-rm-06</x:v>
      </x:c>
      <x:c r="H89" s="91" t="str">
        <x:v>P0 定义与契约</x:v>
      </x:c>
      <x:c r="I89" s="91" t="n">
        <x:v>8</x:v>
      </x:c>
      <x:c r="J89" s="91" t="str">
        <x:v>ZW-ST-1703</x:v>
      </x:c>
      <x:c r="K89" s="91" t="str">
        <x:v>ZW-EP-17</x:v>
      </x:c>
      <x:c r="L89" s="91" t="str">
        <x:v>Draft</x:v>
      </x:c>
    </x:row>
    <x:row r="90" ht="224.39999389648438" hidden="0" customHeight="1">
      <x:c r="A90" s="91" t="n">
        <x:v>89</x:v>
      </x:c>
      <x:c r="B90" s="91" t="str">
        <x:v>Story</x:v>
      </x:c>
      <x:c r="C90" s="91" t="str">
        <x:v>Jira 与 GitHub 可移植导入视图</x:v>
      </x:c>
      <x:c r="D90" s="92" t="str">
        <x:v>Logical ID: ZW-ST-1704
作为维护者，我能从同一需求源生成适配不同平台层级的导入数据。
Acceptance Criteria
- Jira Standard、Jira Advanced 和 GitHub 视图保留逻辑 ID；平台字段变化不反写产品语义。
Non-goal
- 不包含未写入验收标准的扩展能力。
Dependencies
- ZW-ST-1701
Verification
- 需求门禁/导入/追溯回归：Jira 与 GitHub 可移植导入视图；检查“Jira Standard、Jira Advanced 和 GitHub 视图保留逻辑 ID”；证据：TC、PR、trace_id。</x:v>
      </x:c>
      <x:c r="E90" s="91" t="n">
        <x:v>23</x:v>
      </x:c>
      <x:c r="F90" s="91" t="str">
        <x:v>P1</x:v>
      </x:c>
      <x:c r="G90" s="91" t="str">
        <x:v>product:zhiwei,level:story,release:p0,roadmap:zw-rm-06</x:v>
      </x:c>
      <x:c r="H90" s="91" t="str">
        <x:v>P0 定义与契约</x:v>
      </x:c>
      <x:c r="I90" s="91" t="n">
        <x:v>5</x:v>
      </x:c>
      <x:c r="J90" s="91" t="str">
        <x:v>ZW-ST-1704</x:v>
      </x:c>
      <x:c r="K90" s="91" t="str">
        <x:v>ZW-EP-17</x:v>
      </x:c>
      <x:c r="L90" s="91" t="str">
        <x:v>Draft</x:v>
      </x:c>
    </x:row>
    <x:row r="91" ht="211.1999969482422" hidden="0" customHeight="1">
      <x:c r="A91" s="91" t="n">
        <x:v>90</x:v>
      </x:c>
      <x:c r="B91" s="91" t="str">
        <x:v>Story</x:v>
      </x:c>
      <x:c r="C91" s="91" t="str">
        <x:v>NAS 容器化部署</x:v>
      </x:c>
      <x:c r="D91" s="92" t="str">
        <x:v>Logical ID: ZW-ST-1801
作为管理员，我能在绿联 NAS 上用版本化配置部署 Web 和中枢服务。
Acceptance Criteria
- 部署不依赖开发机；密钥不进入镜像；健康检查、数据卷和资源限制已配置。
Non-goal
- 不包含未写入验收标准的扩展能力。
Dependencies
- ZW-ST-1501
Verification
- 部署/升级/回滚/恢复演练：NAS 容器化部署；检查“部署不依赖开发机”；证据：TC、PR、trace_id。</x:v>
      </x:c>
      <x:c r="E91" s="91" t="n">
        <x:v>24</x:v>
      </x:c>
      <x:c r="F91" s="91" t="str">
        <x:v>P0</x:v>
      </x:c>
      <x:c r="G91" s="91" t="str">
        <x:v>product:zhiwei,level:story,release:p1,roadmap:zw-rm-06</x:v>
      </x:c>
      <x:c r="H91" s="91" t="str">
        <x:v>P1 可控设备孪生</x:v>
      </x:c>
      <x:c r="I91" s="91" t="n">
        <x:v>8</x:v>
      </x:c>
      <x:c r="J91" s="91" t="str">
        <x:v>ZW-ST-1801</x:v>
      </x:c>
      <x:c r="K91" s="91" t="str">
        <x:v>ZW-EP-18</x:v>
      </x:c>
      <x:c r="L91" s="91" t="str">
        <x:v>Draft</x:v>
      </x:c>
    </x:row>
    <x:row r="92" ht="224.39999389648438" hidden="0" customHeight="1">
      <x:c r="A92" s="91" t="n">
        <x:v>91</x:v>
      </x:c>
      <x:c r="B92" s="91" t="str">
        <x:v>Story</x:v>
      </x:c>
      <x:c r="C92" s="91" t="str">
        <x:v>安全升级与回滚</x:v>
      </x:c>
      <x:c r="D92" s="92" t="str">
        <x:v>Logical ID: ZW-ST-1802
作为管理员，我能在升级失败时恢复到上一可用版本和数据 Schema。
Acceptance Criteria
- 发布前备份；迁移可前向或回滚；回滚演练有时间目标和证据。
Non-goal
- 不包含未写入验收标准的扩展能力。
Dependencies
- ZW-ST-1801
Verification
- 部署/升级/回滚/恢复演练：安全升级与回滚；检查“发布前备份”；证据：TC、PR、trace_id。</x:v>
      </x:c>
      <x:c r="E92" s="91" t="n">
        <x:v>24</x:v>
      </x:c>
      <x:c r="F92" s="91" t="str">
        <x:v>P1</x:v>
      </x:c>
      <x:c r="G92" s="91" t="str">
        <x:v>product:zhiwei,level:story,release:p1,roadmap:zw-rm-06</x:v>
      </x:c>
      <x:c r="H92" s="91" t="str">
        <x:v>P1 可控设备孪生</x:v>
      </x:c>
      <x:c r="I92" s="91" t="n">
        <x:v>8</x:v>
      </x:c>
      <x:c r="J92" s="91" t="str">
        <x:v>ZW-ST-1802</x:v>
      </x:c>
      <x:c r="K92" s="91" t="str">
        <x:v>ZW-EP-18</x:v>
      </x:c>
      <x:c r="L92" s="91" t="str">
        <x:v>Draft</x:v>
      </x:c>
    </x:row>
    <x:row r="93" ht="224.39999389648438" hidden="0" customHeight="1">
      <x:c r="A93" s="91" t="n">
        <x:v>92</x:v>
      </x:c>
      <x:c r="B93" s="91" t="str">
        <x:v>Story</x:v>
      </x:c>
      <x:c r="C93" s="91" t="str">
        <x:v>局域网降级与灾难恢复</x:v>
      </x:c>
      <x:c r="D93" s="92" t="str">
        <x:v>Logical ID: ZW-ST-1803
作为家庭成员，我在公网中断时仍能使用核心控制；节点故障后数据可恢复。
Acceptance Criteria
- 核心控制不依赖公网；远程能力明确降级；备份恢复和任务重放经过演练。
Non-goal
- 不包含未写入验收标准的扩展能力。
Dependencies
- ZW-ST-1801,ZW-ST-1203
Verification
- 部署/升级/回滚/恢复演练：局域网降级与灾难恢复；检查“核心控制不依赖公网”；证据：TC、PR、trace_id。</x:v>
      </x:c>
      <x:c r="E93" s="91" t="n">
        <x:v>24</x:v>
      </x:c>
      <x:c r="F93" s="91" t="str">
        <x:v>P0</x:v>
      </x:c>
      <x:c r="G93" s="91" t="str">
        <x:v>product:zhiwei,level:story,release:p1,roadmap:zw-rm-06</x:v>
      </x:c>
      <x:c r="H93" s="91" t="str">
        <x:v>P1 可控设备孪生</x:v>
      </x:c>
      <x:c r="I93" s="91" t="n">
        <x:v>13</x:v>
      </x:c>
      <x:c r="J93" s="91" t="str">
        <x:v>ZW-ST-1803</x:v>
      </x:c>
      <x:c r="K93" s="91" t="str">
        <x:v>ZW-EP-18</x:v>
      </x:c>
      <x:c r="L93" s="91" t="str">
        <x:v>Draft</x:v>
      </x:c>
    </x:row>
    <x:row r="94" ht="198" hidden="0" customHeight="1">
      <x:c r="A94" s="91" t="n">
        <x:v>93</x:v>
      </x:c>
      <x:c r="B94" s="91" t="str">
        <x:v>Sub-task</x:v>
      </x:c>
      <x:c r="C94" s="91" t="str">
        <x:v>编写 Device Profile JSON Schema</x:v>
      </x:c>
      <x:c r="D94" s="92" t="str">
        <x:v>Logical ID: ZW-TK-0201-A
定义状态、动作、参数、风险、UI hint 和版本字段。
Acceptance Criteria
- Schema 校验示例设备全部通过。
Non-goal
- 不单独宣称用户价值。
Dependencies
- None
Verification
- 代码/文档评审与对应测试</x:v>
      </x:c>
      <x:c r="E94" s="91" t="n">
        <x:v>29</x:v>
      </x:c>
      <x:c r="F94" s="91" t="str">
        <x:v>P1</x:v>
      </x:c>
      <x:c r="G94" s="91" t="str">
        <x:v>product:zhiwei,level:task,release:p0,roadmap:zw-rm-01</x:v>
      </x:c>
      <x:c r="H94" s="91" t="str">
        <x:v>P0 定义与契约</x:v>
      </x:c>
      <x:c r="I94" s="91"/>
      <x:c r="J94" s="91" t="str">
        <x:v>ZW-TK-0201-A</x:v>
      </x:c>
      <x:c r="K94" s="91" t="str">
        <x:v>ZW-ST-0201</x:v>
      </x:c>
      <x:c r="L94" s="91" t="str">
        <x:v>Draft</x:v>
      </x:c>
    </x:row>
    <x:row r="95" ht="211.1999969482422" hidden="0" customHeight="1">
      <x:c r="A95" s="91" t="n">
        <x:v>94</x:v>
      </x:c>
      <x:c r="B95" s="91" t="str">
        <x:v>Sub-task</x:v>
      </x:c>
      <x:c r="C95" s="91" t="str">
        <x:v>补齐 12 类设备示例</x:v>
      </x:c>
      <x:c r="D95" s="92" t="str">
        <x:v>Logical ID: ZW-TK-0201-B
为空调、灯、窗帘、卷帘、鱼缸、插座、路由器、扫地机、语音设备、终端、中枢和 NAS 建样例。
Acceptance Criteria
- 每类至少一个有效样例和一个非法样例。
Non-goal
- 不单独宣称用户价值。
Dependencies
- None
Verification
- 代码/文档评审与对应测试</x:v>
      </x:c>
      <x:c r="E95" s="91" t="n">
        <x:v>29</x:v>
      </x:c>
      <x:c r="F95" s="91" t="str">
        <x:v>P1</x:v>
      </x:c>
      <x:c r="G95" s="91" t="str">
        <x:v>product:zhiwei,level:task,release:p0,roadmap:zw-rm-01</x:v>
      </x:c>
      <x:c r="H95" s="91" t="str">
        <x:v>P0 定义与契约</x:v>
      </x:c>
      <x:c r="I95" s="91"/>
      <x:c r="J95" s="91" t="str">
        <x:v>ZW-TK-0201-B</x:v>
      </x:c>
      <x:c r="K95" s="91" t="str">
        <x:v>ZW-ST-0201</x:v>
      </x:c>
      <x:c r="L95" s="91" t="str">
        <x:v>Draft</x:v>
      </x:c>
    </x:row>
    <x:row r="96" ht="198" hidden="0" customHeight="1">
      <x:c r="A96" s="91" t="n">
        <x:v>95</x:v>
      </x:c>
      <x:c r="B96" s="91" t="str">
        <x:v>Sub-task</x:v>
      </x:c>
      <x:c r="C96" s="91" t="str">
        <x:v>实现窗帘运动态组件</x:v>
      </x:c>
      <x:c r="D96" s="92" t="str">
        <x:v>Logical ID: ZW-TK-0603-A
加入开/停/关、运动动画和百分比隐藏逻辑。
Acceptance Criteria
- 组件测试覆盖 0%、100%、运动和离线状态。
Non-goal
- 不单独宣称用户价值。
Dependencies
- None
Verification
- 代码/文档评审与对应测试</x:v>
      </x:c>
      <x:c r="E96" s="91" t="n">
        <x:v>45</x:v>
      </x:c>
      <x:c r="F96" s="91" t="str">
        <x:v>P1</x:v>
      </x:c>
      <x:c r="G96" s="91" t="str">
        <x:v>product:zhiwei,level:task,release:p1,roadmap:zw-rm-02</x:v>
      </x:c>
      <x:c r="H96" s="91" t="str">
        <x:v>P1 可控设备孪生</x:v>
      </x:c>
      <x:c r="I96" s="91"/>
      <x:c r="J96" s="91" t="str">
        <x:v>ZW-TK-0603-A</x:v>
      </x:c>
      <x:c r="K96" s="91" t="str">
        <x:v>ZW-ST-0603</x:v>
      </x:c>
      <x:c r="L96" s="91" t="str">
        <x:v>Draft</x:v>
      </x:c>
    </x:row>
    <x:row r="97" ht="198" hidden="0" customHeight="1">
      <x:c r="A97" s="91" t="n">
        <x:v>96</x:v>
      </x:c>
      <x:c r="B97" s="91" t="str">
        <x:v>Sub-task</x:v>
      </x:c>
      <x:c r="C97" s="91" t="str">
        <x:v>定义任务与事件 Schema</x:v>
      </x:c>
      <x:c r="D97" s="92" t="str">
        <x:v>Logical ID: ZW-TK-1201-A
固化状态机、幂等键、错误、重试和 trace 字段。
Acceptance Criteria
- 契约测试通过且文档可生成。
Non-goal
- 不单独宣称用户价值。
Dependencies
- None
Verification
- 代码/文档评审与对应测试</x:v>
      </x:c>
      <x:c r="E97" s="91" t="n">
        <x:v>69</x:v>
      </x:c>
      <x:c r="F97" s="91" t="str">
        <x:v>P1</x:v>
      </x:c>
      <x:c r="G97" s="91" t="str">
        <x:v>product:zhiwei,level:task,release:p1,roadmap:zw-rm-04</x:v>
      </x:c>
      <x:c r="H97" s="91" t="str">
        <x:v>P1 可控设备孪生</x:v>
      </x:c>
      <x:c r="I97" s="91"/>
      <x:c r="J97" s="91" t="str">
        <x:v>ZW-TK-1201-A</x:v>
      </x:c>
      <x:c r="K97" s="91" t="str">
        <x:v>ZW-ST-1201</x:v>
      </x:c>
      <x:c r="L97" s="91" t="str">
        <x:v>Draft</x:v>
      </x:c>
    </x:row>
    <x:row r="98" ht="198" hidden="0" customHeight="1">
      <x:c r="A98" s="91" t="n">
        <x:v>97</x:v>
      </x:c>
      <x:c r="B98" s="91" t="str">
        <x:v>Sub-task</x:v>
      </x:c>
      <x:c r="C98" s="91" t="str">
        <x:v>配置优先队列与消费者</x:v>
      </x:c>
      <x:c r="D98" s="92" t="str">
        <x:v>Logical ID: ZW-TK-1202-A
创建隔离队列、并发、限流和状态上报约束。
Acceptance Criteria
- 同步任务被拒绝；普通队列不会永久饥饿。
Non-goal
- 不单独宣称用户价值。
Dependencies
- None
Verification
- 代码/文档评审与对应测试</x:v>
      </x:c>
      <x:c r="E98" s="91" t="n">
        <x:v>70</x:v>
      </x:c>
      <x:c r="F98" s="91" t="str">
        <x:v>P1</x:v>
      </x:c>
      <x:c r="G98" s="91" t="str">
        <x:v>product:zhiwei,level:task,release:p1,roadmap:zw-rm-04</x:v>
      </x:c>
      <x:c r="H98" s="91" t="str">
        <x:v>P1 可控设备孪生</x:v>
      </x:c>
      <x:c r="I98" s="91"/>
      <x:c r="J98" s="91" t="str">
        <x:v>ZW-TK-1202-A</x:v>
      </x:c>
      <x:c r="K98" s="91" t="str">
        <x:v>ZW-ST-1202</x:v>
      </x:c>
      <x:c r="L98" s="91" t="str">
        <x:v>Draft</x:v>
      </x:c>
    </x:row>
    <x:row r="99" ht="198" hidden="0" customHeight="1">
      <x:c r="A99" s="91" t="n">
        <x:v>98</x:v>
      </x:c>
      <x:c r="B99" s="91" t="str">
        <x:v>Sub-task</x:v>
      </x:c>
      <x:c r="C99" s="91" t="str">
        <x:v>建立适配器契约测试套件</x:v>
      </x:c>
      <x:c r="D99" s="92" t="str">
        <x:v>Logical ID: ZW-TK-1302-A
测试发现、读状态、动作、事件、健康和错误映射。
Acceptance Criteria
- 示例适配器在 CI 通过全部契约测试。
Non-goal
- 不单独宣称用户价值。
Dependencies
- None
Verification
- 代码/文档评审与对应测试</x:v>
      </x:c>
      <x:c r="E99" s="91" t="n">
        <x:v>74</x:v>
      </x:c>
      <x:c r="F99" s="91" t="str">
        <x:v>P1</x:v>
      </x:c>
      <x:c r="G99" s="91" t="str">
        <x:v>product:zhiwei,level:task,release:p1,roadmap:zw-rm-04</x:v>
      </x:c>
      <x:c r="H99" s="91" t="str">
        <x:v>P1 可控设备孪生</x:v>
      </x:c>
      <x:c r="I99" s="91"/>
      <x:c r="J99" s="91" t="str">
        <x:v>ZW-TK-1302-A</x:v>
      </x:c>
      <x:c r="K99" s="91" t="str">
        <x:v>ZW-ST-1302</x:v>
      </x:c>
      <x:c r="L99" s="91" t="str">
        <x:v>Draft</x:v>
      </x:c>
    </x:row>
    <x:row r="100" ht="198" hidden="0" customHeight="1">
      <x:c r="A100" s="91" t="n">
        <x:v>99</x:v>
      </x:c>
      <x:c r="B100" s="91" t="str">
        <x:v>Sub-task</x:v>
      </x:c>
      <x:c r="C100" s="91" t="str">
        <x:v>定义 Planner 输出 Schema</x:v>
      </x:c>
      <x:c r="D100" s="92" t="str">
        <x:v>Logical ID: ZW-TK-1402-A
包含步骤、依赖、预算、确认点、回滚提示和停止条件。
Acceptance Criteria
- 非法 DAG 和越权工具在校验阶段被拒绝。
Non-goal
- 不单独宣称用户价值。
Dependencies
- None
Verification
- 代码/文档评审与对应测试</x:v>
      </x:c>
      <x:c r="E100" s="91" t="n">
        <x:v>77</x:v>
      </x:c>
      <x:c r="F100" s="91" t="str">
        <x:v>P1</x:v>
      </x:c>
      <x:c r="G100" s="91" t="str">
        <x:v>product:zhiwei,level:task,release:p3,roadmap:zw-rm-04</x:v>
      </x:c>
      <x:c r="H100" s="91" t="str">
        <x:v>P3 Agent 工作流</x:v>
      </x:c>
      <x:c r="I100" s="91"/>
      <x:c r="J100" s="91" t="str">
        <x:v>ZW-TK-1402-A</x:v>
      </x:c>
      <x:c r="K100" s="91" t="str">
        <x:v>ZW-ST-1402</x:v>
      </x:c>
      <x:c r="L100" s="91" t="str">
        <x:v>Draft</x:v>
      </x:c>
    </x:row>
    <x:row r="101" ht="198" hidden="0" customHeight="1">
      <x:c r="A101" s="91" t="n">
        <x:v>100</x:v>
      </x:c>
      <x:c r="B101" s="91" t="str">
        <x:v>Sub-task</x:v>
      </x:c>
      <x:c r="C101" s="91" t="str">
        <x:v>实现确认令牌服务</x:v>
      </x:c>
      <x:c r="D101" s="92" t="str">
        <x:v>Logical ID: ZW-TK-1503-A
令牌绑定用户、动作、参数、影响范围和短期过期时间。
Acceptance Criteria
- 重放、篡改和过期令牌均被拒绝并审计。
Non-goal
- 不单独宣称用户价值。
Dependencies
- None
Verification
- 代码/文档评审与对应测试</x:v>
      </x:c>
      <x:c r="E101" s="91" t="n">
        <x:v>81</x:v>
      </x:c>
      <x:c r="F101" s="91" t="str">
        <x:v>P1</x:v>
      </x:c>
      <x:c r="G101" s="91" t="str">
        <x:v>product:zhiwei,level:task,release:p0,roadmap:zw-rm-05</x:v>
      </x:c>
      <x:c r="H101" s="91" t="str">
        <x:v>P0 定义与契约</x:v>
      </x:c>
      <x:c r="I101" s="91"/>
      <x:c r="J101" s="91" t="str">
        <x:v>ZW-TK-1503-A</x:v>
      </x:c>
      <x:c r="K101" s="91" t="str">
        <x:v>ZW-ST-1503</x:v>
      </x:c>
      <x:c r="L101" s="91" t="str">
        <x:v>Draft</x:v>
      </x:c>
    </x:row>
    <x:row r="102" ht="198" hidden="0" customHeight="1">
      <x:c r="A102" s="91" t="n">
        <x:v>101</x:v>
      </x:c>
      <x:c r="B102" s="91" t="str">
        <x:v>Sub-task</x:v>
      </x:c>
      <x:c r="C102" s="91" t="str">
        <x:v>统一 trace_id 传播中间件</x:v>
      </x:c>
      <x:c r="D102" s="92" t="str">
        <x:v>Logical ID: ZW-TK-1601-A
覆盖 API、Planner、MCP、队列消费者和适配器。
Acceptance Criteria
- 一条端到端测试能查询完整执行树。
Non-goal
- 不单独宣称用户价值。
Dependencies
- None
Verification
- 代码/文档评审与对应测试</x:v>
      </x:c>
      <x:c r="E102" s="91" t="n">
        <x:v>83</x:v>
      </x:c>
      <x:c r="F102" s="91" t="str">
        <x:v>P1</x:v>
      </x:c>
      <x:c r="G102" s="91" t="str">
        <x:v>product:zhiwei,level:task,release:p1,roadmap:zw-rm-05</x:v>
      </x:c>
      <x:c r="H102" s="91" t="str">
        <x:v>P1 可控设备孪生</x:v>
      </x:c>
      <x:c r="I102" s="91"/>
      <x:c r="J102" s="91" t="str">
        <x:v>ZW-TK-1601-A</x:v>
      </x:c>
      <x:c r="K102" s="91" t="str">
        <x:v>ZW-ST-1601</x:v>
      </x:c>
      <x:c r="L102" s="91" t="str">
        <x:v>Draft</x:v>
      </x:c>
    </x:row>
    <x:row r="103" ht="198" hidden="0" customHeight="1">
      <x:c r="A103" s="91" t="n">
        <x:v>102</x:v>
      </x:c>
      <x:c r="B103" s="91" t="str">
        <x:v>Sub-task</x:v>
      </x:c>
      <x:c r="C103" s="91" t="str">
        <x:v>实现需求 Schema 校验器</x:v>
      </x:c>
      <x:c r="D103" s="92" t="str">
        <x:v>Logical ID: ZW-TK-1702-A
检查 ID、父子关系、枚举、必填字段和验收标准。
Acceptance Criteria
- 非法示例导致 CI 失败并给出字段级错误。
Non-goal
- 不单独宣称用户价值。
Dependencies
- None
Verification
- 代码/文档评审与对应测试</x:v>
      </x:c>
      <x:c r="E103" s="91" t="n">
        <x:v>87</x:v>
      </x:c>
      <x:c r="F103" s="91" t="str">
        <x:v>P1</x:v>
      </x:c>
      <x:c r="G103" s="91" t="str">
        <x:v>product:zhiwei,level:task,release:p0,roadmap:zw-rm-06</x:v>
      </x:c>
      <x:c r="H103" s="91" t="str">
        <x:v>P0 定义与契约</x:v>
      </x:c>
      <x:c r="I103" s="91"/>
      <x:c r="J103" s="91" t="str">
        <x:v>ZW-TK-1702-A</x:v>
      </x:c>
      <x:c r="K103" s="91" t="str">
        <x:v>ZW-ST-1702</x:v>
      </x:c>
      <x:c r="L103" s="91" t="str">
        <x:v>Draft</x:v>
      </x:c>
    </x:row>
    <x:row r="104" ht="198" hidden="0" customHeight="1">
      <x:c r="A104" s="91" t="n">
        <x:v>103</x:v>
      </x:c>
      <x:c r="B104" s="91" t="str">
        <x:v>Sub-task</x:v>
      </x:c>
      <x:c r="C104" s="91" t="str">
        <x:v>固化 Compose 与密钥注入</x:v>
      </x:c>
      <x:c r="D104" s="92" t="str">
        <x:v>Logical ID: ZW-TK-1801-A
建立 Web/API/队列/数据库的部署声明和环境模板。
Acceptance Criteria
- 新 NAS 按文档可完成无密钥泄露部署。
Non-goal
- 不单独宣称用户价值。
Dependencies
- None
Verification
- 代码/文档评审与对应测试</x:v>
      </x:c>
      <x:c r="E104" s="91" t="n">
        <x:v>90</x:v>
      </x:c>
      <x:c r="F104" s="91" t="str">
        <x:v>P1</x:v>
      </x:c>
      <x:c r="G104" s="91" t="str">
        <x:v>product:zhiwei,level:task,release:p1,roadmap:zw-rm-06</x:v>
      </x:c>
      <x:c r="H104" s="91" t="str">
        <x:v>P1 可控设备孪生</x:v>
      </x:c>
      <x:c r="I104" s="91"/>
      <x:c r="J104" s="91" t="str">
        <x:v>ZW-TK-1801-A</x:v>
      </x:c>
      <x:c r="K104" s="91" t="str">
        <x:v>ZW-ST-1801</x:v>
      </x:c>
      <x:c r="L104" s="91" t="str">
        <x:v>Draft</x:v>
      </x:c>
    </x:row>
    <x:row r="105" ht="198" hidden="0" customHeight="1">
      <x:c r="A105" s="91" t="n">
        <x:v>104</x:v>
      </x:c>
      <x:c r="B105" s="91" t="str">
        <x:v>Sub-task</x:v>
      </x:c>
      <x:c r="C105" s="91" t="str">
        <x:v>执行一次回滚演练</x:v>
      </x:c>
      <x:c r="D105" s="92" t="str">
        <x:v>Logical ID: ZW-TK-1802-A
从升级失败恢复应用版本、配置和数据库。
Acceptance Criteria
- 演练记录恢复时间、数据完整性和遗留问题。
Non-goal
- 不单独宣称用户价值。
Dependencies
- None
Verification
- 代码/文档评审与对应测试</x:v>
      </x:c>
      <x:c r="E105" s="91" t="n">
        <x:v>91</x:v>
      </x:c>
      <x:c r="F105" s="91" t="str">
        <x:v>P1</x:v>
      </x:c>
      <x:c r="G105" s="91" t="str">
        <x:v>product:zhiwei,level:task,release:p1,roadmap:zw-rm-06</x:v>
      </x:c>
      <x:c r="H105" s="91" t="str">
        <x:v>P1 可控设备孪生</x:v>
      </x:c>
      <x:c r="I105" s="91"/>
      <x:c r="J105" s="91" t="str">
        <x:v>ZW-TK-1802-A</x:v>
      </x:c>
      <x:c r="K105" s="91" t="str">
        <x:v>ZW-ST-1802</x:v>
      </x:c>
      <x:c r="L105" s="91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c4f803110b6e4d97"/>
  </x:tableParts>
</x:worksheet>
</file>

<file path=xl/worksheets/sheet5.xml><?xml version="1.0" encoding="utf-8"?>
<x:worksheet xmlns:x="http://schemas.openxmlformats.org/spreadsheetml/2006/main">
  <x:sheetPr>
    <x:tabColor rgb="FF56738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2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Title</x:v>
      </x:c>
      <x:c r="B1" s="5" t="str">
        <x:v>Body</x:v>
      </x:c>
      <x:c r="C1" s="5" t="str">
        <x:v>Type</x:v>
      </x:c>
      <x:c r="D1" s="5" t="str">
        <x:v>Parent Logical ID</x:v>
      </x:c>
      <x:c r="E1" s="5" t="str">
        <x:v>Logical ID</x:v>
      </x:c>
      <x:c r="F1" s="5" t="str">
        <x:v>Status</x:v>
      </x:c>
      <x:c r="G1" s="5" t="str">
        <x:v>Priority</x:v>
      </x:c>
      <x:c r="H1" s="5" t="str">
        <x:v>Milestone</x:v>
      </x:c>
      <x:c r="I1" s="5" t="str">
        <x:v>Labels</x:v>
      </x:c>
      <x:c r="J1" s="5" t="str">
        <x:v>Estimate</x:v>
      </x:c>
      <x:c r="K1" s="5" t="str">
        <x:v>Blocked By</x:v>
      </x:c>
      <x:c r="L1" s="5" t="str">
        <x:v>Evidence Link</x:v>
      </x:c>
    </x:row>
    <x:row r="2" ht="198" hidden="0" customHeight="1">
      <x:c r="A2" s="91" t="str">
        <x:v>[ZW-RM-01] 可信设备孪生</x:v>
      </x:c>
      <x:c r="B2" s="92" t="str">
        <x:v>Logical ID: ZW-RM-01
让家庭中的空间、网络、设备、能力和状态形成可信、可扩展的数字映射。
Acceptance Criteria
- 所属 Epic 的目标、指标和发布路径已定义。
Non-goal
- 不作为具体实现任务。
Dependencies
- None
Verification
- 季度/发布评审</x:v>
      </x:c>
      <x:c r="C2" s="91" t="str">
        <x:v>Feature</x:v>
      </x:c>
      <x:c r="D2" s="92"/>
      <x:c r="E2" s="91" t="str">
        <x:v>ZW-RM-01</x:v>
      </x:c>
      <x:c r="F2" s="91" t="str">
        <x:v>Ready</x:v>
      </x:c>
      <x:c r="G2" s="91" t="str">
        <x:v>P0</x:v>
      </x:c>
      <x:c r="H2" s="91" t="str">
        <x:v>P1 可控设备孪生</x:v>
      </x:c>
      <x:c r="I2" s="91" t="str">
        <x:v>product:zhiwei,level:roadmap,release:p1,roadmap:zw-rm-01</x:v>
      </x:c>
      <x:c r="J2" s="91"/>
      <x:c r="K2" s="91"/>
      <x:c r="L2" s="91"/>
    </x:row>
    <x:row r="3" ht="198" hidden="0" customHeight="1">
      <x:c r="A3" s="91" t="str">
        <x:v>[ZW-RM-02] 自然设备交互</x:v>
      </x:c>
      <x:c r="B3" s="92" t="str">
        <x:v>Logical ID: ZW-RM-02
让不同设备的控制方式一眼可懂，并在手机、折叠屏、平板和桌面保持一致。
Acceptance Criteria
- 所属 Epic 的目标、指标和发布路径已定义。
Non-goal
- 不作为具体实现任务。
Dependencies
- None
Verification
- 季度/发布评审</x:v>
      </x:c>
      <x:c r="C3" s="91" t="str">
        <x:v>Feature</x:v>
      </x:c>
      <x:c r="D3" s="92"/>
      <x:c r="E3" s="91" t="str">
        <x:v>ZW-RM-02</x:v>
      </x:c>
      <x:c r="F3" s="91" t="str">
        <x:v>Ready</x:v>
      </x:c>
      <x:c r="G3" s="91" t="str">
        <x:v>P0</x:v>
      </x:c>
      <x:c r="H3" s="91" t="str">
        <x:v>P1 可控设备孪生</x:v>
      </x:c>
      <x:c r="I3" s="91" t="str">
        <x:v>product:zhiwei,level:roadmap,release:p1,roadmap:zw-rm-02</x:v>
      </x:c>
      <x:c r="J3" s="91"/>
      <x:c r="K3" s="91"/>
      <x:c r="L3" s="91"/>
    </x:row>
    <x:row r="4" ht="198" hidden="0" customHeight="1">
      <x:c r="A4" s="91" t="str">
        <x:v>[ZW-RM-03] 场景与流程</x:v>
      </x:c>
      <x:c r="B4" s="92" t="str">
        <x:v>Logical ID: ZW-RM-03
把多设备动作组织成可审阅、可发布、可逐步执行的家庭场景和长程流程。
Acceptance Criteria
- 所属 Epic 的目标、指标和发布路径已定义。
Non-goal
- 不作为具体实现任务。
Dependencies
- None
Verification
- 季度/发布评审</x:v>
      </x:c>
      <x:c r="C4" s="91" t="str">
        <x:v>Feature</x:v>
      </x:c>
      <x:c r="D4" s="92"/>
      <x:c r="E4" s="91" t="str">
        <x:v>ZW-RM-03</x:v>
      </x:c>
      <x:c r="F4" s="91" t="str">
        <x:v>Ready</x:v>
      </x:c>
      <x:c r="G4" s="91" t="str">
        <x:v>P0</x:v>
      </x:c>
      <x:c r="H4" s="91" t="str">
        <x:v>P2 场景闭环</x:v>
      </x:c>
      <x:c r="I4" s="91" t="str">
        <x:v>product:zhiwei,level:roadmap,release:p2,roadmap:zw-rm-03</x:v>
      </x:c>
      <x:c r="J4" s="91"/>
      <x:c r="K4" s="91"/>
      <x:c r="L4" s="91"/>
    </x:row>
    <x:row r="5" ht="198" hidden="0" customHeight="1">
      <x:c r="A5" s="91" t="str">
        <x:v>[ZW-RM-04] Agent 与 MCP 平台</x:v>
      </x:c>
      <x:c r="B5" s="92" t="str">
        <x:v>Logical ID: ZW-RM-04
用统一任务契约、MCP 网关和 Agent 编排安全地连接设备与家庭服务。
Acceptance Criteria
- 所属 Epic 的目标、指标和发布路径已定义。
Non-goal
- 不作为具体实现任务。
Dependencies
- None
Verification
- 季度/发布评审</x:v>
      </x:c>
      <x:c r="C5" s="91" t="str">
        <x:v>Feature</x:v>
      </x:c>
      <x:c r="D5" s="92"/>
      <x:c r="E5" s="91" t="str">
        <x:v>ZW-RM-04</x:v>
      </x:c>
      <x:c r="F5" s="91" t="str">
        <x:v>Ready</x:v>
      </x:c>
      <x:c r="G5" s="91" t="str">
        <x:v>P0</x:v>
      </x:c>
      <x:c r="H5" s="91" t="str">
        <x:v>P3 Agent 工作流</x:v>
      </x:c>
      <x:c r="I5" s="91" t="str">
        <x:v>product:zhiwei,level:roadmap,release:p3,roadmap:zw-rm-04</x:v>
      </x:c>
      <x:c r="J5" s="91"/>
      <x:c r="K5" s="91"/>
      <x:c r="L5" s="91"/>
    </x:row>
    <x:row r="6" ht="198" hidden="0" customHeight="1">
      <x:c r="A6" s="91" t="str">
        <x:v>[ZW-RM-05] 安全与治理</x:v>
      </x:c>
      <x:c r="B6" s="92" t="str">
        <x:v>Logical ID: ZW-RM-05
让权限、风险、审计、成本和运行状态可控、可查、可回溯。
Acceptance Criteria
- 所属 Epic 的目标、指标和发布路径已定义。
Non-goal
- 不作为具体实现任务。
Dependencies
- None
Verification
- 季度/发布评审</x:v>
      </x:c>
      <x:c r="C6" s="91" t="str">
        <x:v>Feature</x:v>
      </x:c>
      <x:c r="D6" s="92"/>
      <x:c r="E6" s="91" t="str">
        <x:v>ZW-RM-05</x:v>
      </x:c>
      <x:c r="F6" s="91" t="str">
        <x:v>Ready</x:v>
      </x:c>
      <x:c r="G6" s="91" t="str">
        <x:v>P0</x:v>
      </x:c>
      <x:c r="H6" s="91" t="str">
        <x:v>P4 治理与规模化</x:v>
      </x:c>
      <x:c r="I6" s="91" t="str">
        <x:v>product:zhiwei,level:roadmap,release:p4,roadmap:zw-rm-05</x:v>
      </x:c>
      <x:c r="J6" s="91"/>
      <x:c r="K6" s="91"/>
      <x:c r="L6" s="91"/>
    </x:row>
    <x:row r="7" ht="198" hidden="0" customHeight="1">
      <x:c r="A7" s="91" t="str">
        <x:v>[ZW-RM-06] 工程交付与运营</x:v>
      </x:c>
      <x:c r="B7" s="92" t="str">
        <x:v>Logical ID: ZW-RM-06
把产品定义、架构、需求、代码、测试、发布和运行证据连成一条可自动读取的链。
Acceptance Criteria
- 所属 Epic 的目标、指标和发布路径已定义。
Non-goal
- 不作为具体实现任务。
Dependencies
- None
Verification
- 季度/发布评审</x:v>
      </x:c>
      <x:c r="C7" s="91" t="str">
        <x:v>Feature</x:v>
      </x:c>
      <x:c r="D7" s="92"/>
      <x:c r="E7" s="91" t="str">
        <x:v>ZW-RM-06</x:v>
      </x:c>
      <x:c r="F7" s="91" t="str">
        <x:v>Ready</x:v>
      </x:c>
      <x:c r="G7" s="91" t="str">
        <x:v>P0</x:v>
      </x:c>
      <x:c r="H7" s="91" t="str">
        <x:v>P0 定义与契约</x:v>
      </x:c>
      <x:c r="I7" s="91" t="str">
        <x:v>product:zhiwei,level:roadmap,release:p0,roadmap:zw-rm-06</x:v>
      </x:c>
      <x:c r="J7" s="91"/>
      <x:c r="K7" s="91"/>
      <x:c r="L7" s="91"/>
    </x:row>
    <x:row r="8" ht="198" hidden="0" customHeight="1">
      <x:c r="A8" s="91" t="str">
        <x:v>[ZW-EP-01] 空间与设备登记</x:v>
      </x:c>
      <x:c r="B8" s="92" t="str">
        <x:v>Logical ID: ZW-EP-01
建立 Home→Building→Floor→Room→Device 的可扩展空间模型和设备登记流程。
Acceptance Criteria
- 子 Story 完成后可演示该能力域的端到端结果。
Non-goal
- 不直接描述实现步骤。
Dependencies
- None
Verification
- Epic Review</x:v>
      </x:c>
      <x:c r="C8" s="91" t="str">
        <x:v>Feature</x:v>
      </x:c>
      <x:c r="D8" s="92" t="str">
        <x:v>ZW-RM-01</x:v>
      </x:c>
      <x:c r="E8" s="91" t="str">
        <x:v>ZW-EP-01</x:v>
      </x:c>
      <x:c r="F8" s="91" t="str">
        <x:v>Ready</x:v>
      </x:c>
      <x:c r="G8" s="91" t="str">
        <x:v>P0</x:v>
      </x:c>
      <x:c r="H8" s="91" t="str">
        <x:v>P1 可控设备孪生</x:v>
      </x:c>
      <x:c r="I8" s="91" t="str">
        <x:v>product:zhiwei,level:epic,release:p1,roadmap:zw-rm-01</x:v>
      </x:c>
      <x:c r="J8" s="91"/>
      <x:c r="K8" s="91"/>
      <x:c r="L8" s="91"/>
    </x:row>
    <x:row r="9" ht="198" hidden="0" customHeight="1">
      <x:c r="A9" s="91" t="str">
        <x:v>[ZW-EP-02] Device Profile 与 Ontology</x:v>
      </x:c>
      <x:c r="B9" s="92" t="str">
        <x:v>Logical ID: ZW-EP-02
用受版本管理的能力模型屏蔽品牌差异，并供 UI、Agent、MCP 共用。
Acceptance Criteria
- 子 Story 完成后可演示该能力域的端到端结果。
Non-goal
- 不直接描述实现步骤。
Dependencies
- None
Verification
- Epic Review</x:v>
      </x:c>
      <x:c r="C9" s="91" t="str">
        <x:v>Feature</x:v>
      </x:c>
      <x:c r="D9" s="92" t="str">
        <x:v>ZW-RM-01</x:v>
      </x:c>
      <x:c r="E9" s="91" t="str">
        <x:v>ZW-EP-02</x:v>
      </x:c>
      <x:c r="F9" s="91" t="str">
        <x:v>Ready</x:v>
      </x:c>
      <x:c r="G9" s="91" t="str">
        <x:v>P0</x:v>
      </x:c>
      <x:c r="H9" s="91" t="str">
        <x:v>P0 定义与契约</x:v>
      </x:c>
      <x:c r="I9" s="91" t="str">
        <x:v>product:zhiwei,level:epic,release:p0,roadmap:zw-rm-01</x:v>
      </x:c>
      <x:c r="J9" s="91"/>
      <x:c r="K9" s="91"/>
      <x:c r="L9" s="91"/>
    </x:row>
    <x:row r="10" ht="198" hidden="0" customHeight="1">
      <x:c r="A10" s="91" t="str">
        <x:v>[ZW-EP-03] 状态同步与离线语义</x:v>
      </x:c>
      <x:c r="B10" s="92" t="str">
        <x:v>Logical ID: ZW-EP-03
区分期望状态、确认状态和状态新鲜度，避免把请求成功当成设备完成。
Acceptance Criteria
- 子 Story 完成后可演示该能力域的端到端结果。
Non-goal
- 不直接描述实现步骤。
Dependencies
- None
Verification
- Epic Review</x:v>
      </x:c>
      <x:c r="C10" s="91" t="str">
        <x:v>Feature</x:v>
      </x:c>
      <x:c r="D10" s="92" t="str">
        <x:v>ZW-RM-01</x:v>
      </x:c>
      <x:c r="E10" s="91" t="str">
        <x:v>ZW-EP-03</x:v>
      </x:c>
      <x:c r="F10" s="91" t="str">
        <x:v>Ready</x:v>
      </x:c>
      <x:c r="G10" s="91" t="str">
        <x:v>P0</x:v>
      </x:c>
      <x:c r="H10" s="91" t="str">
        <x:v>P1 可控设备孪生</x:v>
      </x:c>
      <x:c r="I10" s="91" t="str">
        <x:v>product:zhiwei,level:epic,release:p1,roadmap:zw-rm-01</x:v>
      </x:c>
      <x:c r="J10" s="91"/>
      <x:c r="K10" s="91"/>
      <x:c r="L10" s="91"/>
    </x:row>
    <x:row r="11" ht="198" hidden="0" customHeight="1">
      <x:c r="A11" s="91" t="str">
        <x:v>[ZW-EP-04] 网络拓扑</x:v>
      </x:c>
      <x:c r="B11" s="92" t="str">
        <x:v>Logical ID: ZW-EP-04
看清家庭网络节点、连接关系、健康状态和设备归属。
Acceptance Criteria
- 子 Story 完成后可演示该能力域的端到端结果。
Non-goal
- 不直接描述实现步骤。
Dependencies
- None
Verification
- Epic Review</x:v>
      </x:c>
      <x:c r="C11" s="91" t="str">
        <x:v>Feature</x:v>
      </x:c>
      <x:c r="D11" s="92" t="str">
        <x:v>ZW-RM-01</x:v>
      </x:c>
      <x:c r="E11" s="91" t="str">
        <x:v>ZW-EP-04</x:v>
      </x:c>
      <x:c r="F11" s="91" t="str">
        <x:v>Ready</x:v>
      </x:c>
      <x:c r="G11" s="91" t="str">
        <x:v>P1</x:v>
      </x:c>
      <x:c r="H11" s="91" t="str">
        <x:v>P1 可控设备孪生</x:v>
      </x:c>
      <x:c r="I11" s="91" t="str">
        <x:v>product:zhiwei,level:epic,release:p1,roadmap:zw-rm-01</x:v>
      </x:c>
      <x:c r="J11" s="91"/>
      <x:c r="K11" s="91"/>
      <x:c r="L11" s="91"/>
    </x:row>
    <x:row r="12" ht="198" hidden="0" customHeight="1">
      <x:c r="A12" s="91" t="str">
        <x:v>[ZW-EP-05] 按房间的 Widget 首页</x:v>
      </x:c>
      <x:c r="B12" s="92" t="str">
        <x:v>Logical ID: ZW-EP-05
用有限尺寸卡片承载高密度信息和高频动作。
Acceptance Criteria
- 子 Story 完成后可演示该能力域的端到端结果。
Non-goal
- 不直接描述实现步骤。
Dependencies
- None
Verification
- Epic Review</x:v>
      </x:c>
      <x:c r="C12" s="91" t="str">
        <x:v>Feature</x:v>
      </x:c>
      <x:c r="D12" s="92" t="str">
        <x:v>ZW-RM-02</x:v>
      </x:c>
      <x:c r="E12" s="91" t="str">
        <x:v>ZW-EP-05</x:v>
      </x:c>
      <x:c r="F12" s="91" t="str">
        <x:v>Ready</x:v>
      </x:c>
      <x:c r="G12" s="91" t="str">
        <x:v>P0</x:v>
      </x:c>
      <x:c r="H12" s="91" t="str">
        <x:v>P1 可控设备孪生</x:v>
      </x:c>
      <x:c r="I12" s="91" t="str">
        <x:v>product:zhiwei,level:epic,release:p1,roadmap:zw-rm-02</x:v>
      </x:c>
      <x:c r="J12" s="91"/>
      <x:c r="K12" s="91"/>
      <x:c r="L12" s="91"/>
    </x:row>
    <x:row r="13" ht="198" hidden="0" customHeight="1">
      <x:c r="A13" s="91" t="str">
        <x:v>[ZW-EP-06] 标准化设备控件</x:v>
      </x:c>
      <x:c r="B13" s="92" t="str">
        <x:v>Logical ID: ZW-EP-06
按能力生成可预测的设备交互，并为异步状态提供明确反馈。
Acceptance Criteria
- 子 Story 完成后可演示该能力域的端到端结果。
Non-goal
- 不直接描述实现步骤。
Dependencies
- None
Verification
- Epic Review</x:v>
      </x:c>
      <x:c r="C13" s="91" t="str">
        <x:v>Feature</x:v>
      </x:c>
      <x:c r="D13" s="92" t="str">
        <x:v>ZW-RM-02</x:v>
      </x:c>
      <x:c r="E13" s="91" t="str">
        <x:v>ZW-EP-06</x:v>
      </x:c>
      <x:c r="F13" s="91" t="str">
        <x:v>Ready</x:v>
      </x:c>
      <x:c r="G13" s="91" t="str">
        <x:v>P0</x:v>
      </x:c>
      <x:c r="H13" s="91" t="str">
        <x:v>P1 可控设备孪生</x:v>
      </x:c>
      <x:c r="I13" s="91" t="str">
        <x:v>product:zhiwei,level:epic,release:p1,roadmap:zw-rm-02</x:v>
      </x:c>
      <x:c r="J13" s="91"/>
      <x:c r="K13" s="91"/>
      <x:c r="L13" s="91"/>
    </x:row>
    <x:row r="14" ht="198" hidden="0" customHeight="1">
      <x:c r="A14" s="91" t="str">
        <x:v>[ZW-EP-07] 跨终端体验与可访问性</x:v>
      </x:c>
      <x:c r="B14" s="92" t="str">
        <x:v>Logical ID: ZW-EP-07
优先支持直板手机、折叠屏、13 英寸平板和 16 英寸桌面。
Acceptance Criteria
- 子 Story 完成后可演示该能力域的端到端结果。
Non-goal
- 不直接描述实现步骤。
Dependencies
- None
Verification
- Epic Review</x:v>
      </x:c>
      <x:c r="C14" s="91" t="str">
        <x:v>Feature</x:v>
      </x:c>
      <x:c r="D14" s="92" t="str">
        <x:v>ZW-RM-02</x:v>
      </x:c>
      <x:c r="E14" s="91" t="str">
        <x:v>ZW-EP-07</x:v>
      </x:c>
      <x:c r="F14" s="91" t="str">
        <x:v>Ready</x:v>
      </x:c>
      <x:c r="G14" s="91" t="str">
        <x:v>P1</x:v>
      </x:c>
      <x:c r="H14" s="91" t="str">
        <x:v>P1 可控设备孪生</x:v>
      </x:c>
      <x:c r="I14" s="91" t="str">
        <x:v>product:zhiwei,level:epic,release:p1,roadmap:zw-rm-02</x:v>
      </x:c>
      <x:c r="J14" s="91"/>
      <x:c r="K14" s="91"/>
      <x:c r="L14" s="91"/>
    </x:row>
    <x:row r="15" ht="198" hidden="0" customHeight="1">
      <x:c r="A15" s="91" t="str">
        <x:v>[ZW-EP-08] 场景卡片编排器</x:v>
      </x:c>
      <x:c r="B15" s="92" t="str">
        <x:v>Logical ID: ZW-EP-08
通过 Device/Tool + Action 组合成可审阅的步骤卡。
Acceptance Criteria
- 子 Story 完成后可演示该能力域的端到端结果。
Non-goal
- 不直接描述实现步骤。
Dependencies
- None
Verification
- Epic Review</x:v>
      </x:c>
      <x:c r="C15" s="91" t="str">
        <x:v>Feature</x:v>
      </x:c>
      <x:c r="D15" s="92" t="str">
        <x:v>ZW-RM-03</x:v>
      </x:c>
      <x:c r="E15" s="91" t="str">
        <x:v>ZW-EP-08</x:v>
      </x:c>
      <x:c r="F15" s="91" t="str">
        <x:v>Ready</x:v>
      </x:c>
      <x:c r="G15" s="91" t="str">
        <x:v>P0</x:v>
      </x:c>
      <x:c r="H15" s="91" t="str">
        <x:v>P2 场景闭环</x:v>
      </x:c>
      <x:c r="I15" s="91" t="str">
        <x:v>product:zhiwei,level:epic,release:p2,roadmap:zw-rm-03</x:v>
      </x:c>
      <x:c r="J15" s="91"/>
      <x:c r="K15" s="91"/>
      <x:c r="L15" s="91"/>
    </x:row>
    <x:row r="16" ht="198" hidden="0" customHeight="1">
      <x:c r="A16" s="91" t="str">
        <x:v>[ZW-EP-09] 预置家庭场景</x:v>
      </x:c>
      <x:c r="B16" s="92" t="str">
        <x:v>Logical ID: ZW-EP-09
交付观影、离家等可编辑、可复用的家庭场景。
Acceptance Criteria
- 子 Story 完成后可演示该能力域的端到端结果。
Non-goal
- 不直接描述实现步骤。
Dependencies
- None
Verification
- Epic Review</x:v>
      </x:c>
      <x:c r="C16" s="91" t="str">
        <x:v>Feature</x:v>
      </x:c>
      <x:c r="D16" s="92" t="str">
        <x:v>ZW-RM-03</x:v>
      </x:c>
      <x:c r="E16" s="91" t="str">
        <x:v>ZW-EP-09</x:v>
      </x:c>
      <x:c r="F16" s="91" t="str">
        <x:v>Ready</x:v>
      </x:c>
      <x:c r="G16" s="91" t="str">
        <x:v>P1</x:v>
      </x:c>
      <x:c r="H16" s="91" t="str">
        <x:v>P2 场景闭环</x:v>
      </x:c>
      <x:c r="I16" s="91" t="str">
        <x:v>product:zhiwei,level:epic,release:p2,roadmap:zw-rm-03</x:v>
      </x:c>
      <x:c r="J16" s="91"/>
      <x:c r="K16" s="91"/>
      <x:c r="L16" s="91"/>
    </x:row>
    <x:row r="17" ht="198" hidden="0" customHeight="1">
      <x:c r="A17" s="91" t="str">
        <x:v>[ZW-EP-10] 自然语言工作流与 Plan Mode</x:v>
      </x:c>
      <x:c r="B17" s="92" t="str">
        <x:v>Logical ID: ZW-EP-10
从自然语言生成建议计划，在执行前完成人工审阅。
Acceptance Criteria
- 子 Story 完成后可演示该能力域的端到端结果。
Non-goal
- 不直接描述实现步骤。
Dependencies
- None
Verification
- Epic Review</x:v>
      </x:c>
      <x:c r="C17" s="91" t="str">
        <x:v>Feature</x:v>
      </x:c>
      <x:c r="D17" s="92" t="str">
        <x:v>ZW-RM-03</x:v>
      </x:c>
      <x:c r="E17" s="91" t="str">
        <x:v>ZW-EP-10</x:v>
      </x:c>
      <x:c r="F17" s="91" t="str">
        <x:v>Ready</x:v>
      </x:c>
      <x:c r="G17" s="91" t="str">
        <x:v>P0</x:v>
      </x:c>
      <x:c r="H17" s="91" t="str">
        <x:v>P3 Agent 工作流</x:v>
      </x:c>
      <x:c r="I17" s="91" t="str">
        <x:v>product:zhiwei,level:epic,release:p3,roadmap:zw-rm-03</x:v>
      </x:c>
      <x:c r="J17" s="91"/>
      <x:c r="K17" s="91"/>
      <x:c r="L17" s="91"/>
    </x:row>
    <x:row r="18" ht="198" hidden="0" customHeight="1">
      <x:c r="A18" s="91" t="str">
        <x:v>[ZW-EP-11] 流程运行与结果</x:v>
      </x:c>
      <x:c r="B18" s="92" t="str">
        <x:v>Logical ID: ZW-EP-11
逐卡执行、反馈结果，并支持失败定位、重试、取消和恢复。
Acceptance Criteria
- 子 Story 完成后可演示该能力域的端到端结果。
Non-goal
- 不直接描述实现步骤。
Dependencies
- None
Verification
- Epic Review</x:v>
      </x:c>
      <x:c r="C18" s="91" t="str">
        <x:v>Feature</x:v>
      </x:c>
      <x:c r="D18" s="92" t="str">
        <x:v>ZW-RM-03</x:v>
      </x:c>
      <x:c r="E18" s="91" t="str">
        <x:v>ZW-EP-11</x:v>
      </x:c>
      <x:c r="F18" s="91" t="str">
        <x:v>Ready</x:v>
      </x:c>
      <x:c r="G18" s="91" t="str">
        <x:v>P0</x:v>
      </x:c>
      <x:c r="H18" s="91" t="str">
        <x:v>P2 场景闭环</x:v>
      </x:c>
      <x:c r="I18" s="91" t="str">
        <x:v>product:zhiwei,level:epic,release:p2,roadmap:zw-rm-03</x:v>
      </x:c>
      <x:c r="J18" s="91"/>
      <x:c r="K18" s="91"/>
      <x:c r="L18" s="91"/>
    </x:row>
    <x:row r="19" ht="198" hidden="0" customHeight="1">
      <x:c r="A19" s="91" t="str">
        <x:v>[ZW-EP-12] 普通与优先任务队列</x:v>
      </x:c>
      <x:c r="B19" s="92" t="str">
        <x:v>Logical ID: ZW-EP-12
所有写操作任务化；过程敏感操作走只允许异步与状态上报的优先队列。
Acceptance Criteria
- 子 Story 完成后可演示该能力域的端到端结果。
Non-goal
- 不直接描述实现步骤。
Dependencies
- None
Verification
- Epic Review</x:v>
      </x:c>
      <x:c r="C19" s="91" t="str">
        <x:v>Feature</x:v>
      </x:c>
      <x:c r="D19" s="92" t="str">
        <x:v>ZW-RM-04</x:v>
      </x:c>
      <x:c r="E19" s="91" t="str">
        <x:v>ZW-EP-12</x:v>
      </x:c>
      <x:c r="F19" s="91" t="str">
        <x:v>Ready</x:v>
      </x:c>
      <x:c r="G19" s="91" t="str">
        <x:v>P0</x:v>
      </x:c>
      <x:c r="H19" s="91" t="str">
        <x:v>P1 可控设备孪生</x:v>
      </x:c>
      <x:c r="I19" s="91" t="str">
        <x:v>product:zhiwei,level:epic,release:p1,roadmap:zw-rm-04</x:v>
      </x:c>
      <x:c r="J19" s="91"/>
      <x:c r="K19" s="91"/>
      <x:c r="L19" s="91"/>
    </x:row>
    <x:row r="20" ht="198" hidden="0" customHeight="1">
      <x:c r="A20" s="91" t="str">
        <x:v>[ZW-EP-13] MCP 网关与设备适配器</x:v>
      </x:c>
      <x:c r="B20" s="92" t="str">
        <x:v>Logical ID: ZW-EP-13
统一工具发现、鉴权、调用审计和厂商设备接入。
Acceptance Criteria
- 子 Story 完成后可演示该能力域的端到端结果。
Non-goal
- 不直接描述实现步骤。
Dependencies
- None
Verification
- Epic Review</x:v>
      </x:c>
      <x:c r="C20" s="91" t="str">
        <x:v>Feature</x:v>
      </x:c>
      <x:c r="D20" s="92" t="str">
        <x:v>ZW-RM-04</x:v>
      </x:c>
      <x:c r="E20" s="91" t="str">
        <x:v>ZW-EP-13</x:v>
      </x:c>
      <x:c r="F20" s="91" t="str">
        <x:v>Ready</x:v>
      </x:c>
      <x:c r="G20" s="91" t="str">
        <x:v>P0</x:v>
      </x:c>
      <x:c r="H20" s="91" t="str">
        <x:v>P1 可控设备孪生</x:v>
      </x:c>
      <x:c r="I20" s="91" t="str">
        <x:v>product:zhiwei,level:epic,release:p1,roadmap:zw-rm-04</x:v>
      </x:c>
      <x:c r="J20" s="91"/>
      <x:c r="K20" s="91"/>
      <x:c r="L20" s="91"/>
    </x:row>
    <x:row r="21" ht="198" hidden="0" customHeight="1">
      <x:c r="A21" s="91" t="str">
        <x:v>[ZW-EP-14] IntentRouter 与 Planner</x:v>
      </x:c>
      <x:c r="B21" s="92" t="str">
        <x:v>Logical ID: ZW-EP-14
对意图、风险和复杂度分级，编排 Agent、Skill、Tool 与 MCP。
Acceptance Criteria
- 子 Story 完成后可演示该能力域的端到端结果。
Non-goal
- 不直接描述实现步骤。
Dependencies
- None
Verification
- Epic Review</x:v>
      </x:c>
      <x:c r="C21" s="91" t="str">
        <x:v>Feature</x:v>
      </x:c>
      <x:c r="D21" s="92" t="str">
        <x:v>ZW-RM-04</x:v>
      </x:c>
      <x:c r="E21" s="91" t="str">
        <x:v>ZW-EP-14</x:v>
      </x:c>
      <x:c r="F21" s="91" t="str">
        <x:v>Ready</x:v>
      </x:c>
      <x:c r="G21" s="91" t="str">
        <x:v>P0</x:v>
      </x:c>
      <x:c r="H21" s="91" t="str">
        <x:v>P3 Agent 工作流</x:v>
      </x:c>
      <x:c r="I21" s="91" t="str">
        <x:v>product:zhiwei,level:epic,release:p3,roadmap:zw-rm-04</x:v>
      </x:c>
      <x:c r="J21" s="91"/>
      <x:c r="K21" s="91"/>
      <x:c r="L21" s="91"/>
    </x:row>
    <x:row r="22" ht="198" hidden="0" customHeight="1">
      <x:c r="A22" s="91" t="str">
        <x:v>[ZW-EP-15] 身份、策略与审计</x:v>
      </x:c>
      <x:c r="B22" s="92" t="str">
        <x:v>Logical ID: ZW-EP-15
以家庭成员为主体实施最小权限、工具侧鉴权、高风险确认和不可抵赖审计。
Acceptance Criteria
- 子 Story 完成后可演示该能力域的端到端结果。
Non-goal
- 不直接描述实现步骤。
Dependencies
- None
Verification
- Epic Review</x:v>
      </x:c>
      <x:c r="C22" s="91" t="str">
        <x:v>Feature</x:v>
      </x:c>
      <x:c r="D22" s="92" t="str">
        <x:v>ZW-RM-05</x:v>
      </x:c>
      <x:c r="E22" s="91" t="str">
        <x:v>ZW-EP-15</x:v>
      </x:c>
      <x:c r="F22" s="91" t="str">
        <x:v>Ready</x:v>
      </x:c>
      <x:c r="G22" s="91" t="str">
        <x:v>P0</x:v>
      </x:c>
      <x:c r="H22" s="91" t="str">
        <x:v>P4 治理与规模化</x:v>
      </x:c>
      <x:c r="I22" s="91" t="str">
        <x:v>product:zhiwei,level:epic,release:p4,roadmap:zw-rm-05</x:v>
      </x:c>
      <x:c r="J22" s="91"/>
      <x:c r="K22" s="91"/>
      <x:c r="L22" s="91"/>
    </x:row>
    <x:row r="23" ht="198" hidden="0" customHeight="1">
      <x:c r="A23" s="91" t="str">
        <x:v>[ZW-EP-16] 可观察性与成本治理</x:v>
      </x:c>
      <x:c r="B23" s="92" t="str">
        <x:v>Logical ID: ZW-EP-16
用统一 trace 串联请求、计划、工具、任务、设备事件、token 和成本。
Acceptance Criteria
- 子 Story 完成后可演示该能力域的端到端结果。
Non-goal
- 不直接描述实现步骤。
Dependencies
- None
Verification
- Epic Review</x:v>
      </x:c>
      <x:c r="C23" s="91" t="str">
        <x:v>Feature</x:v>
      </x:c>
      <x:c r="D23" s="92" t="str">
        <x:v>ZW-RM-05</x:v>
      </x:c>
      <x:c r="E23" s="91" t="str">
        <x:v>ZW-EP-16</x:v>
      </x:c>
      <x:c r="F23" s="91" t="str">
        <x:v>Ready</x:v>
      </x:c>
      <x:c r="G23" s="91" t="str">
        <x:v>P1</x:v>
      </x:c>
      <x:c r="H23" s="91" t="str">
        <x:v>P3 Agent 工作流</x:v>
      </x:c>
      <x:c r="I23" s="91" t="str">
        <x:v>product:zhiwei,level:epic,release:p3,roadmap:zw-rm-05</x:v>
      </x:c>
      <x:c r="J23" s="91"/>
      <x:c r="K23" s="91"/>
      <x:c r="L23" s="91"/>
    </x:row>
    <x:row r="24" ht="198" hidden="0" customHeight="1">
      <x:c r="A24" s="91" t="str">
        <x:v>[ZW-EP-17] 需求到发布追溯</x:v>
      </x:c>
      <x:c r="B24" s="92" t="str">
        <x:v>Logical ID: ZW-EP-17
用稳定 ID、结构化文档和门禁把 Story、ADR、TC、BUG、PR、Release 串起来。
Acceptance Criteria
- 子 Story 完成后可演示该能力域的端到端结果。
Non-goal
- 不直接描述实现步骤。
Dependencies
- None
Verification
- Epic Review</x:v>
      </x:c>
      <x:c r="C24" s="91" t="str">
        <x:v>Feature</x:v>
      </x:c>
      <x:c r="D24" s="92" t="str">
        <x:v>ZW-RM-06</x:v>
      </x:c>
      <x:c r="E24" s="91" t="str">
        <x:v>ZW-EP-17</x:v>
      </x:c>
      <x:c r="F24" s="91" t="str">
        <x:v>Ready</x:v>
      </x:c>
      <x:c r="G24" s="91" t="str">
        <x:v>P0</x:v>
      </x:c>
      <x:c r="H24" s="91" t="str">
        <x:v>P0 定义与契约</x:v>
      </x:c>
      <x:c r="I24" s="91" t="str">
        <x:v>product:zhiwei,level:epic,release:p0,roadmap:zw-rm-06</x:v>
      </x:c>
      <x:c r="J24" s="91"/>
      <x:c r="K24" s="91"/>
      <x:c r="L24" s="91"/>
    </x:row>
    <x:row r="25" ht="198" hidden="0" customHeight="1">
      <x:c r="A25" s="91" t="str">
        <x:v>[ZW-EP-18] NAS 部署与运行保障</x:v>
      </x:c>
      <x:c r="B25" s="92" t="str">
        <x:v>Logical ID: ZW-EP-18
在家庭 NAS/树莓派环境中安全部署、升级、回滚和恢复。
Acceptance Criteria
- 子 Story 完成后可演示该能力域的端到端结果。
Non-goal
- 不直接描述实现步骤。
Dependencies
- None
Verification
- Epic Review</x:v>
      </x:c>
      <x:c r="C25" s="91" t="str">
        <x:v>Feature</x:v>
      </x:c>
      <x:c r="D25" s="92" t="str">
        <x:v>ZW-RM-06</x:v>
      </x:c>
      <x:c r="E25" s="91" t="str">
        <x:v>ZW-EP-18</x:v>
      </x:c>
      <x:c r="F25" s="91" t="str">
        <x:v>Ready</x:v>
      </x:c>
      <x:c r="G25" s="91" t="str">
        <x:v>P1</x:v>
      </x:c>
      <x:c r="H25" s="91" t="str">
        <x:v>P1 可控设备孪生</x:v>
      </x:c>
      <x:c r="I25" s="91" t="str">
        <x:v>product:zhiwei,level:epic,release:p1,roadmap:zw-rm-06</x:v>
      </x:c>
      <x:c r="J25" s="91"/>
      <x:c r="K25" s="91"/>
      <x:c r="L25" s="91"/>
    </x:row>
    <x:row r="26" ht="250.8000030517578" hidden="0" customHeight="1">
      <x:c r="A26" s="91" t="str">
        <x:v>[ZW-ST-0101] 建立多建筑多楼层空间树</x:v>
      </x:c>
      <x:c r="B26" s="92" t="str">
        <x:v>Logical ID: ZW-ST-0101
作为管理员，我能建立建筑、楼层和房间，以便当前平层和未来四层住宅使用同一模型。
Acceptance Criteria
- 可创建、重命名、排序和停用空间节点；设备引用在重命名后保持有效；禁止形成循环层级。
Non-goal
- 不包含未写入验收标准的扩展能力。
Dependencies
- None
Verification
- 契约/集成/故障测试：建立多建筑多楼层空间树；检查“可创建、重命名、排序和停用空间节点”；证据：TC、PR、trace_id。</x:v>
      </x:c>
      <x:c r="C26" s="91" t="str">
        <x:v>Feature</x:v>
      </x:c>
      <x:c r="D26" s="92" t="str">
        <x:v>ZW-EP-01</x:v>
      </x:c>
      <x:c r="E26" s="91" t="str">
        <x:v>ZW-ST-0101</x:v>
      </x:c>
      <x:c r="F26" s="91" t="str">
        <x:v>Draft</x:v>
      </x:c>
      <x:c r="G26" s="91" t="str">
        <x:v>P0</x:v>
      </x:c>
      <x:c r="H26" s="91" t="str">
        <x:v>P1 可控设备孪生</x:v>
      </x:c>
      <x:c r="I26" s="91" t="str">
        <x:v>product:zhiwei,level:story,release:p1,roadmap:zw-rm-01</x:v>
      </x:c>
      <x:c r="J26" s="91" t="n">
        <x:v>5</x:v>
      </x:c>
      <x:c r="K26" s="91"/>
      <x:c r="L26" s="91" t="str">
        <x:v>待关联 TC / PR / Release / trace_id</x:v>
      </x:c>
    </x:row>
    <x:row r="27" ht="264" hidden="0" customHeight="1">
      <x:c r="A27" s="91" t="str">
        <x:v>[ZW-ST-0102] 按 Device Profile 添加设备</x:v>
      </x:c>
      <x:c r="B27" s="92" t="str">
        <x:v>Logical ID: ZW-ST-0102
作为管理员，我能选择设备模板并完成命名、连接参数和房间归属，以便设备进入家庭孪生。
Acceptance Criteria
- 向导依次完成模板选择、命名、参数、空间归属和连接验证；失败不产生半成品可控设备。
Non-goal
- 不包含未写入验收标准的扩展能力。
Dependencies
- ZW-ST-0201
Verification
- 契约/集成/故障测试：按 Device Profile 添加设备；检查“向导依次完成模板选择、命名、参数、空间归属和连接验证”；证据：TC、PR、trace_id。</x:v>
      </x:c>
      <x:c r="C27" s="91" t="str">
        <x:v>Feature</x:v>
      </x:c>
      <x:c r="D27" s="92" t="str">
        <x:v>ZW-EP-01</x:v>
      </x:c>
      <x:c r="E27" s="91" t="str">
        <x:v>ZW-ST-0102</x:v>
      </x:c>
      <x:c r="F27" s="91" t="str">
        <x:v>Draft</x:v>
      </x:c>
      <x:c r="G27" s="91" t="str">
        <x:v>P0</x:v>
      </x:c>
      <x:c r="H27" s="91" t="str">
        <x:v>P1 可控设备孪生</x:v>
      </x:c>
      <x:c r="I27" s="91" t="str">
        <x:v>product:zhiwei,level:story,release:p1,roadmap:zw-rm-01</x:v>
      </x:c>
      <x:c r="J27" s="91" t="n">
        <x:v>5</x:v>
      </x:c>
      <x:c r="K27" s="91" t="str">
        <x:v>ZW-ST-0201</x:v>
      </x:c>
      <x:c r="L27" s="91" t="str">
        <x:v>待关联 TC / PR / Release / trace_id</x:v>
      </x:c>
    </x:row>
    <x:row r="28" ht="211.1999969482422" hidden="0" customHeight="1">
      <x:c r="A28" s="91" t="str">
        <x:v>[ZW-ST-0103] 编辑设备参数与空间归属</x:v>
      </x:c>
      <x:c r="B28" s="92" t="str">
        <x:v>Logical ID: ZW-ST-0103
作为管理员，我能修改设备显示名、连接参数和房间，而不改变稳定 device_id。
Acceptance Criteria
- 保存后 device_id 不变；敏感参数不回显明文；空间变更立即反映到总览和户型图。
Non-goal
- 不包含未写入验收标准的扩展能力。
Dependencies
- ZW-ST-0101
Verification
- 契约/集成/故障测试：编辑设备参数与空间归属；检查“保存后 device_id 不变”；证据：TC、PR、trace_id。</x:v>
      </x:c>
      <x:c r="C28" s="91" t="str">
        <x:v>Feature</x:v>
      </x:c>
      <x:c r="D28" s="92" t="str">
        <x:v>ZW-EP-01</x:v>
      </x:c>
      <x:c r="E28" s="91" t="str">
        <x:v>ZW-ST-0103</x:v>
      </x:c>
      <x:c r="F28" s="91" t="str">
        <x:v>Draft</x:v>
      </x:c>
      <x:c r="G28" s="91" t="str">
        <x:v>P1</x:v>
      </x:c>
      <x:c r="H28" s="91" t="str">
        <x:v>P1 可控设备孪生</x:v>
      </x:c>
      <x:c r="I28" s="91" t="str">
        <x:v>product:zhiwei,level:story,release:p1,roadmap:zw-rm-01</x:v>
      </x:c>
      <x:c r="J28" s="91" t="n">
        <x:v>3</x:v>
      </x:c>
      <x:c r="K28" s="91" t="str">
        <x:v>ZW-ST-0101</x:v>
      </x:c>
      <x:c r="L28" s="91" t="str">
        <x:v>待关联 TC / PR / Release / trace_id</x:v>
      </x:c>
    </x:row>
    <x:row r="29" ht="224.39999389648438" hidden="0" customHeight="1">
      <x:c r="A29" s="91" t="str">
        <x:v>[ZW-ST-0104] 设备详情渐进披露</x:v>
      </x:c>
      <x:c r="B29" s="92" t="str">
        <x:v>Logical ID: ZW-ST-0104
作为家庭成员，我能从卡片进入详情页查看能力、诊断和低频设置。
Acceptance Criteria
- 详情页展示状态、能力、任务历史和适配器信息；无权限配置项不可见或不可编辑。
Non-goal
- 不包含未写入验收标准的扩展能力。
Dependencies
- ZW-ST-0102
Verification
- 契约/集成/故障测试：设备详情渐进披露；检查“详情页展示状态、能力、任务历史和适配器信息”；证据：TC、PR、trace_id。</x:v>
      </x:c>
      <x:c r="C29" s="91" t="str">
        <x:v>Feature</x:v>
      </x:c>
      <x:c r="D29" s="92" t="str">
        <x:v>ZW-EP-01</x:v>
      </x:c>
      <x:c r="E29" s="91" t="str">
        <x:v>ZW-ST-0104</x:v>
      </x:c>
      <x:c r="F29" s="91" t="str">
        <x:v>Draft</x:v>
      </x:c>
      <x:c r="G29" s="91" t="str">
        <x:v>P1</x:v>
      </x:c>
      <x:c r="H29" s="91" t="str">
        <x:v>P1 可控设备孪生</x:v>
      </x:c>
      <x:c r="I29" s="91" t="str">
        <x:v>product:zhiwei,level:story,release:p1,roadmap:zw-rm-01</x:v>
      </x:c>
      <x:c r="J29" s="91" t="n">
        <x:v>5</x:v>
      </x:c>
      <x:c r="K29" s="91" t="str">
        <x:v>ZW-ST-0102</x:v>
      </x:c>
      <x:c r="L29" s="91" t="str">
        <x:v>待关联 TC / PR / Release / trace_id</x:v>
      </x:c>
    </x:row>
    <x:row r="30" ht="224.39999389648438" hidden="0" customHeight="1">
      <x:c r="A30" s="91" t="str">
        <x:v>[ZW-ST-0201] 定义 Device Profile v0 契约</x:v>
      </x:c>
      <x:c r="B30" s="92" t="str">
        <x:v>Logical ID: ZW-ST-0201
作为集成开发者，我能用统一 Schema 描述设备状态、动作、参数、风险和控件建议。
Acceptance Criteria
- Schema 覆盖本 PRD 的 12 类交互；提供版本号、示例和 JSON Schema 校验；未知字段可向前兼容。
Non-goal
- 不包含未写入验收标准的扩展能力。
Dependencies
- None
Verification
- 契约/集成/故障测试：定义 Device Profile v0 契约；检查“Schema 覆盖本 PRD 的 12 类交互”；证据：TC、PR、trace_id。</x:v>
      </x:c>
      <x:c r="C30" s="91" t="str">
        <x:v>Feature</x:v>
      </x:c>
      <x:c r="D30" s="92" t="str">
        <x:v>ZW-EP-02</x:v>
      </x:c>
      <x:c r="E30" s="91" t="str">
        <x:v>ZW-ST-0201</x:v>
      </x:c>
      <x:c r="F30" s="91" t="str">
        <x:v>Draft</x:v>
      </x:c>
      <x:c r="G30" s="91" t="str">
        <x:v>P0</x:v>
      </x:c>
      <x:c r="H30" s="91" t="str">
        <x:v>P0 定义与契约</x:v>
      </x:c>
      <x:c r="I30" s="91" t="str">
        <x:v>product:zhiwei,level:story,release:p0,roadmap:zw-rm-01</x:v>
      </x:c>
      <x:c r="J30" s="91" t="n">
        <x:v>8</x:v>
      </x:c>
      <x:c r="K30" s="91"/>
      <x:c r="L30" s="91" t="str">
        <x:v>待关联 TC / PR / Release / trace_id</x:v>
      </x:c>
    </x:row>
    <x:row r="31" ht="224.39999389648438" hidden="0" customHeight="1">
      <x:c r="A31" s="91" t="str">
        <x:v>[ZW-ST-0202] 注册设备能力并供 UI 查询</x:v>
      </x:c>
      <x:c r="B31" s="92" t="str">
        <x:v>Logical ID: ZW-ST-0202
作为前端和 Agent，我能读取设备的可用能力，而不是按品牌猜测。
Acceptance Criteria
- API 返回 capability_id、动作、参数、权限、风险和状态 Schema；禁用能力不会出现在可执行列表。
Non-goal
- 不包含未写入验收标准的扩展能力。
Dependencies
- ZW-ST-0201
Verification
- 契约/集成/故障测试：注册设备能力并供 UI 查询；检查“API 返回 capability_id、动作、参数、权限、风险和状态 Schema”；证据：TC、PR、trace_id。</x:v>
      </x:c>
      <x:c r="C31" s="91" t="str">
        <x:v>Feature</x:v>
      </x:c>
      <x:c r="D31" s="92" t="str">
        <x:v>ZW-EP-02</x:v>
      </x:c>
      <x:c r="E31" s="91" t="str">
        <x:v>ZW-ST-0202</x:v>
      </x:c>
      <x:c r="F31" s="91" t="str">
        <x:v>Draft</x:v>
      </x:c>
      <x:c r="G31" s="91" t="str">
        <x:v>P0</x:v>
      </x:c>
      <x:c r="H31" s="91" t="str">
        <x:v>P0 定义与契约</x:v>
      </x:c>
      <x:c r="I31" s="91" t="str">
        <x:v>product:zhiwei,level:story,release:p0,roadmap:zw-rm-01</x:v>
      </x:c>
      <x:c r="J31" s="91" t="n">
        <x:v>5</x:v>
      </x:c>
      <x:c r="K31" s="91" t="str">
        <x:v>ZW-ST-0201</x:v>
      </x:c>
      <x:c r="L31" s="91" t="str">
        <x:v>待关联 TC / PR / Release / trace_id</x:v>
      </x:c>
    </x:row>
    <x:row r="32" ht="224.39999389648438" hidden="0" customHeight="1">
      <x:c r="A32" s="91" t="str">
        <x:v>[ZW-ST-0203] 建立家庭 Ontology v0</x:v>
      </x:c>
      <x:c r="B32" s="92" t="str">
        <x:v>Logical ID: ZW-ST-0203
作为系统，我能表达空间、设备、网络节点、能力、成员、场景和任务之间的关系。
Acceptance Criteria
- Ontology 有版本和迁移记录；核心实体与关系可通过稳定 ID 查询；未纳入用例的概念不进入 v0。
Non-goal
- 不包含未写入验收标准的扩展能力。
Dependencies
- ZW-ST-0201
Verification
- 契约/集成/故障测试：建立家庭 Ontology v0；检查“Ontology 有版本和迁移记录”；证据：TC、PR、trace_id。</x:v>
      </x:c>
      <x:c r="C32" s="91" t="str">
        <x:v>Feature</x:v>
      </x:c>
      <x:c r="D32" s="92" t="str">
        <x:v>ZW-EP-02</x:v>
      </x:c>
      <x:c r="E32" s="91" t="str">
        <x:v>ZW-ST-0203</x:v>
      </x:c>
      <x:c r="F32" s="91" t="str">
        <x:v>Draft</x:v>
      </x:c>
      <x:c r="G32" s="91" t="str">
        <x:v>P0</x:v>
      </x:c>
      <x:c r="H32" s="91" t="str">
        <x:v>P0 定义与契约</x:v>
      </x:c>
      <x:c r="I32" s="91" t="str">
        <x:v>product:zhiwei,level:story,release:p0,roadmap:zw-rm-01</x:v>
      </x:c>
      <x:c r="J32" s="91" t="n">
        <x:v>8</x:v>
      </x:c>
      <x:c r="K32" s="91" t="str">
        <x:v>ZW-ST-0201</x:v>
      </x:c>
      <x:c r="L32" s="91" t="str">
        <x:v>待关联 TC / PR / Release / trace_id</x:v>
      </x:c>
    </x:row>
    <x:row r="33" ht="211.1999969482422" hidden="0" customHeight="1">
      <x:c r="A33" s="91" t="str">
        <x:v>[ZW-ST-0204] 能力 Schema 兼容迁移</x:v>
      </x:c>
      <x:c r="B33" s="92" t="str">
        <x:v>Logical ID: ZW-ST-0204
作为管理员，我能升级 Device Profile 而不让已登记设备失效。
Acceptance Criteria
- 升级前给出兼容性检查；不兼容变更需要迁移函数或阻止发布；迁移结果可回滚。
Non-goal
- 不包含未写入验收标准的扩展能力。
Dependencies
- ZW-ST-0201,ZW-ST-0203
Verification
- 契约/集成/故障测试：能力 Schema 兼容迁移；检查“升级前给出兼容性检查”；证据：TC、PR、trace_id。</x:v>
      </x:c>
      <x:c r="C33" s="91" t="str">
        <x:v>Feature</x:v>
      </x:c>
      <x:c r="D33" s="92" t="str">
        <x:v>ZW-EP-02</x:v>
      </x:c>
      <x:c r="E33" s="91" t="str">
        <x:v>ZW-ST-0204</x:v>
      </x:c>
      <x:c r="F33" s="91" t="str">
        <x:v>Draft</x:v>
      </x:c>
      <x:c r="G33" s="91" t="str">
        <x:v>P1</x:v>
      </x:c>
      <x:c r="H33" s="91" t="str">
        <x:v>P0 定义与契约</x:v>
      </x:c>
      <x:c r="I33" s="91" t="str">
        <x:v>product:zhiwei,level:story,release:p0,roadmap:zw-rm-01</x:v>
      </x:c>
      <x:c r="J33" s="91" t="n">
        <x:v>8</x:v>
      </x:c>
      <x:c r="K33" s="91" t="str">
        <x:v>ZW-ST-0201,ZW-ST-0203</x:v>
      </x:c>
      <x:c r="L33" s="91" t="str">
        <x:v>待关联 TC / PR / Release / trace_id</x:v>
      </x:c>
    </x:row>
    <x:row r="34" ht="237.60000610351562" hidden="0" customHeight="1">
      <x:c r="A34" s="91" t="str">
        <x:v>[ZW-ST-0301] 读取家庭状态快照</x:v>
      </x:c>
      <x:c r="B34" s="92" t="str">
        <x:v>Logical ID: ZW-ST-0301
作为家庭成员，我打开首页时能看到设备状态和状态时间。
Acceptance Criteria
- 局域网目标 2 秒内返回快照；每个状态含 observed_at 和 freshness；不可用值显示未知而非 0；在目标环境采样中，95% 在线设备状态在定义的心跳窗口内更新。
Non-goal
- 不包含未写入验收标准的扩展能力。
Dependencies
- ZW-ST-0202
Verification
- 契约/集成/故障测试：读取家庭状态快照；检查“局域网目标 2 秒内返回快照”；证据：TC、PR、trace_id。</x:v>
      </x:c>
      <x:c r="C34" s="91" t="str">
        <x:v>Feature</x:v>
      </x:c>
      <x:c r="D34" s="92" t="str">
        <x:v>ZW-EP-03</x:v>
      </x:c>
      <x:c r="E34" s="91" t="str">
        <x:v>ZW-ST-0301</x:v>
      </x:c>
      <x:c r="F34" s="91" t="str">
        <x:v>Draft</x:v>
      </x:c>
      <x:c r="G34" s="91" t="str">
        <x:v>P0</x:v>
      </x:c>
      <x:c r="H34" s="91" t="str">
        <x:v>P1 可控设备孪生</x:v>
      </x:c>
      <x:c r="I34" s="91" t="str">
        <x:v>product:zhiwei,level:story,release:p1,roadmap:zw-rm-01</x:v>
      </x:c>
      <x:c r="J34" s="91" t="n">
        <x:v>5</x:v>
      </x:c>
      <x:c r="K34" s="91" t="str">
        <x:v>ZW-ST-0202</x:v>
      </x:c>
      <x:c r="L34" s="91" t="str">
        <x:v>待关联 TC / PR / Release / trace_id</x:v>
      </x:c>
    </x:row>
    <x:row r="35" ht="211.1999969482422" hidden="0" customHeight="1">
      <x:c r="A35" s="91" t="str">
        <x:v>[ZW-ST-0302] 订阅设备与任务事件</x:v>
      </x:c>
      <x:c r="B35" s="92" t="str">
        <x:v>Logical ID: ZW-ST-0302
作为家庭成员，我能看到设备状态和任务阶段的增量更新。
Acceptance Criteria
- SSE 或等价事件流支持断线重连和游标续传；重复事件不造成状态回退。
Non-goal
- 不包含未写入验收标准的扩展能力。
Dependencies
- ZW-ST-0301,ZW-ST-1201
Verification
- 契约/集成/故障测试：订阅设备与任务事件；检查“SSE 或等价事件流支持断线重连和游标续传”；证据：TC、PR、trace_id。</x:v>
      </x:c>
      <x:c r="C35" s="91" t="str">
        <x:v>Feature</x:v>
      </x:c>
      <x:c r="D35" s="92" t="str">
        <x:v>ZW-EP-03</x:v>
      </x:c>
      <x:c r="E35" s="91" t="str">
        <x:v>ZW-ST-0302</x:v>
      </x:c>
      <x:c r="F35" s="91" t="str">
        <x:v>Draft</x:v>
      </x:c>
      <x:c r="G35" s="91" t="str">
        <x:v>P0</x:v>
      </x:c>
      <x:c r="H35" s="91" t="str">
        <x:v>P1 可控设备孪生</x:v>
      </x:c>
      <x:c r="I35" s="91" t="str">
        <x:v>product:zhiwei,level:story,release:p1,roadmap:zw-rm-01</x:v>
      </x:c>
      <x:c r="J35" s="91" t="n">
        <x:v>8</x:v>
      </x:c>
      <x:c r="K35" s="91" t="str">
        <x:v>ZW-ST-0301,ZW-ST-1201</x:v>
      </x:c>
      <x:c r="L35" s="91" t="str">
        <x:v>待关联 TC / PR / Release / trace_id</x:v>
      </x:c>
    </x:row>
    <x:row r="36" ht="237.60000610351562" hidden="0" customHeight="1">
      <x:c r="A36" s="91" t="str">
        <x:v>[ZW-ST-0303] 离线设备浅灰遮罩</x:v>
      </x:c>
      <x:c r="B36" s="92" t="str">
        <x:v>Logical ID: ZW-ST-0303
作为家庭成员，我能一眼识别离线设备且不会误触控制。
Acceptance Criteria
- 离线判定使用心跳窗口；卡片出现浅灰遮罩和最后在线时间；写控件被禁用但详情可读。
Non-goal
- 不包含未写入验收标准的扩展能力。
Dependencies
- ZW-ST-0301
Verification
- 契约/集成/故障测试：离线设备浅灰遮罩；检查“离线判定使用心跳窗口”；证据：TC、PR、trace_id。</x:v>
      </x:c>
      <x:c r="C36" s="91" t="str">
        <x:v>Feature</x:v>
      </x:c>
      <x:c r="D36" s="92" t="str">
        <x:v>ZW-EP-03</x:v>
      </x:c>
      <x:c r="E36" s="91" t="str">
        <x:v>ZW-ST-0303</x:v>
      </x:c>
      <x:c r="F36" s="91" t="str">
        <x:v>Draft</x:v>
      </x:c>
      <x:c r="G36" s="91" t="str">
        <x:v>P0</x:v>
      </x:c>
      <x:c r="H36" s="91" t="str">
        <x:v>P1 可控设备孪生</x:v>
      </x:c>
      <x:c r="I36" s="91" t="str">
        <x:v>product:zhiwei,level:story,release:p1,roadmap:zw-rm-01</x:v>
      </x:c>
      <x:c r="J36" s="91" t="n">
        <x:v>3</x:v>
      </x:c>
      <x:c r="K36" s="91" t="str">
        <x:v>ZW-ST-0301</x:v>
      </x:c>
      <x:c r="L36" s="91" t="str">
        <x:v>待关联 TC / PR / Release / trace_id</x:v>
      </x:c>
    </x:row>
    <x:row r="37" ht="224.39999389648438" hidden="0" customHeight="1">
      <x:c r="A37" s="91" t="str">
        <x:v>[ZW-ST-0304] 区分期望状态与确认状态</x:v>
      </x:c>
      <x:c r="B37" s="92" t="str">
        <x:v>Logical ID: ZW-ST-0304
作为家庭成员，我能分辨系统正在尝试的状态和设备已确认的状态。
Acceptance Criteria
- 任务运行时展示 pending/running；只在设备上报或回查成功后更新 confirmed state；超时显示不确定；任务“成功”与设备真实状态一致率 ≥ 99%。
Non-goal
- 不包含未写入验收标准的扩展能力。
Dependencies
- ZW-ST-0302
Verification
- 契约/集成/故障测试：区分期望状态与确认状态；检查“任务运行时展示 pending/running”；证据：TC、PR、trace_id。</x:v>
      </x:c>
      <x:c r="C37" s="91" t="str">
        <x:v>Feature</x:v>
      </x:c>
      <x:c r="D37" s="92" t="str">
        <x:v>ZW-EP-03</x:v>
      </x:c>
      <x:c r="E37" s="91" t="str">
        <x:v>ZW-ST-0304</x:v>
      </x:c>
      <x:c r="F37" s="91" t="str">
        <x:v>Draft</x:v>
      </x:c>
      <x:c r="G37" s="91" t="str">
        <x:v>P0</x:v>
      </x:c>
      <x:c r="H37" s="91" t="str">
        <x:v>P1 可控设备孪生</x:v>
      </x:c>
      <x:c r="I37" s="91" t="str">
        <x:v>product:zhiwei,level:story,release:p1,roadmap:zw-rm-01</x:v>
      </x:c>
      <x:c r="J37" s="91" t="n">
        <x:v>5</x:v>
      </x:c>
      <x:c r="K37" s="91" t="str">
        <x:v>ZW-ST-0302</x:v>
      </x:c>
      <x:c r="L37" s="91" t="str">
        <x:v>待关联 TC / PR / Release / trace_id</x:v>
      </x:c>
    </x:row>
    <x:row r="38" ht="224.39999389648438" hidden="0" customHeight="1">
      <x:c r="A38" s="91" t="str">
        <x:v>[ZW-ST-0401] 展示家庭网络拓扑</x:v>
      </x:c>
      <x:c r="B38" s="92" t="str">
        <x:v>Logical ID: ZW-ST-0401
作为管理员，我能查看互联网、路由器、中枢、NAS 和终端之间的连接关系。
Acceptance Criteria
- 拓扑支持父子链路、连接类型和节点状态；空间归属作为属性而非网络父节点。
Non-goal
- 不包含未写入验收标准的扩展能力。
Dependencies
- ZW-ST-0101,ZW-ST-0301
Verification
- 契约/集成/故障测试：展示家庭网络拓扑；检查“拓扑支持父子链路、连接类型和节点状态”；证据：TC、PR、trace_id。</x:v>
      </x:c>
      <x:c r="C38" s="91" t="str">
        <x:v>Feature</x:v>
      </x:c>
      <x:c r="D38" s="92" t="str">
        <x:v>ZW-EP-04</x:v>
      </x:c>
      <x:c r="E38" s="91" t="str">
        <x:v>ZW-ST-0401</x:v>
      </x:c>
      <x:c r="F38" s="91" t="str">
        <x:v>Draft</x:v>
      </x:c>
      <x:c r="G38" s="91" t="str">
        <x:v>P1</x:v>
      </x:c>
      <x:c r="H38" s="91" t="str">
        <x:v>P1 可控设备孪生</x:v>
      </x:c>
      <x:c r="I38" s="91" t="str">
        <x:v>product:zhiwei,level:story,release:p1,roadmap:zw-rm-01</x:v>
      </x:c>
      <x:c r="J38" s="91" t="n">
        <x:v>8</x:v>
      </x:c>
      <x:c r="K38" s="91" t="str">
        <x:v>ZW-ST-0101,ZW-ST-0301</x:v>
      </x:c>
      <x:c r="L38" s="91" t="str">
        <x:v>待关联 TC / PR / Release / trace_id</x:v>
      </x:c>
    </x:row>
    <x:row r="39" ht="224.39999389648438" hidden="0" customHeight="1">
      <x:c r="A39" s="91" t="str">
        <x:v>[ZW-ST-0402] 查看网络节点健康度</x:v>
      </x:c>
      <x:c r="B39" s="92" t="str">
        <x:v>Logical ID: ZW-ST-0402
作为管理员，我能查看 IP、上级节点、链路质量、最后心跳和告警。
Acceptance Criteria
- 节点详情字段来源明确；退化、离线和未知状态视觉可区分；数据过期会被标注。
Non-goal
- 不包含未写入验收标准的扩展能力。
Dependencies
- ZW-ST-0401
Verification
- 契约/集成/故障测试：查看网络节点健康度；检查“节点详情字段来源明确”；证据：TC、PR、trace_id。</x:v>
      </x:c>
      <x:c r="C39" s="91" t="str">
        <x:v>Feature</x:v>
      </x:c>
      <x:c r="D39" s="92" t="str">
        <x:v>ZW-EP-04</x:v>
      </x:c>
      <x:c r="E39" s="91" t="str">
        <x:v>ZW-ST-0402</x:v>
      </x:c>
      <x:c r="F39" s="91" t="str">
        <x:v>Draft</x:v>
      </x:c>
      <x:c r="G39" s="91" t="str">
        <x:v>P1</x:v>
      </x:c>
      <x:c r="H39" s="91" t="str">
        <x:v>P1 可控设备孪生</x:v>
      </x:c>
      <x:c r="I39" s="91" t="str">
        <x:v>product:zhiwei,level:story,release:p1,roadmap:zw-rm-01</x:v>
      </x:c>
      <x:c r="J39" s="91" t="n">
        <x:v>5</x:v>
      </x:c>
      <x:c r="K39" s="91" t="str">
        <x:v>ZW-ST-0401</x:v>
      </x:c>
      <x:c r="L39" s="91" t="str">
        <x:v>待关联 TC / PR / Release / trace_id</x:v>
      </x:c>
    </x:row>
    <x:row r="40" ht="211.1999969482422" hidden="0" customHeight="1">
      <x:c r="A40" s="91" t="str">
        <x:v>[ZW-ST-0403] 从拓扑进入设备详情</x:v>
      </x:c>
      <x:c r="B40" s="92" t="str">
        <x:v>Logical ID: ZW-ST-0403
作为管理员，我能从网络节点跳到对应设备并查看控制影响。
Acceptance Criteria
- 有关联 device_id 的节点可打开设备详情；共享节点显示受影响设备列表。
Non-goal
- 不包含未写入验收标准的扩展能力。
Dependencies
- ZW-ST-0401
Verification
- 契约/集成/故障测试：从拓扑进入设备详情；检查“有关联 device_id 的节点可打开设备详情”；证据：TC、PR、trace_id。</x:v>
      </x:c>
      <x:c r="C40" s="91" t="str">
        <x:v>Feature</x:v>
      </x:c>
      <x:c r="D40" s="92" t="str">
        <x:v>ZW-EP-04</x:v>
      </x:c>
      <x:c r="E40" s="91" t="str">
        <x:v>ZW-ST-0403</x:v>
      </x:c>
      <x:c r="F40" s="91" t="str">
        <x:v>Draft</x:v>
      </x:c>
      <x:c r="G40" s="91" t="str">
        <x:v>P2</x:v>
      </x:c>
      <x:c r="H40" s="91" t="str">
        <x:v>P1 可控设备孪生</x:v>
      </x:c>
      <x:c r="I40" s="91" t="str">
        <x:v>product:zhiwei,level:story,release:p1,roadmap:zw-rm-01</x:v>
      </x:c>
      <x:c r="J40" s="91" t="n">
        <x:v>3</x:v>
      </x:c>
      <x:c r="K40" s="91" t="str">
        <x:v>ZW-ST-0401</x:v>
      </x:c>
      <x:c r="L40" s="91" t="str">
        <x:v>待关联 TC / PR / Release / trace_id</x:v>
      </x:c>
    </x:row>
    <x:row r="41" ht="250.8000030517578" hidden="0" customHeight="1">
      <x:c r="A41" s="91" t="str">
        <x:v>[ZW-ST-0501] 按房间归类首页卡片</x:v>
      </x:c>
      <x:c r="B41" s="92" t="str">
        <x:v>Logical ID: ZW-ST-0501
作为家庭成员，我能按房间扫描所有关键设备和状态。
Acceptance Criteria
- 卡片按建筑/楼层/房间稳定排序；房间标题显示聚合状态；未归属设备进入待整理分组；80% 的常用动作可在首页两次交互内完成。
Non-goal
- 不包含未写入验收标准的扩展能力。
Dependencies
- ZW-ST-0101,ZW-ST-0301
Verification
- 组件/可访问性/响应式测试：按房间归类首页卡片；检查“卡片按建筑/楼层/房间稳定排序”；证据：TC、PR、trace_id。</x:v>
      </x:c>
      <x:c r="C41" s="91" t="str">
        <x:v>Feature</x:v>
      </x:c>
      <x:c r="D41" s="92" t="str">
        <x:v>ZW-EP-05</x:v>
      </x:c>
      <x:c r="E41" s="91" t="str">
        <x:v>ZW-ST-0501</x:v>
      </x:c>
      <x:c r="F41" s="91" t="str">
        <x:v>In Progress</x:v>
      </x:c>
      <x:c r="G41" s="91" t="str">
        <x:v>P0</x:v>
      </x:c>
      <x:c r="H41" s="91" t="str">
        <x:v>P1 可控设备孪生</x:v>
      </x:c>
      <x:c r="I41" s="91" t="str">
        <x:v>product:zhiwei,level:story,release:p1,roadmap:zw-rm-02</x:v>
      </x:c>
      <x:c r="J41" s="91" t="n">
        <x:v>5</x:v>
      </x:c>
      <x:c r="K41" s="91" t="str">
        <x:v>ZW-ST-0101,ZW-ST-0301</x:v>
      </x:c>
      <x:c r="L41" s="91" t="str">
        <x:v>待关联 TC / PR / Release / trace_id</x:v>
      </x:c>
    </x:row>
    <x:row r="42" ht="211.1999969482422" hidden="0" customHeight="1">
      <x:c r="A42" s="91" t="str">
        <x:v>[ZW-ST-0502] 有限尺寸 Widget 网格</x:v>
      </x:c>
      <x:c r="B42" s="92" t="str">
        <x:v>Logical ID: ZW-ST-0502
作为家庭成员，我能在不破坏阅读顺序的前提下调整卡片尺寸。
Acceptance Criteria
- 仅允许预定义尺寸；拖放后键盘顺序与阅读顺序一致；布局按账户和终端类别保存。
Non-goal
- 不包含未写入验收标准的扩展能力。
Dependencies
- ZW-ST-0501
Verification
- 组件/可访问性/响应式测试：有限尺寸 Widget 网格；检查“仅允许预定义尺寸”；证据：TC、PR、trace_id。</x:v>
      </x:c>
      <x:c r="C42" s="91" t="str">
        <x:v>Feature</x:v>
      </x:c>
      <x:c r="D42" s="92" t="str">
        <x:v>ZW-EP-05</x:v>
      </x:c>
      <x:c r="E42" s="91" t="str">
        <x:v>ZW-ST-0502</x:v>
      </x:c>
      <x:c r="F42" s="91" t="str">
        <x:v>Draft</x:v>
      </x:c>
      <x:c r="G42" s="91" t="str">
        <x:v>P1</x:v>
      </x:c>
      <x:c r="H42" s="91" t="str">
        <x:v>P1 可控设备孪生</x:v>
      </x:c>
      <x:c r="I42" s="91" t="str">
        <x:v>product:zhiwei,level:story,release:p1,roadmap:zw-rm-02</x:v>
      </x:c>
      <x:c r="J42" s="91" t="n">
        <x:v>8</x:v>
      </x:c>
      <x:c r="K42" s="91" t="str">
        <x:v>ZW-ST-0501</x:v>
      </x:c>
      <x:c r="L42" s="91" t="str">
        <x:v>待关联 TC / PR / Release / trace_id</x:v>
      </x:c>
    </x:row>
    <x:row r="43" ht="224.39999389648438" hidden="0" customHeight="1">
      <x:c r="A43" s="91" t="str">
        <x:v>[ZW-ST-0503] 卡片与户型图二级视图</x:v>
      </x:c>
      <x:c r="B43" s="92" t="str">
        <x:v>Logical ID: ZW-ST-0503
作为家庭成员，我能在高密度卡片和空间化户型图之间切换。
Acceptance Criteria
- 默认进入卡片视图；切换保留楼层和房间筛选；两种视图读取同一状态源。
Non-goal
- 不包含未写入验收标准的扩展能力。
Dependencies
- ZW-ST-0501
Verification
- 组件/可访问性/响应式测试：卡片与户型图二级视图；检查“默认进入卡片视图”；证据：TC、PR、trace_id。</x:v>
      </x:c>
      <x:c r="C43" s="91" t="str">
        <x:v>Feature</x:v>
      </x:c>
      <x:c r="D43" s="92" t="str">
        <x:v>ZW-EP-05</x:v>
      </x:c>
      <x:c r="E43" s="91" t="str">
        <x:v>ZW-ST-0503</x:v>
      </x:c>
      <x:c r="F43" s="91" t="str">
        <x:v>In Progress</x:v>
      </x:c>
      <x:c r="G43" s="91" t="str">
        <x:v>P1</x:v>
      </x:c>
      <x:c r="H43" s="91" t="str">
        <x:v>P1 可控设备孪生</x:v>
      </x:c>
      <x:c r="I43" s="91" t="str">
        <x:v>product:zhiwei,level:story,release:p1,roadmap:zw-rm-02</x:v>
      </x:c>
      <x:c r="J43" s="91" t="n">
        <x:v>5</x:v>
      </x:c>
      <x:c r="K43" s="91" t="str">
        <x:v>ZW-ST-0501</x:v>
      </x:c>
      <x:c r="L43" s="91" t="str">
        <x:v>待关联 TC / PR / Release / trace_id</x:v>
      </x:c>
    </x:row>
    <x:row r="44" ht="224.39999389648438" hidden="0" customHeight="1">
      <x:c r="A44" s="91" t="str">
        <x:v>[ZW-ST-0601] 空调温度步进控件</x:v>
      </x:c>
      <x:c r="B44" s="92" t="str">
        <x:v>Logical ID: ZW-ST-0601
作为家庭成员，我能用减号和加号按 1°C 调整目标温度。
Acceptance Criteria
- 控件显示允许范围；连续点击合并为最后目标值；确认状态来自设备回报。
Non-goal
- 不包含未写入验收标准的扩展能力。
Dependencies
- ZW-ST-0202,ZW-ST-1201
Verification
- 组件/可访问性/响应式测试：空调温度步进控件；检查“控件显示允许范围”；证据：TC、PR、trace_id。</x:v>
      </x:c>
      <x:c r="C44" s="91" t="str">
        <x:v>Feature</x:v>
      </x:c>
      <x:c r="D44" s="92" t="str">
        <x:v>ZW-EP-06</x:v>
      </x:c>
      <x:c r="E44" s="91" t="str">
        <x:v>ZW-ST-0601</x:v>
      </x:c>
      <x:c r="F44" s="91" t="str">
        <x:v>Draft</x:v>
      </x:c>
      <x:c r="G44" s="91" t="str">
        <x:v>P1</x:v>
      </x:c>
      <x:c r="H44" s="91" t="str">
        <x:v>P1 可控设备孪生</x:v>
      </x:c>
      <x:c r="I44" s="91" t="str">
        <x:v>product:zhiwei,level:story,release:p1,roadmap:zw-rm-02</x:v>
      </x:c>
      <x:c r="J44" s="91" t="n">
        <x:v>3</x:v>
      </x:c>
      <x:c r="K44" s="91" t="str">
        <x:v>ZW-ST-0202,ZW-ST-1201</x:v>
      </x:c>
      <x:c r="L44" s="91" t="str">
        <x:v>待关联 TC / PR / Release / trace_id</x:v>
      </x:c>
    </x:row>
    <x:row r="45" ht="224.39999389648438" hidden="0" customHeight="1">
      <x:c r="A45" s="91" t="str">
        <x:v>[ZW-ST-0602] 可调灯开关与亮度滑条</x:v>
      </x:c>
      <x:c r="B45" s="92" t="str">
        <x:v>Logical ID: ZW-ST-0602
作为家庭成员，我打开灯后能展开亮度滑条，关闭后不显示滑条。
Acceptance Criteria
- 开关关闭时滑条隐藏；拖动结束提交一次目标亮度；失败后恢复确认值并解释原因。
Non-goal
- 不包含未写入验收标准的扩展能力。
Dependencies
- ZW-ST-0202,ZW-ST-1201
Verification
- 组件/可访问性/响应式测试：可调灯开关与亮度滑条；检查“开关关闭时滑条隐藏”；证据：TC、PR、trace_id。</x:v>
      </x:c>
      <x:c r="C45" s="91" t="str">
        <x:v>Feature</x:v>
      </x:c>
      <x:c r="D45" s="92" t="str">
        <x:v>ZW-EP-06</x:v>
      </x:c>
      <x:c r="E45" s="91" t="str">
        <x:v>ZW-ST-0602</x:v>
      </x:c>
      <x:c r="F45" s="91" t="str">
        <x:v>In Progress</x:v>
      </x:c>
      <x:c r="G45" s="91" t="str">
        <x:v>P0</x:v>
      </x:c>
      <x:c r="H45" s="91" t="str">
        <x:v>P1 可控设备孪生</x:v>
      </x:c>
      <x:c r="I45" s="91" t="str">
        <x:v>product:zhiwei,level:story,release:p1,roadmap:zw-rm-02</x:v>
      </x:c>
      <x:c r="J45" s="91" t="n">
        <x:v>3</x:v>
      </x:c>
      <x:c r="K45" s="91" t="str">
        <x:v>ZW-ST-0202,ZW-ST-1201</x:v>
      </x:c>
      <x:c r="L45" s="91" t="str">
        <x:v>待关联 TC / PR / Release / trace_id</x:v>
      </x:c>
    </x:row>
    <x:row r="46" ht="224.39999389648438" hidden="0" customHeight="1">
      <x:c r="A46" s="91" t="str">
        <x:v>[ZW-ST-0603] 对开窗帘开停关交互</x:v>
      </x:c>
      <x:c r="B46" s="92" t="str">
        <x:v>Logical ID: ZW-ST-0603
作为家庭成员，我能按左开、中停、右关控制两边一起运动的窗帘。
Acceptance Criteria
- 打开完成显示 0%，关闭完成显示 100%；运动中隐藏百分比并显示动画；任务进入优先队列。
Non-goal
- 不包含未写入验收标准的扩展能力。
Dependencies
- ZW-ST-1202
Verification
- 组件/可访问性/响应式测试：对开窗帘开停关交互；检查“打开完成显示 0%，关闭完成显示 100%”；证据：TC、PR、trace_id。</x:v>
      </x:c>
      <x:c r="C46" s="91" t="str">
        <x:v>Feature</x:v>
      </x:c>
      <x:c r="D46" s="92" t="str">
        <x:v>ZW-EP-06</x:v>
      </x:c>
      <x:c r="E46" s="91" t="str">
        <x:v>ZW-ST-0603</x:v>
      </x:c>
      <x:c r="F46" s="91" t="str">
        <x:v>In Progress</x:v>
      </x:c>
      <x:c r="G46" s="91" t="str">
        <x:v>P0</x:v>
      </x:c>
      <x:c r="H46" s="91" t="str">
        <x:v>P1 可控设备孪生</x:v>
      </x:c>
      <x:c r="I46" s="91" t="str">
        <x:v>product:zhiwei,level:story,release:p1,roadmap:zw-rm-02</x:v>
      </x:c>
      <x:c r="J46" s="91" t="n">
        <x:v>5</x:v>
      </x:c>
      <x:c r="K46" s="91" t="str">
        <x:v>ZW-ST-1202</x:v>
      </x:c>
      <x:c r="L46" s="91" t="str">
        <x:v>待关联 TC / PR / Release / trace_id</x:v>
      </x:c>
    </x:row>
    <x:row r="47" ht="211.1999969482422" hidden="0" customHeight="1">
      <x:c r="A47" s="91" t="str">
        <x:v>[ZW-ST-0604] 卷帘开停关交互</x:v>
      </x:c>
      <x:c r="B47" s="92" t="str">
        <x:v>Logical ID: ZW-ST-0604
作为家庭成员，我能按上开、中停、下关控制卷帘并在右侧看真实百分比。
Acceptance Criteria
- 开为 0%、关为 100%；运动中不显示猜测百分比；停止后用设备状态更新。
Non-goal
- 不包含未写入验收标准的扩展能力。
Dependencies
- ZW-ST-1202
Verification
- 组件/可访问性/响应式测试：卷帘开停关交互；检查“开为 0%、关为 100%”；证据：TC、PR、trace_id。</x:v>
      </x:c>
      <x:c r="C47" s="91" t="str">
        <x:v>Feature</x:v>
      </x:c>
      <x:c r="D47" s="92" t="str">
        <x:v>ZW-EP-06</x:v>
      </x:c>
      <x:c r="E47" s="91" t="str">
        <x:v>ZW-ST-0604</x:v>
      </x:c>
      <x:c r="F47" s="91" t="str">
        <x:v>In Progress</x:v>
      </x:c>
      <x:c r="G47" s="91" t="str">
        <x:v>P0</x:v>
      </x:c>
      <x:c r="H47" s="91" t="str">
        <x:v>P1 可控设备孪生</x:v>
      </x:c>
      <x:c r="I47" s="91" t="str">
        <x:v>product:zhiwei,level:story,release:p1,roadmap:zw-rm-02</x:v>
      </x:c>
      <x:c r="J47" s="91" t="n">
        <x:v>5</x:v>
      </x:c>
      <x:c r="K47" s="91" t="str">
        <x:v>ZW-ST-1202</x:v>
      </x:c>
      <x:c r="L47" s="91" t="str">
        <x:v>待关联 TC / PR / Release / trace_id</x:v>
      </x:c>
    </x:row>
    <x:row r="48" ht="224.39999389648438" hidden="0" customHeight="1">
      <x:c r="A48" s="91" t="str">
        <x:v>[ZW-ST-0605] 鱼缸灯光与投食交互</x:v>
      </x:c>
      <x:c r="B48" s="92" t="str">
        <x:v>Logical ID: ZW-ST-0605
作为家庭成员，我能选择灯光类型、开关灯并投食。
Acceptance Criteria
- 投食期间按钮显示旋转状态且不可重复提交；手动和定时投食都产生任务与审计记录。
Non-goal
- 不包含未写入验收标准的扩展能力。
Dependencies
- ZW-ST-1201
Verification
- 组件/可访问性/响应式测试：鱼缸灯光与投食交互；检查“投食期间按钮显示旋转状态且不可重复提交”；证据：TC、PR、trace_id。</x:v>
      </x:c>
      <x:c r="C48" s="91" t="str">
        <x:v>Feature</x:v>
      </x:c>
      <x:c r="D48" s="92" t="str">
        <x:v>ZW-EP-06</x:v>
      </x:c>
      <x:c r="E48" s="91" t="str">
        <x:v>ZW-ST-0605</x:v>
      </x:c>
      <x:c r="F48" s="91" t="str">
        <x:v>Draft</x:v>
      </x:c>
      <x:c r="G48" s="91" t="str">
        <x:v>P1</x:v>
      </x:c>
      <x:c r="H48" s="91" t="str">
        <x:v>P1 可控设备孪生</x:v>
      </x:c>
      <x:c r="I48" s="91" t="str">
        <x:v>product:zhiwei,level:story,release:p1,roadmap:zw-rm-02</x:v>
      </x:c>
      <x:c r="J48" s="91" t="n">
        <x:v>5</x:v>
      </x:c>
      <x:c r="K48" s="91" t="str">
        <x:v>ZW-ST-1201</x:v>
      </x:c>
      <x:c r="L48" s="91" t="str">
        <x:v>待关联 TC / PR / Release / trace_id</x:v>
      </x:c>
    </x:row>
    <x:row r="49" ht="224.39999389648438" hidden="0" customHeight="1">
      <x:c r="A49" s="91" t="str">
        <x:v>[ZW-ST-0606] 智能插座与用电统计</x:v>
      </x:c>
      <x:c r="B49" s="92" t="str">
        <x:v>Logical ID: ZW-ST-0606
作为家庭成员，我能控制插座并查看日、周、月用电。
Acceptance Criteria
- 统计口径和更新时间可见；控制路由器的插座被标记为高风险并要求确认。
Non-goal
- 不包含未写入验收标准的扩展能力。
Dependencies
- ZW-ST-1503
Verification
- 组件/可访问性/响应式测试：智能插座与用电统计；检查“统计口径和更新时间可见”；证据：TC、PR、trace_id。</x:v>
      </x:c>
      <x:c r="C49" s="91" t="str">
        <x:v>Feature</x:v>
      </x:c>
      <x:c r="D49" s="92" t="str">
        <x:v>ZW-EP-06</x:v>
      </x:c>
      <x:c r="E49" s="91" t="str">
        <x:v>ZW-ST-0606</x:v>
      </x:c>
      <x:c r="F49" s="91" t="str">
        <x:v>Draft</x:v>
      </x:c>
      <x:c r="G49" s="91" t="str">
        <x:v>P1</x:v>
      </x:c>
      <x:c r="H49" s="91" t="str">
        <x:v>P1 可控设备孪生</x:v>
      </x:c>
      <x:c r="I49" s="91" t="str">
        <x:v>product:zhiwei,level:story,release:p1,roadmap:zw-rm-02</x:v>
      </x:c>
      <x:c r="J49" s="91" t="n">
        <x:v>5</x:v>
      </x:c>
      <x:c r="K49" s="91" t="str">
        <x:v>ZW-ST-1503</x:v>
      </x:c>
      <x:c r="L49" s="91" t="str">
        <x:v>待关联 TC / PR / Release / trace_id</x:v>
      </x:c>
    </x:row>
    <x:row r="50" ht="250.8000030517578" hidden="0" customHeight="1">
      <x:c r="A50" s="91" t="str">
        <x:v>[ZW-ST-0607] 路由器安全重启</x:v>
      </x:c>
      <x:c r="B50" s="92" t="str">
        <x:v>Logical ID: ZW-ST-0607
作为管理员，我能用与普通开关不同的控件重启路由器。
Acceptance Criteria
- 点击后显示影响范围与预计离线时间；确认后创建任务；失联期间任务不会被误判为失败。
Non-goal
- 不包含未写入验收标准的扩展能力。
Dependencies
- ZW-ST-1503,ZW-ST-1201
Verification
- 组件/可访问性/响应式测试：路由器安全重启；检查“点击后显示影响范围与预计离线时间”；证据：TC、PR、trace_id。</x:v>
      </x:c>
      <x:c r="C50" s="91" t="str">
        <x:v>Feature</x:v>
      </x:c>
      <x:c r="D50" s="92" t="str">
        <x:v>ZW-EP-06</x:v>
      </x:c>
      <x:c r="E50" s="91" t="str">
        <x:v>ZW-ST-0607</x:v>
      </x:c>
      <x:c r="F50" s="91" t="str">
        <x:v>Draft</x:v>
      </x:c>
      <x:c r="G50" s="91" t="str">
        <x:v>P0</x:v>
      </x:c>
      <x:c r="H50" s="91" t="str">
        <x:v>P1 可控设备孪生</x:v>
      </x:c>
      <x:c r="I50" s="91" t="str">
        <x:v>product:zhiwei,level:story,release:p1,roadmap:zw-rm-02</x:v>
      </x:c>
      <x:c r="J50" s="91" t="n">
        <x:v>5</x:v>
      </x:c>
      <x:c r="K50" s="91" t="str">
        <x:v>ZW-ST-1503,ZW-ST-1201</x:v>
      </x:c>
      <x:c r="L50" s="91" t="str">
        <x:v>待关联 TC / PR / Release / trace_id</x:v>
      </x:c>
    </x:row>
    <x:row r="51" ht="224.39999389648438" hidden="0" customHeight="1">
      <x:c r="A51" s="91" t="str">
        <x:v>[ZW-ST-0608] 扫地机器人全屋清洁快捷操作</x:v>
      </x:c>
      <x:c r="B51" s="92" t="str">
        <x:v>Logical ID: ZW-ST-0608
作为家庭成员，我能从首页开始全屋清洁，复杂设置留在详情页。
Acceptance Criteria
- 首页仅有全屋清洁；预约和区域清洁在详情页；运行任务显示可取消状态。
Non-goal
- 不包含未写入验收标准的扩展能力。
Dependencies
- ZW-ST-1201
Verification
- 组件/可访问性/响应式测试：扫地机器人全屋清洁快捷操作；检查“首页仅有全屋清洁”；证据：TC、PR、trace_id。</x:v>
      </x:c>
      <x:c r="C51" s="91" t="str">
        <x:v>Feature</x:v>
      </x:c>
      <x:c r="D51" s="92" t="str">
        <x:v>ZW-EP-06</x:v>
      </x:c>
      <x:c r="E51" s="91" t="str">
        <x:v>ZW-ST-0608</x:v>
      </x:c>
      <x:c r="F51" s="91" t="str">
        <x:v>Draft</x:v>
      </x:c>
      <x:c r="G51" s="91" t="str">
        <x:v>P1</x:v>
      </x:c>
      <x:c r="H51" s="91" t="str">
        <x:v>P1 可控设备孪生</x:v>
      </x:c>
      <x:c r="I51" s="91" t="str">
        <x:v>product:zhiwei,level:story,release:p1,roadmap:zw-rm-02</x:v>
      </x:c>
      <x:c r="J51" s="91" t="n">
        <x:v>3</x:v>
      </x:c>
      <x:c r="K51" s="91" t="str">
        <x:v>ZW-ST-1201</x:v>
      </x:c>
      <x:c r="L51" s="91" t="str">
        <x:v>待关联 TC / PR / Release / trace_id</x:v>
      </x:c>
    </x:row>
    <x:row r="52" ht="224.39999389648438" hidden="0" customHeight="1">
      <x:c r="A52" s="91" t="str">
        <x:v>[ZW-ST-0609] 长按语音设备指令</x:v>
      </x:c>
      <x:c r="B52" s="92" t="str">
        <x:v>Logical ID: ZW-ST-0609
作为家庭成员，我能长按对小米 Sound 或升降衣架说出指令。
Acceptance Criteria
- 界面明确提示按住说话；松开发送、滑动取消；执行前展示转写文本和目标设备。
Non-goal
- 不包含未写入验收标准的扩展能力。
Dependencies
- ZW-ST-1502
Verification
- 组件/可访问性/响应式测试：长按语音设备指令；检查“界面明确提示按住说话”；证据：TC、PR、trace_id。</x:v>
      </x:c>
      <x:c r="C52" s="91" t="str">
        <x:v>Feature</x:v>
      </x:c>
      <x:c r="D52" s="92" t="str">
        <x:v>ZW-EP-06</x:v>
      </x:c>
      <x:c r="E52" s="91" t="str">
        <x:v>ZW-ST-0609</x:v>
      </x:c>
      <x:c r="F52" s="91" t="str">
        <x:v>Draft</x:v>
      </x:c>
      <x:c r="G52" s="91" t="str">
        <x:v>P1</x:v>
      </x:c>
      <x:c r="H52" s="91" t="str">
        <x:v>P1 可控设备孪生</x:v>
      </x:c>
      <x:c r="I52" s="91" t="str">
        <x:v>product:zhiwei,level:story,release:p1,roadmap:zw-rm-02</x:v>
      </x:c>
      <x:c r="J52" s="91" t="n">
        <x:v>5</x:v>
      </x:c>
      <x:c r="K52" s="91" t="str">
        <x:v>ZW-ST-1502</x:v>
      </x:c>
      <x:c r="L52" s="91" t="str">
        <x:v>待关联 TC / PR / Release / trace_id</x:v>
      </x:c>
    </x:row>
    <x:row r="53" ht="224.39999389648438" hidden="0" customHeight="1">
      <x:c r="A53" s="91" t="str">
        <x:v>[ZW-ST-0610] 个人电子设备只读状态</x:v>
      </x:c>
      <x:c r="B53" s="92" t="str">
        <x:v>Logical ID: ZW-ST-0610
作为家庭成员，我能查看手机、平板和电脑在线状态而不会看到误导性的电源开关。
Acceptance Criteria
- 卡片仅展示在线、网络和最后心跳；没有 power action 时不渲染任何开关。
Non-goal
- 不包含未写入验收标准的扩展能力。
Dependencies
- ZW-ST-0202
Verification
- 组件/可访问性/响应式测试：个人电子设备只读状态；检查“卡片仅展示在线、网络和最后心跳”；证据：TC、PR、trace_id。</x:v>
      </x:c>
      <x:c r="C53" s="91" t="str">
        <x:v>Feature</x:v>
      </x:c>
      <x:c r="D53" s="92" t="str">
        <x:v>ZW-EP-06</x:v>
      </x:c>
      <x:c r="E53" s="91" t="str">
        <x:v>ZW-ST-0610</x:v>
      </x:c>
      <x:c r="F53" s="91" t="str">
        <x:v>Draft</x:v>
      </x:c>
      <x:c r="G53" s="91" t="str">
        <x:v>P1</x:v>
      </x:c>
      <x:c r="H53" s="91" t="str">
        <x:v>P1 可控设备孪生</x:v>
      </x:c>
      <x:c r="I53" s="91" t="str">
        <x:v>product:zhiwei,level:story,release:p1,roadmap:zw-rm-02</x:v>
      </x:c>
      <x:c r="J53" s="91" t="n">
        <x:v>2</x:v>
      </x:c>
      <x:c r="K53" s="91" t="str">
        <x:v>ZW-ST-0202</x:v>
      </x:c>
      <x:c r="L53" s="91" t="str">
        <x:v>待关联 TC / PR / Release / trace_id</x:v>
      </x:c>
    </x:row>
    <x:row r="54" ht="224.39999389648438" hidden="0" customHeight="1">
      <x:c r="A54" s="91" t="str">
        <x:v>[ZW-ST-0611] 中枢额度与数据中心指标卡</x:v>
      </x:c>
      <x:c r="B54" s="92" t="str">
        <x:v>Logical ID: ZW-ST-0611
作为管理员，我能查看 AI 用量、余额、服务数和 NAS 资源状态。
Acceptance Criteria
- 额度显示 5 小时、周限额和预充值余额及更新时间；NAS 显示服务、CPU、内存、磁盘和温度。
Non-goal
- 不包含未写入验收标准的扩展能力。
Dependencies
- ZW-ST-1602
Verification
- 组件/可访问性/响应式测试：中枢额度与数据中心指标卡；检查“额度显示 5 小时、周限额和预充值余额及更新时间”；证据：TC、PR、trace_id。</x:v>
      </x:c>
      <x:c r="C54" s="91" t="str">
        <x:v>Feature</x:v>
      </x:c>
      <x:c r="D54" s="92" t="str">
        <x:v>ZW-EP-06</x:v>
      </x:c>
      <x:c r="E54" s="91" t="str">
        <x:v>ZW-ST-0611</x:v>
      </x:c>
      <x:c r="F54" s="91" t="str">
        <x:v>Draft</x:v>
      </x:c>
      <x:c r="G54" s="91" t="str">
        <x:v>P1</x:v>
      </x:c>
      <x:c r="H54" s="91" t="str">
        <x:v>P1 可控设备孪生</x:v>
      </x:c>
      <x:c r="I54" s="91" t="str">
        <x:v>product:zhiwei,level:story,release:p1,roadmap:zw-rm-02</x:v>
      </x:c>
      <x:c r="J54" s="91" t="n">
        <x:v>5</x:v>
      </x:c>
      <x:c r="K54" s="91" t="str">
        <x:v>ZW-ST-1602</x:v>
      </x:c>
      <x:c r="L54" s="91" t="str">
        <x:v>待关联 TC / PR / Release / trace_id</x:v>
      </x:c>
    </x:row>
    <x:row r="55" ht="224.39999389648438" hidden="0" customHeight="1">
      <x:c r="A55" s="91" t="str">
        <x:v>[ZW-ST-0701] 四档响应式网格</x:v>
      </x:c>
      <x:c r="B55" s="92" t="str">
        <x:v>Logical ID: ZW-ST-0701
作为家庭成员，我在不同屏幕和旋转方向下都能顺畅浏览和操作。
Acceptance Criteria
- 折叠外屏压缩为单列重点信息；折叠内屏复用平板布局；布局切换不丢失操作状态。
Non-goal
- 不包含未写入验收标准的扩展能力。
Dependencies
- ZW-ST-0501
Verification
- 组件/可访问性/响应式测试：四档响应式网格；检查“折叠外屏压缩为单列重点信息”；证据：TC、PR、trace_id。</x:v>
      </x:c>
      <x:c r="C55" s="91" t="str">
        <x:v>Feature</x:v>
      </x:c>
      <x:c r="D55" s="92" t="str">
        <x:v>ZW-EP-07</x:v>
      </x:c>
      <x:c r="E55" s="91" t="str">
        <x:v>ZW-ST-0701</x:v>
      </x:c>
      <x:c r="F55" s="91" t="str">
        <x:v>In Progress</x:v>
      </x:c>
      <x:c r="G55" s="91" t="str">
        <x:v>P0</x:v>
      </x:c>
      <x:c r="H55" s="91" t="str">
        <x:v>P1 可控设备孪生</x:v>
      </x:c>
      <x:c r="I55" s="91" t="str">
        <x:v>product:zhiwei,level:story,release:p1,roadmap:zw-rm-02</x:v>
      </x:c>
      <x:c r="J55" s="91" t="n">
        <x:v>8</x:v>
      </x:c>
      <x:c r="K55" s="91" t="str">
        <x:v>ZW-ST-0501</x:v>
      </x:c>
      <x:c r="L55" s="91" t="str">
        <x:v>待关联 TC / PR / Release / trace_id</x:v>
      </x:c>
    </x:row>
    <x:row r="56" ht="224.39999389648438" hidden="0" customHeight="1">
      <x:c r="A56" s="91" t="str">
        <x:v>[ZW-ST-0702] 无限信息流与侧边栏版权</x:v>
      </x:c>
      <x:c r="B56" s="92" t="str">
        <x:v>Logical ID: ZW-ST-0702
作为手机用户，我能持续向下浏览所有房间而不被固定页脚截断。
Acceptance Criteria
- 主内容自然滚动；版权和品牌语位于侧边栏；窄屏侧边栏收起后不占垂直内容流。
Non-goal
- 不包含未写入验收标准的扩展能力。
Dependencies
- ZW-ST-0701
Verification
- 组件/可访问性/响应式测试：无限信息流与侧边栏版权；检查“主内容自然滚动”；证据：TC、PR、trace_id。</x:v>
      </x:c>
      <x:c r="C56" s="91" t="str">
        <x:v>Feature</x:v>
      </x:c>
      <x:c r="D56" s="92" t="str">
        <x:v>ZW-EP-07</x:v>
      </x:c>
      <x:c r="E56" s="91" t="str">
        <x:v>ZW-ST-0702</x:v>
      </x:c>
      <x:c r="F56" s="91" t="str">
        <x:v>In Progress</x:v>
      </x:c>
      <x:c r="G56" s="91" t="str">
        <x:v>P1</x:v>
      </x:c>
      <x:c r="H56" s="91" t="str">
        <x:v>P1 可控设备孪生</x:v>
      </x:c>
      <x:c r="I56" s="91" t="str">
        <x:v>product:zhiwei,level:story,release:p1,roadmap:zw-rm-02</x:v>
      </x:c>
      <x:c r="J56" s="91" t="n">
        <x:v>3</x:v>
      </x:c>
      <x:c r="K56" s="91" t="str">
        <x:v>ZW-ST-0701</x:v>
      </x:c>
      <x:c r="L56" s="91" t="str">
        <x:v>待关联 TC / PR / Release / trace_id</x:v>
      </x:c>
    </x:row>
    <x:row r="57" ht="237.60000610351562" hidden="0" customHeight="1">
      <x:c r="A57" s="91" t="str">
        <x:v>[ZW-ST-0703] 键盘、读屏与减少动态效果</x:v>
      </x:c>
      <x:c r="B57" s="92" t="str">
        <x:v>Logical ID: ZW-ST-0703
作为有辅助需求的用户，我能不用精细触控完成核心操作。
Acceptance Criteria
- 控件有可访问名称和焦点顺序；状态不只靠颜色；系统减少动画时关闭非必要运动效果。
Non-goal
- 不包含未写入验收标准的扩展能力。
Dependencies
- ZW-ST-0701
Verification
- 组件/可访问性/响应式测试：键盘、读屏与减少动态效果；检查“控件有可访问名称和焦点顺序”；证据：TC、PR、trace_id。</x:v>
      </x:c>
      <x:c r="C57" s="91" t="str">
        <x:v>Feature</x:v>
      </x:c>
      <x:c r="D57" s="92" t="str">
        <x:v>ZW-EP-07</x:v>
      </x:c>
      <x:c r="E57" s="91" t="str">
        <x:v>ZW-ST-0703</x:v>
      </x:c>
      <x:c r="F57" s="91" t="str">
        <x:v>Draft</x:v>
      </x:c>
      <x:c r="G57" s="91" t="str">
        <x:v>P1</x:v>
      </x:c>
      <x:c r="H57" s="91" t="str">
        <x:v>P1 可控设备孪生</x:v>
      </x:c>
      <x:c r="I57" s="91" t="str">
        <x:v>product:zhiwei,level:story,release:p1,roadmap:zw-rm-02</x:v>
      </x:c>
      <x:c r="J57" s="91" t="n">
        <x:v>5</x:v>
      </x:c>
      <x:c r="K57" s="91" t="str">
        <x:v>ZW-ST-0701</x:v>
      </x:c>
      <x:c r="L57" s="91" t="str">
        <x:v>待关联 TC / PR / Release / trace_id</x:v>
      </x:c>
    </x:row>
    <x:row r="58" ht="224.39999389648438" hidden="0" customHeight="1">
      <x:c r="A58" s="91" t="str">
        <x:v>[ZW-ST-0801] 添加单设备动作卡</x:v>
      </x:c>
      <x:c r="B58" s="92" t="str">
        <x:v>Logical ID: ZW-ST-0801
作为场景作者，我能选择一个设备和 Action 生成一个步骤卡。
Acceptance Criteria
- 只能选择设备已注册的动作；必填参数通过 Schema 校验；卡片可编辑、复制和删除。
Non-goal
- 不包含未写入验收标准的扩展能力。
Dependencies
- ZW-ST-0202
Verification
- 组件/可访问性/响应式测试：添加单设备动作卡；检查“只能选择设备已注册的动作”；证据：TC、PR、trace_id。</x:v>
      </x:c>
      <x:c r="C58" s="91" t="str">
        <x:v>Feature</x:v>
      </x:c>
      <x:c r="D58" s="92" t="str">
        <x:v>ZW-EP-08</x:v>
      </x:c>
      <x:c r="E58" s="91" t="str">
        <x:v>ZW-ST-0801</x:v>
      </x:c>
      <x:c r="F58" s="91" t="str">
        <x:v>In Progress</x:v>
      </x:c>
      <x:c r="G58" s="91" t="str">
        <x:v>P0</x:v>
      </x:c>
      <x:c r="H58" s="91" t="str">
        <x:v>P2 场景闭环</x:v>
      </x:c>
      <x:c r="I58" s="91" t="str">
        <x:v>product:zhiwei,level:story,release:p2,roadmap:zw-rm-03</x:v>
      </x:c>
      <x:c r="J58" s="91" t="n">
        <x:v>5</x:v>
      </x:c>
      <x:c r="K58" s="91" t="str">
        <x:v>ZW-ST-0202</x:v>
      </x:c>
      <x:c r="L58" s="91" t="str">
        <x:v>待关联 TC / PR / Release / trace_id</x:v>
      </x:c>
    </x:row>
    <x:row r="59" ht="224.39999389648438" hidden="0" customHeight="1">
      <x:c r="A59" s="91" t="str">
        <x:v>[ZW-ST-0802] 在一张卡中组合并行动作</x:v>
      </x:c>
      <x:c r="B59" s="92" t="str">
        <x:v>Logical ID: ZW-ST-0802
作为场景作者，我能把客厅灯调暗和餐厅灯关闭放进同一并行步骤。
Acceptance Criteria
- 同卡动作无依赖时并行执行；任一失败按卡片策略继续或停止；结果逐项展示。
Non-goal
- 不包含未写入验收标准的扩展能力。
Dependencies
- ZW-ST-0801
Verification
- 组件/可访问性/响应式测试：在一张卡中组合并行动作；检查“同卡动作无依赖时并行执行”；证据：TC、PR、trace_id。</x:v>
      </x:c>
      <x:c r="C59" s="91" t="str">
        <x:v>Feature</x:v>
      </x:c>
      <x:c r="D59" s="92" t="str">
        <x:v>ZW-EP-08</x:v>
      </x:c>
      <x:c r="E59" s="91" t="str">
        <x:v>ZW-ST-0802</x:v>
      </x:c>
      <x:c r="F59" s="91" t="str">
        <x:v>Draft</x:v>
      </x:c>
      <x:c r="G59" s="91" t="str">
        <x:v>P0</x:v>
      </x:c>
      <x:c r="H59" s="91" t="str">
        <x:v>P2 场景闭环</x:v>
      </x:c>
      <x:c r="I59" s="91" t="str">
        <x:v>product:zhiwei,level:story,release:p2,roadmap:zw-rm-03</x:v>
      </x:c>
      <x:c r="J59" s="91" t="n">
        <x:v>8</x:v>
      </x:c>
      <x:c r="K59" s="91" t="str">
        <x:v>ZW-ST-0801</x:v>
      </x:c>
      <x:c r="L59" s="91" t="str">
        <x:v>待关联 TC / PR / Release / trace_id</x:v>
      </x:c>
    </x:row>
    <x:row r="60" ht="224.39999389648438" hidden="0" customHeight="1">
      <x:c r="A60" s="91" t="str">
        <x:v>[ZW-ST-0803] 步骤排序与依赖校验</x:v>
      </x:c>
      <x:c r="B60" s="92" t="str">
        <x:v>Logical ID: ZW-ST-0803
作为场景作者，我能调整步骤顺序并在发布前发现循环或缺失依赖。
Acceptance Criteria
- 支持拖动和键盘排序；循环依赖阻止发布；删除被引用步骤时明确提示。
Non-goal
- 不包含未写入验收标准的扩展能力。
Dependencies
- ZW-ST-0802
Verification
- 组件/可访问性/响应式测试：步骤排序与依赖校验；检查“支持拖动和键盘排序”；证据：TC、PR、trace_id。</x:v>
      </x:c>
      <x:c r="C60" s="91" t="str">
        <x:v>Feature</x:v>
      </x:c>
      <x:c r="D60" s="92" t="str">
        <x:v>ZW-EP-08</x:v>
      </x:c>
      <x:c r="E60" s="91" t="str">
        <x:v>ZW-ST-0803</x:v>
      </x:c>
      <x:c r="F60" s="91" t="str">
        <x:v>Draft</x:v>
      </x:c>
      <x:c r="G60" s="91" t="str">
        <x:v>P1</x:v>
      </x:c>
      <x:c r="H60" s="91" t="str">
        <x:v>P2 场景闭环</x:v>
      </x:c>
      <x:c r="I60" s="91" t="str">
        <x:v>product:zhiwei,level:story,release:p2,roadmap:zw-rm-03</x:v>
      </x:c>
      <x:c r="J60" s="91" t="n">
        <x:v>5</x:v>
      </x:c>
      <x:c r="K60" s="91" t="str">
        <x:v>ZW-ST-0802</x:v>
      </x:c>
      <x:c r="L60" s="91" t="str">
        <x:v>待关联 TC / PR / Release / trace_id</x:v>
      </x:c>
    </x:row>
    <x:row r="61" ht="224.39999389648438" hidden="0" customHeight="1">
      <x:c r="A61" s="91" t="str">
        <x:v>[ZW-ST-0804] 场景草稿、Review 与发布</x:v>
      </x:c>
      <x:c r="B61" s="92" t="str">
        <x:v>Logical ID: ZW-ST-0804
作为场景作者，我能在草稿中修改流程，由人确认后发布可执行版本。
Acceptance Criteria
- 草稿和已发布版本分离；发布记录版本、作者和差异；运行固定版本不受后续编辑影响。
Non-goal
- 不包含未写入验收标准的扩展能力。
Dependencies
- ZW-ST-0803
Verification
- 组件/可访问性/响应式测试：场景草稿、Review 与发布；检查“草稿和已发布版本分离”；证据：TC、PR、trace_id。</x:v>
      </x:c>
      <x:c r="C61" s="91" t="str">
        <x:v>Feature</x:v>
      </x:c>
      <x:c r="D61" s="92" t="str">
        <x:v>ZW-EP-08</x:v>
      </x:c>
      <x:c r="E61" s="91" t="str">
        <x:v>ZW-ST-0804</x:v>
      </x:c>
      <x:c r="F61" s="91" t="str">
        <x:v>Draft</x:v>
      </x:c>
      <x:c r="G61" s="91" t="str">
        <x:v>P0</x:v>
      </x:c>
      <x:c r="H61" s="91" t="str">
        <x:v>P2 场景闭环</x:v>
      </x:c>
      <x:c r="I61" s="91" t="str">
        <x:v>product:zhiwei,level:story,release:p2,roadmap:zw-rm-03</x:v>
      </x:c>
      <x:c r="J61" s="91" t="n">
        <x:v>5</x:v>
      </x:c>
      <x:c r="K61" s="91" t="str">
        <x:v>ZW-ST-0803</x:v>
      </x:c>
      <x:c r="L61" s="91" t="str">
        <x:v>待关联 TC / PR / Release / trace_id</x:v>
      </x:c>
    </x:row>
    <x:row r="62" ht="224.39999389648438" hidden="0" customHeight="1">
      <x:c r="A62" s="91" t="str">
        <x:v>[ZW-ST-0901] 观影模式预置场景</x:v>
      </x:c>
      <x:c r="B62" s="92" t="str">
        <x:v>Logical ID: ZW-ST-0901
作为家庭成员，我能一键进入观影模式并看到六个步骤的执行结果。
Acceptance Criteria
- 包含窗帘、灯、电视、Apple TV/Infuse、NAS 推荐和语音播报；每步可替换目标设备。
Non-goal
- 不包含未写入验收标准的扩展能力。
Dependencies
- ZW-ST-0804,ZW-ST-1101
Verification
- 场景走查/指标验收：观影模式预置场景；检查“包含窗帘、灯、电视、Apple TV/Infuse、NAS 推荐和语音播报”；证据：TC、PR、trace_id。</x:v>
      </x:c>
      <x:c r="C62" s="91" t="str">
        <x:v>Feature</x:v>
      </x:c>
      <x:c r="D62" s="92" t="str">
        <x:v>ZW-EP-09</x:v>
      </x:c>
      <x:c r="E62" s="91" t="str">
        <x:v>ZW-ST-0901</x:v>
      </x:c>
      <x:c r="F62" s="91" t="str">
        <x:v>Draft</x:v>
      </x:c>
      <x:c r="G62" s="91" t="str">
        <x:v>P0</x:v>
      </x:c>
      <x:c r="H62" s="91" t="str">
        <x:v>P2 场景闭环</x:v>
      </x:c>
      <x:c r="I62" s="91" t="str">
        <x:v>product:zhiwei,level:story,release:p2,roadmap:zw-rm-03</x:v>
      </x:c>
      <x:c r="J62" s="91" t="n">
        <x:v>8</x:v>
      </x:c>
      <x:c r="K62" s="91" t="str">
        <x:v>ZW-ST-0804,ZW-ST-1101</x:v>
      </x:c>
      <x:c r="L62" s="91" t="str">
        <x:v>待关联 TC / PR / Release / trace_id</x:v>
      </x:c>
    </x:row>
    <x:row r="63" ht="224.39999389648438" hidden="0" customHeight="1">
      <x:c r="A63" s="91" t="str">
        <x:v>[ZW-ST-0902] 离家模式预置场景</x:v>
      </x:c>
      <x:c r="B63" s="92" t="str">
        <x:v>Logical ID: ZW-ST-0902
作为家庭成员，我能检查并关闭所有获授权的灯、空调、新风、电视和 Apple TV。
Acceptance Criteria
- 按能力发现目标而非写死设备清单；失败设备单独列出；高风险动作不自动加入。
Non-goal
- 不包含未写入验收标准的扩展能力。
Dependencies
- ZW-ST-0804,ZW-ST-1101
Verification
- 场景走查/指标验收：离家模式预置场景；检查“按能力发现目标而非写死设备清单”；证据：TC、PR、trace_id。</x:v>
      </x:c>
      <x:c r="C63" s="91" t="str">
        <x:v>Feature</x:v>
      </x:c>
      <x:c r="D63" s="92" t="str">
        <x:v>ZW-EP-09</x:v>
      </x:c>
      <x:c r="E63" s="91" t="str">
        <x:v>ZW-ST-0902</x:v>
      </x:c>
      <x:c r="F63" s="91" t="str">
        <x:v>Draft</x:v>
      </x:c>
      <x:c r="G63" s="91" t="str">
        <x:v>P1</x:v>
      </x:c>
      <x:c r="H63" s="91" t="str">
        <x:v>P2 场景闭环</x:v>
      </x:c>
      <x:c r="I63" s="91" t="str">
        <x:v>product:zhiwei,level:story,release:p2,roadmap:zw-rm-03</x:v>
      </x:c>
      <x:c r="J63" s="91" t="n">
        <x:v>5</x:v>
      </x:c>
      <x:c r="K63" s="91" t="str">
        <x:v>ZW-ST-0804,ZW-ST-1101</x:v>
      </x:c>
      <x:c r="L63" s="91" t="str">
        <x:v>待关联 TC / PR / Release / trace_id</x:v>
      </x:c>
    </x:row>
    <x:row r="64" ht="250.8000030517578" hidden="0" customHeight="1">
      <x:c r="A64" s="91" t="str">
        <x:v>[ZW-ST-1001] 自然语言生成场景草稿</x:v>
      </x:c>
      <x:c r="B64" s="92" t="str">
        <x:v>Logical ID: ZW-ST-1001
作为家庭成员，我描述想要的家庭场景后能得到可编辑步骤卡。
Acceptance Criteria
- 系统展示解析出的意图、设备、动作和假设；没有明确设备时要求选择；不会直接执行草稿。
Non-goal
- 不包含未写入验收标准的扩展能力。
Dependencies
- ZW-ST-1401,ZW-ST-0801
Verification
- 计划评测/权限/工具集成测试：自然语言生成场景草稿；检查“系统展示解析出的意图、设备、动作和假设”；证据：TC、PR、trace_id。</x:v>
      </x:c>
      <x:c r="C64" s="91" t="str">
        <x:v>Feature</x:v>
      </x:c>
      <x:c r="D64" s="92" t="str">
        <x:v>ZW-EP-10</x:v>
      </x:c>
      <x:c r="E64" s="91" t="str">
        <x:v>ZW-ST-1001</x:v>
      </x:c>
      <x:c r="F64" s="91" t="str">
        <x:v>Draft</x:v>
      </x:c>
      <x:c r="G64" s="91" t="str">
        <x:v>P0</x:v>
      </x:c>
      <x:c r="H64" s="91" t="str">
        <x:v>P3 Agent 工作流</x:v>
      </x:c>
      <x:c r="I64" s="91" t="str">
        <x:v>product:zhiwei,level:story,release:p3,roadmap:zw-rm-03</x:v>
      </x:c>
      <x:c r="J64" s="91" t="n">
        <x:v>8</x:v>
      </x:c>
      <x:c r="K64" s="91" t="str">
        <x:v>ZW-ST-1401,ZW-ST-0801</x:v>
      </x:c>
      <x:c r="L64" s="91" t="str">
        <x:v>待关联 TC / PR / Release / trace_id</x:v>
      </x:c>
    </x:row>
    <x:row r="65" ht="211.1999969482422" hidden="0" customHeight="1">
      <x:c r="A65" s="91" t="str">
        <x:v>[ZW-ST-1002] Skill 匹配与 Plan Mode 分流</x:v>
      </x:c>
      <x:c r="B65" s="92" t="str">
        <x:v>Logical ID: ZW-ST-1002
作为家庭成员，我的简单请求使用已验证 Skill，复杂请求进入 Plan Mode。
Acceptance Criteria
- 路由结果含匹配依据和置信度；超出 Skill 边界时生成计划；写操作必须 Review。
Non-goal
- 不包含未写入验收标准的扩展能力。
Dependencies
- ZW-ST-1402
Verification
- 计划评测/权限/工具集成测试：Skill 匹配与 Plan Mode 分流；检查“路由结果含匹配依据和置信度”；证据：TC、PR、trace_id。</x:v>
      </x:c>
      <x:c r="C65" s="91" t="str">
        <x:v>Feature</x:v>
      </x:c>
      <x:c r="D65" s="92" t="str">
        <x:v>ZW-EP-10</x:v>
      </x:c>
      <x:c r="E65" s="91" t="str">
        <x:v>ZW-ST-1002</x:v>
      </x:c>
      <x:c r="F65" s="91" t="str">
        <x:v>Draft</x:v>
      </x:c>
      <x:c r="G65" s="91" t="str">
        <x:v>P0</x:v>
      </x:c>
      <x:c r="H65" s="91" t="str">
        <x:v>P3 Agent 工作流</x:v>
      </x:c>
      <x:c r="I65" s="91" t="str">
        <x:v>product:zhiwei,level:story,release:p3,roadmap:zw-rm-03</x:v>
      </x:c>
      <x:c r="J65" s="91" t="n">
        <x:v>8</x:v>
      </x:c>
      <x:c r="K65" s="91" t="str">
        <x:v>ZW-ST-1402</x:v>
      </x:c>
      <x:c r="L65" s="91" t="str">
        <x:v>待关联 TC / PR / Release / trace_id</x:v>
      </x:c>
    </x:row>
    <x:row r="66" ht="224.39999389648438" hidden="0" customHeight="1">
      <x:c r="A66" s="91" t="str">
        <x:v>[ZW-ST-1003] 下载电影长程工作流</x:v>
      </x:c>
      <x:c r="B66" s="92" t="str">
        <x:v>Logical ID: ZW-ST-1003
作为家庭成员，我能要求下载指定片名的 4K 杜比视界版本并在完成后收到通知。
Acceptance Criteria
- 计划调用 NAS 搜索 MCP、过滤候选、下载 MCP、等待完成和微信通知；候选歧义时请求确认。
Non-goal
- 不包含未写入验收标准的扩展能力。
Dependencies
- ZW-ST-1303,ZW-ST-1103
Verification
- 计划评测/权限/工具集成测试：下载电影长程工作流；检查“计划调用 NAS 搜索 MCP、过滤候选、下载 MCP、等待完成和微信通知”；证据：TC、PR、trace_id。</x:v>
      </x:c>
      <x:c r="C66" s="91" t="str">
        <x:v>Feature</x:v>
      </x:c>
      <x:c r="D66" s="92" t="str">
        <x:v>ZW-EP-10</x:v>
      </x:c>
      <x:c r="E66" s="91" t="str">
        <x:v>ZW-ST-1003</x:v>
      </x:c>
      <x:c r="F66" s="91" t="str">
        <x:v>Draft</x:v>
      </x:c>
      <x:c r="G66" s="91" t="str">
        <x:v>P1</x:v>
      </x:c>
      <x:c r="H66" s="91" t="str">
        <x:v>P3 Agent 工作流</x:v>
      </x:c>
      <x:c r="I66" s="91" t="str">
        <x:v>product:zhiwei,level:story,release:p3,roadmap:zw-rm-03</x:v>
      </x:c>
      <x:c r="J66" s="91" t="n">
        <x:v>13</x:v>
      </x:c>
      <x:c r="K66" s="91" t="str">
        <x:v>ZW-ST-1303,ZW-ST-1103</x:v>
      </x:c>
      <x:c r="L66" s="91" t="str">
        <x:v>待关联 TC / PR / Release / trace_id</x:v>
      </x:c>
    </x:row>
    <x:row r="67" ht="250.8000030517578" hidden="0" customHeight="1">
      <x:c r="A67" s="91" t="str">
        <x:v>[ZW-ST-1101] 逐卡执行并展示结果</x:v>
      </x:c>
      <x:c r="B67" s="92" t="str">
        <x:v>Logical ID: ZW-ST-1101
作为家庭成员，我触发场景后能看到每张卡和卡内动作的实时状态。
Acceptance Criteria
- 状态包含等待、运行、成功、失败、跳过和待确认；页面刷新后能恢复同一运行实例；已发布场景完整执行成功率 ≥ 95%，失败步骤可定位。
Non-goal
- 不包含未写入验收标准的扩展能力。
Dependencies
- ZW-ST-1201,ZW-ST-0302
Verification
- 契约/集成/故障测试：逐卡执行并展示结果；检查“状态包含等待、运行、成功、失败、跳过和待确认”；证据：TC、PR、trace_id。</x:v>
      </x:c>
      <x:c r="C67" s="91" t="str">
        <x:v>Feature</x:v>
      </x:c>
      <x:c r="D67" s="92" t="str">
        <x:v>ZW-EP-11</x:v>
      </x:c>
      <x:c r="E67" s="91" t="str">
        <x:v>ZW-ST-1101</x:v>
      </x:c>
      <x:c r="F67" s="91" t="str">
        <x:v>In Progress</x:v>
      </x:c>
      <x:c r="G67" s="91" t="str">
        <x:v>P0</x:v>
      </x:c>
      <x:c r="H67" s="91" t="str">
        <x:v>P2 场景闭环</x:v>
      </x:c>
      <x:c r="I67" s="91" t="str">
        <x:v>product:zhiwei,level:story,release:p2,roadmap:zw-rm-03</x:v>
      </x:c>
      <x:c r="J67" s="91" t="n">
        <x:v>8</x:v>
      </x:c>
      <x:c r="K67" s="91" t="str">
        <x:v>ZW-ST-1201,ZW-ST-0302</x:v>
      </x:c>
      <x:c r="L67" s="91" t="str">
        <x:v>待关联 TC / PR / Release / trace_id</x:v>
      </x:c>
    </x:row>
    <x:row r="68" ht="224.39999389648438" hidden="0" customHeight="1">
      <x:c r="A68" s="91" t="str">
        <x:v>[ZW-ST-1102] 失败策略、重试与取消</x:v>
      </x:c>
      <x:c r="B68" s="92" t="str">
        <x:v>Logical ID: ZW-ST-1102
作为家庭成员，我能理解失败原因，并在安全条件下重试或取消剩余步骤。
Acceptance Criteria
- 错误码映射为可行动说明；重试保持幂等；取消不会撤销已完成的不可逆动作。
Non-goal
- 不包含未写入验收标准的扩展能力。
Dependencies
- ZW-ST-1101
Verification
- 契约/集成/故障测试：失败策略、重试与取消；检查“错误码映射为可行动说明”；证据：TC、PR、trace_id。</x:v>
      </x:c>
      <x:c r="C68" s="91" t="str">
        <x:v>Feature</x:v>
      </x:c>
      <x:c r="D68" s="92" t="str">
        <x:v>ZW-EP-11</x:v>
      </x:c>
      <x:c r="E68" s="91" t="str">
        <x:v>ZW-ST-1102</x:v>
      </x:c>
      <x:c r="F68" s="91" t="str">
        <x:v>Draft</x:v>
      </x:c>
      <x:c r="G68" s="91" t="str">
        <x:v>P0</x:v>
      </x:c>
      <x:c r="H68" s="91" t="str">
        <x:v>P2 场景闭环</x:v>
      </x:c>
      <x:c r="I68" s="91" t="str">
        <x:v>product:zhiwei,level:story,release:p2,roadmap:zw-rm-03</x:v>
      </x:c>
      <x:c r="J68" s="91" t="n">
        <x:v>8</x:v>
      </x:c>
      <x:c r="K68" s="91" t="str">
        <x:v>ZW-ST-1101</x:v>
      </x:c>
      <x:c r="L68" s="91" t="str">
        <x:v>待关联 TC / PR / Release / trace_id</x:v>
      </x:c>
    </x:row>
    <x:row r="69" ht="224.39999389648438" hidden="0" customHeight="1">
      <x:c r="A69" s="91" t="str">
        <x:v>[ZW-ST-1103] 长程流程断点续跑</x:v>
      </x:c>
      <x:c r="B69" s="92" t="str">
        <x:v>Logical ID: ZW-ST-1103
作为家庭成员，我的下载或清洁流程在服务重启后仍能继续或安全恢复。
Acceptance Criteria
- 关键节点写入 checkpointer；恢复前重新验证权限和外部状态；重复恢复不重复副作用。
Non-goal
- 不包含未写入验收标准的扩展能力。
Dependencies
- ZW-ST-1203
Verification
- 契约/集成/故障测试：长程流程断点续跑；检查“关键节点写入 checkpointer”；证据：TC、PR、trace_id。</x:v>
      </x:c>
      <x:c r="C69" s="91" t="str">
        <x:v>Feature</x:v>
      </x:c>
      <x:c r="D69" s="92" t="str">
        <x:v>ZW-EP-11</x:v>
      </x:c>
      <x:c r="E69" s="91" t="str">
        <x:v>ZW-ST-1103</x:v>
      </x:c>
      <x:c r="F69" s="91" t="str">
        <x:v>Draft</x:v>
      </x:c>
      <x:c r="G69" s="91" t="str">
        <x:v>P0</x:v>
      </x:c>
      <x:c r="H69" s="91" t="str">
        <x:v>P2 场景闭环</x:v>
      </x:c>
      <x:c r="I69" s="91" t="str">
        <x:v>product:zhiwei,level:story,release:p2,roadmap:zw-rm-03</x:v>
      </x:c>
      <x:c r="J69" s="91" t="n">
        <x:v>13</x:v>
      </x:c>
      <x:c r="K69" s="91" t="str">
        <x:v>ZW-ST-1203</x:v>
      </x:c>
      <x:c r="L69" s="91" t="str">
        <x:v>待关联 TC / PR / Release / trace_id</x:v>
      </x:c>
    </x:row>
    <x:row r="70" ht="237.60000610351562" hidden="0" customHeight="1">
      <x:c r="A70" s="91" t="str">
        <x:v>[ZW-ST-1201] 统一异步任务契约</x:v>
      </x:c>
      <x:c r="B70" s="92" t="str">
        <x:v>Logical ID: ZW-ST-1201
作为系统开发者，我能用同一契约创建、查询、取消和审计设备任务。
Acceptance Criteria
- 任务含 idempotency_key、发起者、目标、参数、风险、超时、重试、trace_id 和标准状态机。
Non-goal
- 不包含未写入验收标准的扩展能力。
Dependencies
- ZW-ST-0202
Verification
- 契约/集成/故障测试：统一异步任务契约；检查“任务含 idempotency_key、发起者、目标、参数、风险、超时、重试、trace_id 和标准状态机”；证据：TC、PR、trace_id。</x:v>
      </x:c>
      <x:c r="C70" s="91" t="str">
        <x:v>Feature</x:v>
      </x:c>
      <x:c r="D70" s="92" t="str">
        <x:v>ZW-EP-12</x:v>
      </x:c>
      <x:c r="E70" s="91" t="str">
        <x:v>ZW-ST-1201</x:v>
      </x:c>
      <x:c r="F70" s="91" t="str">
        <x:v>Draft</x:v>
      </x:c>
      <x:c r="G70" s="91" t="str">
        <x:v>P0</x:v>
      </x:c>
      <x:c r="H70" s="91" t="str">
        <x:v>P1 可控设备孪生</x:v>
      </x:c>
      <x:c r="I70" s="91" t="str">
        <x:v>product:zhiwei,level:story,release:p1,roadmap:zw-rm-04</x:v>
      </x:c>
      <x:c r="J70" s="91" t="n">
        <x:v>8</x:v>
      </x:c>
      <x:c r="K70" s="91" t="str">
        <x:v>ZW-ST-0202</x:v>
      </x:c>
      <x:c r="L70" s="91" t="str">
        <x:v>待关联 TC / PR / Release / trace_id</x:v>
      </x:c>
    </x:row>
    <x:row r="71" ht="237.60000610351562" hidden="0" customHeight="1">
      <x:c r="A71" s="91" t="str">
        <x:v>[ZW-ST-1202] 优先队列强制状态上报</x:v>
      </x:c>
      <x:c r="B71" s="92" t="str">
        <x:v>Logical ID: ZW-ST-1202
作为家庭成员，我操作窗帘等过程敏感设备时能优先获得阶段反馈。
Acceptance Criteria
- 优先队列拒绝同步任务；消费者必须上报 accepted/running/final；资源配额防止普通队列饥饿。
Non-goal
- 不包含未写入验收标准的扩展能力。
Dependencies
- ZW-ST-1201
Verification
- 契约/集成/故障测试：优先队列强制状态上报；检查“优先队列拒绝同步任务”；证据：TC、PR、trace_id。</x:v>
      </x:c>
      <x:c r="C71" s="91" t="str">
        <x:v>Feature</x:v>
      </x:c>
      <x:c r="D71" s="92" t="str">
        <x:v>ZW-EP-12</x:v>
      </x:c>
      <x:c r="E71" s="91" t="str">
        <x:v>ZW-ST-1202</x:v>
      </x:c>
      <x:c r="F71" s="91" t="str">
        <x:v>Draft</x:v>
      </x:c>
      <x:c r="G71" s="91" t="str">
        <x:v>P0</x:v>
      </x:c>
      <x:c r="H71" s="91" t="str">
        <x:v>P1 可控设备孪生</x:v>
      </x:c>
      <x:c r="I71" s="91" t="str">
        <x:v>product:zhiwei,level:story,release:p1,roadmap:zw-rm-04</x:v>
      </x:c>
      <x:c r="J71" s="91" t="n">
        <x:v>8</x:v>
      </x:c>
      <x:c r="K71" s="91" t="str">
        <x:v>ZW-ST-1201</x:v>
      </x:c>
      <x:c r="L71" s="91" t="str">
        <x:v>待关联 TC / PR / Release / trace_id</x:v>
      </x:c>
    </x:row>
    <x:row r="72" ht="224.39999389648438" hidden="0" customHeight="1">
      <x:c r="A72" s="91" t="str">
        <x:v>[ZW-ST-1203] 超时、重试和死信恢复</x:v>
      </x:c>
      <x:c r="B72" s="92" t="str">
        <x:v>Logical ID: ZW-ST-1203
作为运维者，我能处理设备无响应、瞬时故障和永久失败。
Acceptance Criteria
- 重试次数与退避可配置；非幂等动作默认不自动重试；死信可人工检查和重放。
Non-goal
- 不包含未写入验收标准的扩展能力。
Dependencies
- ZW-ST-1201
Verification
- 契约/集成/故障测试：超时、重试和死信恢复；检查“重试次数与退避可配置”；证据：TC、PR、trace_id。</x:v>
      </x:c>
      <x:c r="C72" s="91" t="str">
        <x:v>Feature</x:v>
      </x:c>
      <x:c r="D72" s="92" t="str">
        <x:v>ZW-EP-12</x:v>
      </x:c>
      <x:c r="E72" s="91" t="str">
        <x:v>ZW-ST-1203</x:v>
      </x:c>
      <x:c r="F72" s="91" t="str">
        <x:v>Draft</x:v>
      </x:c>
      <x:c r="G72" s="91" t="str">
        <x:v>P0</x:v>
      </x:c>
      <x:c r="H72" s="91" t="str">
        <x:v>P1 可控设备孪生</x:v>
      </x:c>
      <x:c r="I72" s="91" t="str">
        <x:v>product:zhiwei,level:story,release:p1,roadmap:zw-rm-04</x:v>
      </x:c>
      <x:c r="J72" s="91" t="n">
        <x:v>8</x:v>
      </x:c>
      <x:c r="K72" s="91" t="str">
        <x:v>ZW-ST-1201</x:v>
      </x:c>
      <x:c r="L72" s="91" t="str">
        <x:v>待关联 TC / PR / Release / trace_id</x:v>
      </x:c>
    </x:row>
    <x:row r="73" ht="237.60000610351562" hidden="0" customHeight="1">
      <x:c r="A73" s="91" t="str">
        <x:v>[ZW-ST-1204] 任务队列双视图</x:v>
      </x:c>
      <x:c r="B73" s="92" t="str">
        <x:v>Logical ID: ZW-ST-1204
作为管理员，我能分别查看普通队列和优先队列的积压、运行与失败。
Acceptance Criteria
- 两类队列可筛选；显示等待时间、重试、设备和 trace；优先队列违规任务有明确告警。
Non-goal
- 不包含未写入验收标准的扩展能力。
Dependencies
- ZW-ST-1202
Verification
- 契约/集成/故障测试：任务队列双视图；检查“两类队列可筛选”；证据：TC、PR、trace_id。</x:v>
      </x:c>
      <x:c r="C73" s="91" t="str">
        <x:v>Feature</x:v>
      </x:c>
      <x:c r="D73" s="92" t="str">
        <x:v>ZW-EP-12</x:v>
      </x:c>
      <x:c r="E73" s="91" t="str">
        <x:v>ZW-ST-1204</x:v>
      </x:c>
      <x:c r="F73" s="91" t="str">
        <x:v>In Progress</x:v>
      </x:c>
      <x:c r="G73" s="91" t="str">
        <x:v>P1</x:v>
      </x:c>
      <x:c r="H73" s="91" t="str">
        <x:v>P1 可控设备孪生</x:v>
      </x:c>
      <x:c r="I73" s="91" t="str">
        <x:v>product:zhiwei,level:story,release:p1,roadmap:zw-rm-04</x:v>
      </x:c>
      <x:c r="J73" s="91" t="n">
        <x:v>5</x:v>
      </x:c>
      <x:c r="K73" s="91" t="str">
        <x:v>ZW-ST-1202</x:v>
      </x:c>
      <x:c r="L73" s="91" t="str">
        <x:v>待关联 TC / PR / Release / trace_id</x:v>
      </x:c>
    </x:row>
    <x:row r="74" ht="224.39999389648438" hidden="0" customHeight="1">
      <x:c r="A74" s="91" t="str">
        <x:v>[ZW-ST-1301] MCP 工具发现与能力白名单</x:v>
      </x:c>
      <x:c r="B74" s="92" t="str">
        <x:v>Logical ID: ZW-ST-1301
作为 Agent，我只能发现当前成员和场景被允许调用的工具。
Acceptance Criteria
- 网关按身份、角色、设备和风险返回白名单；未授权工具无法仅凭名称调用。
Non-goal
- 不包含未写入验收标准的扩展能力。
Dependencies
- ZW-ST-1501
Verification
- 契约/集成/故障测试：MCP 工具发现与能力白名单；检查“网关按身份、角色、设备和风险返回白名单”；证据：TC、PR、trace_id。</x:v>
      </x:c>
      <x:c r="C74" s="91" t="str">
        <x:v>Feature</x:v>
      </x:c>
      <x:c r="D74" s="92" t="str">
        <x:v>ZW-EP-13</x:v>
      </x:c>
      <x:c r="E74" s="91" t="str">
        <x:v>ZW-ST-1301</x:v>
      </x:c>
      <x:c r="F74" s="91" t="str">
        <x:v>Draft</x:v>
      </x:c>
      <x:c r="G74" s="91" t="str">
        <x:v>P0</x:v>
      </x:c>
      <x:c r="H74" s="91" t="str">
        <x:v>P1 可控设备孪生</x:v>
      </x:c>
      <x:c r="I74" s="91" t="str">
        <x:v>product:zhiwei,level:story,release:p1,roadmap:zw-rm-04</x:v>
      </x:c>
      <x:c r="J74" s="91" t="n">
        <x:v>8</x:v>
      </x:c>
      <x:c r="K74" s="91" t="str">
        <x:v>ZW-ST-1501</x:v>
      </x:c>
      <x:c r="L74" s="91" t="str">
        <x:v>待关联 TC / PR / Release / trace_id</x:v>
      </x:c>
    </x:row>
    <x:row r="75" ht="224.39999389648438" hidden="0" customHeight="1">
      <x:c r="A75" s="91" t="str">
        <x:v>[ZW-ST-1302] 设备适配器标准接口</x:v>
      </x:c>
      <x:c r="B75" s="92" t="str">
        <x:v>Logical ID: ZW-ST-1302
作为适配器开发者，我能实现发现、读状态、执行动作、订阅事件和健康检查。
Acceptance Criteria
- 接口有契约测试；适配器隔离厂商凭证；单适配器故障不会使网关不可用。
Non-goal
- 不包含未写入验收标准的扩展能力。
Dependencies
- ZW-ST-0201,ZW-ST-1201
Verification
- 契约/集成/故障测试：设备适配器标准接口；检查“接口有契约测试”；证据：TC、PR、trace_id。</x:v>
      </x:c>
      <x:c r="C75" s="91" t="str">
        <x:v>Feature</x:v>
      </x:c>
      <x:c r="D75" s="92" t="str">
        <x:v>ZW-EP-13</x:v>
      </x:c>
      <x:c r="E75" s="91" t="str">
        <x:v>ZW-ST-1302</x:v>
      </x:c>
      <x:c r="F75" s="91" t="str">
        <x:v>Draft</x:v>
      </x:c>
      <x:c r="G75" s="91" t="str">
        <x:v>P0</x:v>
      </x:c>
      <x:c r="H75" s="91" t="str">
        <x:v>P1 可控设备孪生</x:v>
      </x:c>
      <x:c r="I75" s="91" t="str">
        <x:v>product:zhiwei,level:story,release:p1,roadmap:zw-rm-04</x:v>
      </x:c>
      <x:c r="J75" s="91" t="n">
        <x:v>13</x:v>
      </x:c>
      <x:c r="K75" s="91" t="str">
        <x:v>ZW-ST-0201,ZW-ST-1201</x:v>
      </x:c>
      <x:c r="L75" s="91" t="str">
        <x:v>待关联 TC / PR / Release / trace_id</x:v>
      </x:c>
    </x:row>
    <x:row r="76" ht="211.1999969482422" hidden="0" customHeight="1">
      <x:c r="A76" s="91" t="str">
        <x:v>[ZW-ST-1303] 首批真实服务与设备接入</x:v>
      </x:c>
      <x:c r="B76" s="92" t="str">
        <x:v>Logical ID: ZW-ST-1303
作为家庭成员，我能通过中枢使用窗帘、灯、插座、NAS 和中枢指标。
Acceptance Criteria
- 至少 5 类真实接入通过读写/只读能力声明；错误与离线行为符合统一契约。
Non-goal
- 不包含未写入验收标准的扩展能力。
Dependencies
- ZW-ST-1302
Verification
- 契约/集成/故障测试：首批真实服务与设备接入；检查“至少 5 类真实接入通过读写/只读能力声明”；证据：TC、PR、trace_id。</x:v>
      </x:c>
      <x:c r="C76" s="91" t="str">
        <x:v>Feature</x:v>
      </x:c>
      <x:c r="D76" s="92" t="str">
        <x:v>ZW-EP-13</x:v>
      </x:c>
      <x:c r="E76" s="91" t="str">
        <x:v>ZW-ST-1303</x:v>
      </x:c>
      <x:c r="F76" s="91" t="str">
        <x:v>Draft</x:v>
      </x:c>
      <x:c r="G76" s="91" t="str">
        <x:v>P0</x:v>
      </x:c>
      <x:c r="H76" s="91" t="str">
        <x:v>P1 可控设备孪生</x:v>
      </x:c>
      <x:c r="I76" s="91" t="str">
        <x:v>product:zhiwei,level:story,release:p1,roadmap:zw-rm-04</x:v>
      </x:c>
      <x:c r="J76" s="91" t="n">
        <x:v>13</x:v>
      </x:c>
      <x:c r="K76" s="91" t="str">
        <x:v>ZW-ST-1302</x:v>
      </x:c>
      <x:c r="L76" s="91" t="str">
        <x:v>待关联 TC / PR / Release / trace_id</x:v>
      </x:c>
    </x:row>
    <x:row r="77" ht="224.39999389648438" hidden="0" customHeight="1">
      <x:c r="A77" s="91" t="str">
        <x:v>[ZW-ST-1401] 意图与风险分级</x:v>
      </x:c>
      <x:c r="B77" s="92" t="str">
        <x:v>Logical ID: ZW-ST-1401
作为平台，我能将请求分类为 read、draft、write 或 high-risk 并选择处理路径。
Acceptance Criteria
- 分类结果可解释且进入审计；低置信度不自动执行；高风险始终等待确认。
Non-goal
- 不包含未写入验收标准的扩展能力。
Dependencies
- ZW-ST-1503
Verification
- 计划评测/权限/工具集成测试：意图与风险分级；检查“分类结果可解释且进入审计”；证据：TC、PR、trace_id。</x:v>
      </x:c>
      <x:c r="C77" s="91" t="str">
        <x:v>Feature</x:v>
      </x:c>
      <x:c r="D77" s="92" t="str">
        <x:v>ZW-EP-14</x:v>
      </x:c>
      <x:c r="E77" s="91" t="str">
        <x:v>ZW-ST-1401</x:v>
      </x:c>
      <x:c r="F77" s="91" t="str">
        <x:v>Draft</x:v>
      </x:c>
      <x:c r="G77" s="91" t="str">
        <x:v>P0</x:v>
      </x:c>
      <x:c r="H77" s="91" t="str">
        <x:v>P3 Agent 工作流</x:v>
      </x:c>
      <x:c r="I77" s="91" t="str">
        <x:v>product:zhiwei,level:story,release:p3,roadmap:zw-rm-04</x:v>
      </x:c>
      <x:c r="J77" s="91" t="n">
        <x:v>8</x:v>
      </x:c>
      <x:c r="K77" s="91" t="str">
        <x:v>ZW-ST-1503</x:v>
      </x:c>
      <x:c r="L77" s="91" t="str">
        <x:v>待关联 TC / PR / Release / trace_id</x:v>
      </x:c>
    </x:row>
    <x:row r="78" ht="211.1999969482422" hidden="0" customHeight="1">
      <x:c r="A78" s="91" t="str">
        <x:v>[ZW-ST-1402] Planner 生成受约束任务图</x:v>
      </x:c>
      <x:c r="B78" s="92" t="str">
        <x:v>Logical ID: ZW-ST-1402
作为家庭成员，我能获得有步骤、依赖、工具、预算和停止条件的计划。
Acceptance Criteria
- 计划无循环；每步绑定允许的能力；设定最大步骤、token、时间和外部副作用预算。
Non-goal
- 不包含未写入验收标准的扩展能力。
Dependencies
- ZW-ST-1401,ZW-ST-1301
Verification
- 计划评测/权限/工具集成测试：Planner 生成受约束任务图；检查“计划无循环”；证据：TC、PR、trace_id。</x:v>
      </x:c>
      <x:c r="C78" s="91" t="str">
        <x:v>Feature</x:v>
      </x:c>
      <x:c r="D78" s="92" t="str">
        <x:v>ZW-EP-14</x:v>
      </x:c>
      <x:c r="E78" s="91" t="str">
        <x:v>ZW-ST-1402</x:v>
      </x:c>
      <x:c r="F78" s="91" t="str">
        <x:v>Draft</x:v>
      </x:c>
      <x:c r="G78" s="91" t="str">
        <x:v>P0</x:v>
      </x:c>
      <x:c r="H78" s="91" t="str">
        <x:v>P3 Agent 工作流</x:v>
      </x:c>
      <x:c r="I78" s="91" t="str">
        <x:v>product:zhiwei,level:story,release:p3,roadmap:zw-rm-04</x:v>
      </x:c>
      <x:c r="J78" s="91" t="n">
        <x:v>13</x:v>
      </x:c>
      <x:c r="K78" s="91" t="str">
        <x:v>ZW-ST-1401,ZW-ST-1301</x:v>
      </x:c>
      <x:c r="L78" s="91" t="str">
        <x:v>待关联 TC / PR / Release / trace_id</x:v>
      </x:c>
    </x:row>
    <x:row r="79" ht="224.39999389648438" hidden="0" customHeight="1">
      <x:c r="A79" s="91" t="str">
        <x:v>[ZW-ST-1403] 计划人工审阅与修改</x:v>
      </x:c>
      <x:c r="B79" s="92" t="str">
        <x:v>Logical ID: ZW-ST-1403
作为家庭成员，我能在执行前修改目标、参数、顺序和确认点。
Acceptance Criteria
- 修改后重新校验权限与依赖；审阅通过生成不可变执行版本；审阅者进入审计。
Non-goal
- 不包含未写入验收标准的扩展能力。
Dependencies
- ZW-ST-1402
Verification
- 计划评测/权限/工具集成测试：计划人工审阅与修改；检查“修改后重新校验权限与依赖”；证据：TC、PR、trace_id。</x:v>
      </x:c>
      <x:c r="C79" s="91" t="str">
        <x:v>Feature</x:v>
      </x:c>
      <x:c r="D79" s="92" t="str">
        <x:v>ZW-EP-14</x:v>
      </x:c>
      <x:c r="E79" s="91" t="str">
        <x:v>ZW-ST-1403</x:v>
      </x:c>
      <x:c r="F79" s="91" t="str">
        <x:v>Draft</x:v>
      </x:c>
      <x:c r="G79" s="91" t="str">
        <x:v>P0</x:v>
      </x:c>
      <x:c r="H79" s="91" t="str">
        <x:v>P3 Agent 工作流</x:v>
      </x:c>
      <x:c r="I79" s="91" t="str">
        <x:v>product:zhiwei,level:story,release:p3,roadmap:zw-rm-04</x:v>
      </x:c>
      <x:c r="J79" s="91" t="n">
        <x:v>8</x:v>
      </x:c>
      <x:c r="K79" s="91" t="str">
        <x:v>ZW-ST-1402</x:v>
      </x:c>
      <x:c r="L79" s="91" t="str">
        <x:v>待关联 TC / PR / Release / trace_id</x:v>
      </x:c>
    </x:row>
    <x:row r="80" ht="224.39999389648438" hidden="0" customHeight="1">
      <x:c r="A80" s="91" t="str">
        <x:v>[ZW-ST-1501] 端到端身份透传与工具侧鉴权</x:v>
      </x:c>
      <x:c r="B80" s="92" t="str">
        <x:v>Logical ID: ZW-ST-1501
作为管理员，我能确保每次设备调用都以真实家庭成员身份授权。
Acceptance Criteria
- OIDC→会话→JWT→Agent→MCP→数据层身份不断链；工具拒绝缺失或过期凭证。
Non-goal
- 不包含未写入验收标准的扩展能力。
Dependencies
- None
Verification
- 安全策略/越权/审计测试：端到端身份透传与工具侧鉴权；检查“OIDC→会话→JWT→Agent→MCP→数据层身份不断链”；证据：TC、PR、trace_id。</x:v>
      </x:c>
      <x:c r="C80" s="91" t="str">
        <x:v>Feature</x:v>
      </x:c>
      <x:c r="D80" s="92" t="str">
        <x:v>ZW-EP-15</x:v>
      </x:c>
      <x:c r="E80" s="91" t="str">
        <x:v>ZW-ST-1501</x:v>
      </x:c>
      <x:c r="F80" s="91" t="str">
        <x:v>Draft</x:v>
      </x:c>
      <x:c r="G80" s="91" t="str">
        <x:v>P0</x:v>
      </x:c>
      <x:c r="H80" s="91" t="str">
        <x:v>P0 定义与契约</x:v>
      </x:c>
      <x:c r="I80" s="91" t="str">
        <x:v>product:zhiwei,level:story,release:p0,roadmap:zw-rm-05</x:v>
      </x:c>
      <x:c r="J80" s="91" t="n">
        <x:v>13</x:v>
      </x:c>
      <x:c r="K80" s="91"/>
      <x:c r="L80" s="91" t="str">
        <x:v>待关联 TC / PR / Release / trace_id</x:v>
      </x:c>
    </x:row>
    <x:row r="81" ht="211.1999969482422" hidden="0" customHeight="1">
      <x:c r="A81" s="91" t="str">
        <x:v>[ZW-ST-1502] 角色与儿童策略</x:v>
      </x:c>
      <x:c r="B81" s="92" t="str">
        <x:v>Logical ID: ZW-ST-1502
作为管理员，我能为 admin、adult、kid 配置可见设备、动作和时间限制。
Acceptance Criteria
- kid 请求强制经过 Compliance；策略在工具侧执行；拒绝结果给出安全替代。
Non-goal
- 不包含未写入验收标准的扩展能力。
Dependencies
- ZW-ST-1501
Verification
- 安全策略/越权/审计测试：角色与儿童策略；检查“kid 请求强制经过 Compliance”；证据：TC、PR、trace_id。</x:v>
      </x:c>
      <x:c r="C81" s="91" t="str">
        <x:v>Feature</x:v>
      </x:c>
      <x:c r="D81" s="92" t="str">
        <x:v>ZW-EP-15</x:v>
      </x:c>
      <x:c r="E81" s="91" t="str">
        <x:v>ZW-ST-1502</x:v>
      </x:c>
      <x:c r="F81" s="91" t="str">
        <x:v>Draft</x:v>
      </x:c>
      <x:c r="G81" s="91" t="str">
        <x:v>P0</x:v>
      </x:c>
      <x:c r="H81" s="91" t="str">
        <x:v>P0 定义与契约</x:v>
      </x:c>
      <x:c r="I81" s="91" t="str">
        <x:v>product:zhiwei,level:story,release:p0,roadmap:zw-rm-05</x:v>
      </x:c>
      <x:c r="J81" s="91" t="n">
        <x:v>8</x:v>
      </x:c>
      <x:c r="K81" s="91" t="str">
        <x:v>ZW-ST-1501</x:v>
      </x:c>
      <x:c r="L81" s="91" t="str">
        <x:v>待关联 TC / PR / Release / trace_id</x:v>
      </x:c>
    </x:row>
    <x:row r="82" ht="250.8000030517578" hidden="0" customHeight="1">
      <x:c r="A82" s="91" t="str">
        <x:v>[ZW-ST-1503] 高风险动作 prepare/confirm/execute</x:v>
      </x:c>
      <x:c r="B82" s="92" t="str">
        <x:v>Logical ID: ZW-ST-1503
作为家庭成员，我在重启路由器或断开关键插座前能看到影响并明确确认。
Acceptance Criteria
- 准备阶段返回影响范围和确认令牌；令牌短期有效且绑定参数；执行与确认人都被审计；100% 高风险动作在执行前完成明确确认，确认令牌绑定动作参数。
Non-goal
- 不包含未写入验收标准的扩展能力。
Dependencies
- ZW-ST-1501
Verification
- 安全策略/越权/审计测试：高风险动作 prepare/confirm/execute；检查“准备阶段返回影响范围和确认令牌”；证据：TC、PR、trace_id。</x:v>
      </x:c>
      <x:c r="C82" s="91" t="str">
        <x:v>Feature</x:v>
      </x:c>
      <x:c r="D82" s="92" t="str">
        <x:v>ZW-EP-15</x:v>
      </x:c>
      <x:c r="E82" s="91" t="str">
        <x:v>ZW-ST-1503</x:v>
      </x:c>
      <x:c r="F82" s="91" t="str">
        <x:v>Draft</x:v>
      </x:c>
      <x:c r="G82" s="91" t="str">
        <x:v>P0</x:v>
      </x:c>
      <x:c r="H82" s="91" t="str">
        <x:v>P0 定义与契约</x:v>
      </x:c>
      <x:c r="I82" s="91" t="str">
        <x:v>product:zhiwei,level:story,release:p0,roadmap:zw-rm-05</x:v>
      </x:c>
      <x:c r="J82" s="91" t="n">
        <x:v>8</x:v>
      </x:c>
      <x:c r="K82" s="91" t="str">
        <x:v>ZW-ST-1501</x:v>
      </x:c>
      <x:c r="L82" s="91" t="str">
        <x:v>待关联 TC / PR / Release / trace_id</x:v>
      </x:c>
    </x:row>
    <x:row r="83" ht="224.39999389648438" hidden="0" customHeight="1">
      <x:c r="A83" s="91" t="str">
        <x:v>[ZW-ST-1504] 不可变审计查询</x:v>
      </x:c>
      <x:c r="B83" s="92" t="str">
        <x:v>Logical ID: ZW-ST-1504
作为管理员，我能按成员、设备、任务和 trace 查询谁在何时做了什么。
Acceptance Criteria
- 审计事件追加写；敏感字段脱敏；查询权限与留存策略可配置。
Non-goal
- 不包含未写入验收标准的扩展能力。
Dependencies
- ZW-ST-1501
Verification
- 安全策略/越权/审计测试：不可变审计查询；检查“审计事件追加写”；证据：TC、PR、trace_id。</x:v>
      </x:c>
      <x:c r="C83" s="91" t="str">
        <x:v>Feature</x:v>
      </x:c>
      <x:c r="D83" s="92" t="str">
        <x:v>ZW-EP-15</x:v>
      </x:c>
      <x:c r="E83" s="91" t="str">
        <x:v>ZW-ST-1504</x:v>
      </x:c>
      <x:c r="F83" s="91" t="str">
        <x:v>Draft</x:v>
      </x:c>
      <x:c r="G83" s="91" t="str">
        <x:v>P1</x:v>
      </x:c>
      <x:c r="H83" s="91" t="str">
        <x:v>P4 治理与规模化</x:v>
      </x:c>
      <x:c r="I83" s="91" t="str">
        <x:v>product:zhiwei,level:story,release:p4,roadmap:zw-rm-05</x:v>
      </x:c>
      <x:c r="J83" s="91" t="n">
        <x:v>8</x:v>
      </x:c>
      <x:c r="K83" s="91" t="str">
        <x:v>ZW-ST-1501</x:v>
      </x:c>
      <x:c r="L83" s="91" t="str">
        <x:v>待关联 TC / PR / Release / trace_id</x:v>
      </x:c>
    </x:row>
    <x:row r="84" ht="211.1999969482422" hidden="0" customHeight="1">
      <x:c r="A84" s="91" t="str">
        <x:v>[ZW-ST-1601] 全链路 trace 关联</x:v>
      </x:c>
      <x:c r="B84" s="92" t="str">
        <x:v>Logical ID: ZW-ST-1601
作为运维者，我能从页面任务追到 Agent、MCP、适配器和设备事件。
Acceptance Criteria
- 各层共享 trace_id；缺失关联触发告警；示例 trace 能回溯到 Story 和发布版本。
Non-goal
- 不包含未写入验收标准的扩展能力。
Dependencies
- ZW-ST-1201
Verification
- 部署/升级/回滚/恢复演练：全链路 trace 关联；检查“各层共享 trace_id”；证据：TC、PR、trace_id。</x:v>
      </x:c>
      <x:c r="C84" s="91" t="str">
        <x:v>Feature</x:v>
      </x:c>
      <x:c r="D84" s="92" t="str">
        <x:v>ZW-EP-16</x:v>
      </x:c>
      <x:c r="E84" s="91" t="str">
        <x:v>ZW-ST-1601</x:v>
      </x:c>
      <x:c r="F84" s="91" t="str">
        <x:v>Draft</x:v>
      </x:c>
      <x:c r="G84" s="91" t="str">
        <x:v>P0</x:v>
      </x:c>
      <x:c r="H84" s="91" t="str">
        <x:v>P1 可控设备孪生</x:v>
      </x:c>
      <x:c r="I84" s="91" t="str">
        <x:v>product:zhiwei,level:story,release:p1,roadmap:zw-rm-05</x:v>
      </x:c>
      <x:c r="J84" s="91" t="n">
        <x:v>8</x:v>
      </x:c>
      <x:c r="K84" s="91" t="str">
        <x:v>ZW-ST-1201</x:v>
      </x:c>
      <x:c r="L84" s="91" t="str">
        <x:v>待关联 TC / PR / Release / trace_id</x:v>
      </x:c>
    </x:row>
    <x:row r="85" ht="224.39999389648438" hidden="0" customHeight="1">
      <x:c r="A85" s="91" t="str">
        <x:v>[ZW-ST-1602] 模型用量与预算面板</x:v>
      </x:c>
      <x:c r="B85" s="92" t="str">
        <x:v>Logical ID: ZW-ST-1602
作为管理员，我能查看 ChatGPT Plus 5 小时/周用量、预充值余额和任务成本。
Acceptance Criteria
- 每个指标显示来源、时间和不可用状态；预算阈值能阻止或降级非关键流程。
Non-goal
- 不包含未写入验收标准的扩展能力。
Dependencies
- ZW-ST-1601
Verification
- 部署/升级/回滚/恢复演练：模型用量与预算面板；检查“每个指标显示来源、时间和不可用状态”；证据：TC、PR、trace_id。</x:v>
      </x:c>
      <x:c r="C85" s="91" t="str">
        <x:v>Feature</x:v>
      </x:c>
      <x:c r="D85" s="92" t="str">
        <x:v>ZW-EP-16</x:v>
      </x:c>
      <x:c r="E85" s="91" t="str">
        <x:v>ZW-ST-1602</x:v>
      </x:c>
      <x:c r="F85" s="91" t="str">
        <x:v>Draft</x:v>
      </x:c>
      <x:c r="G85" s="91" t="str">
        <x:v>P1</x:v>
      </x:c>
      <x:c r="H85" s="91" t="str">
        <x:v>P1 可控设备孪生</x:v>
      </x:c>
      <x:c r="I85" s="91" t="str">
        <x:v>product:zhiwei,level:story,release:p1,roadmap:zw-rm-05</x:v>
      </x:c>
      <x:c r="J85" s="91" t="n">
        <x:v>8</x:v>
      </x:c>
      <x:c r="K85" s="91" t="str">
        <x:v>ZW-ST-1601</x:v>
      </x:c>
      <x:c r="L85" s="91" t="str">
        <x:v>待关联 TC / PR / Release / trace_id</x:v>
      </x:c>
    </x:row>
    <x:row r="86" ht="224.39999389648438" hidden="0" customHeight="1">
      <x:c r="A86" s="91" t="str">
        <x:v>[ZW-ST-1603] 家庭基础设施健康面板</x:v>
      </x:c>
      <x:c r="B86" s="92" t="str">
        <x:v>Logical ID: ZW-ST-1603
作为管理员，我能查看树莓派和 NAS 的服务、CPU、内存、磁盘、温度和告警。
Acceptance Criteria
- 指标带时间窗；异常阈值可配置；采集失败显示未知并保留最后有效值时间。
Non-goal
- 不包含未写入验收标准的扩展能力。
Dependencies
- ZW-ST-1601
Verification
- 部署/升级/回滚/恢复演练：家庭基础设施健康面板；检查“指标带时间窗”；证据：TC、PR、trace_id。</x:v>
      </x:c>
      <x:c r="C86" s="91" t="str">
        <x:v>Feature</x:v>
      </x:c>
      <x:c r="D86" s="92" t="str">
        <x:v>ZW-EP-16</x:v>
      </x:c>
      <x:c r="E86" s="91" t="str">
        <x:v>ZW-ST-1603</x:v>
      </x:c>
      <x:c r="F86" s="91" t="str">
        <x:v>Draft</x:v>
      </x:c>
      <x:c r="G86" s="91" t="str">
        <x:v>P1</x:v>
      </x:c>
      <x:c r="H86" s="91" t="str">
        <x:v>P3 Agent 工作流</x:v>
      </x:c>
      <x:c r="I86" s="91" t="str">
        <x:v>product:zhiwei,level:story,release:p3,roadmap:zw-rm-05</x:v>
      </x:c>
      <x:c r="J86" s="91" t="n">
        <x:v>5</x:v>
      </x:c>
      <x:c r="K86" s="91" t="str">
        <x:v>ZW-ST-1601</x:v>
      </x:c>
      <x:c r="L86" s="91" t="str">
        <x:v>待关联 TC / PR / Release / trace_id</x:v>
      </x:c>
    </x:row>
    <x:row r="87" ht="237.60000610351562" hidden="0" customHeight="1">
      <x:c r="A87" s="91" t="str">
        <x:v>[ZW-ST-1701] 稳定需求 ID 与父子关系</x:v>
      </x:c>
      <x:c r="B87" s="92" t="str">
        <x:v>Logical ID: ZW-ST-1701
作为产品和 Agent，我能用不随 Jira/GitHub 迁移而改变的 ID 查找需求。
Acceptance Criteria
- Roadmap、Epic、Story、Task ID 唯一；Parent ID 有效；Story 是最小可独立交付需求。
Non-goal
- 不包含未写入验收标准的扩展能力。
Dependencies
- None
Verification
- 需求门禁/导入/追溯回归：稳定需求 ID 与父子关系；检查“Roadmap、Epic、Story、Task ID 唯一”；证据：TC、PR、trace_id。</x:v>
      </x:c>
      <x:c r="C87" s="91" t="str">
        <x:v>Feature</x:v>
      </x:c>
      <x:c r="D87" s="92" t="str">
        <x:v>ZW-EP-17</x:v>
      </x:c>
      <x:c r="E87" s="91" t="str">
        <x:v>ZW-ST-1701</x:v>
      </x:c>
      <x:c r="F87" s="91" t="str">
        <x:v>Draft</x:v>
      </x:c>
      <x:c r="G87" s="91" t="str">
        <x:v>P0</x:v>
      </x:c>
      <x:c r="H87" s="91" t="str">
        <x:v>P0 定义与契约</x:v>
      </x:c>
      <x:c r="I87" s="91" t="str">
        <x:v>product:zhiwei,level:story,release:p0,roadmap:zw-rm-06</x:v>
      </x:c>
      <x:c r="J87" s="91" t="n">
        <x:v>3</x:v>
      </x:c>
      <x:c r="K87" s="91"/>
      <x:c r="L87" s="91" t="str">
        <x:v>待关联 TC / PR / Release / trace_id</x:v>
      </x:c>
    </x:row>
    <x:row r="88" ht="211.1999969482422" hidden="0" customHeight="1">
      <x:c r="A88" s="91" t="str">
        <x:v>[ZW-ST-1702] Story 结构化契约</x:v>
      </x:c>
      <x:c r="B88" s="92" t="str">
        <x:v>Logical ID: ZW-ST-1702
作为 AI Agent，我能从统一字段读取价值、范围、验收、依赖、风险和证据要求。
Acceptance Criteria
- 必填字段有数据字典与枚举；验收标准可验证；缺失字段阻止进入 Ready。
Non-goal
- 不包含未写入验收标准的扩展能力。
Dependencies
- ZW-ST-1701
Verification
- 需求门禁/导入/追溯回归：Story 结构化契约；检查“必填字段有数据字典与枚举”；证据：TC、PR、trace_id。</x:v>
      </x:c>
      <x:c r="C88" s="91" t="str">
        <x:v>Feature</x:v>
      </x:c>
      <x:c r="D88" s="92" t="str">
        <x:v>ZW-EP-17</x:v>
      </x:c>
      <x:c r="E88" s="91" t="str">
        <x:v>ZW-ST-1702</x:v>
      </x:c>
      <x:c r="F88" s="91" t="str">
        <x:v>Draft</x:v>
      </x:c>
      <x:c r="G88" s="91" t="str">
        <x:v>P0</x:v>
      </x:c>
      <x:c r="H88" s="91" t="str">
        <x:v>P0 定义与契约</x:v>
      </x:c>
      <x:c r="I88" s="91" t="str">
        <x:v>product:zhiwei,level:story,release:p0,roadmap:zw-rm-06</x:v>
      </x:c>
      <x:c r="J88" s="91" t="n">
        <x:v>5</x:v>
      </x:c>
      <x:c r="K88" s="91" t="str">
        <x:v>ZW-ST-1701</x:v>
      </x:c>
      <x:c r="L88" s="91" t="str">
        <x:v>待关联 TC / PR / Release / trace_id</x:v>
      </x:c>
    </x:row>
    <x:row r="89" ht="237.60000610351562" hidden="0" customHeight="1">
      <x:c r="A89" s="91" t="str">
        <x:v>[ZW-ST-1703] ADR/TC/BUG/PR/Release 追溯门禁</x:v>
      </x:c>
      <x:c r="B89" s="92" t="str">
        <x:v>Logical ID: ZW-ST-1703
作为维护者，我能从 Story 找到架构决策、测试、缺陷、代码和发布。
Acceptance Criteria
- PR 必须引用 Story；架构变化必须引用 ADR；Done 前测试证据齐全且阻塞缺陷关闭；100% 发布变更可回溯到 Story、测试证据、PR、版本和运行 trace。
Non-goal
- 不包含未写入验收标准的扩展能力。
Dependencies
- ZW-ST-1702
Verification
- 需求门禁/导入/追溯回归：ADR/TC/BUG/PR/Release 追溯门禁；检查“PR 必须引用 Story”；证据：TC、PR、trace_id。</x:v>
      </x:c>
      <x:c r="C89" s="91" t="str">
        <x:v>Feature</x:v>
      </x:c>
      <x:c r="D89" s="92" t="str">
        <x:v>ZW-EP-17</x:v>
      </x:c>
      <x:c r="E89" s="91" t="str">
        <x:v>ZW-ST-1703</x:v>
      </x:c>
      <x:c r="F89" s="91" t="str">
        <x:v>Draft</x:v>
      </x:c>
      <x:c r="G89" s="91" t="str">
        <x:v>P0</x:v>
      </x:c>
      <x:c r="H89" s="91" t="str">
        <x:v>P0 定义与契约</x:v>
      </x:c>
      <x:c r="I89" s="91" t="str">
        <x:v>product:zhiwei,level:story,release:p0,roadmap:zw-rm-06</x:v>
      </x:c>
      <x:c r="J89" s="91" t="n">
        <x:v>8</x:v>
      </x:c>
      <x:c r="K89" s="91" t="str">
        <x:v>ZW-ST-1702</x:v>
      </x:c>
      <x:c r="L89" s="91" t="str">
        <x:v>待关联 TC / PR / Release / trace_id</x:v>
      </x:c>
    </x:row>
    <x:row r="90" ht="224.39999389648438" hidden="0" customHeight="1">
      <x:c r="A90" s="91" t="str">
        <x:v>[ZW-ST-1704] Jira 与 GitHub 可移植导入视图</x:v>
      </x:c>
      <x:c r="B90" s="92" t="str">
        <x:v>Logical ID: ZW-ST-1704
作为维护者，我能从同一需求源生成适配不同平台层级的导入数据。
Acceptance Criteria
- Jira Standard、Jira Advanced 和 GitHub 视图保留逻辑 ID；平台字段变化不反写产品语义。
Non-goal
- 不包含未写入验收标准的扩展能力。
Dependencies
- ZW-ST-1701
Verification
- 需求门禁/导入/追溯回归：Jira 与 GitHub 可移植导入视图；检查“Jira Standard、Jira Advanced 和 GitHub 视图保留逻辑 ID”；证据：TC、PR、trace_id。</x:v>
      </x:c>
      <x:c r="C90" s="91" t="str">
        <x:v>Feature</x:v>
      </x:c>
      <x:c r="D90" s="92" t="str">
        <x:v>ZW-EP-17</x:v>
      </x:c>
      <x:c r="E90" s="91" t="str">
        <x:v>ZW-ST-1704</x:v>
      </x:c>
      <x:c r="F90" s="91" t="str">
        <x:v>Draft</x:v>
      </x:c>
      <x:c r="G90" s="91" t="str">
        <x:v>P1</x:v>
      </x:c>
      <x:c r="H90" s="91" t="str">
        <x:v>P0 定义与契约</x:v>
      </x:c>
      <x:c r="I90" s="91" t="str">
        <x:v>product:zhiwei,level:story,release:p0,roadmap:zw-rm-06</x:v>
      </x:c>
      <x:c r="J90" s="91" t="n">
        <x:v>5</x:v>
      </x:c>
      <x:c r="K90" s="91" t="str">
        <x:v>ZW-ST-1701</x:v>
      </x:c>
      <x:c r="L90" s="91" t="str">
        <x:v>待关联 TC / PR / Release / trace_id</x:v>
      </x:c>
    </x:row>
    <x:row r="91" ht="211.1999969482422" hidden="0" customHeight="1">
      <x:c r="A91" s="91" t="str">
        <x:v>[ZW-ST-1801] NAS 容器化部署</x:v>
      </x:c>
      <x:c r="B91" s="92" t="str">
        <x:v>Logical ID: ZW-ST-1801
作为管理员，我能在绿联 NAS 上用版本化配置部署 Web 和中枢服务。
Acceptance Criteria
- 部署不依赖开发机；密钥不进入镜像；健康检查、数据卷和资源限制已配置。
Non-goal
- 不包含未写入验收标准的扩展能力。
Dependencies
- ZW-ST-1501
Verification
- 部署/升级/回滚/恢复演练：NAS 容器化部署；检查“部署不依赖开发机”；证据：TC、PR、trace_id。</x:v>
      </x:c>
      <x:c r="C91" s="91" t="str">
        <x:v>Feature</x:v>
      </x:c>
      <x:c r="D91" s="92" t="str">
        <x:v>ZW-EP-18</x:v>
      </x:c>
      <x:c r="E91" s="91" t="str">
        <x:v>ZW-ST-1801</x:v>
      </x:c>
      <x:c r="F91" s="91" t="str">
        <x:v>Draft</x:v>
      </x:c>
      <x:c r="G91" s="91" t="str">
        <x:v>P0</x:v>
      </x:c>
      <x:c r="H91" s="91" t="str">
        <x:v>P1 可控设备孪生</x:v>
      </x:c>
      <x:c r="I91" s="91" t="str">
        <x:v>product:zhiwei,level:story,release:p1,roadmap:zw-rm-06</x:v>
      </x:c>
      <x:c r="J91" s="91" t="n">
        <x:v>8</x:v>
      </x:c>
      <x:c r="K91" s="91" t="str">
        <x:v>ZW-ST-1501</x:v>
      </x:c>
      <x:c r="L91" s="91" t="str">
        <x:v>待关联 TC / PR / Release / trace_id</x:v>
      </x:c>
    </x:row>
    <x:row r="92" ht="224.39999389648438" hidden="0" customHeight="1">
      <x:c r="A92" s="91" t="str">
        <x:v>[ZW-ST-1802] 安全升级与回滚</x:v>
      </x:c>
      <x:c r="B92" s="92" t="str">
        <x:v>Logical ID: ZW-ST-1802
作为管理员，我能在升级失败时恢复到上一可用版本和数据 Schema。
Acceptance Criteria
- 发布前备份；迁移可前向或回滚；回滚演练有时间目标和证据。
Non-goal
- 不包含未写入验收标准的扩展能力。
Dependencies
- ZW-ST-1801
Verification
- 部署/升级/回滚/恢复演练：安全升级与回滚；检查“发布前备份”；证据：TC、PR、trace_id。</x:v>
      </x:c>
      <x:c r="C92" s="91" t="str">
        <x:v>Feature</x:v>
      </x:c>
      <x:c r="D92" s="92" t="str">
        <x:v>ZW-EP-18</x:v>
      </x:c>
      <x:c r="E92" s="91" t="str">
        <x:v>ZW-ST-1802</x:v>
      </x:c>
      <x:c r="F92" s="91" t="str">
        <x:v>Draft</x:v>
      </x:c>
      <x:c r="G92" s="91" t="str">
        <x:v>P1</x:v>
      </x:c>
      <x:c r="H92" s="91" t="str">
        <x:v>P1 可控设备孪生</x:v>
      </x:c>
      <x:c r="I92" s="91" t="str">
        <x:v>product:zhiwei,level:story,release:p1,roadmap:zw-rm-06</x:v>
      </x:c>
      <x:c r="J92" s="91" t="n">
        <x:v>8</x:v>
      </x:c>
      <x:c r="K92" s="91" t="str">
        <x:v>ZW-ST-1801</x:v>
      </x:c>
      <x:c r="L92" s="91" t="str">
        <x:v>待关联 TC / PR / Release / trace_id</x:v>
      </x:c>
    </x:row>
    <x:row r="93" ht="224.39999389648438" hidden="0" customHeight="1">
      <x:c r="A93" s="91" t="str">
        <x:v>[ZW-ST-1803] 局域网降级与灾难恢复</x:v>
      </x:c>
      <x:c r="B93" s="92" t="str">
        <x:v>Logical ID: ZW-ST-1803
作为家庭成员，我在公网中断时仍能使用核心控制；节点故障后数据可恢复。
Acceptance Criteria
- 核心控制不依赖公网；远程能力明确降级；备份恢复和任务重放经过演练。
Non-goal
- 不包含未写入验收标准的扩展能力。
Dependencies
- ZW-ST-1801,ZW-ST-1203
Verification
- 部署/升级/回滚/恢复演练：局域网降级与灾难恢复；检查“核心控制不依赖公网”；证据：TC、PR、trace_id。</x:v>
      </x:c>
      <x:c r="C93" s="91" t="str">
        <x:v>Feature</x:v>
      </x:c>
      <x:c r="D93" s="92" t="str">
        <x:v>ZW-EP-18</x:v>
      </x:c>
      <x:c r="E93" s="91" t="str">
        <x:v>ZW-ST-1803</x:v>
      </x:c>
      <x:c r="F93" s="91" t="str">
        <x:v>Draft</x:v>
      </x:c>
      <x:c r="G93" s="91" t="str">
        <x:v>P0</x:v>
      </x:c>
      <x:c r="H93" s="91" t="str">
        <x:v>P1 可控设备孪生</x:v>
      </x:c>
      <x:c r="I93" s="91" t="str">
        <x:v>product:zhiwei,level:story,release:p1,roadmap:zw-rm-06</x:v>
      </x:c>
      <x:c r="J93" s="91" t="n">
        <x:v>13</x:v>
      </x:c>
      <x:c r="K93" s="91" t="str">
        <x:v>ZW-ST-1801,ZW-ST-1203</x:v>
      </x:c>
      <x:c r="L93" s="91" t="str">
        <x:v>待关联 TC / PR / Release / trace_id</x:v>
      </x:c>
    </x:row>
    <x:row r="94" ht="198" hidden="0" customHeight="1">
      <x:c r="A94" s="91" t="str">
        <x:v>[ZW-TK-0201-A] 编写 Device Profile JSON Schema</x:v>
      </x:c>
      <x:c r="B94" s="92" t="str">
        <x:v>Logical ID: ZW-TK-0201-A
定义状态、动作、参数、风险、UI hint 和版本字段。
Acceptance Criteria
- Schema 校验示例设备全部通过。
Non-goal
- 不单独宣称用户价值。
Dependencies
- None
Verification
- 代码/文档评审与对应测试</x:v>
      </x:c>
      <x:c r="C94" s="91" t="str">
        <x:v>Task</x:v>
      </x:c>
      <x:c r="D94" s="92" t="str">
        <x:v>ZW-ST-0201</x:v>
      </x:c>
      <x:c r="E94" s="91" t="str">
        <x:v>ZW-TK-0201-A</x:v>
      </x:c>
      <x:c r="F94" s="91" t="str">
        <x:v>Draft</x:v>
      </x:c>
      <x:c r="G94" s="91" t="str">
        <x:v>P1</x:v>
      </x:c>
      <x:c r="H94" s="91" t="str">
        <x:v>P0 定义与契约</x:v>
      </x:c>
      <x:c r="I94" s="91" t="str">
        <x:v>product:zhiwei,level:task,release:p0,roadmap:zw-rm-01</x:v>
      </x:c>
      <x:c r="J94" s="91"/>
      <x:c r="K94" s="91"/>
      <x:c r="L94" s="91" t="str">
        <x:v>待关联 commit / PR</x:v>
      </x:c>
    </x:row>
    <x:row r="95" ht="211.1999969482422" hidden="0" customHeight="1">
      <x:c r="A95" s="91" t="str">
        <x:v>[ZW-TK-0201-B] 补齐 12 类设备示例</x:v>
      </x:c>
      <x:c r="B95" s="92" t="str">
        <x:v>Logical ID: ZW-TK-0201-B
为空调、灯、窗帘、卷帘、鱼缸、插座、路由器、扫地机、语音设备、终端、中枢和 NAS 建样例。
Acceptance Criteria
- 每类至少一个有效样例和一个非法样例。
Non-goal
- 不单独宣称用户价值。
Dependencies
- None
Verification
- 代码/文档评审与对应测试</x:v>
      </x:c>
      <x:c r="C95" s="91" t="str">
        <x:v>Task</x:v>
      </x:c>
      <x:c r="D95" s="92" t="str">
        <x:v>ZW-ST-0201</x:v>
      </x:c>
      <x:c r="E95" s="91" t="str">
        <x:v>ZW-TK-0201-B</x:v>
      </x:c>
      <x:c r="F95" s="91" t="str">
        <x:v>Draft</x:v>
      </x:c>
      <x:c r="G95" s="91" t="str">
        <x:v>P1</x:v>
      </x:c>
      <x:c r="H95" s="91" t="str">
        <x:v>P0 定义与契约</x:v>
      </x:c>
      <x:c r="I95" s="91" t="str">
        <x:v>product:zhiwei,level:task,release:p0,roadmap:zw-rm-01</x:v>
      </x:c>
      <x:c r="J95" s="91"/>
      <x:c r="K95" s="91"/>
      <x:c r="L95" s="91" t="str">
        <x:v>待关联 commit / PR</x:v>
      </x:c>
    </x:row>
    <x:row r="96" ht="198" hidden="0" customHeight="1">
      <x:c r="A96" s="91" t="str">
        <x:v>[ZW-TK-0603-A] 实现窗帘运动态组件</x:v>
      </x:c>
      <x:c r="B96" s="92" t="str">
        <x:v>Logical ID: ZW-TK-0603-A
加入开/停/关、运动动画和百分比隐藏逻辑。
Acceptance Criteria
- 组件测试覆盖 0%、100%、运动和离线状态。
Non-goal
- 不单独宣称用户价值。
Dependencies
- None
Verification
- 代码/文档评审与对应测试</x:v>
      </x:c>
      <x:c r="C96" s="91" t="str">
        <x:v>Task</x:v>
      </x:c>
      <x:c r="D96" s="92" t="str">
        <x:v>ZW-ST-0603</x:v>
      </x:c>
      <x:c r="E96" s="91" t="str">
        <x:v>ZW-TK-0603-A</x:v>
      </x:c>
      <x:c r="F96" s="91" t="str">
        <x:v>Draft</x:v>
      </x:c>
      <x:c r="G96" s="91" t="str">
        <x:v>P1</x:v>
      </x:c>
      <x:c r="H96" s="91" t="str">
        <x:v>P1 可控设备孪生</x:v>
      </x:c>
      <x:c r="I96" s="91" t="str">
        <x:v>product:zhiwei,level:task,release:p1,roadmap:zw-rm-02</x:v>
      </x:c>
      <x:c r="J96" s="91"/>
      <x:c r="K96" s="91"/>
      <x:c r="L96" s="91" t="str">
        <x:v>待关联 commit / PR</x:v>
      </x:c>
    </x:row>
    <x:row r="97" ht="198" hidden="0" customHeight="1">
      <x:c r="A97" s="91" t="str">
        <x:v>[ZW-TK-1201-A] 定义任务与事件 Schema</x:v>
      </x:c>
      <x:c r="B97" s="92" t="str">
        <x:v>Logical ID: ZW-TK-1201-A
固化状态机、幂等键、错误、重试和 trace 字段。
Acceptance Criteria
- 契约测试通过且文档可生成。
Non-goal
- 不单独宣称用户价值。
Dependencies
- None
Verification
- 代码/文档评审与对应测试</x:v>
      </x:c>
      <x:c r="C97" s="91" t="str">
        <x:v>Task</x:v>
      </x:c>
      <x:c r="D97" s="92" t="str">
        <x:v>ZW-ST-1201</x:v>
      </x:c>
      <x:c r="E97" s="91" t="str">
        <x:v>ZW-TK-1201-A</x:v>
      </x:c>
      <x:c r="F97" s="91" t="str">
        <x:v>Draft</x:v>
      </x:c>
      <x:c r="G97" s="91" t="str">
        <x:v>P1</x:v>
      </x:c>
      <x:c r="H97" s="91" t="str">
        <x:v>P1 可控设备孪生</x:v>
      </x:c>
      <x:c r="I97" s="91" t="str">
        <x:v>product:zhiwei,level:task,release:p1,roadmap:zw-rm-04</x:v>
      </x:c>
      <x:c r="J97" s="91"/>
      <x:c r="K97" s="91"/>
      <x:c r="L97" s="91" t="str">
        <x:v>待关联 commit / PR</x:v>
      </x:c>
    </x:row>
    <x:row r="98" ht="198" hidden="0" customHeight="1">
      <x:c r="A98" s="91" t="str">
        <x:v>[ZW-TK-1202-A] 配置优先队列与消费者</x:v>
      </x:c>
      <x:c r="B98" s="92" t="str">
        <x:v>Logical ID: ZW-TK-1202-A
创建隔离队列、并发、限流和状态上报约束。
Acceptance Criteria
- 同步任务被拒绝；普通队列不会永久饥饿。
Non-goal
- 不单独宣称用户价值。
Dependencies
- None
Verification
- 代码/文档评审与对应测试</x:v>
      </x:c>
      <x:c r="C98" s="91" t="str">
        <x:v>Task</x:v>
      </x:c>
      <x:c r="D98" s="92" t="str">
        <x:v>ZW-ST-1202</x:v>
      </x:c>
      <x:c r="E98" s="91" t="str">
        <x:v>ZW-TK-1202-A</x:v>
      </x:c>
      <x:c r="F98" s="91" t="str">
        <x:v>Draft</x:v>
      </x:c>
      <x:c r="G98" s="91" t="str">
        <x:v>P1</x:v>
      </x:c>
      <x:c r="H98" s="91" t="str">
        <x:v>P1 可控设备孪生</x:v>
      </x:c>
      <x:c r="I98" s="91" t="str">
        <x:v>product:zhiwei,level:task,release:p1,roadmap:zw-rm-04</x:v>
      </x:c>
      <x:c r="J98" s="91"/>
      <x:c r="K98" s="91"/>
      <x:c r="L98" s="91" t="str">
        <x:v>待关联 commit / PR</x:v>
      </x:c>
    </x:row>
    <x:row r="99" ht="198" hidden="0" customHeight="1">
      <x:c r="A99" s="91" t="str">
        <x:v>[ZW-TK-1302-A] 建立适配器契约测试套件</x:v>
      </x:c>
      <x:c r="B99" s="92" t="str">
        <x:v>Logical ID: ZW-TK-1302-A
测试发现、读状态、动作、事件、健康和错误映射。
Acceptance Criteria
- 示例适配器在 CI 通过全部契约测试。
Non-goal
- 不单独宣称用户价值。
Dependencies
- None
Verification
- 代码/文档评审与对应测试</x:v>
      </x:c>
      <x:c r="C99" s="91" t="str">
        <x:v>Task</x:v>
      </x:c>
      <x:c r="D99" s="92" t="str">
        <x:v>ZW-ST-1302</x:v>
      </x:c>
      <x:c r="E99" s="91" t="str">
        <x:v>ZW-TK-1302-A</x:v>
      </x:c>
      <x:c r="F99" s="91" t="str">
        <x:v>Draft</x:v>
      </x:c>
      <x:c r="G99" s="91" t="str">
        <x:v>P1</x:v>
      </x:c>
      <x:c r="H99" s="91" t="str">
        <x:v>P1 可控设备孪生</x:v>
      </x:c>
      <x:c r="I99" s="91" t="str">
        <x:v>product:zhiwei,level:task,release:p1,roadmap:zw-rm-04</x:v>
      </x:c>
      <x:c r="J99" s="91"/>
      <x:c r="K99" s="91"/>
      <x:c r="L99" s="91" t="str">
        <x:v>待关联 commit / PR</x:v>
      </x:c>
    </x:row>
    <x:row r="100" ht="198" hidden="0" customHeight="1">
      <x:c r="A100" s="91" t="str">
        <x:v>[ZW-TK-1402-A] 定义 Planner 输出 Schema</x:v>
      </x:c>
      <x:c r="B100" s="92" t="str">
        <x:v>Logical ID: ZW-TK-1402-A
包含步骤、依赖、预算、确认点、回滚提示和停止条件。
Acceptance Criteria
- 非法 DAG 和越权工具在校验阶段被拒绝。
Non-goal
- 不单独宣称用户价值。
Dependencies
- None
Verification
- 代码/文档评审与对应测试</x:v>
      </x:c>
      <x:c r="C100" s="91" t="str">
        <x:v>Task</x:v>
      </x:c>
      <x:c r="D100" s="92" t="str">
        <x:v>ZW-ST-1402</x:v>
      </x:c>
      <x:c r="E100" s="91" t="str">
        <x:v>ZW-TK-1402-A</x:v>
      </x:c>
      <x:c r="F100" s="91" t="str">
        <x:v>Draft</x:v>
      </x:c>
      <x:c r="G100" s="91" t="str">
        <x:v>P1</x:v>
      </x:c>
      <x:c r="H100" s="91" t="str">
        <x:v>P3 Agent 工作流</x:v>
      </x:c>
      <x:c r="I100" s="91" t="str">
        <x:v>product:zhiwei,level:task,release:p3,roadmap:zw-rm-04</x:v>
      </x:c>
      <x:c r="J100" s="91"/>
      <x:c r="K100" s="91"/>
      <x:c r="L100" s="91" t="str">
        <x:v>待关联 commit / PR</x:v>
      </x:c>
    </x:row>
    <x:row r="101" ht="198" hidden="0" customHeight="1">
      <x:c r="A101" s="91" t="str">
        <x:v>[ZW-TK-1503-A] 实现确认令牌服务</x:v>
      </x:c>
      <x:c r="B101" s="92" t="str">
        <x:v>Logical ID: ZW-TK-1503-A
令牌绑定用户、动作、参数、影响范围和短期过期时间。
Acceptance Criteria
- 重放、篡改和过期令牌均被拒绝并审计。
Non-goal
- 不单独宣称用户价值。
Dependencies
- None
Verification
- 代码/文档评审与对应测试</x:v>
      </x:c>
      <x:c r="C101" s="91" t="str">
        <x:v>Task</x:v>
      </x:c>
      <x:c r="D101" s="92" t="str">
        <x:v>ZW-ST-1503</x:v>
      </x:c>
      <x:c r="E101" s="91" t="str">
        <x:v>ZW-TK-1503-A</x:v>
      </x:c>
      <x:c r="F101" s="91" t="str">
        <x:v>Draft</x:v>
      </x:c>
      <x:c r="G101" s="91" t="str">
        <x:v>P1</x:v>
      </x:c>
      <x:c r="H101" s="91" t="str">
        <x:v>P0 定义与契约</x:v>
      </x:c>
      <x:c r="I101" s="91" t="str">
        <x:v>product:zhiwei,level:task,release:p0,roadmap:zw-rm-05</x:v>
      </x:c>
      <x:c r="J101" s="91"/>
      <x:c r="K101" s="91"/>
      <x:c r="L101" s="91" t="str">
        <x:v>待关联 commit / PR</x:v>
      </x:c>
    </x:row>
    <x:row r="102" ht="198" hidden="0" customHeight="1">
      <x:c r="A102" s="91" t="str">
        <x:v>[ZW-TK-1601-A] 统一 trace_id 传播中间件</x:v>
      </x:c>
      <x:c r="B102" s="92" t="str">
        <x:v>Logical ID: ZW-TK-1601-A
覆盖 API、Planner、MCP、队列消费者和适配器。
Acceptance Criteria
- 一条端到端测试能查询完整执行树。
Non-goal
- 不单独宣称用户价值。
Dependencies
- None
Verification
- 代码/文档评审与对应测试</x:v>
      </x:c>
      <x:c r="C102" s="91" t="str">
        <x:v>Task</x:v>
      </x:c>
      <x:c r="D102" s="92" t="str">
        <x:v>ZW-ST-1601</x:v>
      </x:c>
      <x:c r="E102" s="91" t="str">
        <x:v>ZW-TK-1601-A</x:v>
      </x:c>
      <x:c r="F102" s="91" t="str">
        <x:v>Draft</x:v>
      </x:c>
      <x:c r="G102" s="91" t="str">
        <x:v>P1</x:v>
      </x:c>
      <x:c r="H102" s="91" t="str">
        <x:v>P1 可控设备孪生</x:v>
      </x:c>
      <x:c r="I102" s="91" t="str">
        <x:v>product:zhiwei,level:task,release:p1,roadmap:zw-rm-05</x:v>
      </x:c>
      <x:c r="J102" s="91"/>
      <x:c r="K102" s="91"/>
      <x:c r="L102" s="91" t="str">
        <x:v>待关联 commit / PR</x:v>
      </x:c>
    </x:row>
    <x:row r="103" ht="198" hidden="0" customHeight="1">
      <x:c r="A103" s="91" t="str">
        <x:v>[ZW-TK-1702-A] 实现需求 Schema 校验器</x:v>
      </x:c>
      <x:c r="B103" s="92" t="str">
        <x:v>Logical ID: ZW-TK-1702-A
检查 ID、父子关系、枚举、必填字段和验收标准。
Acceptance Criteria
- 非法示例导致 CI 失败并给出字段级错误。
Non-goal
- 不单独宣称用户价值。
Dependencies
- None
Verification
- 代码/文档评审与对应测试</x:v>
      </x:c>
      <x:c r="C103" s="91" t="str">
        <x:v>Task</x:v>
      </x:c>
      <x:c r="D103" s="92" t="str">
        <x:v>ZW-ST-1702</x:v>
      </x:c>
      <x:c r="E103" s="91" t="str">
        <x:v>ZW-TK-1702-A</x:v>
      </x:c>
      <x:c r="F103" s="91" t="str">
        <x:v>Draft</x:v>
      </x:c>
      <x:c r="G103" s="91" t="str">
        <x:v>P1</x:v>
      </x:c>
      <x:c r="H103" s="91" t="str">
        <x:v>P0 定义与契约</x:v>
      </x:c>
      <x:c r="I103" s="91" t="str">
        <x:v>product:zhiwei,level:task,release:p0,roadmap:zw-rm-06</x:v>
      </x:c>
      <x:c r="J103" s="91"/>
      <x:c r="K103" s="91"/>
      <x:c r="L103" s="91" t="str">
        <x:v>待关联 commit / PR</x:v>
      </x:c>
    </x:row>
    <x:row r="104" ht="198" hidden="0" customHeight="1">
      <x:c r="A104" s="91" t="str">
        <x:v>[ZW-TK-1801-A] 固化 Compose 与密钥注入</x:v>
      </x:c>
      <x:c r="B104" s="92" t="str">
        <x:v>Logical ID: ZW-TK-1801-A
建立 Web/API/队列/数据库的部署声明和环境模板。
Acceptance Criteria
- 新 NAS 按文档可完成无密钥泄露部署。
Non-goal
- 不单独宣称用户价值。
Dependencies
- None
Verification
- 代码/文档评审与对应测试</x:v>
      </x:c>
      <x:c r="C104" s="91" t="str">
        <x:v>Task</x:v>
      </x:c>
      <x:c r="D104" s="92" t="str">
        <x:v>ZW-ST-1801</x:v>
      </x:c>
      <x:c r="E104" s="91" t="str">
        <x:v>ZW-TK-1801-A</x:v>
      </x:c>
      <x:c r="F104" s="91" t="str">
        <x:v>Draft</x:v>
      </x:c>
      <x:c r="G104" s="91" t="str">
        <x:v>P1</x:v>
      </x:c>
      <x:c r="H104" s="91" t="str">
        <x:v>P1 可控设备孪生</x:v>
      </x:c>
      <x:c r="I104" s="91" t="str">
        <x:v>product:zhiwei,level:task,release:p1,roadmap:zw-rm-06</x:v>
      </x:c>
      <x:c r="J104" s="91"/>
      <x:c r="K104" s="91"/>
      <x:c r="L104" s="91" t="str">
        <x:v>待关联 commit / PR</x:v>
      </x:c>
    </x:row>
    <x:row r="105" ht="198" hidden="0" customHeight="1">
      <x:c r="A105" s="91" t="str">
        <x:v>[ZW-TK-1802-A] 执行一次回滚演练</x:v>
      </x:c>
      <x:c r="B105" s="92" t="str">
        <x:v>Logical ID: ZW-TK-1802-A
从升级失败恢复应用版本、配置和数据库。
Acceptance Criteria
- 演练记录恢复时间、数据完整性和遗留问题。
Non-goal
- 不单独宣称用户价值。
Dependencies
- None
Verification
- 代码/文档评审与对应测试</x:v>
      </x:c>
      <x:c r="C105" s="91" t="str">
        <x:v>Task</x:v>
      </x:c>
      <x:c r="D105" s="92" t="str">
        <x:v>ZW-ST-1802</x:v>
      </x:c>
      <x:c r="E105" s="91" t="str">
        <x:v>ZW-TK-1802-A</x:v>
      </x:c>
      <x:c r="F105" s="91" t="str">
        <x:v>Draft</x:v>
      </x:c>
      <x:c r="G105" s="91" t="str">
        <x:v>P1</x:v>
      </x:c>
      <x:c r="H105" s="91" t="str">
        <x:v>P1 可控设备孪生</x:v>
      </x:c>
      <x:c r="I105" s="91" t="str">
        <x:v>product:zhiwei,level:task,release:p1,roadmap:zw-rm-06</x:v>
      </x:c>
      <x:c r="J105" s="91"/>
      <x:c r="K105" s="91"/>
      <x:c r="L105" s="91" t="str">
        <x:v>待关联 commit / PR</x:v>
      </x:c>
    </x:row>
  </x:sheetData>
  <x:pageMargins left="0.7" right="0.7" top="0.75" bottom="0.75" header="0.3" footer="0.3"/>
  <x:tableParts count="1">
    <x:tablePart xmlns:r="http://schemas.openxmlformats.org/officeDocument/2006/relationships" r:id="Rbb5671d429f94bbe"/>
  </x:tableParts>
</x:worksheet>
</file>

<file path=xl/worksheets/sheet6.xml><?xml version="1.0" encoding="utf-8"?>
<x:worksheet xmlns:x="http://schemas.openxmlformats.org/spreadsheetml/2006/main">
  <x:sheetPr>
    <x:tabColor rgb="FFD8C7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34" hidden="0" customWidth="1"/>
    <x:col min="5" max="5" width="48" hidden="0" customWidth="1"/>
    <x:col min="6" max="6" width="48" hidden="0" customWidth="1"/>
  </x:cols>
  <x:sheetData>
    <x:row r="1">
      <x:c r="A1" s="13" t="str">
        <x:v>Field</x:v>
      </x:c>
      <x:c r="B1" s="13" t="str">
        <x:v>Required</x:v>
      </x:c>
      <x:c r="C1" s="13" t="str">
        <x:v>Applies to</x:v>
      </x:c>
      <x:c r="D1" s="13" t="str">
        <x:v>Type / Allowed values</x:v>
      </x:c>
      <x:c r="E1" s="13" t="str">
        <x:v>Meaning</x:v>
      </x:c>
      <x:c r="F1" s="13" t="str">
        <x:v>AI / Import rule</x:v>
      </x:c>
    </x:row>
    <x:row r="2">
      <x:c r="A2" s="91" t="str">
        <x:v>ID</x:v>
      </x:c>
      <x:c r="B2" s="91" t="str">
        <x:v>Yes</x:v>
      </x:c>
      <x:c r="C2" s="91" t="str">
        <x:v>All</x:v>
      </x:c>
      <x:c r="D2" s="92" t="str">
        <x:v>ZW-RM/EP/ST/TK-NNNN</x:v>
      </x:c>
      <x:c r="E2" s="92" t="str">
        <x:v>Stable logical identifier</x:v>
      </x:c>
      <x:c r="F2" s="92" t="str">
        <x:v>Never regenerate or replace with Jira/GitHub key</x:v>
      </x:c>
    </x:row>
    <x:row r="3">
      <x:c r="A3" s="91" t="str">
        <x:v>Parent ID</x:v>
      </x:c>
      <x:c r="B3" s="91" t="str">
        <x:v>Roadmap excepted</x:v>
      </x:c>
      <x:c r="C3" s="91" t="str">
        <x:v>Epic/Story/Task</x:v>
      </x:c>
      <x:c r="D3" s="92" t="str">
        <x:v>Existing logical ID</x:v>
      </x:c>
      <x:c r="E3" s="92" t="str">
        <x:v>Immediate logical parent</x:v>
      </x:c>
      <x:c r="F3" s="92" t="str">
        <x:v>Build hierarchy from this field, not row order</x:v>
      </x:c>
    </x:row>
    <x:row r="4">
      <x:c r="A4" s="91" t="str">
        <x:v>Level</x:v>
      </x:c>
      <x:c r="B4" s="91" t="str">
        <x:v>Yes</x:v>
      </x:c>
      <x:c r="C4" s="91" t="str">
        <x:v>All</x:v>
      </x:c>
      <x:c r="D4" s="92" t="str">
        <x:v>Roadmap | Epic | Story | Task</x:v>
      </x:c>
      <x:c r="E4" s="92" t="str">
        <x:v>Scope hierarchy</x:v>
      </x:c>
      <x:c r="F4" s="92" t="str">
        <x:v>Story is the smallest independently deliverable requirement</x:v>
      </x:c>
    </x:row>
    <x:row r="5">
      <x:c r="A5" s="91" t="str">
        <x:v>Title</x:v>
      </x:c>
      <x:c r="B5" s="91" t="str">
        <x:v>Yes</x:v>
      </x:c>
      <x:c r="C5" s="91" t="str">
        <x:v>All</x:v>
      </x:c>
      <x:c r="D5" s="92" t="str">
        <x:v>Text</x:v>
      </x:c>
      <x:c r="E5" s="92" t="str">
        <x:v>Short outcome/action name</x:v>
      </x:c>
      <x:c r="F5" s="92" t="str">
        <x:v>Keep human-readable; do not encode status</x:v>
      </x:c>
    </x:row>
    <x:row r="6">
      <x:c r="A6" s="91" t="str">
        <x:v>Roadmap ID</x:v>
      </x:c>
      <x:c r="B6" s="91" t="str">
        <x:v>Yes</x:v>
      </x:c>
      <x:c r="C6" s="91" t="str">
        <x:v>All</x:v>
      </x:c>
      <x:c r="D6" s="92" t="str">
        <x:v>ZW-RM-*</x:v>
      </x:c>
      <x:c r="E6" s="92" t="str">
        <x:v>Top product outcome</x:v>
      </x:c>
      <x:c r="F6" s="92" t="str">
        <x:v>Use for portfolio grouping</x:v>
      </x:c>
    </x:row>
    <x:row r="7">
      <x:c r="A7" s="91" t="str">
        <x:v>Epic ID</x:v>
      </x:c>
      <x:c r="B7" s="91" t="str">
        <x:v>Epic/Story/Task</x:v>
      </x:c>
      <x:c r="C7" s="91" t="str">
        <x:v>Epic/Story/Task</x:v>
      </x:c>
      <x:c r="D7" s="92" t="str">
        <x:v>ZW-EP-*</x:v>
      </x:c>
      <x:c r="E7" s="92" t="str">
        <x:v>Capability domain</x:v>
      </x:c>
      <x:c r="F7" s="92" t="str">
        <x:v>Blank only for Roadmap</x:v>
      </x:c>
    </x:row>
    <x:row r="8">
      <x:c r="A8" s="91" t="str">
        <x:v>Release</x:v>
      </x:c>
      <x:c r="B8" s="91" t="str">
        <x:v>Yes</x:v>
      </x:c>
      <x:c r="C8" s="91" t="str">
        <x:v>All</x:v>
      </x:c>
      <x:c r="D8" s="92" t="str">
        <x:v>P0-P4</x:v>
      </x:c>
      <x:c r="E8" s="92" t="str">
        <x:v>Time/release dimension</x:v>
      </x:c>
      <x:c r="F8" s="92" t="str">
        <x:v>Do not treat as a parent hierarchy</x:v>
      </x:c>
    </x:row>
    <x:row r="9">
      <x:c r="A9" s="91" t="str">
        <x:v>Outcome</x:v>
      </x:c>
      <x:c r="B9" s="91" t="str">
        <x:v>Yes</x:v>
      </x:c>
      <x:c r="C9" s="91" t="str">
        <x:v>Roadmap/Epic/Story</x:v>
      </x:c>
      <x:c r="D9" s="92" t="str">
        <x:v>Text</x:v>
      </x:c>
      <x:c r="E9" s="92" t="str">
        <x:v>Observable product result</x:v>
      </x:c>
      <x:c r="F9" s="92" t="str">
        <x:v>Prefer outcome over output</x:v>
      </x:c>
    </x:row>
    <x:row r="10">
      <x:c r="A10" s="91" t="str">
        <x:v>User Story</x:v>
      </x:c>
      <x:c r="B10" s="91" t="str">
        <x:v>Yes</x:v>
      </x:c>
      <x:c r="C10" s="91" t="str">
        <x:v>Story</x:v>
      </x:c>
      <x:c r="D10" s="92" t="str">
        <x:v>Role + need + reason</x:v>
      </x:c>
      <x:c r="E10" s="92" t="str">
        <x:v>User value statement</x:v>
      </x:c>
      <x:c r="F10" s="92" t="str">
        <x:v>Task can leave blank</x:v>
      </x:c>
    </x:row>
    <x:row r="11">
      <x:c r="A11" s="91" t="str">
        <x:v>Description</x:v>
      </x:c>
      <x:c r="B11" s="91" t="str">
        <x:v>Yes</x:v>
      </x:c>
      <x:c r="C11" s="91" t="str">
        <x:v>All</x:v>
      </x:c>
      <x:c r="D11" s="92" t="str">
        <x:v>Markdown-capable text</x:v>
      </x:c>
      <x:c r="E11" s="92" t="str">
        <x:v>Context and scope</x:v>
      </x:c>
      <x:c r="F11" s="92" t="str">
        <x:v>May be used to compose issue body</x:v>
      </x:c>
    </x:row>
    <x:row r="12">
      <x:c r="A12" s="91" t="str">
        <x:v>Acceptance Criteria</x:v>
      </x:c>
      <x:c r="B12" s="91" t="str">
        <x:v>Yes</x:v>
      </x:c>
      <x:c r="C12" s="91" t="str">
        <x:v>Story/Task</x:v>
      </x:c>
      <x:c r="D12" s="92" t="str">
        <x:v>Verifiable statements</x:v>
      </x:c>
      <x:c r="E12" s="92" t="str">
        <x:v>Completion proof</x:v>
      </x:c>
      <x:c r="F12" s="92" t="str">
        <x:v>Must be objectively testable before Ready</x:v>
      </x:c>
    </x:row>
    <x:row r="13">
      <x:c r="A13" s="91" t="str">
        <x:v>Non-goal</x:v>
      </x:c>
      <x:c r="B13" s="91" t="str">
        <x:v>Yes</x:v>
      </x:c>
      <x:c r="C13" s="91" t="str">
        <x:v>Story</x:v>
      </x:c>
      <x:c r="D13" s="92" t="str">
        <x:v>Text</x:v>
      </x:c>
      <x:c r="E13" s="92" t="str">
        <x:v>Explicit scope boundary</x:v>
      </x:c>
      <x:c r="F13" s="92" t="str">
        <x:v>Protect against scope creep</x:v>
      </x:c>
    </x:row>
    <x:row r="14">
      <x:c r="A14" s="91" t="str">
        <x:v>Priority</x:v>
      </x:c>
      <x:c r="B14" s="91" t="str">
        <x:v>Yes</x:v>
      </x:c>
      <x:c r="C14" s="91" t="str">
        <x:v>All</x:v>
      </x:c>
      <x:c r="D14" s="92" t="str">
        <x:v>P0 | P1 | P2 | P3</x:v>
      </x:c>
      <x:c r="E14" s="92" t="str">
        <x:v>Relative urgency</x:v>
      </x:c>
      <x:c r="F14" s="92" t="str">
        <x:v>P0 is critical path/security, not merely important</x:v>
      </x:c>
    </x:row>
    <x:row r="15">
      <x:c r="A15" s="91" t="str">
        <x:v>Status</x:v>
      </x:c>
      <x:c r="B15" s="91" t="str">
        <x:v>Yes</x:v>
      </x:c>
      <x:c r="C15" s="91" t="str">
        <x:v>All</x:v>
      </x:c>
      <x:c r="D15" s="92" t="str">
        <x:v>Draft | Ready | In Progress | Done | Blocked</x:v>
      </x:c>
      <x:c r="E15" s="92" t="str">
        <x:v>Lifecycle state</x:v>
      </x:c>
      <x:c r="F15" s="92" t="str">
        <x:v>Only Ready stories may be pulled into implementation</x:v>
      </x:c>
    </x:row>
    <x:row r="16">
      <x:c r="A16" s="91" t="str">
        <x:v>Owner Role</x:v>
      </x:c>
      <x:c r="B16" s="91" t="str">
        <x:v>Yes</x:v>
      </x:c>
      <x:c r="C16" s="91" t="str">
        <x:v>All</x:v>
      </x:c>
      <x:c r="D16" s="92" t="str">
        <x:v>human | planner | generator | evaluator | product | frontend | platform | agent | security | devops | qa | harness</x:v>
      </x:c>
      <x:c r="E16" s="92" t="str">
        <x:v>Accountable role, not necessarily individual</x:v>
      </x:c>
      <x:c r="F16" s="92" t="str">
        <x:v>Story must use a Project Owner Role option; harness is reserved for Tasks</x:v>
      </x:c>
    </x:row>
    <x:row r="17">
      <x:c r="A17" s="91" t="str">
        <x:v>Story Points</x:v>
      </x:c>
      <x:c r="B17" s="91" t="str">
        <x:v>Story only</x:v>
      </x:c>
      <x:c r="C17" s="91" t="str">
        <x:v>Story</x:v>
      </x:c>
      <x:c r="D17" s="92" t="str">
        <x:v>Integer</x:v>
      </x:c>
      <x:c r="E17" s="92" t="str">
        <x:v>Relative complexity</x:v>
      </x:c>
      <x:c r="F17" s="92" t="str">
        <x:v>Do not estimate Roadmap/Epic; Tasks may use hours elsewhere</x:v>
      </x:c>
    </x:row>
    <x:row r="18">
      <x:c r="A18" s="91" t="str">
        <x:v>Dependencies</x:v>
      </x:c>
      <x:c r="B18" s="91" t="str">
        <x:v>No</x:v>
      </x:c>
      <x:c r="C18" s="91" t="str">
        <x:v>Story/Task</x:v>
      </x:c>
      <x:c r="D18" s="92" t="str">
        <x:v>Comma-separated logical IDs</x:v>
      </x:c>
      <x:c r="E18" s="92" t="str">
        <x:v>Blocking prerequisites</x:v>
      </x:c>
      <x:c r="F18" s="92" t="str">
        <x:v>Use IDs; convert to platform links after import</x:v>
      </x:c>
    </x:row>
    <x:row r="19">
      <x:c r="A19" s="91" t="str">
        <x:v>Risk</x:v>
      </x:c>
      <x:c r="B19" s="91" t="str">
        <x:v>Yes</x:v>
      </x:c>
      <x:c r="C19" s="91" t="str">
        <x:v>Story</x:v>
      </x:c>
      <x:c r="D19" s="92" t="str">
        <x:v>Low | Medium | High</x:v>
      </x:c>
      <x:c r="E19" s="92" t="str">
        <x:v>Delivery/security uncertainty</x:v>
      </x:c>
      <x:c r="F19" s="92" t="str">
        <x:v>Match the GitHub Project Risk single-select</x:v>
      </x:c>
    </x:row>
    <x:row r="20">
      <x:c r="A20" s="91" t="str">
        <x:v>Architecture Ref</x:v>
      </x:c>
      <x:c r="B20" s="91" t="str">
        <x:v>When relevant</x:v>
      </x:c>
      <x:c r="C20" s="91" t="str">
        <x:v>Story</x:v>
      </x:c>
      <x:c r="D20" s="92" t="str">
        <x:v>Path/ADR ID</x:v>
      </x:c>
      <x:c r="E20" s="92" t="str">
        <x:v>Architecture context</x:v>
      </x:c>
      <x:c r="F20" s="92" t="str">
        <x:v>Architecture changes require ADR</x:v>
      </x:c>
    </x:row>
    <x:row r="21">
      <x:c r="A21" s="91" t="str">
        <x:v>UX Ref</x:v>
      </x:c>
      <x:c r="B21" s="91" t="str">
        <x:v>When relevant</x:v>
      </x:c>
      <x:c r="C21" s="91" t="str">
        <x:v>Story</x:v>
      </x:c>
      <x:c r="D21" s="92" t="str">
        <x:v>URL/path</x:v>
      </x:c>
      <x:c r="E21" s="92" t="str">
        <x:v>Prototype/design reference</x:v>
      </x:c>
      <x:c r="F21" s="92" t="str">
        <x:v>Reference exact flow or screen</x:v>
      </x:c>
    </x:row>
    <x:row r="22">
      <x:c r="A22" s="91" t="str">
        <x:v>Verification</x:v>
      </x:c>
      <x:c r="B22" s="91" t="str">
        <x:v>Yes</x:v>
      </x:c>
      <x:c r="C22" s="91" t="str">
        <x:v>Story/Task</x:v>
      </x:c>
      <x:c r="D22" s="92" t="str">
        <x:v>Text</x:v>
      </x:c>
      <x:c r="E22" s="92" t="str">
        <x:v>Required verification method</x:v>
      </x:c>
      <x:c r="F22" s="92" t="str">
        <x:v>Must result in durable evidence</x:v>
      </x:c>
    </x:row>
    <x:row r="23">
      <x:c r="A23" s="91" t="str">
        <x:v>Evidence Link</x:v>
      </x:c>
      <x:c r="B23" s="91" t="str">
        <x:v>Before Done</x:v>
      </x:c>
      <x:c r="C23" s="91" t="str">
        <x:v>Story/Task</x:v>
      </x:c>
      <x:c r="D23" s="92" t="str">
        <x:v>URLs/IDs</x:v>
      </x:c>
      <x:c r="E23" s="92" t="str">
        <x:v>TC/PR/Release/trace evidence</x:v>
      </x:c>
      <x:c r="F23" s="92" t="str">
        <x:v>Done gate fails when missing</x:v>
      </x:c>
    </x:row>
    <x:row r="24">
      <x:c r="A24" s="91" t="str">
        <x:v>Jira Default Type</x:v>
      </x:c>
      <x:c r="B24" s="91" t="str">
        <x:v>Derived</x:v>
      </x:c>
      <x:c r="C24" s="91" t="str">
        <x:v>All</x:v>
      </x:c>
      <x:c r="D24" s="92" t="str">
        <x:v>Mapping</x:v>
      </x:c>
      <x:c r="E24" s="92" t="str">
        <x:v>Portable 3-level Jira mapping</x:v>
      </x:c>
      <x:c r="F24" s="92" t="str">
        <x:v>Roadmap is not imported as issue in Standard</x:v>
      </x:c>
    </x:row>
    <x:row r="25">
      <x:c r="A25" s="91" t="str">
        <x:v>Jira Advanced Type</x:v>
      </x:c>
      <x:c r="B25" s="91" t="str">
        <x:v>Derived</x:v>
      </x:c>
      <x:c r="C25" s="91" t="str">
        <x:v>All</x:v>
      </x:c>
      <x:c r="D25" s="92" t="str">
        <x:v>Initiative/Epic/Story/Sub-task</x:v>
      </x:c>
      <x:c r="E25" s="92" t="str">
        <x:v>Jira Premium hierarchy mapping</x:v>
      </x:c>
      <x:c r="F25" s="92" t="str">
        <x:v>Parent must be an adjacent hierarchy level</x:v>
      </x:c>
    </x:row>
    <x:row r="26">
      <x:c r="A26" s="91" t="str">
        <x:v>GitHub Type</x:v>
      </x:c>
      <x:c r="B26" s="91" t="str">
        <x:v>Derived</x:v>
      </x:c>
      <x:c r="C26" s="91" t="str">
        <x:v>All</x:v>
      </x:c>
      <x:c r="D26" s="92" t="str">
        <x:v>Feature | Task</x:v>
      </x:c>
      <x:c r="E26" s="92" t="str">
        <x:v>GitHub issue type</x:v>
      </x:c>
      <x:c r="F26" s="92" t="str">
        <x:v>Use labels for logical level</x:v>
      </x:c>
    </x:row>
    <x:row r="27">
      <x:c r="A27" s="91" t="str">
        <x:v>Labels</x:v>
      </x:c>
      <x:c r="B27" s="91" t="str">
        <x:v>Derived</x:v>
      </x:c>
      <x:c r="C27" s="91" t="str">
        <x:v>All</x:v>
      </x:c>
      <x:c r="D27" s="92" t="str">
        <x:v>Comma-separated</x:v>
      </x:c>
      <x:c r="E27" s="92" t="str">
        <x:v>Portable metadata</x:v>
      </x:c>
      <x:c r="F27" s="92" t="str">
        <x:v>Keep namespaced labels</x:v>
      </x:c>
    </x:row>
    <x:row r="28">
      <x:c r="A28" s="91" t="str">
        <x:v>Source</x:v>
      </x:c>
      <x:c r="B28" s="91" t="str">
        <x:v>Yes</x:v>
      </x:c>
      <x:c r="C28" s="91" t="str">
        <x:v>All</x:v>
      </x:c>
      <x:c r="D28" s="92" t="str">
        <x:v>Document ID/path</x:v>
      </x:c>
      <x:c r="E28" s="92" t="str">
        <x:v>Definition provenance</x:v>
      </x:c>
      <x:c r="F28" s="92" t="str">
        <x:v>Prefer immutable anchor</x:v>
      </x:c>
    </x:row>
    <x:row r="29">
      <x:c r="A29" s="91" t="str">
        <x:v>Updated At</x:v>
      </x:c>
      <x:c r="B29" s="91" t="str">
        <x:v>Yes</x:v>
      </x:c>
      <x:c r="C29" s="91" t="str">
        <x:v>All</x:v>
      </x:c>
      <x:c r="D29" s="92" t="str">
        <x:v>YYYY-MM-DD</x:v>
      </x:c>
      <x:c r="E29" s="92" t="str">
        <x:v>Last semantic update</x:v>
      </x:c>
      <x:c r="F29" s="92" t="str">
        <x:v>Do not change for import-only transformations</x:v>
      </x:c>
    </x:row>
  </x:sheetData>
  <x:pageMargins left="0.7" right="0.7" top="0.75" bottom="0.75" header="0.3" footer="0.3"/>
  <x:tableParts count="1">
    <x:tablePart xmlns:r="http://schemas.openxmlformats.org/officeDocument/2006/relationships" r:id="Rc5fafe8bbe504a1c"/>
  </x:tableParts>
</x:worksheet>
</file>