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00" windowHeight="784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<sst xmlns="http://schemas.openxmlformats.org/spreadsheetml/2006/main" count="26" uniqueCount="26">
  <si>
    <t>Part</t>
  </si>
  <si>
    <t>Purpose</t>
  </si>
  <si>
    <t>Quantity</t>
  </si>
  <si>
    <t>Price per one  $</t>
  </si>
  <si>
    <t>Total Price $</t>
  </si>
  <si>
    <t>Proposed seller</t>
  </si>
  <si>
    <t>Servo HK15298B</t>
  </si>
  <si>
    <t>Right Hand servo</t>
  </si>
  <si>
    <t>https://hobbyking.com/en_us/hobbykingtm-coreless-digital-hv-mg-bb-servo-11-5kg-0-17sec-66-4g.html</t>
  </si>
  <si>
    <t>MG996r</t>
  </si>
  <si>
    <t>Wrist Servo</t>
  </si>
  <si>
    <t>https://hobbyking.com/en_us/towerpro-mg996r-10kg-servo-10kg-0-20sec-55g.html?wrh_pdp=7</t>
  </si>
  <si>
    <t>Mega 2560</t>
  </si>
  <si>
    <t>Microcontrollers</t>
  </si>
  <si>
    <t>https://www.m.nu/arduino/mega-2560-r3-ch340-1</t>
  </si>
  <si>
    <t>Silicon Grease</t>
  </si>
  <si>
    <t>General purpose Crease</t>
  </si>
  <si>
    <t>https://www.biltema.se/en-se/car-care/lubrication/grease/silicone-grease-2000030629</t>
  </si>
  <si>
    <t>Servo HS-805BB</t>
  </si>
  <si>
    <t>Biceps Servo</t>
  </si>
  <si>
    <t>https://www.hobbysweden.se/tillverkare/hitec/hitec-servo-hs-805bb/</t>
  </si>
  <si>
    <t>NÄTVERKSKABEL KAT 5E Löpmeter</t>
  </si>
  <si>
    <t>Wires</t>
  </si>
  <si>
    <t>https://foretag.eldirekt.se/elmaterial/kabel/svagstrom/natverkskabel-kat-5e</t>
  </si>
  <si>
    <t>RED fishing line 0.8mm diameter 100 m</t>
  </si>
  <si>
    <t>Finger controll</t>
  </si>
</sst>
</file>

<file path=xl/styles.xml><?xml version="1.0" encoding="utf-8"?>
<styleSheet xmlns="http://schemas.openxmlformats.org/spreadsheetml/2006/main">
  <numFmts count="4">
    <numFmt numFmtId="43" formatCode="_-* #,##0.00_-;\-* #,##0.00_-;_-* &quot;-&quot;??_-;_-@_-"/>
    <numFmt numFmtId="42" formatCode="_-&quot;£&quot;* #,##0_-;\-&quot;£&quot;* #,##0_-;_-&quot;£&quot;* &quot;-&quot;_-;_-@_-"/>
    <numFmt numFmtId="44" formatCode="_-&quot;£&quot;* #,##0.00_-;\-&quot;£&quot;* #,##0.00_-;_-&quot;£&quot;* &quot;-&quot;??_-;_-@_-"/>
    <numFmt numFmtId="41" formatCode="_-* #,##0_-;\-* #,##0_-;_-* &quot;-&quot;_-;_-@_-"/>
  </numFmts>
  <fonts count="22">
    <font>
      <sz val="11"/>
      <color theme="1"/>
      <name val="Calibri"/>
      <charset val="134"/>
      <scheme val="minor"/>
    </font>
    <font>
      <sz val="10"/>
      <color rgb="FF000000"/>
      <name val="Arial"/>
      <charset val="134"/>
    </font>
    <font>
      <sz val="10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6" fillId="24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6" fillId="14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0" fillId="11" borderId="4" applyNumberFormat="0" applyFont="0" applyAlignment="0" applyProtection="0">
      <alignment vertical="center"/>
    </xf>
    <xf numFmtId="0" fontId="17" fillId="1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0" fillId="14" borderId="7" applyNumberFormat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 applyFill="1" applyAlignment="1"/>
    <xf numFmtId="0" fontId="2" fillId="0" borderId="0" xfId="0" applyFont="1" applyFill="1" applyAlignment="1"/>
    <xf numFmtId="0" fontId="1" fillId="0" borderId="0" xfId="0" applyFont="1" applyFill="1" applyAlignment="1">
      <alignment wrapText="1"/>
    </xf>
    <xf numFmtId="0" fontId="3" fillId="0" borderId="0" xfId="48"/>
    <xf numFmtId="0" fontId="3" fillId="0" borderId="0" xfId="48" applyFill="1" applyAlignment="1"/>
    <xf numFmtId="0" fontId="4" fillId="0" borderId="0" xfId="48" applyFont="1" applyFill="1" applyAlignment="1"/>
    <xf numFmtId="0" fontId="3" fillId="0" borderId="0" xfId="48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6" Type="http://schemas.openxmlformats.org/officeDocument/2006/relationships/hyperlink" Target="https://foretag.eldirekt.se/elmaterial/kabel/svagstrom/natverkskabel-kat-5e" TargetMode="External"/><Relationship Id="rId5" Type="http://schemas.openxmlformats.org/officeDocument/2006/relationships/hyperlink" Target="https://www.biltema.se/en-se/car-care/lubrication/grease/silicone-grease-2000030629" TargetMode="External"/><Relationship Id="rId4" Type="http://schemas.openxmlformats.org/officeDocument/2006/relationships/hyperlink" Target="https://www.hobbysweden.se/tillverkare/hitec/hitec-servo-hs-805bb/" TargetMode="External"/><Relationship Id="rId3" Type="http://schemas.openxmlformats.org/officeDocument/2006/relationships/hyperlink" Target="https://hobbyking.com/en_us/towerpro-mg996r-10kg-servo-10kg-0-20sec-55g.html?wrh_pdp=7" TargetMode="External"/><Relationship Id="rId2" Type="http://schemas.openxmlformats.org/officeDocument/2006/relationships/hyperlink" Target="https://hobbyking.com/en_us/hobbykingtm-coreless-digital-hv-mg-bb-servo-11-5kg-0-17sec-66-4g.html" TargetMode="External"/><Relationship Id="rId1" Type="http://schemas.openxmlformats.org/officeDocument/2006/relationships/hyperlink" Target="https://www.m.nu/arduino/mega-2560-r3-ch340-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9"/>
  <sheetViews>
    <sheetView tabSelected="1" workbookViewId="0">
      <selection activeCell="A13" sqref="A12:A13"/>
    </sheetView>
  </sheetViews>
  <sheetFormatPr defaultColWidth="8.8" defaultRowHeight="15.75" outlineLevelCol="5"/>
  <cols>
    <col min="1" max="1" width="24.6" customWidth="1"/>
    <col min="2" max="2" width="19.4" customWidth="1"/>
    <col min="4" max="4" width="11.4" customWidth="1"/>
    <col min="6" max="6" width="86.4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s="1" t="s">
        <v>6</v>
      </c>
      <c r="B2" s="1" t="s">
        <v>7</v>
      </c>
      <c r="C2" s="1">
        <v>5</v>
      </c>
      <c r="D2" s="1">
        <v>23</v>
      </c>
      <c r="E2" s="1">
        <f t="shared" ref="E2:E7" si="0">D2*C2</f>
        <v>115</v>
      </c>
      <c r="F2" s="4" t="s">
        <v>8</v>
      </c>
    </row>
    <row r="3" spans="1:6">
      <c r="A3" s="2" t="s">
        <v>9</v>
      </c>
      <c r="B3" s="2" t="s">
        <v>10</v>
      </c>
      <c r="C3" s="1">
        <v>1</v>
      </c>
      <c r="D3" s="1">
        <v>9</v>
      </c>
      <c r="E3" s="1">
        <f t="shared" si="0"/>
        <v>9</v>
      </c>
      <c r="F3" s="5" t="s">
        <v>11</v>
      </c>
    </row>
    <row r="4" spans="1:6">
      <c r="A4" s="1" t="s">
        <v>12</v>
      </c>
      <c r="B4" s="1" t="s">
        <v>13</v>
      </c>
      <c r="C4" s="1">
        <v>2</v>
      </c>
      <c r="D4" s="1">
        <v>26</v>
      </c>
      <c r="E4" s="1">
        <f t="shared" si="0"/>
        <v>52</v>
      </c>
      <c r="F4" s="6" t="s">
        <v>14</v>
      </c>
    </row>
    <row r="5" spans="1:6">
      <c r="A5" s="2" t="s">
        <v>15</v>
      </c>
      <c r="B5" s="2" t="s">
        <v>16</v>
      </c>
      <c r="C5" s="1">
        <v>1</v>
      </c>
      <c r="D5" s="1">
        <v>6</v>
      </c>
      <c r="E5" s="1">
        <f t="shared" si="0"/>
        <v>6</v>
      </c>
      <c r="F5" s="7" t="s">
        <v>17</v>
      </c>
    </row>
    <row r="6" spans="1:6">
      <c r="A6" s="1" t="s">
        <v>18</v>
      </c>
      <c r="B6" s="1" t="s">
        <v>19</v>
      </c>
      <c r="C6" s="1">
        <v>2</v>
      </c>
      <c r="D6" s="1">
        <v>36</v>
      </c>
      <c r="E6" s="1">
        <f t="shared" si="0"/>
        <v>72</v>
      </c>
      <c r="F6" s="7" t="s">
        <v>20</v>
      </c>
    </row>
    <row r="7" spans="1:6">
      <c r="A7" s="3" t="s">
        <v>21</v>
      </c>
      <c r="B7" s="1" t="s">
        <v>22</v>
      </c>
      <c r="C7" s="1">
        <v>10</v>
      </c>
      <c r="D7" s="1">
        <v>0.7</v>
      </c>
      <c r="E7" s="1">
        <f t="shared" si="0"/>
        <v>7</v>
      </c>
      <c r="F7" s="7" t="s">
        <v>23</v>
      </c>
    </row>
    <row r="8" ht="25.5" spans="1:3">
      <c r="A8" s="3" t="s">
        <v>24</v>
      </c>
      <c r="B8" t="s">
        <v>25</v>
      </c>
      <c r="C8">
        <v>1</v>
      </c>
    </row>
    <row r="9" spans="5:5">
      <c r="E9">
        <f>SUM(E2:E8)</f>
        <v>261</v>
      </c>
    </row>
  </sheetData>
  <hyperlinks>
    <hyperlink ref="F4" r:id="rId1" display="https://www.m.nu/arduino/mega-2560-r3-ch340-1" tooltip="https://www.m.nu/arduino/mega-2560-r3-ch340-1"/>
    <hyperlink ref="F2" r:id="rId2" display="https://hobbyking.com/en_us/hobbykingtm-coreless-digital-hv-mg-bb-servo-11-5kg-0-17sec-66-4g.html"/>
    <hyperlink ref="F3" r:id="rId3" display="https://hobbyking.com/en_us/towerpro-mg996r-10kg-servo-10kg-0-20sec-55g.html?wrh_pdp=7"/>
    <hyperlink ref="F6" r:id="rId4" display="https://www.hobbysweden.se/tillverkare/hitec/hitec-servo-hs-805bb/"/>
    <hyperlink ref="F5" r:id="rId5" display="https://www.biltema.se/en-se/car-care/lubrication/grease/silicone-grease-2000030629"/>
    <hyperlink ref="F7" r:id="rId6" display="https://foretag.eldirekt.se/elmaterial/kabel/svagstrom/natverkskabel-kat-5e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ruslan</dc:creator>
  <cp:lastModifiedBy>ruslan</cp:lastModifiedBy>
  <dcterms:created xsi:type="dcterms:W3CDTF">2020-01-26T21:26:47Z</dcterms:created>
  <dcterms:modified xsi:type="dcterms:W3CDTF">2020-01-27T00:03:19Z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1033-11.1.0.9080</vt:lpwstr>
  </property>
</Properties>
</file>