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d35e349a5d9664/Documents/DHBW/Grundlagen der KI/Aufgaben und Lösungen/"/>
    </mc:Choice>
  </mc:AlternateContent>
  <xr:revisionPtr revIDLastSave="59" documentId="8_{7D5AA750-B702-43BA-A131-61C6E2BAFE98}" xr6:coauthVersionLast="47" xr6:coauthVersionMax="47" xr10:uidLastSave="{684947C1-E5BD-C54F-BC94-C6E9D0F21B01}"/>
  <bookViews>
    <workbookView xWindow="36000" yWindow="500" windowWidth="45100" windowHeight="23800" xr2:uid="{D5F369F7-2140-4180-B83B-A3CB686FECC0}"/>
  </bookViews>
  <sheets>
    <sheet name="Sheet1" sheetId="1" r:id="rId1"/>
  </sheets>
  <definedNames>
    <definedName name="alpha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H6" i="1"/>
  <c r="G6" i="1"/>
  <c r="F6" i="1"/>
  <c r="I6" i="1"/>
  <c r="D7" i="1" l="1"/>
  <c r="E7" i="1"/>
  <c r="G7" i="1" l="1"/>
  <c r="I7" i="1" s="1"/>
  <c r="F7" i="1"/>
  <c r="H7" i="1" s="1"/>
  <c r="K7" i="1" s="1"/>
  <c r="E8" i="1" s="1"/>
  <c r="L7" i="1" l="1"/>
  <c r="J7" i="1"/>
  <c r="D8" i="1" s="1"/>
  <c r="F8" i="1" s="1"/>
  <c r="H8" i="1" s="1"/>
  <c r="G8" i="1" l="1"/>
  <c r="I8" i="1" s="1"/>
  <c r="J8" i="1" s="1"/>
  <c r="D9" i="1" s="1"/>
  <c r="K8" i="1" l="1"/>
  <c r="E9" i="1" s="1"/>
  <c r="G9" i="1" s="1"/>
  <c r="I9" i="1" s="1"/>
  <c r="L8" i="1"/>
  <c r="F9" i="1" l="1"/>
  <c r="H9" i="1" s="1"/>
  <c r="K9" i="1"/>
  <c r="E10" i="1" s="1"/>
  <c r="L9" i="1"/>
  <c r="J9" i="1"/>
  <c r="D10" i="1" s="1"/>
  <c r="G10" i="1" l="1"/>
  <c r="I10" i="1" s="1"/>
  <c r="F10" i="1"/>
  <c r="H10" i="1" s="1"/>
  <c r="J10" i="1" l="1"/>
  <c r="D11" i="1" s="1"/>
  <c r="L10" i="1"/>
  <c r="K10" i="1"/>
  <c r="E11" i="1" s="1"/>
  <c r="G11" i="1" l="1"/>
  <c r="I11" i="1" s="1"/>
  <c r="F11" i="1"/>
  <c r="H11" i="1" s="1"/>
  <c r="L11" i="1" l="1"/>
  <c r="J11" i="1"/>
  <c r="D12" i="1" s="1"/>
  <c r="K11" i="1"/>
  <c r="E12" i="1" s="1"/>
  <c r="G12" i="1" l="1"/>
  <c r="I12" i="1" s="1"/>
  <c r="F12" i="1"/>
  <c r="H12" i="1" s="1"/>
  <c r="L12" i="1" l="1"/>
  <c r="K12" i="1"/>
  <c r="E13" i="1" s="1"/>
  <c r="J12" i="1"/>
  <c r="D13" i="1" s="1"/>
  <c r="F13" i="1" l="1"/>
  <c r="H13" i="1" s="1"/>
  <c r="G13" i="1"/>
  <c r="I13" i="1" s="1"/>
  <c r="J13" i="1" l="1"/>
  <c r="D14" i="1" s="1"/>
  <c r="L13" i="1"/>
  <c r="K13" i="1"/>
  <c r="E14" i="1" s="1"/>
  <c r="F14" i="1" l="1"/>
  <c r="H14" i="1" s="1"/>
  <c r="G14" i="1"/>
  <c r="I14" i="1" s="1"/>
  <c r="L14" i="1" l="1"/>
  <c r="J14" i="1"/>
  <c r="D15" i="1" s="1"/>
  <c r="K14" i="1"/>
  <c r="E15" i="1" s="1"/>
  <c r="F15" i="1" l="1"/>
  <c r="H15" i="1" s="1"/>
  <c r="G15" i="1"/>
  <c r="I15" i="1" s="1"/>
  <c r="J15" i="1" l="1"/>
  <c r="D16" i="1" s="1"/>
  <c r="L15" i="1"/>
  <c r="K15" i="1"/>
  <c r="E16" i="1" s="1"/>
  <c r="F16" i="1" l="1"/>
  <c r="H16" i="1" s="1"/>
  <c r="G16" i="1"/>
  <c r="I16" i="1" s="1"/>
  <c r="L16" i="1" l="1"/>
  <c r="K16" i="1"/>
  <c r="E17" i="1" s="1"/>
  <c r="J16" i="1"/>
  <c r="D17" i="1" s="1"/>
  <c r="F17" i="1" l="1"/>
  <c r="H17" i="1" s="1"/>
  <c r="G17" i="1"/>
  <c r="I17" i="1" s="1"/>
  <c r="J17" i="1" l="1"/>
  <c r="D18" i="1" s="1"/>
  <c r="L17" i="1"/>
  <c r="K17" i="1"/>
  <c r="E18" i="1" s="1"/>
  <c r="G18" i="1" l="1"/>
  <c r="I18" i="1" s="1"/>
  <c r="F18" i="1"/>
  <c r="H18" i="1" s="1"/>
  <c r="L18" i="1" l="1"/>
  <c r="J18" i="1"/>
  <c r="D19" i="1" s="1"/>
  <c r="K18" i="1"/>
  <c r="E19" i="1" s="1"/>
  <c r="G19" i="1" l="1"/>
  <c r="I19" i="1" s="1"/>
  <c r="F19" i="1"/>
  <c r="H19" i="1" s="1"/>
  <c r="K19" i="1" l="1"/>
  <c r="E20" i="1" s="1"/>
  <c r="J19" i="1"/>
  <c r="D20" i="1" s="1"/>
  <c r="L19" i="1"/>
  <c r="F20" i="1" l="1"/>
  <c r="H20" i="1" s="1"/>
  <c r="G20" i="1"/>
  <c r="I20" i="1" s="1"/>
  <c r="J20" i="1" s="1"/>
  <c r="D21" i="1" s="1"/>
  <c r="L20" i="1" l="1"/>
  <c r="K20" i="1"/>
  <c r="E21" i="1" s="1"/>
  <c r="G21" i="1" s="1"/>
  <c r="I21" i="1" s="1"/>
  <c r="F21" i="1" l="1"/>
  <c r="H21" i="1" s="1"/>
  <c r="L21" i="1"/>
  <c r="J21" i="1"/>
  <c r="D22" i="1" s="1"/>
  <c r="K21" i="1"/>
  <c r="E22" i="1" s="1"/>
  <c r="G22" i="1" s="1"/>
  <c r="I22" i="1" s="1"/>
  <c r="F22" i="1" l="1"/>
  <c r="H22" i="1" s="1"/>
  <c r="L22" i="1" s="1"/>
  <c r="J22" i="1"/>
  <c r="D23" i="1" s="1"/>
  <c r="K22" i="1"/>
  <c r="E23" i="1" s="1"/>
  <c r="G23" i="1" l="1"/>
  <c r="I23" i="1" s="1"/>
  <c r="F23" i="1"/>
  <c r="H23" i="1" s="1"/>
  <c r="L23" i="1" l="1"/>
  <c r="J23" i="1"/>
  <c r="D24" i="1" s="1"/>
  <c r="K23" i="1"/>
  <c r="E24" i="1" s="1"/>
  <c r="G24" i="1" l="1"/>
  <c r="I24" i="1" s="1"/>
  <c r="F24" i="1"/>
  <c r="H24" i="1" s="1"/>
  <c r="L24" i="1" l="1"/>
  <c r="J24" i="1"/>
  <c r="D25" i="1" s="1"/>
  <c r="K24" i="1"/>
  <c r="E25" i="1" s="1"/>
  <c r="F25" i="1" l="1"/>
  <c r="H25" i="1" s="1"/>
  <c r="G25" i="1"/>
  <c r="I25" i="1" s="1"/>
  <c r="J25" i="1" l="1"/>
  <c r="D26" i="1" s="1"/>
  <c r="L25" i="1"/>
  <c r="K25" i="1"/>
  <c r="E26" i="1" s="1"/>
  <c r="G26" i="1" l="1"/>
  <c r="I26" i="1" s="1"/>
  <c r="F26" i="1"/>
  <c r="H26" i="1" s="1"/>
  <c r="L26" i="1" l="1"/>
  <c r="J26" i="1"/>
  <c r="D27" i="1" s="1"/>
  <c r="K26" i="1"/>
  <c r="E27" i="1" s="1"/>
  <c r="F27" i="1" l="1"/>
  <c r="H27" i="1" s="1"/>
  <c r="G27" i="1"/>
  <c r="I27" i="1" s="1"/>
  <c r="J27" i="1" s="1"/>
  <c r="D28" i="1" s="1"/>
  <c r="L27" i="1" l="1"/>
  <c r="K27" i="1"/>
  <c r="E28" i="1" s="1"/>
  <c r="G28" i="1" l="1"/>
  <c r="I28" i="1" s="1"/>
  <c r="F28" i="1"/>
  <c r="H28" i="1" s="1"/>
  <c r="L28" i="1" s="1"/>
  <c r="J28" i="1" l="1"/>
  <c r="D29" i="1" s="1"/>
  <c r="K28" i="1"/>
  <c r="E29" i="1" s="1"/>
  <c r="F29" i="1" l="1"/>
  <c r="H29" i="1" s="1"/>
  <c r="G29" i="1"/>
  <c r="I29" i="1" s="1"/>
  <c r="J29" i="1" l="1"/>
  <c r="D30" i="1" s="1"/>
  <c r="L29" i="1"/>
  <c r="K29" i="1"/>
  <c r="E30" i="1" s="1"/>
  <c r="G30" i="1" l="1"/>
  <c r="I30" i="1" s="1"/>
  <c r="F30" i="1"/>
  <c r="H30" i="1" s="1"/>
  <c r="L30" i="1" l="1"/>
  <c r="J30" i="1"/>
  <c r="D31" i="1" s="1"/>
  <c r="K30" i="1"/>
  <c r="E31" i="1" s="1"/>
  <c r="G31" i="1" l="1"/>
  <c r="I31" i="1" s="1"/>
  <c r="F31" i="1"/>
  <c r="H31" i="1" s="1"/>
  <c r="J31" i="1"/>
  <c r="D32" i="1" s="1"/>
  <c r="L31" i="1" l="1"/>
  <c r="K31" i="1"/>
  <c r="E32" i="1" s="1"/>
  <c r="G32" i="1" l="1"/>
  <c r="I32" i="1" s="1"/>
  <c r="F32" i="1"/>
  <c r="H32" i="1" s="1"/>
  <c r="L32" i="1" l="1"/>
  <c r="J32" i="1"/>
  <c r="D33" i="1" s="1"/>
  <c r="K32" i="1"/>
  <c r="E33" i="1" s="1"/>
  <c r="F33" i="1" l="1"/>
  <c r="H33" i="1" s="1"/>
  <c r="G33" i="1"/>
  <c r="I33" i="1" s="1"/>
  <c r="J33" i="1" s="1"/>
  <c r="D34" i="1" s="1"/>
  <c r="L33" i="1" l="1"/>
  <c r="K33" i="1"/>
  <c r="E34" i="1" s="1"/>
  <c r="F34" i="1" l="1"/>
  <c r="H34" i="1" s="1"/>
  <c r="G34" i="1"/>
  <c r="I34" i="1" s="1"/>
  <c r="L34" i="1" l="1"/>
  <c r="J34" i="1"/>
  <c r="D35" i="1" s="1"/>
  <c r="K34" i="1"/>
  <c r="E35" i="1" s="1"/>
  <c r="F35" i="1" l="1"/>
  <c r="H35" i="1" s="1"/>
  <c r="G35" i="1"/>
  <c r="I35" i="1" s="1"/>
  <c r="J35" i="1" l="1"/>
  <c r="D36" i="1" s="1"/>
  <c r="L35" i="1"/>
  <c r="K35" i="1"/>
  <c r="E36" i="1" s="1"/>
  <c r="F36" i="1" l="1"/>
  <c r="H36" i="1" s="1"/>
  <c r="G36" i="1"/>
  <c r="I36" i="1" s="1"/>
  <c r="L36" i="1" l="1"/>
  <c r="J36" i="1"/>
  <c r="D37" i="1" s="1"/>
  <c r="K36" i="1"/>
  <c r="E37" i="1" s="1"/>
  <c r="F37" i="1" l="1"/>
  <c r="H37" i="1" s="1"/>
  <c r="G37" i="1"/>
  <c r="I37" i="1" s="1"/>
  <c r="J37" i="1" l="1"/>
  <c r="D38" i="1" s="1"/>
  <c r="L37" i="1"/>
  <c r="K37" i="1"/>
  <c r="E38" i="1" s="1"/>
  <c r="F38" i="1" s="1"/>
  <c r="H38" i="1" s="1"/>
  <c r="G38" i="1" l="1"/>
  <c r="I38" i="1" s="1"/>
  <c r="L38" i="1" s="1"/>
  <c r="K38" i="1" l="1"/>
  <c r="E39" i="1" s="1"/>
  <c r="J38" i="1"/>
  <c r="D39" i="1" s="1"/>
  <c r="G39" i="1" l="1"/>
  <c r="I39" i="1" s="1"/>
  <c r="F39" i="1"/>
  <c r="H39" i="1" s="1"/>
  <c r="K39" i="1" l="1"/>
  <c r="E40" i="1" s="1"/>
  <c r="J39" i="1"/>
  <c r="D40" i="1" s="1"/>
  <c r="L39" i="1"/>
  <c r="G40" i="1" l="1"/>
  <c r="I40" i="1" s="1"/>
  <c r="F40" i="1"/>
  <c r="H40" i="1" s="1"/>
  <c r="J40" i="1"/>
  <c r="D41" i="1" s="1"/>
  <c r="L40" i="1"/>
  <c r="K40" i="1"/>
  <c r="E41" i="1" s="1"/>
  <c r="F41" i="1" l="1"/>
  <c r="H41" i="1" s="1"/>
  <c r="G41" i="1"/>
  <c r="I41" i="1" s="1"/>
  <c r="L41" i="1" l="1"/>
  <c r="J41" i="1"/>
  <c r="D42" i="1" s="1"/>
  <c r="K41" i="1"/>
  <c r="E42" i="1" s="1"/>
  <c r="G42" i="1" l="1"/>
  <c r="I42" i="1" s="1"/>
  <c r="F42" i="1"/>
  <c r="H42" i="1" s="1"/>
  <c r="K42" i="1" l="1"/>
  <c r="E43" i="1" s="1"/>
  <c r="J42" i="1"/>
  <c r="D43" i="1" s="1"/>
  <c r="L42" i="1"/>
  <c r="F43" i="1" l="1"/>
  <c r="H43" i="1" s="1"/>
  <c r="G43" i="1"/>
  <c r="I43" i="1" s="1"/>
  <c r="J43" i="1"/>
  <c r="D44" i="1" s="1"/>
  <c r="L43" i="1" l="1"/>
  <c r="K43" i="1"/>
  <c r="E44" i="1" s="1"/>
  <c r="G44" i="1" l="1"/>
  <c r="I44" i="1" s="1"/>
  <c r="F44" i="1"/>
  <c r="H44" i="1" s="1"/>
  <c r="L44" i="1" l="1"/>
  <c r="J44" i="1"/>
  <c r="D45" i="1" s="1"/>
  <c r="K44" i="1"/>
  <c r="E45" i="1" s="1"/>
  <c r="F45" i="1" l="1"/>
  <c r="H45" i="1" s="1"/>
  <c r="G45" i="1"/>
  <c r="I45" i="1" s="1"/>
  <c r="J45" i="1"/>
  <c r="D46" i="1" s="1"/>
  <c r="L45" i="1" l="1"/>
  <c r="K45" i="1"/>
  <c r="E46" i="1" s="1"/>
  <c r="F46" i="1" s="1"/>
  <c r="H46" i="1" s="1"/>
  <c r="G46" i="1" l="1"/>
  <c r="I46" i="1" s="1"/>
  <c r="L46" i="1" s="1"/>
  <c r="K46" i="1" l="1"/>
  <c r="E47" i="1" s="1"/>
  <c r="J46" i="1"/>
  <c r="D47" i="1" s="1"/>
  <c r="G47" i="1" l="1"/>
  <c r="I47" i="1" s="1"/>
  <c r="F47" i="1"/>
  <c r="H47" i="1" s="1"/>
  <c r="L47" i="1" l="1"/>
  <c r="K47" i="1"/>
  <c r="E48" i="1" s="1"/>
  <c r="J47" i="1"/>
  <c r="D48" i="1" s="1"/>
  <c r="F48" i="1" l="1"/>
  <c r="H48" i="1" s="1"/>
  <c r="G48" i="1"/>
  <c r="I48" i="1" s="1"/>
  <c r="K48" i="1"/>
  <c r="E49" i="1" s="1"/>
  <c r="J48" i="1" l="1"/>
  <c r="D49" i="1" s="1"/>
  <c r="G49" i="1" s="1"/>
  <c r="I49" i="1" s="1"/>
  <c r="L48" i="1"/>
  <c r="F49" i="1" l="1"/>
  <c r="H49" i="1" s="1"/>
  <c r="J49" i="1" s="1"/>
  <c r="D50" i="1" s="1"/>
  <c r="L49" i="1" l="1"/>
  <c r="K49" i="1"/>
  <c r="E50" i="1" s="1"/>
  <c r="G50" i="1" s="1"/>
  <c r="I50" i="1" s="1"/>
  <c r="F50" i="1"/>
  <c r="H50" i="1" s="1"/>
  <c r="L50" i="1" l="1"/>
  <c r="J50" i="1"/>
  <c r="D51" i="1" s="1"/>
  <c r="K50" i="1"/>
  <c r="E51" i="1" s="1"/>
  <c r="G51" i="1" l="1"/>
  <c r="I51" i="1" s="1"/>
  <c r="F51" i="1"/>
  <c r="H51" i="1" s="1"/>
  <c r="L51" i="1" l="1"/>
  <c r="J51" i="1"/>
  <c r="D52" i="1" s="1"/>
  <c r="K51" i="1"/>
  <c r="E52" i="1" s="1"/>
  <c r="G52" i="1" s="1"/>
  <c r="I52" i="1" s="1"/>
  <c r="F52" i="1" l="1"/>
  <c r="H52" i="1" s="1"/>
  <c r="L52" i="1" s="1"/>
  <c r="J52" i="1"/>
  <c r="D53" i="1" s="1"/>
  <c r="K52" i="1" l="1"/>
  <c r="E53" i="1" s="1"/>
  <c r="G53" i="1" s="1"/>
  <c r="I53" i="1" s="1"/>
  <c r="F53" i="1" l="1"/>
  <c r="H53" i="1" s="1"/>
  <c r="L53" i="1" s="1"/>
  <c r="K53" i="1"/>
  <c r="E54" i="1" s="1"/>
  <c r="J53" i="1"/>
  <c r="D54" i="1" s="1"/>
  <c r="G54" i="1" l="1"/>
  <c r="I54" i="1" s="1"/>
  <c r="F54" i="1"/>
  <c r="H54" i="1" s="1"/>
  <c r="L54" i="1" l="1"/>
  <c r="K54" i="1"/>
  <c r="E55" i="1" s="1"/>
  <c r="J54" i="1"/>
  <c r="D55" i="1" s="1"/>
  <c r="F55" i="1" l="1"/>
  <c r="H55" i="1" s="1"/>
  <c r="G55" i="1"/>
  <c r="I55" i="1" s="1"/>
  <c r="J55" i="1" s="1"/>
  <c r="D56" i="1" s="1"/>
  <c r="L55" i="1" l="1"/>
  <c r="K55" i="1"/>
  <c r="E56" i="1" s="1"/>
  <c r="F56" i="1" s="1"/>
  <c r="H56" i="1" s="1"/>
  <c r="G56" i="1" l="1"/>
  <c r="I56" i="1" s="1"/>
  <c r="J56" i="1" l="1"/>
  <c r="D57" i="1" s="1"/>
  <c r="K56" i="1"/>
  <c r="E57" i="1" s="1"/>
  <c r="L56" i="1"/>
  <c r="F57" i="1" l="1"/>
  <c r="H57" i="1" s="1"/>
  <c r="G57" i="1"/>
  <c r="I57" i="1" s="1"/>
  <c r="J57" i="1" l="1"/>
  <c r="D58" i="1" s="1"/>
  <c r="L57" i="1"/>
  <c r="K57" i="1"/>
  <c r="E58" i="1" s="1"/>
  <c r="F58" i="1" l="1"/>
  <c r="H58" i="1" s="1"/>
  <c r="G58" i="1"/>
  <c r="I58" i="1" s="1"/>
  <c r="J58" i="1" l="1"/>
  <c r="D59" i="1" s="1"/>
  <c r="L58" i="1"/>
  <c r="K58" i="1"/>
  <c r="E59" i="1" s="1"/>
  <c r="G59" i="1" l="1"/>
  <c r="I59" i="1" s="1"/>
  <c r="F59" i="1"/>
  <c r="H59" i="1" s="1"/>
  <c r="L59" i="1" l="1"/>
  <c r="J59" i="1"/>
  <c r="D60" i="1" s="1"/>
  <c r="K59" i="1"/>
  <c r="E60" i="1" s="1"/>
  <c r="G60" i="1" l="1"/>
  <c r="I60" i="1" s="1"/>
  <c r="F60" i="1"/>
  <c r="H60" i="1" s="1"/>
  <c r="L60" i="1" s="1"/>
  <c r="J60" i="1" l="1"/>
  <c r="D61" i="1" s="1"/>
  <c r="K60" i="1"/>
  <c r="E61" i="1" s="1"/>
  <c r="F61" i="1" l="1"/>
  <c r="H61" i="1" s="1"/>
  <c r="G61" i="1"/>
  <c r="I61" i="1" s="1"/>
  <c r="L61" i="1" l="1"/>
  <c r="J61" i="1"/>
  <c r="D62" i="1" s="1"/>
  <c r="K61" i="1"/>
  <c r="E62" i="1" s="1"/>
  <c r="F62" i="1" l="1"/>
  <c r="H62" i="1" s="1"/>
  <c r="G62" i="1"/>
  <c r="I62" i="1" s="1"/>
  <c r="J62" i="1"/>
  <c r="D63" i="1" s="1"/>
  <c r="K62" i="1" l="1"/>
  <c r="E63" i="1" s="1"/>
  <c r="F63" i="1"/>
  <c r="H63" i="1" s="1"/>
  <c r="G63" i="1"/>
  <c r="I63" i="1" s="1"/>
  <c r="J63" i="1" s="1"/>
  <c r="D64" i="1" s="1"/>
  <c r="K63" i="1"/>
  <c r="E64" i="1" s="1"/>
  <c r="L62" i="1"/>
  <c r="F64" i="1" l="1"/>
  <c r="H64" i="1" s="1"/>
  <c r="G64" i="1"/>
  <c r="I64" i="1" s="1"/>
  <c r="J64" i="1" s="1"/>
  <c r="D65" i="1" s="1"/>
  <c r="L63" i="1"/>
  <c r="L64" i="1" l="1"/>
  <c r="K64" i="1"/>
  <c r="E65" i="1" s="1"/>
  <c r="F65" i="1" l="1"/>
  <c r="H65" i="1" s="1"/>
  <c r="G65" i="1"/>
  <c r="I65" i="1" s="1"/>
  <c r="L65" i="1" l="1"/>
  <c r="J65" i="1"/>
  <c r="D66" i="1" s="1"/>
  <c r="K65" i="1"/>
  <c r="E66" i="1" s="1"/>
  <c r="F66" i="1" l="1"/>
  <c r="H66" i="1" s="1"/>
  <c r="G66" i="1"/>
  <c r="I66" i="1" s="1"/>
  <c r="J66" i="1"/>
  <c r="D67" i="1" s="1"/>
  <c r="L66" i="1" l="1"/>
  <c r="K66" i="1"/>
  <c r="E67" i="1" s="1"/>
  <c r="G67" i="1" l="1"/>
  <c r="I67" i="1" s="1"/>
  <c r="F67" i="1"/>
  <c r="H67" i="1" s="1"/>
  <c r="L67" i="1" l="1"/>
  <c r="J67" i="1"/>
  <c r="D68" i="1" s="1"/>
  <c r="K67" i="1"/>
  <c r="E68" i="1" s="1"/>
  <c r="F68" i="1" l="1"/>
  <c r="H68" i="1" s="1"/>
  <c r="G68" i="1"/>
  <c r="I68" i="1" s="1"/>
  <c r="J68" i="1" s="1"/>
  <c r="D69" i="1" s="1"/>
  <c r="L68" i="1" l="1"/>
  <c r="K68" i="1"/>
  <c r="E69" i="1" s="1"/>
  <c r="G69" i="1" l="1"/>
  <c r="I69" i="1" s="1"/>
  <c r="F69" i="1"/>
  <c r="H69" i="1" s="1"/>
  <c r="L69" i="1" l="1"/>
  <c r="J69" i="1"/>
  <c r="D70" i="1" s="1"/>
  <c r="K69" i="1"/>
  <c r="E70" i="1" s="1"/>
  <c r="F70" i="1" l="1"/>
  <c r="H70" i="1" s="1"/>
  <c r="G70" i="1"/>
  <c r="I70" i="1" s="1"/>
  <c r="J70" i="1"/>
  <c r="D71" i="1" s="1"/>
  <c r="L70" i="1" l="1"/>
  <c r="K70" i="1"/>
  <c r="E71" i="1" s="1"/>
  <c r="F71" i="1" l="1"/>
  <c r="H71" i="1" s="1"/>
  <c r="G71" i="1"/>
  <c r="I71" i="1" s="1"/>
  <c r="L71" i="1" l="1"/>
  <c r="J71" i="1"/>
  <c r="D72" i="1" s="1"/>
  <c r="K71" i="1"/>
  <c r="E72" i="1" s="1"/>
  <c r="F72" i="1" l="1"/>
  <c r="H72" i="1" s="1"/>
  <c r="G72" i="1"/>
  <c r="I72" i="1" s="1"/>
  <c r="J72" i="1" s="1"/>
  <c r="D73" i="1" s="1"/>
  <c r="L72" i="1" l="1"/>
  <c r="K72" i="1"/>
  <c r="E73" i="1" s="1"/>
  <c r="G73" i="1" s="1"/>
  <c r="I73" i="1" s="1"/>
  <c r="F73" i="1" l="1"/>
  <c r="H73" i="1" s="1"/>
  <c r="L73" i="1" l="1"/>
  <c r="J73" i="1"/>
  <c r="D74" i="1" s="1"/>
  <c r="K73" i="1"/>
  <c r="E74" i="1" s="1"/>
  <c r="F74" i="1" l="1"/>
  <c r="H74" i="1" s="1"/>
  <c r="G74" i="1"/>
  <c r="I74" i="1" s="1"/>
  <c r="J74" i="1" s="1"/>
  <c r="D75" i="1" s="1"/>
  <c r="L74" i="1" l="1"/>
  <c r="K74" i="1"/>
  <c r="E75" i="1" s="1"/>
  <c r="F75" i="1" s="1"/>
  <c r="H75" i="1" s="1"/>
  <c r="G75" i="1" l="1"/>
  <c r="I75" i="1" s="1"/>
  <c r="K75" i="1" s="1"/>
  <c r="E76" i="1" s="1"/>
  <c r="L75" i="1" l="1"/>
  <c r="J75" i="1"/>
  <c r="D76" i="1" s="1"/>
  <c r="F76" i="1" l="1"/>
  <c r="H76" i="1" s="1"/>
  <c r="G76" i="1"/>
  <c r="I76" i="1" s="1"/>
  <c r="J76" i="1" s="1"/>
  <c r="D77" i="1" s="1"/>
  <c r="L76" i="1" l="1"/>
  <c r="K76" i="1"/>
  <c r="E77" i="1" s="1"/>
  <c r="F77" i="1" l="1"/>
  <c r="H77" i="1" s="1"/>
  <c r="G77" i="1"/>
  <c r="I77" i="1" s="1"/>
  <c r="L77" i="1" l="1"/>
  <c r="J77" i="1"/>
  <c r="D78" i="1" s="1"/>
  <c r="K77" i="1"/>
  <c r="E78" i="1" s="1"/>
  <c r="F78" i="1" l="1"/>
  <c r="H78" i="1" s="1"/>
  <c r="G78" i="1"/>
  <c r="I78" i="1" s="1"/>
  <c r="J78" i="1" l="1"/>
  <c r="D79" i="1" s="1"/>
  <c r="L78" i="1"/>
  <c r="K78" i="1"/>
  <c r="E79" i="1" s="1"/>
  <c r="F79" i="1" s="1"/>
  <c r="H79" i="1" s="1"/>
  <c r="G79" i="1" l="1"/>
  <c r="I79" i="1" s="1"/>
  <c r="L79" i="1" s="1"/>
  <c r="K79" i="1" l="1"/>
  <c r="E80" i="1" s="1"/>
  <c r="J79" i="1"/>
  <c r="D80" i="1" s="1"/>
  <c r="F80" i="1" l="1"/>
  <c r="H80" i="1" s="1"/>
  <c r="G80" i="1"/>
  <c r="I80" i="1" s="1"/>
  <c r="J80" i="1" s="1"/>
  <c r="D81" i="1" s="1"/>
  <c r="K80" i="1"/>
  <c r="E81" i="1" s="1"/>
  <c r="G81" i="1" l="1"/>
  <c r="I81" i="1" s="1"/>
  <c r="F81" i="1"/>
  <c r="H81" i="1" s="1"/>
  <c r="L81" i="1" s="1"/>
  <c r="J81" i="1"/>
  <c r="D82" i="1" s="1"/>
  <c r="L80" i="1"/>
  <c r="K81" i="1" l="1"/>
  <c r="E82" i="1" s="1"/>
  <c r="G82" i="1" l="1"/>
  <c r="I82" i="1" s="1"/>
  <c r="F82" i="1"/>
  <c r="H82" i="1" s="1"/>
  <c r="L82" i="1" l="1"/>
  <c r="J82" i="1"/>
  <c r="D83" i="1" s="1"/>
  <c r="K82" i="1"/>
  <c r="E83" i="1" s="1"/>
  <c r="G83" i="1" l="1"/>
  <c r="I83" i="1" s="1"/>
  <c r="F83" i="1"/>
  <c r="H83" i="1" s="1"/>
  <c r="L83" i="1" s="1"/>
  <c r="J83" i="1" l="1"/>
  <c r="D84" i="1" s="1"/>
  <c r="K83" i="1"/>
  <c r="E84" i="1" s="1"/>
  <c r="G84" i="1" s="1"/>
  <c r="I84" i="1" s="1"/>
  <c r="F84" i="1" l="1"/>
  <c r="H84" i="1" s="1"/>
  <c r="L84" i="1" l="1"/>
  <c r="J84" i="1"/>
  <c r="D85" i="1" s="1"/>
  <c r="K84" i="1"/>
  <c r="E85" i="1" s="1"/>
  <c r="F85" i="1" l="1"/>
  <c r="H85" i="1" s="1"/>
  <c r="G85" i="1"/>
  <c r="I85" i="1" s="1"/>
  <c r="J85" i="1" s="1"/>
  <c r="D86" i="1" s="1"/>
  <c r="L85" i="1" l="1"/>
  <c r="K85" i="1"/>
  <c r="E86" i="1" s="1"/>
  <c r="G86" i="1" l="1"/>
  <c r="I86" i="1" s="1"/>
  <c r="F86" i="1"/>
  <c r="H86" i="1" s="1"/>
  <c r="L86" i="1" l="1"/>
  <c r="J86" i="1"/>
  <c r="D87" i="1" s="1"/>
  <c r="K86" i="1"/>
  <c r="E87" i="1" s="1"/>
  <c r="F87" i="1" l="1"/>
  <c r="H87" i="1" s="1"/>
  <c r="G87" i="1"/>
  <c r="I87" i="1" s="1"/>
  <c r="J87" i="1"/>
  <c r="D88" i="1" s="1"/>
  <c r="L87" i="1" l="1"/>
  <c r="K87" i="1"/>
  <c r="E88" i="1" s="1"/>
  <c r="F88" i="1" l="1"/>
  <c r="H88" i="1" s="1"/>
  <c r="G88" i="1"/>
  <c r="I88" i="1" s="1"/>
  <c r="L88" i="1" l="1"/>
  <c r="J88" i="1"/>
  <c r="D89" i="1" s="1"/>
  <c r="K88" i="1"/>
  <c r="E89" i="1" s="1"/>
  <c r="F89" i="1" l="1"/>
  <c r="H89" i="1" s="1"/>
  <c r="G89" i="1"/>
  <c r="I89" i="1" s="1"/>
  <c r="J89" i="1" s="1"/>
  <c r="D90" i="1" s="1"/>
  <c r="L89" i="1" l="1"/>
  <c r="K89" i="1"/>
  <c r="E90" i="1" s="1"/>
  <c r="G90" i="1" s="1"/>
  <c r="I90" i="1" s="1"/>
  <c r="F90" i="1" l="1"/>
  <c r="H90" i="1" s="1"/>
  <c r="J90" i="1" s="1"/>
  <c r="D91" i="1" s="1"/>
  <c r="K90" i="1" l="1"/>
  <c r="E91" i="1" s="1"/>
  <c r="F91" i="1" s="1"/>
  <c r="H91" i="1" s="1"/>
  <c r="L90" i="1"/>
  <c r="G91" i="1" l="1"/>
  <c r="I91" i="1" s="1"/>
  <c r="L91" i="1" s="1"/>
  <c r="K91" i="1" l="1"/>
  <c r="E92" i="1" s="1"/>
  <c r="J91" i="1"/>
  <c r="D92" i="1" s="1"/>
  <c r="F92" i="1" l="1"/>
  <c r="H92" i="1" s="1"/>
  <c r="G92" i="1"/>
  <c r="I92" i="1" s="1"/>
  <c r="J92" i="1" s="1"/>
  <c r="D93" i="1" s="1"/>
  <c r="K92" i="1"/>
  <c r="E93" i="1" s="1"/>
  <c r="L92" i="1" l="1"/>
  <c r="G93" i="1"/>
  <c r="I93" i="1" s="1"/>
  <c r="F93" i="1"/>
  <c r="H93" i="1" s="1"/>
  <c r="L93" i="1" s="1"/>
  <c r="K93" i="1" l="1"/>
  <c r="E94" i="1" s="1"/>
  <c r="J93" i="1"/>
  <c r="D94" i="1" s="1"/>
  <c r="F94" i="1" s="1"/>
  <c r="H94" i="1" s="1"/>
  <c r="G94" i="1"/>
  <c r="I94" i="1" s="1"/>
  <c r="J94" i="1" l="1"/>
  <c r="D95" i="1" s="1"/>
  <c r="L94" i="1"/>
  <c r="K94" i="1"/>
  <c r="E95" i="1" s="1"/>
  <c r="G95" i="1" l="1"/>
  <c r="I95" i="1" s="1"/>
  <c r="F95" i="1"/>
  <c r="H95" i="1" s="1"/>
  <c r="L95" i="1" l="1"/>
  <c r="J95" i="1"/>
  <c r="D96" i="1" s="1"/>
  <c r="K95" i="1"/>
  <c r="E96" i="1" s="1"/>
  <c r="F96" i="1" l="1"/>
  <c r="H96" i="1" s="1"/>
  <c r="G96" i="1"/>
  <c r="I96" i="1" s="1"/>
  <c r="J96" i="1" l="1"/>
  <c r="D97" i="1" s="1"/>
  <c r="L96" i="1"/>
  <c r="K96" i="1"/>
  <c r="E97" i="1" s="1"/>
  <c r="G97" i="1" l="1"/>
  <c r="I97" i="1" s="1"/>
  <c r="F97" i="1"/>
  <c r="H97" i="1" s="1"/>
  <c r="L97" i="1" l="1"/>
  <c r="J97" i="1"/>
  <c r="D98" i="1" s="1"/>
  <c r="K97" i="1"/>
  <c r="E98" i="1" s="1"/>
  <c r="G98" i="1" l="1"/>
  <c r="I98" i="1" s="1"/>
  <c r="F98" i="1"/>
  <c r="H98" i="1" s="1"/>
  <c r="L98" i="1" s="1"/>
  <c r="J98" i="1" l="1"/>
  <c r="D99" i="1" s="1"/>
  <c r="K98" i="1"/>
  <c r="E99" i="1" s="1"/>
  <c r="F99" i="1" l="1"/>
  <c r="H99" i="1" s="1"/>
  <c r="G99" i="1"/>
  <c r="I99" i="1" s="1"/>
  <c r="J99" i="1" l="1"/>
  <c r="D100" i="1" s="1"/>
  <c r="L99" i="1"/>
  <c r="K99" i="1"/>
  <c r="E100" i="1" s="1"/>
  <c r="G100" i="1" l="1"/>
  <c r="I100" i="1" s="1"/>
  <c r="F100" i="1"/>
  <c r="H100" i="1" s="1"/>
  <c r="K100" i="1" s="1"/>
  <c r="E101" i="1" s="1"/>
  <c r="L100" i="1" l="1"/>
  <c r="J100" i="1"/>
  <c r="D101" i="1" s="1"/>
  <c r="G101" i="1" l="1"/>
  <c r="I101" i="1" s="1"/>
  <c r="F101" i="1"/>
  <c r="H101" i="1" s="1"/>
  <c r="J101" i="1" l="1"/>
  <c r="D102" i="1" s="1"/>
  <c r="L101" i="1"/>
  <c r="K101" i="1"/>
  <c r="E102" i="1" s="1"/>
  <c r="F102" i="1" l="1"/>
  <c r="H102" i="1" s="1"/>
  <c r="G102" i="1"/>
  <c r="I102" i="1" s="1"/>
  <c r="L102" i="1" l="1"/>
  <c r="J102" i="1"/>
  <c r="D103" i="1" s="1"/>
  <c r="K102" i="1"/>
  <c r="E103" i="1" s="1"/>
  <c r="G103" i="1" l="1"/>
  <c r="I103" i="1" s="1"/>
  <c r="F103" i="1"/>
  <c r="H103" i="1" s="1"/>
  <c r="L103" i="1" s="1"/>
  <c r="J103" i="1"/>
  <c r="D104" i="1" s="1"/>
  <c r="K103" i="1" l="1"/>
  <c r="E104" i="1" s="1"/>
  <c r="G104" i="1" l="1"/>
  <c r="I104" i="1" s="1"/>
  <c r="F104" i="1"/>
  <c r="H104" i="1" s="1"/>
  <c r="L104" i="1" l="1"/>
  <c r="J104" i="1"/>
  <c r="D105" i="1" s="1"/>
  <c r="K104" i="1"/>
  <c r="E105" i="1" s="1"/>
  <c r="G105" i="1" l="1"/>
  <c r="I105" i="1" s="1"/>
  <c r="F105" i="1"/>
  <c r="H105" i="1" s="1"/>
  <c r="L105" i="1" s="1"/>
  <c r="J105" i="1" l="1"/>
  <c r="D106" i="1" s="1"/>
  <c r="K105" i="1"/>
  <c r="E106" i="1" s="1"/>
  <c r="G106" i="1" s="1"/>
  <c r="I106" i="1" s="1"/>
  <c r="F106" i="1" l="1"/>
  <c r="H106" i="1" s="1"/>
  <c r="L106" i="1" s="1"/>
  <c r="K106" i="1" l="1"/>
  <c r="E107" i="1" s="1"/>
  <c r="J106" i="1"/>
  <c r="D107" i="1" s="1"/>
  <c r="F107" i="1" l="1"/>
  <c r="H107" i="1" s="1"/>
  <c r="G107" i="1"/>
  <c r="I107" i="1" s="1"/>
  <c r="K107" i="1" s="1"/>
  <c r="E108" i="1" s="1"/>
  <c r="J107" i="1" l="1"/>
  <c r="D108" i="1" s="1"/>
  <c r="F108" i="1"/>
  <c r="H108" i="1" s="1"/>
  <c r="G108" i="1"/>
  <c r="I108" i="1" s="1"/>
  <c r="J108" i="1"/>
  <c r="D109" i="1" s="1"/>
  <c r="K108" i="1"/>
  <c r="E109" i="1" s="1"/>
  <c r="L107" i="1"/>
  <c r="G109" i="1" l="1"/>
  <c r="I109" i="1" s="1"/>
  <c r="F109" i="1"/>
  <c r="H109" i="1" s="1"/>
  <c r="L108" i="1"/>
  <c r="J109" i="1" l="1"/>
  <c r="D110" i="1" s="1"/>
  <c r="L109" i="1"/>
  <c r="K109" i="1"/>
  <c r="E110" i="1" s="1"/>
  <c r="G110" i="1" l="1"/>
  <c r="I110" i="1" s="1"/>
  <c r="F110" i="1"/>
  <c r="H110" i="1" s="1"/>
  <c r="L110" i="1" l="1"/>
  <c r="J110" i="1"/>
  <c r="D111" i="1" s="1"/>
  <c r="K110" i="1"/>
  <c r="E111" i="1" s="1"/>
  <c r="F111" i="1" l="1"/>
  <c r="H111" i="1" s="1"/>
  <c r="G111" i="1"/>
  <c r="I111" i="1" s="1"/>
  <c r="K111" i="1" l="1"/>
  <c r="E112" i="1" s="1"/>
  <c r="J111" i="1"/>
  <c r="D112" i="1" s="1"/>
  <c r="G112" i="1" s="1"/>
  <c r="I112" i="1" s="1"/>
  <c r="L111" i="1"/>
  <c r="F112" i="1" l="1"/>
  <c r="H112" i="1" s="1"/>
  <c r="J112" i="1" s="1"/>
  <c r="D113" i="1" s="1"/>
  <c r="K112" i="1"/>
  <c r="E113" i="1" s="1"/>
  <c r="L112" i="1"/>
  <c r="F113" i="1" l="1"/>
  <c r="H113" i="1" s="1"/>
  <c r="G113" i="1"/>
  <c r="I113" i="1" s="1"/>
  <c r="L113" i="1" s="1"/>
  <c r="J113" i="1"/>
  <c r="D114" i="1" s="1"/>
  <c r="K113" i="1" l="1"/>
  <c r="E114" i="1" s="1"/>
  <c r="F114" i="1" l="1"/>
  <c r="H114" i="1" s="1"/>
  <c r="G114" i="1"/>
  <c r="I114" i="1" s="1"/>
  <c r="J114" i="1" l="1"/>
  <c r="D115" i="1" s="1"/>
  <c r="L114" i="1"/>
  <c r="K114" i="1"/>
  <c r="E115" i="1" s="1"/>
  <c r="G115" i="1" l="1"/>
  <c r="I115" i="1" s="1"/>
  <c r="F115" i="1"/>
  <c r="H115" i="1" s="1"/>
  <c r="L115" i="1" l="1"/>
  <c r="J115" i="1"/>
  <c r="D116" i="1" s="1"/>
  <c r="K115" i="1"/>
  <c r="E116" i="1" s="1"/>
  <c r="F116" i="1" l="1"/>
  <c r="H116" i="1" s="1"/>
  <c r="G116" i="1"/>
  <c r="I116" i="1" s="1"/>
  <c r="J116" i="1" s="1"/>
  <c r="D117" i="1" s="1"/>
  <c r="K116" i="1" l="1"/>
  <c r="E117" i="1" s="1"/>
  <c r="G117" i="1" s="1"/>
  <c r="I117" i="1" s="1"/>
  <c r="L116" i="1"/>
  <c r="F117" i="1" l="1"/>
  <c r="H117" i="1" s="1"/>
  <c r="J117" i="1" l="1"/>
  <c r="D118" i="1" s="1"/>
  <c r="K117" i="1"/>
  <c r="E118" i="1" s="1"/>
  <c r="L117" i="1"/>
  <c r="F118" i="1" l="1"/>
  <c r="H118" i="1" s="1"/>
  <c r="G118" i="1"/>
  <c r="I118" i="1" s="1"/>
  <c r="J118" i="1" s="1"/>
  <c r="D119" i="1" s="1"/>
  <c r="L118" i="1" l="1"/>
  <c r="K118" i="1"/>
  <c r="E119" i="1" s="1"/>
  <c r="G119" i="1" l="1"/>
  <c r="I119" i="1" s="1"/>
  <c r="F119" i="1"/>
  <c r="H119" i="1" s="1"/>
  <c r="L119" i="1" l="1"/>
  <c r="J119" i="1"/>
  <c r="D120" i="1" s="1"/>
  <c r="K119" i="1"/>
  <c r="E120" i="1" s="1"/>
  <c r="F120" i="1" l="1"/>
  <c r="H120" i="1" s="1"/>
  <c r="G120" i="1"/>
  <c r="I120" i="1" s="1"/>
  <c r="J120" i="1"/>
  <c r="D121" i="1" s="1"/>
  <c r="L120" i="1" l="1"/>
  <c r="K120" i="1"/>
  <c r="E121" i="1" s="1"/>
  <c r="F121" i="1" l="1"/>
  <c r="H121" i="1" s="1"/>
  <c r="G121" i="1"/>
  <c r="I121" i="1" s="1"/>
  <c r="L121" i="1" s="1"/>
  <c r="K121" i="1" l="1"/>
  <c r="E122" i="1" s="1"/>
  <c r="J121" i="1"/>
  <c r="D122" i="1" s="1"/>
  <c r="G122" i="1" l="1"/>
  <c r="I122" i="1" s="1"/>
  <c r="F122" i="1"/>
  <c r="H122" i="1" s="1"/>
  <c r="L122" i="1" s="1"/>
  <c r="K122" i="1"/>
  <c r="E123" i="1" s="1"/>
  <c r="J122" i="1" l="1"/>
  <c r="D123" i="1" s="1"/>
  <c r="G123" i="1" l="1"/>
  <c r="I123" i="1" s="1"/>
  <c r="F123" i="1"/>
  <c r="H123" i="1" s="1"/>
  <c r="J123" i="1"/>
  <c r="D124" i="1" s="1"/>
  <c r="L123" i="1" l="1"/>
  <c r="K123" i="1"/>
  <c r="E124" i="1" s="1"/>
  <c r="G124" i="1" l="1"/>
  <c r="I124" i="1" s="1"/>
  <c r="F124" i="1"/>
  <c r="H124" i="1" s="1"/>
  <c r="L124" i="1" l="1"/>
  <c r="J124" i="1"/>
  <c r="D125" i="1" s="1"/>
  <c r="K124" i="1"/>
  <c r="E125" i="1" s="1"/>
  <c r="G125" i="1" l="1"/>
  <c r="I125" i="1" s="1"/>
  <c r="F125" i="1"/>
  <c r="H125" i="1" s="1"/>
  <c r="L125" i="1" s="1"/>
  <c r="J125" i="1"/>
  <c r="D126" i="1" s="1"/>
  <c r="K125" i="1" l="1"/>
  <c r="E126" i="1" s="1"/>
  <c r="F126" i="1" l="1"/>
  <c r="H126" i="1" s="1"/>
  <c r="G126" i="1"/>
  <c r="I126" i="1" s="1"/>
  <c r="L126" i="1" l="1"/>
  <c r="J126" i="1"/>
  <c r="D127" i="1" s="1"/>
  <c r="K126" i="1"/>
  <c r="E127" i="1" s="1"/>
  <c r="F127" i="1" l="1"/>
  <c r="H127" i="1" s="1"/>
  <c r="G127" i="1"/>
  <c r="I127" i="1" s="1"/>
  <c r="J127" i="1"/>
  <c r="D128" i="1" s="1"/>
  <c r="L127" i="1" l="1"/>
  <c r="K127" i="1"/>
  <c r="E128" i="1" s="1"/>
  <c r="G128" i="1" l="1"/>
  <c r="I128" i="1" s="1"/>
  <c r="F128" i="1"/>
  <c r="H128" i="1" s="1"/>
  <c r="J128" i="1" l="1"/>
  <c r="D129" i="1" s="1"/>
  <c r="L128" i="1"/>
  <c r="K128" i="1"/>
  <c r="E129" i="1" s="1"/>
  <c r="F129" i="1" l="1"/>
  <c r="H129" i="1" s="1"/>
  <c r="L129" i="1" s="1"/>
  <c r="G129" i="1"/>
  <c r="I129" i="1" s="1"/>
  <c r="J129" i="1"/>
  <c r="D130" i="1" s="1"/>
  <c r="K129" i="1" l="1"/>
  <c r="E130" i="1" s="1"/>
  <c r="F130" i="1" l="1"/>
  <c r="H130" i="1" s="1"/>
  <c r="G130" i="1"/>
  <c r="I130" i="1" s="1"/>
  <c r="L130" i="1" l="1"/>
  <c r="J130" i="1"/>
  <c r="D131" i="1" s="1"/>
  <c r="K130" i="1"/>
  <c r="E131" i="1" s="1"/>
  <c r="G131" i="1" l="1"/>
  <c r="I131" i="1" s="1"/>
  <c r="F131" i="1"/>
  <c r="H131" i="1" s="1"/>
  <c r="L131" i="1" s="1"/>
  <c r="J131" i="1"/>
  <c r="D132" i="1" s="1"/>
  <c r="K131" i="1" l="1"/>
  <c r="E132" i="1" s="1"/>
  <c r="F132" i="1" l="1"/>
  <c r="H132" i="1" s="1"/>
  <c r="G132" i="1"/>
  <c r="I132" i="1" s="1"/>
  <c r="L132" i="1" l="1"/>
  <c r="J132" i="1"/>
  <c r="D133" i="1" s="1"/>
  <c r="K132" i="1"/>
  <c r="E133" i="1" s="1"/>
  <c r="F133" i="1" l="1"/>
  <c r="H133" i="1" s="1"/>
  <c r="G133" i="1"/>
  <c r="I133" i="1" s="1"/>
  <c r="J133" i="1" s="1"/>
  <c r="D134" i="1" s="1"/>
  <c r="L133" i="1" l="1"/>
  <c r="K133" i="1"/>
  <c r="E134" i="1" s="1"/>
  <c r="G134" i="1" l="1"/>
  <c r="I134" i="1" s="1"/>
  <c r="F134" i="1"/>
  <c r="H134" i="1" s="1"/>
  <c r="L134" i="1" l="1"/>
  <c r="J134" i="1"/>
  <c r="D135" i="1" s="1"/>
  <c r="K134" i="1"/>
  <c r="E135" i="1" s="1"/>
  <c r="F135" i="1" l="1"/>
  <c r="H135" i="1" s="1"/>
  <c r="L135" i="1" s="1"/>
  <c r="G135" i="1"/>
  <c r="I135" i="1" s="1"/>
  <c r="J135" i="1"/>
  <c r="D136" i="1" s="1"/>
  <c r="K135" i="1" l="1"/>
  <c r="E136" i="1" s="1"/>
  <c r="G136" i="1" l="1"/>
  <c r="I136" i="1" s="1"/>
  <c r="F136" i="1"/>
  <c r="H136" i="1" s="1"/>
  <c r="L136" i="1" l="1"/>
  <c r="J136" i="1"/>
  <c r="D137" i="1" s="1"/>
  <c r="K136" i="1"/>
  <c r="E137" i="1" s="1"/>
  <c r="F137" i="1" l="1"/>
  <c r="H137" i="1" s="1"/>
  <c r="G137" i="1"/>
  <c r="I137" i="1" s="1"/>
  <c r="J137" i="1" s="1"/>
  <c r="D138" i="1" s="1"/>
  <c r="L137" i="1" l="1"/>
  <c r="K137" i="1"/>
  <c r="E138" i="1" s="1"/>
  <c r="F138" i="1" l="1"/>
  <c r="H138" i="1" s="1"/>
  <c r="G138" i="1"/>
  <c r="I138" i="1" s="1"/>
  <c r="L138" i="1" l="1"/>
  <c r="J138" i="1"/>
  <c r="D139" i="1" s="1"/>
  <c r="K138" i="1"/>
  <c r="E139" i="1" s="1"/>
  <c r="F139" i="1" l="1"/>
  <c r="H139" i="1" s="1"/>
  <c r="G139" i="1"/>
  <c r="I139" i="1" s="1"/>
  <c r="J139" i="1"/>
  <c r="D140" i="1" s="1"/>
  <c r="K139" i="1"/>
  <c r="E140" i="1" s="1"/>
  <c r="G140" i="1" l="1"/>
  <c r="I140" i="1" s="1"/>
  <c r="F140" i="1"/>
  <c r="H140" i="1" s="1"/>
  <c r="L140" i="1" s="1"/>
  <c r="J140" i="1"/>
  <c r="D141" i="1" s="1"/>
  <c r="L139" i="1"/>
  <c r="K140" i="1" l="1"/>
  <c r="E141" i="1" s="1"/>
  <c r="G141" i="1" l="1"/>
  <c r="I141" i="1" s="1"/>
  <c r="F141" i="1"/>
  <c r="H141" i="1" s="1"/>
  <c r="L141" i="1" s="1"/>
  <c r="J141" i="1" l="1"/>
  <c r="D142" i="1" s="1"/>
  <c r="K141" i="1"/>
  <c r="E142" i="1" s="1"/>
  <c r="F142" i="1" l="1"/>
  <c r="H142" i="1" s="1"/>
  <c r="G142" i="1"/>
  <c r="I142" i="1" s="1"/>
  <c r="J142" i="1"/>
  <c r="D143" i="1" s="1"/>
  <c r="L142" i="1" l="1"/>
  <c r="K142" i="1"/>
  <c r="E143" i="1" s="1"/>
  <c r="G143" i="1" l="1"/>
  <c r="I143" i="1" s="1"/>
  <c r="F143" i="1"/>
  <c r="H143" i="1" s="1"/>
  <c r="L143" i="1" l="1"/>
  <c r="J143" i="1"/>
  <c r="D144" i="1" s="1"/>
  <c r="K143" i="1"/>
  <c r="E144" i="1" s="1"/>
  <c r="F144" i="1" l="1"/>
  <c r="H144" i="1" s="1"/>
  <c r="G144" i="1"/>
  <c r="I144" i="1" s="1"/>
  <c r="J144" i="1" s="1"/>
  <c r="D145" i="1" s="1"/>
  <c r="L144" i="1" l="1"/>
  <c r="K144" i="1"/>
  <c r="E145" i="1" s="1"/>
  <c r="G145" i="1" l="1"/>
  <c r="I145" i="1" s="1"/>
  <c r="F145" i="1"/>
  <c r="H145" i="1" s="1"/>
  <c r="L145" i="1" l="1"/>
  <c r="J145" i="1"/>
  <c r="D146" i="1" s="1"/>
  <c r="K145" i="1"/>
  <c r="E146" i="1" s="1"/>
  <c r="G146" i="1" l="1"/>
  <c r="I146" i="1" s="1"/>
  <c r="F146" i="1"/>
  <c r="H146" i="1" s="1"/>
  <c r="L146" i="1" s="1"/>
  <c r="J146" i="1" l="1"/>
  <c r="D147" i="1" s="1"/>
  <c r="K146" i="1"/>
  <c r="E147" i="1" s="1"/>
  <c r="G147" i="1" l="1"/>
  <c r="I147" i="1" s="1"/>
  <c r="F147" i="1"/>
  <c r="H147" i="1" s="1"/>
  <c r="L147" i="1" s="1"/>
  <c r="J147" i="1" l="1"/>
  <c r="D148" i="1" s="1"/>
  <c r="K147" i="1"/>
  <c r="E148" i="1" s="1"/>
  <c r="F148" i="1" l="1"/>
  <c r="H148" i="1" s="1"/>
  <c r="G148" i="1"/>
  <c r="I148" i="1" s="1"/>
  <c r="J148" i="1" s="1"/>
  <c r="D149" i="1" s="1"/>
  <c r="L148" i="1" l="1"/>
  <c r="K148" i="1"/>
  <c r="E149" i="1" s="1"/>
  <c r="F149" i="1" l="1"/>
  <c r="H149" i="1" s="1"/>
  <c r="G149" i="1"/>
  <c r="I149" i="1" s="1"/>
  <c r="L149" i="1" l="1"/>
  <c r="J149" i="1"/>
  <c r="D150" i="1" s="1"/>
  <c r="K149" i="1"/>
  <c r="E150" i="1" s="1"/>
  <c r="G150" i="1" l="1"/>
  <c r="I150" i="1" s="1"/>
  <c r="F150" i="1"/>
  <c r="H150" i="1" s="1"/>
  <c r="L150" i="1" s="1"/>
  <c r="J150" i="1"/>
  <c r="D151" i="1" s="1"/>
  <c r="K150" i="1" l="1"/>
  <c r="E151" i="1" s="1"/>
  <c r="G151" i="1" l="1"/>
  <c r="I151" i="1" s="1"/>
  <c r="F151" i="1"/>
  <c r="H151" i="1" s="1"/>
  <c r="J151" i="1" s="1"/>
  <c r="D152" i="1" s="1"/>
  <c r="L151" i="1" l="1"/>
  <c r="K151" i="1"/>
  <c r="E152" i="1" s="1"/>
  <c r="G152" i="1" l="1"/>
  <c r="I152" i="1" s="1"/>
  <c r="F152" i="1"/>
  <c r="H152" i="1" s="1"/>
  <c r="L152" i="1" l="1"/>
  <c r="J152" i="1"/>
  <c r="D153" i="1" s="1"/>
  <c r="K152" i="1"/>
  <c r="E153" i="1" s="1"/>
  <c r="G153" i="1" l="1"/>
  <c r="I153" i="1" s="1"/>
  <c r="F153" i="1"/>
  <c r="H153" i="1" s="1"/>
  <c r="L153" i="1" s="1"/>
  <c r="J153" i="1"/>
  <c r="D154" i="1" s="1"/>
  <c r="K153" i="1" l="1"/>
  <c r="E154" i="1" s="1"/>
  <c r="G154" i="1" s="1"/>
  <c r="I154" i="1" s="1"/>
  <c r="F154" i="1" l="1"/>
  <c r="H154" i="1" s="1"/>
  <c r="L154" i="1" l="1"/>
  <c r="J154" i="1"/>
  <c r="D155" i="1" s="1"/>
  <c r="K154" i="1"/>
  <c r="E155" i="1" s="1"/>
  <c r="F155" i="1" l="1"/>
  <c r="H155" i="1" s="1"/>
  <c r="K155" i="1" s="1"/>
  <c r="E156" i="1" s="1"/>
  <c r="G155" i="1"/>
  <c r="I155" i="1" s="1"/>
  <c r="L155" i="1" s="1"/>
  <c r="J155" i="1"/>
  <c r="D156" i="1" s="1"/>
  <c r="F156" i="1" l="1"/>
  <c r="H156" i="1" s="1"/>
  <c r="G156" i="1"/>
  <c r="I156" i="1" s="1"/>
  <c r="J156" i="1"/>
  <c r="D157" i="1" s="1"/>
  <c r="L156" i="1" l="1"/>
  <c r="K156" i="1"/>
  <c r="E157" i="1" s="1"/>
  <c r="G157" i="1" l="1"/>
  <c r="I157" i="1" s="1"/>
  <c r="F157" i="1"/>
  <c r="H157" i="1" s="1"/>
  <c r="L157" i="1" l="1"/>
  <c r="J157" i="1"/>
  <c r="D158" i="1" s="1"/>
  <c r="K157" i="1"/>
  <c r="E158" i="1" s="1"/>
  <c r="K158" i="1" l="1"/>
  <c r="E159" i="1" s="1"/>
  <c r="G158" i="1"/>
  <c r="I158" i="1" s="1"/>
  <c r="F158" i="1"/>
  <c r="H158" i="1" s="1"/>
  <c r="L158" i="1" s="1"/>
  <c r="J158" i="1"/>
  <c r="D159" i="1" s="1"/>
  <c r="G159" i="1" l="1"/>
  <c r="I159" i="1" s="1"/>
  <c r="F159" i="1"/>
  <c r="H159" i="1" s="1"/>
  <c r="L159" i="1" s="1"/>
  <c r="J159" i="1"/>
  <c r="D160" i="1" s="1"/>
  <c r="K159" i="1"/>
  <c r="E160" i="1" s="1"/>
  <c r="G160" i="1" l="1"/>
  <c r="I160" i="1" s="1"/>
  <c r="F160" i="1"/>
  <c r="H160" i="1" s="1"/>
  <c r="L160" i="1" s="1"/>
  <c r="J160" i="1"/>
  <c r="D161" i="1" s="1"/>
  <c r="F161" i="1" l="1"/>
  <c r="H161" i="1" s="1"/>
  <c r="G161" i="1"/>
  <c r="I161" i="1" s="1"/>
  <c r="K160" i="1"/>
  <c r="E161" i="1" s="1"/>
  <c r="J161" i="1" l="1"/>
  <c r="D162" i="1" s="1"/>
  <c r="L161" i="1"/>
  <c r="K161" i="1"/>
  <c r="E162" i="1" s="1"/>
  <c r="G162" i="1" l="1"/>
  <c r="I162" i="1" s="1"/>
  <c r="F162" i="1"/>
  <c r="H162" i="1" s="1"/>
  <c r="L162" i="1" l="1"/>
  <c r="J162" i="1"/>
  <c r="D163" i="1" s="1"/>
  <c r="K162" i="1"/>
  <c r="E163" i="1" s="1"/>
  <c r="F163" i="1" l="1"/>
  <c r="H163" i="1" s="1"/>
  <c r="G163" i="1"/>
  <c r="I163" i="1" s="1"/>
  <c r="J163" i="1" s="1"/>
  <c r="D164" i="1" s="1"/>
  <c r="L163" i="1" l="1"/>
  <c r="K163" i="1"/>
  <c r="E164" i="1" s="1"/>
  <c r="F164" i="1" l="1"/>
  <c r="H164" i="1" s="1"/>
  <c r="G164" i="1"/>
  <c r="I164" i="1" s="1"/>
  <c r="L164" i="1" l="1"/>
  <c r="J164" i="1"/>
  <c r="D165" i="1" s="1"/>
  <c r="K164" i="1"/>
  <c r="E165" i="1" s="1"/>
  <c r="G165" i="1" l="1"/>
  <c r="I165" i="1" s="1"/>
  <c r="F165" i="1"/>
  <c r="H165" i="1" s="1"/>
  <c r="L165" i="1" s="1"/>
  <c r="J165" i="1"/>
  <c r="D166" i="1" s="1"/>
  <c r="K165" i="1" l="1"/>
  <c r="E166" i="1" s="1"/>
  <c r="F166" i="1" l="1"/>
  <c r="H166" i="1" s="1"/>
  <c r="G166" i="1"/>
  <c r="I166" i="1" s="1"/>
  <c r="L166" i="1" l="1"/>
  <c r="J166" i="1"/>
  <c r="D167" i="1" s="1"/>
  <c r="K166" i="1"/>
  <c r="E167" i="1" s="1"/>
  <c r="G167" i="1" l="1"/>
  <c r="I167" i="1" s="1"/>
  <c r="F167" i="1"/>
  <c r="H167" i="1" s="1"/>
  <c r="L167" i="1" s="1"/>
  <c r="J167" i="1"/>
  <c r="D168" i="1" s="1"/>
  <c r="K167" i="1" l="1"/>
  <c r="E168" i="1" s="1"/>
  <c r="G168" i="1" l="1"/>
  <c r="I168" i="1" s="1"/>
  <c r="F168" i="1"/>
  <c r="H168" i="1" s="1"/>
  <c r="L168" i="1" l="1"/>
  <c r="J168" i="1"/>
  <c r="D169" i="1" s="1"/>
  <c r="K168" i="1"/>
  <c r="E169" i="1" s="1"/>
  <c r="G169" i="1" l="1"/>
  <c r="I169" i="1" s="1"/>
  <c r="F169" i="1"/>
  <c r="H169" i="1" s="1"/>
  <c r="L169" i="1" s="1"/>
  <c r="J169" i="1"/>
  <c r="D170" i="1" s="1"/>
  <c r="K169" i="1"/>
  <c r="E170" i="1" s="1"/>
  <c r="F170" i="1" l="1"/>
  <c r="H170" i="1" s="1"/>
  <c r="G170" i="1"/>
  <c r="I170" i="1" s="1"/>
  <c r="L170" i="1" l="1"/>
  <c r="J170" i="1"/>
  <c r="D171" i="1" s="1"/>
  <c r="K170" i="1"/>
  <c r="E171" i="1" s="1"/>
  <c r="F171" i="1" l="1"/>
  <c r="H171" i="1" s="1"/>
  <c r="G171" i="1"/>
  <c r="I171" i="1" s="1"/>
  <c r="J171" i="1" l="1"/>
  <c r="D172" i="1" s="1"/>
  <c r="L171" i="1"/>
  <c r="K171" i="1"/>
  <c r="E172" i="1" s="1"/>
  <c r="G172" i="1" l="1"/>
  <c r="I172" i="1" s="1"/>
  <c r="F172" i="1"/>
  <c r="H172" i="1" s="1"/>
  <c r="L172" i="1" l="1"/>
  <c r="J172" i="1"/>
  <c r="D173" i="1" s="1"/>
  <c r="K172" i="1"/>
  <c r="E173" i="1" s="1"/>
  <c r="F173" i="1" l="1"/>
  <c r="H173" i="1" s="1"/>
  <c r="G173" i="1"/>
  <c r="I173" i="1" s="1"/>
  <c r="L173" i="1" l="1"/>
  <c r="J173" i="1"/>
  <c r="D174" i="1" s="1"/>
  <c r="K173" i="1"/>
  <c r="E174" i="1" s="1"/>
  <c r="G174" i="1" l="1"/>
  <c r="I174" i="1" s="1"/>
  <c r="F174" i="1"/>
  <c r="H174" i="1" s="1"/>
  <c r="L174" i="1" l="1"/>
  <c r="J174" i="1"/>
  <c r="D175" i="1" s="1"/>
  <c r="K174" i="1"/>
  <c r="E175" i="1" s="1"/>
  <c r="F175" i="1" l="1"/>
  <c r="H175" i="1" s="1"/>
  <c r="G175" i="1"/>
  <c r="I175" i="1" s="1"/>
  <c r="J175" i="1" s="1"/>
  <c r="D176" i="1" s="1"/>
  <c r="L175" i="1" l="1"/>
  <c r="K175" i="1"/>
  <c r="E176" i="1" s="1"/>
  <c r="F176" i="1" l="1"/>
  <c r="H176" i="1" s="1"/>
  <c r="G176" i="1"/>
  <c r="I176" i="1" s="1"/>
  <c r="L176" i="1" l="1"/>
  <c r="J176" i="1"/>
  <c r="D177" i="1" s="1"/>
  <c r="K176" i="1"/>
  <c r="E177" i="1" s="1"/>
  <c r="F177" i="1" l="1"/>
  <c r="H177" i="1" s="1"/>
  <c r="G177" i="1"/>
  <c r="I177" i="1" s="1"/>
  <c r="K177" i="1" l="1"/>
  <c r="E178" i="1" s="1"/>
  <c r="J177" i="1"/>
  <c r="D178" i="1" s="1"/>
  <c r="L177" i="1"/>
  <c r="F178" i="1" l="1"/>
  <c r="H178" i="1" s="1"/>
  <c r="G178" i="1"/>
  <c r="I178" i="1" s="1"/>
  <c r="L178" i="1" l="1"/>
  <c r="K178" i="1"/>
  <c r="E179" i="1" s="1"/>
  <c r="J178" i="1"/>
  <c r="D179" i="1" s="1"/>
  <c r="F179" i="1" l="1"/>
  <c r="H179" i="1" s="1"/>
  <c r="L179" i="1" s="1"/>
  <c r="G179" i="1"/>
  <c r="I179" i="1" s="1"/>
  <c r="K179" i="1"/>
  <c r="E180" i="1" s="1"/>
  <c r="J179" i="1" l="1"/>
  <c r="D180" i="1" s="1"/>
  <c r="G180" i="1" l="1"/>
  <c r="I180" i="1" s="1"/>
  <c r="F180" i="1"/>
  <c r="H180" i="1" s="1"/>
  <c r="J180" i="1"/>
  <c r="D181" i="1" s="1"/>
  <c r="L180" i="1" l="1"/>
  <c r="K180" i="1"/>
  <c r="E181" i="1" s="1"/>
  <c r="G181" i="1" l="1"/>
  <c r="I181" i="1" s="1"/>
  <c r="F181" i="1"/>
  <c r="H181" i="1" s="1"/>
  <c r="L181" i="1" l="1"/>
  <c r="J181" i="1"/>
  <c r="D182" i="1" s="1"/>
  <c r="K181" i="1"/>
  <c r="E182" i="1" s="1"/>
  <c r="G182" i="1" l="1"/>
  <c r="I182" i="1" s="1"/>
  <c r="F182" i="1"/>
  <c r="H182" i="1" s="1"/>
  <c r="L182" i="1" s="1"/>
  <c r="J182" i="1"/>
  <c r="D183" i="1" s="1"/>
  <c r="K182" i="1" l="1"/>
  <c r="E183" i="1" s="1"/>
  <c r="F183" i="1" l="1"/>
  <c r="H183" i="1" s="1"/>
  <c r="G183" i="1"/>
  <c r="I183" i="1" s="1"/>
  <c r="K183" i="1" s="1"/>
  <c r="E184" i="1" s="1"/>
  <c r="L183" i="1" l="1"/>
  <c r="J183" i="1"/>
  <c r="D184" i="1" s="1"/>
  <c r="G184" i="1" l="1"/>
  <c r="I184" i="1" s="1"/>
  <c r="F184" i="1"/>
  <c r="H184" i="1" s="1"/>
  <c r="J184" i="1"/>
  <c r="D185" i="1" s="1"/>
  <c r="L184" i="1" l="1"/>
  <c r="K184" i="1"/>
  <c r="E185" i="1" s="1"/>
  <c r="F185" i="1" l="1"/>
  <c r="H185" i="1" s="1"/>
  <c r="G185" i="1"/>
  <c r="I185" i="1" s="1"/>
  <c r="L185" i="1" l="1"/>
  <c r="J185" i="1"/>
  <c r="D186" i="1" s="1"/>
  <c r="K185" i="1"/>
  <c r="E186" i="1" s="1"/>
  <c r="G186" i="1" l="1"/>
  <c r="I186" i="1" s="1"/>
  <c r="F186" i="1"/>
  <c r="H186" i="1" s="1"/>
  <c r="L186" i="1" s="1"/>
  <c r="J186" i="1"/>
  <c r="D187" i="1" s="1"/>
  <c r="K186" i="1" l="1"/>
  <c r="E187" i="1" s="1"/>
  <c r="K187" i="1" l="1"/>
  <c r="E188" i="1" s="1"/>
  <c r="F187" i="1"/>
  <c r="H187" i="1" s="1"/>
  <c r="G187" i="1"/>
  <c r="I187" i="1" s="1"/>
  <c r="L187" i="1" l="1"/>
  <c r="J187" i="1"/>
  <c r="D188" i="1" s="1"/>
  <c r="G188" i="1" l="1"/>
  <c r="I188" i="1" s="1"/>
  <c r="F188" i="1"/>
  <c r="H188" i="1" s="1"/>
  <c r="J188" i="1"/>
  <c r="D189" i="1" s="1"/>
  <c r="L188" i="1" l="1"/>
  <c r="K188" i="1"/>
  <c r="E189" i="1" s="1"/>
  <c r="G189" i="1" l="1"/>
  <c r="I189" i="1" s="1"/>
  <c r="F189" i="1"/>
  <c r="H189" i="1" s="1"/>
  <c r="L189" i="1" l="1"/>
  <c r="J189" i="1"/>
  <c r="D190" i="1" s="1"/>
  <c r="K189" i="1"/>
  <c r="E190" i="1" s="1"/>
  <c r="G190" i="1" l="1"/>
  <c r="I190" i="1" s="1"/>
  <c r="F190" i="1"/>
  <c r="H190" i="1" s="1"/>
  <c r="L190" i="1" s="1"/>
  <c r="J190" i="1"/>
  <c r="D191" i="1" s="1"/>
  <c r="K190" i="1" l="1"/>
  <c r="E191" i="1" s="1"/>
  <c r="F191" i="1" l="1"/>
  <c r="H191" i="1" s="1"/>
  <c r="G191" i="1"/>
  <c r="I191" i="1" s="1"/>
  <c r="L191" i="1" l="1"/>
  <c r="J191" i="1"/>
  <c r="D192" i="1" s="1"/>
  <c r="K191" i="1"/>
  <c r="E192" i="1" s="1"/>
  <c r="F192" i="1" l="1"/>
  <c r="H192" i="1" s="1"/>
  <c r="G192" i="1"/>
  <c r="I192" i="1" s="1"/>
  <c r="J192" i="1"/>
  <c r="D193" i="1" s="1"/>
  <c r="L192" i="1" l="1"/>
  <c r="K192" i="1"/>
  <c r="E193" i="1" s="1"/>
  <c r="F193" i="1" l="1"/>
  <c r="H193" i="1" s="1"/>
  <c r="G193" i="1"/>
  <c r="I193" i="1" s="1"/>
  <c r="L193" i="1" l="1"/>
  <c r="J193" i="1"/>
  <c r="D194" i="1" s="1"/>
  <c r="K193" i="1"/>
  <c r="E194" i="1" s="1"/>
  <c r="F194" i="1" l="1"/>
  <c r="H194" i="1" s="1"/>
  <c r="L194" i="1" s="1"/>
  <c r="G194" i="1"/>
  <c r="I194" i="1" s="1"/>
  <c r="K194" i="1" l="1"/>
  <c r="E195" i="1" s="1"/>
  <c r="J194" i="1"/>
  <c r="D195" i="1" s="1"/>
  <c r="F195" i="1" l="1"/>
  <c r="H195" i="1" s="1"/>
  <c r="G195" i="1"/>
  <c r="I195" i="1" s="1"/>
  <c r="J195" i="1"/>
  <c r="D196" i="1" s="1"/>
  <c r="K195" i="1"/>
  <c r="E196" i="1" s="1"/>
  <c r="F196" i="1" l="1"/>
  <c r="H196" i="1" s="1"/>
  <c r="G196" i="1"/>
  <c r="I196" i="1" s="1"/>
  <c r="J196" i="1"/>
  <c r="D197" i="1" s="1"/>
  <c r="L195" i="1"/>
  <c r="L196" i="1" l="1"/>
  <c r="K196" i="1"/>
  <c r="E197" i="1" s="1"/>
  <c r="F197" i="1" l="1"/>
  <c r="H197" i="1" s="1"/>
  <c r="G197" i="1"/>
  <c r="I197" i="1" s="1"/>
  <c r="L197" i="1" l="1"/>
  <c r="J197" i="1"/>
  <c r="D198" i="1" s="1"/>
  <c r="K197" i="1"/>
  <c r="E198" i="1" s="1"/>
  <c r="F198" i="1" l="1"/>
  <c r="H198" i="1" s="1"/>
  <c r="L198" i="1" s="1"/>
  <c r="G198" i="1"/>
  <c r="I198" i="1" s="1"/>
  <c r="J198" i="1" s="1"/>
  <c r="K198" i="1" l="1"/>
</calcChain>
</file>

<file path=xl/sharedStrings.xml><?xml version="1.0" encoding="utf-8"?>
<sst xmlns="http://schemas.openxmlformats.org/spreadsheetml/2006/main" count="13" uniqueCount="13">
  <si>
    <t>x</t>
  </si>
  <si>
    <t>y</t>
  </si>
  <si>
    <t>theta_0</t>
  </si>
  <si>
    <t>theta_1</t>
  </si>
  <si>
    <t>h(x(1))</t>
  </si>
  <si>
    <t>h(x(2))</t>
  </si>
  <si>
    <t>y(1)-h(x(1))</t>
  </si>
  <si>
    <t>y(2)-h(x(2))</t>
  </si>
  <si>
    <t>theta_0_upd</t>
  </si>
  <si>
    <t>theta_1_upd</t>
  </si>
  <si>
    <t>alpha</t>
  </si>
  <si>
    <t>J(theta)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</si>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</sst>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72FD-064B-4E53-BF1F-1B0DAF5023A1}">
  <dimension ref="B1:L198"/>
  <sheetViews>
    <sheetView tabSelected="1" zoomScale="270" zoomScaleNormal="270" workbookViewId="0">
      <selection activeCell="D3" sqref="D3"/>
    </sheetView>
  </sheetViews>
  <sheetFormatPr baseColWidth="10" defaultColWidth="8.83203125" defaultRowHeight="15" x14ac:dyDescent="0.2"/>
  <cols>
    <col min="8" max="8" width="9.6640625" bestFit="1" customWidth="1"/>
    <col min="9" max="9" width="10.33203125" customWidth="1"/>
    <col min="10" max="11" width="11.33203125" bestFit="1" customWidth="1"/>
  </cols>
  <sheetData>
    <row r="1" spans="2:12" x14ac:dyDescent="0.2">
      <c r="B1" s="1" t="s">
        <v>0</v>
      </c>
      <c r="C1" s="1" t="s">
        <v>1</v>
      </c>
      <c r="D1" s="1" t="s">
        <v>10</v>
      </c>
    </row>
    <row r="2" spans="2:12" x14ac:dyDescent="0.2">
      <c r="B2" s="1">
        <v>100</v>
      </c>
      <c r="C2" s="1">
        <v>400</v>
      </c>
      <c r="D2" s="1">
        <v>0.1</v>
      </c>
    </row>
    <row r="3" spans="2:12" x14ac:dyDescent="0.2">
      <c r="B3" s="1">
        <v>150</v>
      </c>
      <c r="C3" s="1">
        <v>500</v>
      </c>
    </row>
    <row r="5" spans="2:12" x14ac:dyDescent="0.2">
      <c r="C5" t="s">
        <v>12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2" t="s">
        <v>8</v>
      </c>
      <c r="K5" s="2" t="s">
        <v>9</v>
      </c>
      <c r="L5" t="s">
        <v>11</v>
      </c>
    </row>
    <row r="6" spans="2:12" x14ac:dyDescent="0.2">
      <c r="C6">
        <v>1</v>
      </c>
      <c r="D6">
        <v>100</v>
      </c>
      <c r="E6">
        <v>3</v>
      </c>
      <c r="F6">
        <f>D6+E6*$B$2</f>
        <v>400</v>
      </c>
      <c r="G6">
        <f>D6+E6*$B$3</f>
        <v>550</v>
      </c>
      <c r="H6">
        <f>$C$2-F6</f>
        <v>0</v>
      </c>
      <c r="I6">
        <f>$C$3-G6</f>
        <v>-50</v>
      </c>
      <c r="J6" s="2">
        <f>D6+alpha/2*(H6*1+I6*1)</f>
        <v>97.5</v>
      </c>
      <c r="K6" s="2">
        <f>E6+alpha/2*(H6*B$2+I6*B$3)</f>
        <v>-372</v>
      </c>
      <c r="L6">
        <f>1/4*(H6^2+I6^2)</f>
        <v>625</v>
      </c>
    </row>
    <row r="7" spans="2:12" x14ac:dyDescent="0.2">
      <c r="C7">
        <v>2</v>
      </c>
      <c r="D7">
        <f>J6</f>
        <v>97.5</v>
      </c>
      <c r="E7">
        <f>K6</f>
        <v>-372</v>
      </c>
      <c r="F7">
        <f>D7+E7*$B$2</f>
        <v>-37102.5</v>
      </c>
      <c r="G7">
        <f>D7+E7*$B$3</f>
        <v>-55702.5</v>
      </c>
      <c r="H7">
        <f>$C$2-F7</f>
        <v>37502.5</v>
      </c>
      <c r="I7">
        <f>$C$3-G7</f>
        <v>56202.5</v>
      </c>
      <c r="J7" s="2">
        <f t="shared" ref="J7:J25" si="0">D7+alpha/2*(H7*1+I7*1)</f>
        <v>4782.75</v>
      </c>
      <c r="K7" s="2">
        <f t="shared" ref="K7:K25" si="1">E7+alpha/2*(H7*B$2+I7*B$3)</f>
        <v>608659.25</v>
      </c>
      <c r="L7">
        <f>1/4*(H7^2+I7^2)</f>
        <v>1141289628.125</v>
      </c>
    </row>
    <row r="8" spans="2:12" x14ac:dyDescent="0.2">
      <c r="C8">
        <v>3</v>
      </c>
      <c r="D8">
        <f t="shared" ref="D8:D12" si="2">J7</f>
        <v>4782.75</v>
      </c>
      <c r="E8">
        <f t="shared" ref="E8:E12" si="3">K7</f>
        <v>608659.25</v>
      </c>
      <c r="F8">
        <f t="shared" ref="F8:F12" si="4">D8+E8*$B$2</f>
        <v>60870707.75</v>
      </c>
      <c r="G8">
        <f t="shared" ref="G8:G12" si="5">D8+E8*$B$3</f>
        <v>91303670.25</v>
      </c>
      <c r="H8">
        <f t="shared" ref="H8:H12" si="6">$C$2-F8</f>
        <v>-60870307.75</v>
      </c>
      <c r="I8">
        <f t="shared" ref="I8:I12" si="7">$C$3-G8</f>
        <v>-91303170.25</v>
      </c>
      <c r="J8" s="2">
        <f t="shared" si="0"/>
        <v>-7603891.1500000004</v>
      </c>
      <c r="K8" s="2">
        <f t="shared" si="1"/>
        <v>-988516656.375</v>
      </c>
      <c r="L8">
        <f t="shared" ref="L8:L12" si="8">1/4*(H8^2+I8^2)</f>
        <v>3010365815820049</v>
      </c>
    </row>
    <row r="9" spans="2:12" x14ac:dyDescent="0.2">
      <c r="C9">
        <v>4</v>
      </c>
      <c r="D9">
        <f t="shared" si="2"/>
        <v>-7603891.1500000004</v>
      </c>
      <c r="E9">
        <f t="shared" si="3"/>
        <v>-988516656.375</v>
      </c>
      <c r="F9">
        <f t="shared" si="4"/>
        <v>-98859269528.649994</v>
      </c>
      <c r="G9">
        <f t="shared" si="5"/>
        <v>-148285102347.39999</v>
      </c>
      <c r="H9">
        <f t="shared" si="6"/>
        <v>98859269928.649994</v>
      </c>
      <c r="I9">
        <f t="shared" si="7"/>
        <v>148285102847.39999</v>
      </c>
      <c r="J9" s="2">
        <f t="shared" si="0"/>
        <v>12349614747.6525</v>
      </c>
      <c r="K9" s="2">
        <f t="shared" si="1"/>
        <v>1605446104342.375</v>
      </c>
      <c r="L9">
        <f t="shared" si="8"/>
        <v>7.9404067443224189E+21</v>
      </c>
    </row>
    <row r="10" spans="2:12" x14ac:dyDescent="0.2">
      <c r="C10">
        <v>5</v>
      </c>
      <c r="D10">
        <f t="shared" si="2"/>
        <v>12349614747.6525</v>
      </c>
      <c r="E10">
        <f t="shared" si="3"/>
        <v>1605446104342.375</v>
      </c>
      <c r="F10">
        <f t="shared" si="4"/>
        <v>160556960048985.16</v>
      </c>
      <c r="G10">
        <f t="shared" si="5"/>
        <v>240829265266103.91</v>
      </c>
      <c r="H10">
        <f t="shared" si="6"/>
        <v>-160556960048585.16</v>
      </c>
      <c r="I10">
        <f t="shared" si="7"/>
        <v>-240829265265603.91</v>
      </c>
      <c r="J10" s="2">
        <f t="shared" si="0"/>
        <v>-20056961650961.801</v>
      </c>
      <c r="K10" s="2">
        <f t="shared" si="1"/>
        <v>-2607398843630613</v>
      </c>
      <c r="L10">
        <f t="shared" si="8"/>
        <v>2.0944318107103396E+28</v>
      </c>
    </row>
    <row r="11" spans="2:12" x14ac:dyDescent="0.2">
      <c r="C11">
        <v>6</v>
      </c>
      <c r="D11">
        <f t="shared" si="2"/>
        <v>-20056961650961.801</v>
      </c>
      <c r="E11">
        <f t="shared" si="3"/>
        <v>-2607398843630613</v>
      </c>
      <c r="F11">
        <f t="shared" si="4"/>
        <v>-2.6075994132471229E+17</v>
      </c>
      <c r="G11">
        <f t="shared" si="5"/>
        <v>-3.9112988350624288E+17</v>
      </c>
      <c r="H11">
        <f t="shared" si="6"/>
        <v>2.607599413247127E+17</v>
      </c>
      <c r="I11">
        <f t="shared" si="7"/>
        <v>3.9112988350624339E+17</v>
      </c>
      <c r="J11" s="2">
        <f t="shared" si="0"/>
        <v>3.2574434279896844E+16</v>
      </c>
      <c r="K11" s="2">
        <f t="shared" si="1"/>
        <v>4.234666434076759E+18</v>
      </c>
      <c r="L11">
        <f t="shared" si="8"/>
        <v>5.5244583192818784E+34</v>
      </c>
    </row>
    <row r="12" spans="2:12" x14ac:dyDescent="0.2">
      <c r="C12">
        <v>7</v>
      </c>
      <c r="D12">
        <f t="shared" si="2"/>
        <v>3.2574434279896844E+16</v>
      </c>
      <c r="E12">
        <f t="shared" si="3"/>
        <v>4.234666434076759E+18</v>
      </c>
      <c r="F12">
        <f t="shared" si="4"/>
        <v>4.234992178419558E+20</v>
      </c>
      <c r="G12">
        <f t="shared" si="5"/>
        <v>6.3523253954579386E+20</v>
      </c>
      <c r="H12">
        <f t="shared" si="6"/>
        <v>-4.234992178419558E+20</v>
      </c>
      <c r="I12">
        <f t="shared" si="7"/>
        <v>-6.3523253954579386E+20</v>
      </c>
      <c r="J12" s="2">
        <f t="shared" si="0"/>
        <v>-5.290401343510759E+19</v>
      </c>
      <c r="K12" s="2">
        <f t="shared" si="1"/>
        <v>-6.8775054693691556E+21</v>
      </c>
      <c r="L12">
        <f t="shared" si="8"/>
        <v>1.4571799170263674E+41</v>
      </c>
    </row>
    <row r="13" spans="2:12" x14ac:dyDescent="0.2">
      <c r="C13">
        <v>8</v>
      </c>
      <c r="D13">
        <f t="shared" ref="D13:D17" si="9">J12</f>
        <v>-5.290401343510759E+19</v>
      </c>
      <c r="E13">
        <f t="shared" ref="E13:E17" si="10">K12</f>
        <v>-6.8775054693691556E+21</v>
      </c>
      <c r="F13">
        <f t="shared" ref="F13:F17" si="11">D13+E13*$B$2</f>
        <v>-6.8780345095035072E+23</v>
      </c>
      <c r="G13">
        <f t="shared" ref="G13:G17" si="12">D13+E13*$B$3</f>
        <v>-1.0316787244188084E+24</v>
      </c>
      <c r="H13">
        <f t="shared" ref="H13:H17" si="13">$C$2-F13</f>
        <v>6.8780345095035072E+23</v>
      </c>
      <c r="I13">
        <f t="shared" ref="I13:I17" si="14">$C$3-G13</f>
        <v>1.0316787244188084E+24</v>
      </c>
      <c r="J13" s="2">
        <f t="shared" si="0"/>
        <v>8.5921204755022853E+22</v>
      </c>
      <c r="K13" s="2">
        <f t="shared" si="1"/>
        <v>1.1169730182423448E+25</v>
      </c>
      <c r="L13">
        <f t="shared" ref="L13:L17" si="15">1/4*(H13^2+I13^2)</f>
        <v>3.8435864438940777E+47</v>
      </c>
    </row>
    <row r="14" spans="2:12" x14ac:dyDescent="0.2">
      <c r="C14">
        <v>9</v>
      </c>
      <c r="D14">
        <f t="shared" si="9"/>
        <v>8.5921204755022853E+22</v>
      </c>
      <c r="E14">
        <f t="shared" si="10"/>
        <v>1.1169730182423448E+25</v>
      </c>
      <c r="F14">
        <f t="shared" si="11"/>
        <v>1.1170589394470998E+27</v>
      </c>
      <c r="G14">
        <f t="shared" si="12"/>
        <v>1.6755454485682722E+27</v>
      </c>
      <c r="H14">
        <f t="shared" si="13"/>
        <v>-1.1170589394470998E+27</v>
      </c>
      <c r="I14">
        <f t="shared" si="14"/>
        <v>-1.6755454485682722E+27</v>
      </c>
      <c r="J14" s="2">
        <f t="shared" si="0"/>
        <v>-1.3954429819601358E+26</v>
      </c>
      <c r="K14" s="2">
        <f t="shared" si="1"/>
        <v>-1.8140715831315117E+28</v>
      </c>
      <c r="L14">
        <f t="shared" si="15"/>
        <v>1.0138183061041328E+54</v>
      </c>
    </row>
    <row r="15" spans="2:12" x14ac:dyDescent="0.2">
      <c r="C15">
        <v>10</v>
      </c>
      <c r="D15">
        <f t="shared" si="9"/>
        <v>-1.3954429819601358E+26</v>
      </c>
      <c r="E15">
        <f t="shared" si="10"/>
        <v>-1.8140715831315117E+28</v>
      </c>
      <c r="F15">
        <f t="shared" si="11"/>
        <v>-1.8142111274297079E+30</v>
      </c>
      <c r="G15">
        <f t="shared" si="12"/>
        <v>-2.7212469189954635E+30</v>
      </c>
      <c r="H15">
        <f t="shared" si="13"/>
        <v>1.8142111274297079E+30</v>
      </c>
      <c r="I15">
        <f t="shared" si="14"/>
        <v>2.7212469189954635E+30</v>
      </c>
      <c r="J15" s="2">
        <f t="shared" si="0"/>
        <v>2.2663335802306256E+29</v>
      </c>
      <c r="K15" s="2">
        <f t="shared" si="1"/>
        <v>2.9462266813783202E+31</v>
      </c>
      <c r="L15">
        <f t="shared" si="15"/>
        <v>2.6741367022580186E+60</v>
      </c>
    </row>
    <row r="16" spans="2:12" x14ac:dyDescent="0.2">
      <c r="C16">
        <v>11</v>
      </c>
      <c r="D16">
        <f t="shared" si="9"/>
        <v>2.2663335802306256E+29</v>
      </c>
      <c r="E16">
        <f t="shared" si="10"/>
        <v>2.9462266813783202E+31</v>
      </c>
      <c r="F16">
        <f t="shared" si="11"/>
        <v>2.9464533147363429E+33</v>
      </c>
      <c r="G16">
        <f t="shared" si="12"/>
        <v>4.4195666554255034E+33</v>
      </c>
      <c r="H16">
        <f t="shared" si="13"/>
        <v>-2.9464533147363429E+33</v>
      </c>
      <c r="I16">
        <f t="shared" si="14"/>
        <v>-4.4195666554255034E+33</v>
      </c>
      <c r="J16" s="2">
        <f t="shared" si="0"/>
        <v>-3.6807436515006929E+32</v>
      </c>
      <c r="K16" s="2">
        <f t="shared" si="1"/>
        <v>-4.7849554222559212E+34</v>
      </c>
      <c r="L16">
        <f t="shared" si="15"/>
        <v>7.0535391394174381E+66</v>
      </c>
    </row>
    <row r="17" spans="3:12" x14ac:dyDescent="0.2">
      <c r="C17">
        <v>12</v>
      </c>
      <c r="D17">
        <f t="shared" si="9"/>
        <v>-3.6807436515006929E+32</v>
      </c>
      <c r="E17">
        <f t="shared" si="10"/>
        <v>-4.7849554222559212E+34</v>
      </c>
      <c r="F17">
        <f t="shared" si="11"/>
        <v>-4.7853234966210714E+36</v>
      </c>
      <c r="G17">
        <f t="shared" si="12"/>
        <v>-7.1778012077490319E+36</v>
      </c>
      <c r="H17">
        <f t="shared" si="13"/>
        <v>4.7853234966210714E+36</v>
      </c>
      <c r="I17">
        <f t="shared" si="14"/>
        <v>7.1778012077490319E+36</v>
      </c>
      <c r="J17" s="2">
        <f t="shared" si="0"/>
        <v>5.9778816085335516E+35</v>
      </c>
      <c r="K17" s="2">
        <f t="shared" si="1"/>
        <v>7.7712276987000542E+37</v>
      </c>
      <c r="L17">
        <f t="shared" si="15"/>
        <v>1.8605037786319295E+73</v>
      </c>
    </row>
    <row r="18" spans="3:12" x14ac:dyDescent="0.2">
      <c r="C18">
        <v>13</v>
      </c>
      <c r="D18">
        <f t="shared" ref="D18:D25" si="16">J17</f>
        <v>5.9778816085335516E+35</v>
      </c>
      <c r="E18">
        <f t="shared" ref="E18:E25" si="17">K17</f>
        <v>7.7712276987000542E+37</v>
      </c>
      <c r="F18">
        <f t="shared" ref="F18:F25" si="18">D18+E18*$B$2</f>
        <v>7.7718254868609075E+39</v>
      </c>
      <c r="G18">
        <f t="shared" ref="G18:G25" si="19">D18+E18*$B$3</f>
        <v>1.1657439336210936E+40</v>
      </c>
      <c r="H18">
        <f t="shared" ref="H18:H25" si="20">$C$2-F18</f>
        <v>-7.7718254868609075E+39</v>
      </c>
      <c r="I18">
        <f t="shared" ref="I18:I25" si="21">$C$3-G18</f>
        <v>-1.1657439336210936E+40</v>
      </c>
      <c r="J18" s="2">
        <f t="shared" si="0"/>
        <v>-9.708654529927388E+38</v>
      </c>
      <c r="K18" s="2">
        <f t="shared" si="1"/>
        <v>-1.2621221017889956E+41</v>
      </c>
      <c r="L18">
        <f t="shared" ref="L18:L25" si="22">1/4*(H18^2+I18^2)</f>
        <v>4.9074290818914711E+79</v>
      </c>
    </row>
    <row r="19" spans="3:12" x14ac:dyDescent="0.2">
      <c r="C19">
        <v>14</v>
      </c>
      <c r="D19">
        <f t="shared" si="16"/>
        <v>-9.708654529927388E+38</v>
      </c>
      <c r="E19">
        <f t="shared" si="17"/>
        <v>-1.2621221017889956E+41</v>
      </c>
      <c r="F19">
        <f t="shared" si="18"/>
        <v>-1.2622191883342949E+43</v>
      </c>
      <c r="G19">
        <f t="shared" si="19"/>
        <v>-1.8932802392287928E+43</v>
      </c>
      <c r="H19">
        <f t="shared" si="20"/>
        <v>1.2622191883342949E+43</v>
      </c>
      <c r="I19">
        <f t="shared" si="21"/>
        <v>1.8932802392287928E+43</v>
      </c>
      <c r="J19" s="2">
        <f t="shared" si="0"/>
        <v>1.5767788483285513E+42</v>
      </c>
      <c r="K19" s="2">
        <f t="shared" si="1"/>
        <v>2.0498076514869534E+44</v>
      </c>
      <c r="L19">
        <f t="shared" si="22"/>
        <v>1.2944268359133802E+86</v>
      </c>
    </row>
    <row r="20" spans="3:12" x14ac:dyDescent="0.2">
      <c r="C20">
        <v>15</v>
      </c>
      <c r="D20">
        <f t="shared" si="16"/>
        <v>1.5767788483285513E+42</v>
      </c>
      <c r="E20">
        <f t="shared" si="17"/>
        <v>2.0498076514869534E+44</v>
      </c>
      <c r="F20">
        <f t="shared" si="18"/>
        <v>2.0499653293717863E+46</v>
      </c>
      <c r="G20">
        <f t="shared" si="19"/>
        <v>3.0748691551152628E+46</v>
      </c>
      <c r="H20">
        <f t="shared" si="20"/>
        <v>-2.0499653293717863E+46</v>
      </c>
      <c r="I20">
        <f t="shared" si="21"/>
        <v>-3.0748691551152628E+46</v>
      </c>
      <c r="J20" s="2">
        <f t="shared" si="0"/>
        <v>-2.5608404633951964E+45</v>
      </c>
      <c r="K20" s="2">
        <f t="shared" si="1"/>
        <v>-3.3290847233708538E+47</v>
      </c>
      <c r="L20">
        <f t="shared" si="22"/>
        <v>3.4142945431764067E+92</v>
      </c>
    </row>
    <row r="21" spans="3:12" x14ac:dyDescent="0.2">
      <c r="C21">
        <v>16</v>
      </c>
      <c r="D21">
        <f t="shared" si="16"/>
        <v>-2.5608404633951964E+45</v>
      </c>
      <c r="E21">
        <f t="shared" si="17"/>
        <v>-3.3290847233708538E+47</v>
      </c>
      <c r="F21">
        <f t="shared" si="18"/>
        <v>-3.3293408074171933E+49</v>
      </c>
      <c r="G21">
        <f t="shared" si="19"/>
        <v>-4.993883169102621E+49</v>
      </c>
      <c r="H21">
        <f t="shared" si="20"/>
        <v>3.3293408074171933E+49</v>
      </c>
      <c r="I21">
        <f t="shared" si="21"/>
        <v>4.993883169102621E+49</v>
      </c>
      <c r="J21" s="2">
        <f t="shared" si="0"/>
        <v>4.1590511477965122E+48</v>
      </c>
      <c r="K21" s="2">
        <f t="shared" si="1"/>
        <v>5.4067536958121924E+50</v>
      </c>
      <c r="L21">
        <f t="shared" si="22"/>
        <v>9.0058448296449509E+98</v>
      </c>
    </row>
    <row r="22" spans="3:12" x14ac:dyDescent="0.2">
      <c r="C22">
        <v>17</v>
      </c>
      <c r="D22">
        <f t="shared" si="16"/>
        <v>4.1590511477965122E+48</v>
      </c>
      <c r="E22">
        <f t="shared" si="17"/>
        <v>5.4067536958121924E+50</v>
      </c>
      <c r="F22">
        <f t="shared" si="18"/>
        <v>5.4071696009269713E+52</v>
      </c>
      <c r="G22">
        <f t="shared" si="19"/>
        <v>8.1105464488330677E+52</v>
      </c>
      <c r="H22">
        <f t="shared" si="20"/>
        <v>-5.4071696009269713E+52</v>
      </c>
      <c r="I22">
        <f t="shared" si="21"/>
        <v>-8.1105464488330677E+52</v>
      </c>
      <c r="J22" s="2">
        <f t="shared" si="0"/>
        <v>-6.7546989737322244E+51</v>
      </c>
      <c r="K22" s="2">
        <f t="shared" si="1"/>
        <v>-8.7810878833924749E+53</v>
      </c>
      <c r="L22">
        <f t="shared" si="22"/>
        <v>2.3754611697966856E+105</v>
      </c>
    </row>
    <row r="23" spans="3:12" x14ac:dyDescent="0.2">
      <c r="C23">
        <v>18</v>
      </c>
      <c r="D23">
        <f t="shared" si="16"/>
        <v>-6.7546989737322244E+51</v>
      </c>
      <c r="E23">
        <f t="shared" si="17"/>
        <v>-8.7810878833924749E+53</v>
      </c>
      <c r="F23">
        <f t="shared" si="18"/>
        <v>-8.7817633532898485E+55</v>
      </c>
      <c r="G23">
        <f t="shared" si="19"/>
        <v>-1.3172307294986085E+56</v>
      </c>
      <c r="H23">
        <f t="shared" si="20"/>
        <v>8.7817633532898485E+55</v>
      </c>
      <c r="I23">
        <f t="shared" si="21"/>
        <v>1.3172307294986085E+56</v>
      </c>
      <c r="J23" s="2">
        <f t="shared" si="0"/>
        <v>1.0970280625164233E+55</v>
      </c>
      <c r="K23" s="2">
        <f t="shared" si="1"/>
        <v>1.4261331060001096E+57</v>
      </c>
      <c r="L23">
        <f t="shared" si="22"/>
        <v>6.2657261766682046E+111</v>
      </c>
    </row>
    <row r="24" spans="3:12" x14ac:dyDescent="0.2">
      <c r="C24">
        <v>19</v>
      </c>
      <c r="D24">
        <f t="shared" si="16"/>
        <v>1.0970280625164233E+55</v>
      </c>
      <c r="E24">
        <f t="shared" si="17"/>
        <v>1.4261331060001096E+57</v>
      </c>
      <c r="F24">
        <f t="shared" si="18"/>
        <v>1.4262428088063611E+59</v>
      </c>
      <c r="G24">
        <f t="shared" si="19"/>
        <v>2.1393093618064159E+59</v>
      </c>
      <c r="H24">
        <f t="shared" si="20"/>
        <v>-1.4262428088063611E+59</v>
      </c>
      <c r="I24">
        <f t="shared" si="21"/>
        <v>-2.1393093618064159E+59</v>
      </c>
      <c r="J24" s="2">
        <f t="shared" si="0"/>
        <v>-1.7816790572438724E+58</v>
      </c>
      <c r="K24" s="2">
        <f t="shared" si="1"/>
        <v>-2.3161772926519929E+60</v>
      </c>
      <c r="L24">
        <f t="shared" si="22"/>
        <v>1.6527032737961082E+118</v>
      </c>
    </row>
    <row r="25" spans="3:12" x14ac:dyDescent="0.2">
      <c r="C25">
        <v>20</v>
      </c>
      <c r="D25">
        <f t="shared" si="16"/>
        <v>-1.7816790572438724E+58</v>
      </c>
      <c r="E25">
        <f t="shared" si="17"/>
        <v>-2.3161772926519929E+60</v>
      </c>
      <c r="F25">
        <f t="shared" si="18"/>
        <v>-2.3163554605577172E+62</v>
      </c>
      <c r="G25">
        <f t="shared" si="19"/>
        <v>-3.4744441068837138E+62</v>
      </c>
      <c r="H25">
        <f t="shared" si="20"/>
        <v>2.3163554605577172E+62</v>
      </c>
      <c r="I25">
        <f t="shared" si="21"/>
        <v>3.4744441068837138E+62</v>
      </c>
      <c r="J25" s="2">
        <f t="shared" si="0"/>
        <v>2.8936181046634721E+61</v>
      </c>
      <c r="K25" s="2">
        <f t="shared" si="1"/>
        <v>3.761694633148992E+63</v>
      </c>
      <c r="L25">
        <f t="shared" si="22"/>
        <v>4.35931611787863E+124</v>
      </c>
    </row>
    <row r="26" spans="3:12" x14ac:dyDescent="0.2">
      <c r="C26">
        <v>21</v>
      </c>
      <c r="D26">
        <f t="shared" ref="D26:D57" si="23">J25</f>
        <v>2.8936181046634721E+61</v>
      </c>
      <c r="E26">
        <f t="shared" ref="E26:E57" si="24">K25</f>
        <v>3.761694633148992E+63</v>
      </c>
      <c r="F26">
        <f t="shared" ref="F26:F57" si="25">D26+E26*$B$2</f>
        <v>3.7619839949594582E+65</v>
      </c>
      <c r="G26">
        <f t="shared" ref="G26:G57" si="26">D26+E26*$B$3</f>
        <v>5.6428313115339539E+65</v>
      </c>
      <c r="H26">
        <f t="shared" ref="H26:H57" si="27">$C$2-F26</f>
        <v>-3.7619839949594582E+65</v>
      </c>
      <c r="I26">
        <f t="shared" ref="I26:I57" si="28">$C$3-G26</f>
        <v>-5.6428313115339539E+65</v>
      </c>
      <c r="J26" s="2">
        <f t="shared" ref="J26:J57" si="29">D26+alpha/2*(H26*1+I26*1)</f>
        <v>-4.6995140351420434E+64</v>
      </c>
      <c r="K26" s="2">
        <f t="shared" ref="K26:K57" si="30">E26+alpha/2*(H26*B$2+I26*B$3)</f>
        <v>-6.1093537864970464E+66</v>
      </c>
      <c r="L26">
        <f t="shared" ref="L26:L57" si="31">1/4*(H26^2+I26^2)</f>
        <v>1.1498517197189782E+131</v>
      </c>
    </row>
    <row r="27" spans="3:12" x14ac:dyDescent="0.2">
      <c r="C27">
        <v>22</v>
      </c>
      <c r="D27">
        <f t="shared" si="23"/>
        <v>-4.6995140351420434E+64</v>
      </c>
      <c r="E27">
        <f t="shared" si="24"/>
        <v>-6.1093537864970464E+66</v>
      </c>
      <c r="F27">
        <f t="shared" si="25"/>
        <v>-6.1098237379005607E+68</v>
      </c>
      <c r="G27">
        <f t="shared" si="26"/>
        <v>-9.1645006311490835E+68</v>
      </c>
      <c r="H27">
        <f t="shared" si="27"/>
        <v>6.1098237379005607E+68</v>
      </c>
      <c r="I27">
        <f t="shared" si="28"/>
        <v>9.1645006311490835E+68</v>
      </c>
      <c r="J27" s="2">
        <f t="shared" si="29"/>
        <v>7.6324626704896798E+67</v>
      </c>
      <c r="K27" s="2">
        <f t="shared" si="30"/>
        <v>9.9221779885255984E+69</v>
      </c>
      <c r="L27">
        <f t="shared" si="31"/>
        <v>3.0329504481636283E+137</v>
      </c>
    </row>
    <row r="28" spans="3:12" x14ac:dyDescent="0.2">
      <c r="C28">
        <v>23</v>
      </c>
      <c r="D28">
        <f t="shared" si="23"/>
        <v>7.6324626704896798E+67</v>
      </c>
      <c r="E28">
        <f t="shared" si="24"/>
        <v>9.9221779885255984E+69</v>
      </c>
      <c r="F28">
        <f t="shared" si="25"/>
        <v>9.9229412347926473E+71</v>
      </c>
      <c r="G28">
        <f t="shared" si="26"/>
        <v>1.4884030229055446E+72</v>
      </c>
      <c r="H28">
        <f t="shared" si="27"/>
        <v>-9.9229412347926473E+71</v>
      </c>
      <c r="I28">
        <f t="shared" si="28"/>
        <v>-1.4884030229055446E+72</v>
      </c>
      <c r="J28" s="2">
        <f t="shared" si="29"/>
        <v>-1.2395853269253554E+71</v>
      </c>
      <c r="K28" s="2">
        <f t="shared" si="30"/>
        <v>-1.6114571111199383E+73</v>
      </c>
      <c r="L28">
        <f t="shared" si="31"/>
        <v>7.9999779652146121E+143</v>
      </c>
    </row>
    <row r="29" spans="3:12" x14ac:dyDescent="0.2">
      <c r="C29">
        <v>24</v>
      </c>
      <c r="D29">
        <f t="shared" si="23"/>
        <v>-1.2395853269253554E+71</v>
      </c>
      <c r="E29">
        <f t="shared" si="24"/>
        <v>-1.6114571111199383E+73</v>
      </c>
      <c r="F29">
        <f t="shared" si="25"/>
        <v>-1.6115810696526308E+75</v>
      </c>
      <c r="G29">
        <f t="shared" si="26"/>
        <v>-2.4173096252126E+75</v>
      </c>
      <c r="H29">
        <f t="shared" si="27"/>
        <v>1.6115810696526308E+75</v>
      </c>
      <c r="I29">
        <f t="shared" si="28"/>
        <v>2.4173096252126E+75</v>
      </c>
      <c r="J29" s="2">
        <f t="shared" si="29"/>
        <v>2.01320576210569E+74</v>
      </c>
      <c r="K29" s="2">
        <f t="shared" si="30"/>
        <v>2.6171612966246451E+76</v>
      </c>
      <c r="L29">
        <f t="shared" si="31"/>
        <v>2.1101448420520496E+150</v>
      </c>
    </row>
    <row r="30" spans="3:12" x14ac:dyDescent="0.2">
      <c r="C30">
        <v>25</v>
      </c>
      <c r="D30">
        <f t="shared" si="23"/>
        <v>2.01320576210569E+74</v>
      </c>
      <c r="E30">
        <f t="shared" si="24"/>
        <v>2.6171612966246451E+76</v>
      </c>
      <c r="F30">
        <f t="shared" si="25"/>
        <v>2.6173626172008559E+78</v>
      </c>
      <c r="G30">
        <f t="shared" si="26"/>
        <v>3.9259432655131786E+78</v>
      </c>
      <c r="H30">
        <f t="shared" si="27"/>
        <v>-2.6173626172008559E+78</v>
      </c>
      <c r="I30">
        <f t="shared" si="28"/>
        <v>-3.9259432655131786E+78</v>
      </c>
      <c r="J30" s="2">
        <f t="shared" si="29"/>
        <v>-3.2696397355949115E+77</v>
      </c>
      <c r="K30" s="2">
        <f t="shared" si="30"/>
        <v>-4.250521596438687E+79</v>
      </c>
      <c r="L30">
        <f t="shared" si="31"/>
        <v>5.5659043984871983E+156</v>
      </c>
    </row>
    <row r="31" spans="3:12" x14ac:dyDescent="0.2">
      <c r="C31">
        <v>26</v>
      </c>
      <c r="D31">
        <f t="shared" si="23"/>
        <v>-3.2696397355949115E+77</v>
      </c>
      <c r="E31">
        <f t="shared" si="24"/>
        <v>-4.250521596438687E+79</v>
      </c>
      <c r="F31">
        <f t="shared" si="25"/>
        <v>-4.2508485604122464E+81</v>
      </c>
      <c r="G31">
        <f t="shared" si="26"/>
        <v>-6.3761093586315905E+81</v>
      </c>
      <c r="H31">
        <f t="shared" si="27"/>
        <v>4.2508485604122464E+81</v>
      </c>
      <c r="I31">
        <f t="shared" si="28"/>
        <v>6.3761093586315905E+81</v>
      </c>
      <c r="J31" s="2">
        <f t="shared" si="29"/>
        <v>5.3102093197863241E+80</v>
      </c>
      <c r="K31" s="2">
        <f t="shared" si="30"/>
        <v>6.9032557775833771E+82</v>
      </c>
      <c r="L31">
        <f t="shared" si="31"/>
        <v>1.4681121009197053E+163</v>
      </c>
    </row>
    <row r="32" spans="3:12" x14ac:dyDescent="0.2">
      <c r="C32">
        <v>27</v>
      </c>
      <c r="D32">
        <f t="shared" si="23"/>
        <v>5.3102093197863241E+80</v>
      </c>
      <c r="E32">
        <f t="shared" si="24"/>
        <v>6.9032557775833771E+82</v>
      </c>
      <c r="F32">
        <f t="shared" si="25"/>
        <v>6.9037867985153558E+84</v>
      </c>
      <c r="G32">
        <f t="shared" si="26"/>
        <v>1.0355414687307045E+85</v>
      </c>
      <c r="H32">
        <f t="shared" si="27"/>
        <v>-6.9037867985153558E+84</v>
      </c>
      <c r="I32">
        <f t="shared" si="28"/>
        <v>-1.0355414687307045E+85</v>
      </c>
      <c r="J32" s="2">
        <f t="shared" si="29"/>
        <v>-8.624290533591414E+83</v>
      </c>
      <c r="K32" s="2">
        <f t="shared" si="30"/>
        <v>-1.1211551158960378E+86</v>
      </c>
      <c r="L32">
        <f t="shared" si="31"/>
        <v>3.8724221376362344E+169</v>
      </c>
    </row>
    <row r="33" spans="3:12" x14ac:dyDescent="0.2">
      <c r="C33">
        <v>28</v>
      </c>
      <c r="D33">
        <f t="shared" si="23"/>
        <v>-8.624290533591414E+83</v>
      </c>
      <c r="E33">
        <f t="shared" si="24"/>
        <v>-1.1211551158960378E+86</v>
      </c>
      <c r="F33">
        <f t="shared" si="25"/>
        <v>-1.1212413588013737E+88</v>
      </c>
      <c r="G33">
        <f t="shared" si="26"/>
        <v>-1.6818189167493927E+88</v>
      </c>
      <c r="H33">
        <f t="shared" si="27"/>
        <v>1.1212413588013737E+88</v>
      </c>
      <c r="I33">
        <f t="shared" si="28"/>
        <v>1.6818189167493927E+88</v>
      </c>
      <c r="J33" s="2">
        <f t="shared" si="29"/>
        <v>1.4006677087220242E+87</v>
      </c>
      <c r="K33" s="2">
        <f t="shared" si="30"/>
        <v>1.8208637118468354E+89</v>
      </c>
      <c r="L33">
        <f t="shared" si="31"/>
        <v>1.0214242633557129E+176</v>
      </c>
    </row>
    <row r="34" spans="3:12" x14ac:dyDescent="0.2">
      <c r="C34">
        <v>29</v>
      </c>
      <c r="D34">
        <f t="shared" si="23"/>
        <v>1.4006677087220242E+87</v>
      </c>
      <c r="E34">
        <f t="shared" si="24"/>
        <v>1.8208637118468354E+89</v>
      </c>
      <c r="F34">
        <f t="shared" si="25"/>
        <v>1.8210037786177073E+91</v>
      </c>
      <c r="G34">
        <f t="shared" si="26"/>
        <v>2.7314356345411251E+91</v>
      </c>
      <c r="H34">
        <f t="shared" si="27"/>
        <v>-1.8210037786177073E+91</v>
      </c>
      <c r="I34">
        <f t="shared" si="28"/>
        <v>-2.7314356345411251E+91</v>
      </c>
      <c r="J34" s="2">
        <f t="shared" si="29"/>
        <v>-2.2748190388706939E+90</v>
      </c>
      <c r="K34" s="2">
        <f t="shared" si="30"/>
        <v>-2.9572577515028507E+92</v>
      </c>
      <c r="L34">
        <f t="shared" si="31"/>
        <v>2.694198846845262E+182</v>
      </c>
    </row>
    <row r="35" spans="3:12" x14ac:dyDescent="0.2">
      <c r="C35">
        <v>30</v>
      </c>
      <c r="D35">
        <f t="shared" si="23"/>
        <v>-2.2748190388706939E+90</v>
      </c>
      <c r="E35">
        <f t="shared" si="24"/>
        <v>-2.9572577515028507E+92</v>
      </c>
      <c r="F35">
        <f t="shared" si="25"/>
        <v>-2.9574852334067379E+94</v>
      </c>
      <c r="G35">
        <f t="shared" si="26"/>
        <v>-4.4361141091581633E+94</v>
      </c>
      <c r="H35">
        <f t="shared" si="27"/>
        <v>2.9574852334067379E+94</v>
      </c>
      <c r="I35">
        <f t="shared" si="28"/>
        <v>4.4361141091581633E+94</v>
      </c>
      <c r="J35" s="2">
        <f t="shared" si="29"/>
        <v>3.6945248522435801E+93</v>
      </c>
      <c r="K35" s="2">
        <f t="shared" si="30"/>
        <v>4.8028709408204889E+95</v>
      </c>
      <c r="L35">
        <f t="shared" si="31"/>
        <v>7.1064568238227575E+188</v>
      </c>
    </row>
    <row r="36" spans="3:12" x14ac:dyDescent="0.2">
      <c r="C36">
        <v>31</v>
      </c>
      <c r="D36">
        <f t="shared" si="23"/>
        <v>3.6945248522435801E+93</v>
      </c>
      <c r="E36">
        <f t="shared" si="24"/>
        <v>4.8028709408204889E+95</v>
      </c>
      <c r="F36">
        <f t="shared" si="25"/>
        <v>4.8032403933057137E+97</v>
      </c>
      <c r="G36">
        <f t="shared" si="26"/>
        <v>7.2046758637159574E+97</v>
      </c>
      <c r="H36">
        <f t="shared" si="27"/>
        <v>-4.8032403933057137E+97</v>
      </c>
      <c r="I36">
        <f t="shared" si="28"/>
        <v>-7.2046758637159574E+97</v>
      </c>
      <c r="J36" s="2">
        <f t="shared" si="29"/>
        <v>-6.0002636036585924E+96</v>
      </c>
      <c r="K36" s="2">
        <f t="shared" si="30"/>
        <v>-7.8003242234990038E+98</v>
      </c>
      <c r="L36">
        <f t="shared" si="31"/>
        <v>1.8744618144273726E+195</v>
      </c>
    </row>
    <row r="37" spans="3:12" x14ac:dyDescent="0.2">
      <c r="C37">
        <v>32</v>
      </c>
      <c r="D37">
        <f t="shared" si="23"/>
        <v>-6.0002636036585924E+96</v>
      </c>
      <c r="E37">
        <f t="shared" si="24"/>
        <v>-7.8003242234990038E+98</v>
      </c>
      <c r="F37">
        <f t="shared" si="25"/>
        <v>-7.8009242498593703E+100</v>
      </c>
      <c r="G37">
        <f t="shared" si="26"/>
        <v>-1.1701086361608872E+101</v>
      </c>
      <c r="H37">
        <f t="shared" si="27"/>
        <v>7.8009242498593703E+100</v>
      </c>
      <c r="I37">
        <f t="shared" si="28"/>
        <v>1.1701086361608872E+101</v>
      </c>
      <c r="J37" s="2">
        <f t="shared" si="29"/>
        <v>9.7450050421304623E+99</v>
      </c>
      <c r="K37" s="2">
        <f t="shared" si="30"/>
        <v>1.2668476571912842E+102</v>
      </c>
      <c r="L37">
        <f t="shared" si="31"/>
        <v>4.9442460298468282E+201</v>
      </c>
    </row>
    <row r="38" spans="3:12" x14ac:dyDescent="0.2">
      <c r="C38">
        <v>33</v>
      </c>
      <c r="D38">
        <f t="shared" si="23"/>
        <v>9.7450050421304623E+99</v>
      </c>
      <c r="E38">
        <f t="shared" si="24"/>
        <v>1.2668476571912842E+102</v>
      </c>
      <c r="F38">
        <f t="shared" si="25"/>
        <v>1.2669451072417054E+104</v>
      </c>
      <c r="G38">
        <f t="shared" si="26"/>
        <v>1.9003689358373475E+104</v>
      </c>
      <c r="H38">
        <f t="shared" si="27"/>
        <v>-1.2669451072417054E+104</v>
      </c>
      <c r="I38">
        <f t="shared" si="28"/>
        <v>-1.9003689358373475E+104</v>
      </c>
      <c r="J38" s="2">
        <f t="shared" si="29"/>
        <v>-1.5826825210353136E+103</v>
      </c>
      <c r="K38" s="2">
        <f t="shared" si="30"/>
        <v>-2.0574824078416722E+105</v>
      </c>
      <c r="L38">
        <f t="shared" si="31"/>
        <v>1.3041379992648173E+208</v>
      </c>
    </row>
    <row r="39" spans="3:12" x14ac:dyDescent="0.2">
      <c r="C39">
        <v>34</v>
      </c>
      <c r="D39">
        <f t="shared" si="23"/>
        <v>-1.5826825210353136E+103</v>
      </c>
      <c r="E39">
        <f t="shared" si="24"/>
        <v>-2.0574824078416722E+105</v>
      </c>
      <c r="F39">
        <f t="shared" si="25"/>
        <v>-2.0576406760937757E+107</v>
      </c>
      <c r="G39">
        <f t="shared" si="26"/>
        <v>-3.0863818800146119E+107</v>
      </c>
      <c r="H39">
        <f t="shared" si="27"/>
        <v>2.0576406760937757E+107</v>
      </c>
      <c r="I39">
        <f t="shared" si="28"/>
        <v>3.0863818800146119E+107</v>
      </c>
      <c r="J39" s="2">
        <f t="shared" si="29"/>
        <v>2.5704285955331586E+106</v>
      </c>
      <c r="K39" s="2">
        <f t="shared" si="30"/>
        <v>3.3415492656500055E+108</v>
      </c>
      <c r="L39">
        <f t="shared" si="31"/>
        <v>3.439909565299545E+214</v>
      </c>
    </row>
    <row r="40" spans="3:12" x14ac:dyDescent="0.2">
      <c r="C40">
        <v>35</v>
      </c>
      <c r="D40">
        <f t="shared" si="23"/>
        <v>2.5704285955331586E+106</v>
      </c>
      <c r="E40">
        <f t="shared" si="24"/>
        <v>3.3415492656500055E+108</v>
      </c>
      <c r="F40">
        <f t="shared" si="25"/>
        <v>3.3418063085095585E+110</v>
      </c>
      <c r="G40">
        <f t="shared" si="26"/>
        <v>5.0125809413345615E+110</v>
      </c>
      <c r="H40">
        <f t="shared" si="27"/>
        <v>-3.3418063085095585E+110</v>
      </c>
      <c r="I40">
        <f t="shared" si="28"/>
        <v>-5.0125809413345615E+110</v>
      </c>
      <c r="J40" s="2">
        <f t="shared" si="29"/>
        <v>-4.1746231963265271E+109</v>
      </c>
      <c r="K40" s="2">
        <f t="shared" si="30"/>
        <v>-5.42699731099005E+111</v>
      </c>
      <c r="L40">
        <f t="shared" si="31"/>
        <v>9.0734092742561919E+220</v>
      </c>
    </row>
    <row r="41" spans="3:12" x14ac:dyDescent="0.2">
      <c r="C41">
        <v>36</v>
      </c>
      <c r="D41">
        <f t="shared" si="23"/>
        <v>-4.1746231963265271E+109</v>
      </c>
      <c r="E41">
        <f t="shared" si="24"/>
        <v>-5.42699731099005E+111</v>
      </c>
      <c r="F41">
        <f t="shared" si="25"/>
        <v>-5.4274147733096827E+113</v>
      </c>
      <c r="G41">
        <f t="shared" si="26"/>
        <v>-8.1409134288047073E+113</v>
      </c>
      <c r="H41">
        <f t="shared" si="27"/>
        <v>5.4274147733096827E+113</v>
      </c>
      <c r="I41">
        <f t="shared" si="28"/>
        <v>8.1409134288047073E+113</v>
      </c>
      <c r="J41" s="2">
        <f t="shared" si="29"/>
        <v>6.7799894778608685E+112</v>
      </c>
      <c r="K41" s="2">
        <f t="shared" si="30"/>
        <v>8.8139654609473831E+114</v>
      </c>
      <c r="L41">
        <f t="shared" si="31"/>
        <v>2.3932825644208251E+227</v>
      </c>
    </row>
    <row r="42" spans="3:12" x14ac:dyDescent="0.2">
      <c r="C42">
        <v>37</v>
      </c>
      <c r="D42">
        <f t="shared" si="23"/>
        <v>6.7799894778608685E+112</v>
      </c>
      <c r="E42">
        <f t="shared" si="24"/>
        <v>8.8139654609473831E+114</v>
      </c>
      <c r="F42">
        <f t="shared" si="25"/>
        <v>8.8146434598951689E+116</v>
      </c>
      <c r="G42">
        <f t="shared" si="26"/>
        <v>1.322162619036886E+117</v>
      </c>
      <c r="H42">
        <f t="shared" si="27"/>
        <v>-8.8146434598951689E+116</v>
      </c>
      <c r="I42">
        <f t="shared" si="28"/>
        <v>-1.322162619036886E+117</v>
      </c>
      <c r="J42" s="2">
        <f t="shared" si="29"/>
        <v>-1.1011354835654153E+116</v>
      </c>
      <c r="K42" s="2">
        <f t="shared" si="30"/>
        <v>-1.4314727407263282E+118</v>
      </c>
      <c r="L42">
        <f t="shared" si="31"/>
        <v>6.312733461073011E+233</v>
      </c>
    </row>
    <row r="43" spans="3:12" x14ac:dyDescent="0.2">
      <c r="C43">
        <v>38</v>
      </c>
      <c r="D43">
        <f t="shared" si="23"/>
        <v>-1.1011354835654153E+116</v>
      </c>
      <c r="E43">
        <f t="shared" si="24"/>
        <v>-1.4314727407263282E+118</v>
      </c>
      <c r="F43">
        <f t="shared" si="25"/>
        <v>-1.4315828542746847E+120</v>
      </c>
      <c r="G43">
        <f t="shared" si="26"/>
        <v>-2.147319224637849E+120</v>
      </c>
      <c r="H43">
        <f t="shared" si="27"/>
        <v>1.4315828542746847E+120</v>
      </c>
      <c r="I43">
        <f t="shared" si="28"/>
        <v>2.147319224637849E+120</v>
      </c>
      <c r="J43" s="2">
        <f t="shared" si="29"/>
        <v>1.7883499039727013E+119</v>
      </c>
      <c r="K43" s="2">
        <f t="shared" si="30"/>
        <v>2.3248493728750023E+121</v>
      </c>
      <c r="L43">
        <f t="shared" si="31"/>
        <v>1.6651023302881364E+240</v>
      </c>
    </row>
    <row r="44" spans="3:12" x14ac:dyDescent="0.2">
      <c r="C44">
        <v>39</v>
      </c>
      <c r="D44">
        <f t="shared" si="23"/>
        <v>1.7883499039727013E+119</v>
      </c>
      <c r="E44">
        <f t="shared" si="24"/>
        <v>2.3248493728750023E+121</v>
      </c>
      <c r="F44">
        <f t="shared" si="25"/>
        <v>2.3250282078653998E+123</v>
      </c>
      <c r="G44">
        <f t="shared" si="26"/>
        <v>3.487452894302901E+123</v>
      </c>
      <c r="H44">
        <f t="shared" si="27"/>
        <v>-2.3250282078653998E+123</v>
      </c>
      <c r="I44">
        <f t="shared" si="28"/>
        <v>-3.487452894302901E+123</v>
      </c>
      <c r="J44" s="2">
        <f t="shared" si="29"/>
        <v>-2.904452201180178E+122</v>
      </c>
      <c r="K44" s="2">
        <f t="shared" si="30"/>
        <v>-3.7757789252870005E+124</v>
      </c>
      <c r="L44">
        <f t="shared" si="31"/>
        <v>4.3920209643378683E+246</v>
      </c>
    </row>
    <row r="45" spans="3:12" x14ac:dyDescent="0.2">
      <c r="C45">
        <v>40</v>
      </c>
      <c r="D45">
        <f t="shared" si="23"/>
        <v>-2.904452201180178E+122</v>
      </c>
      <c r="E45">
        <f t="shared" si="24"/>
        <v>-3.7757789252870005E+124</v>
      </c>
      <c r="F45">
        <f t="shared" si="25"/>
        <v>-3.7760693705071186E+126</v>
      </c>
      <c r="G45">
        <f t="shared" si="26"/>
        <v>-5.6639588331506182E+126</v>
      </c>
      <c r="H45">
        <f t="shared" si="27"/>
        <v>3.7760693705071186E+126</v>
      </c>
      <c r="I45">
        <f t="shared" si="28"/>
        <v>5.6639588331506182E+126</v>
      </c>
      <c r="J45" s="2">
        <f t="shared" si="29"/>
        <v>4.7171096496276884E+125</v>
      </c>
      <c r="K45" s="2">
        <f t="shared" si="30"/>
        <v>6.1322280311912371E+127</v>
      </c>
      <c r="L45">
        <f t="shared" si="31"/>
        <v>1.1584782388626735E+253</v>
      </c>
    </row>
    <row r="46" spans="3:12" x14ac:dyDescent="0.2">
      <c r="C46">
        <v>41</v>
      </c>
      <c r="D46">
        <f t="shared" si="23"/>
        <v>4.7171096496276884E+125</v>
      </c>
      <c r="E46">
        <f t="shared" si="24"/>
        <v>6.1322280311912371E+127</v>
      </c>
      <c r="F46">
        <f t="shared" si="25"/>
        <v>6.1326997421562005E+129</v>
      </c>
      <c r="G46">
        <f t="shared" si="26"/>
        <v>9.1988137577518186E+129</v>
      </c>
      <c r="H46">
        <f t="shared" si="27"/>
        <v>-6.1326997421562005E+129</v>
      </c>
      <c r="I46">
        <f t="shared" si="28"/>
        <v>-9.1988137577518186E+129</v>
      </c>
      <c r="J46" s="2">
        <f t="shared" si="29"/>
        <v>-7.6610396403043825E+128</v>
      </c>
      <c r="K46" s="2">
        <f t="shared" si="30"/>
        <v>-9.9593279613607732E+130</v>
      </c>
      <c r="L46">
        <f t="shared" si="31"/>
        <v>3.0557045169311718E+259</v>
      </c>
    </row>
    <row r="47" spans="3:12" x14ac:dyDescent="0.2">
      <c r="C47">
        <v>42</v>
      </c>
      <c r="D47">
        <f t="shared" si="23"/>
        <v>-7.6610396403043825E+128</v>
      </c>
      <c r="E47">
        <f t="shared" si="24"/>
        <v>-9.9593279613607732E+130</v>
      </c>
      <c r="F47">
        <f t="shared" si="25"/>
        <v>-9.9600940653248038E+132</v>
      </c>
      <c r="G47">
        <f t="shared" si="26"/>
        <v>-1.4939758046005192E+133</v>
      </c>
      <c r="H47">
        <f t="shared" si="27"/>
        <v>9.9600940653248038E+132</v>
      </c>
      <c r="I47">
        <f t="shared" si="28"/>
        <v>1.4939758046005192E+133</v>
      </c>
      <c r="J47" s="2">
        <f t="shared" si="29"/>
        <v>1.2442265016024693E+132</v>
      </c>
      <c r="K47" s="2">
        <f t="shared" si="30"/>
        <v>1.6174906239204936E+134</v>
      </c>
      <c r="L47">
        <f t="shared" si="31"/>
        <v>8.0599961065823813E+265</v>
      </c>
    </row>
    <row r="48" spans="3:12" x14ac:dyDescent="0.2">
      <c r="C48">
        <v>43</v>
      </c>
      <c r="D48">
        <f t="shared" si="23"/>
        <v>1.2442265016024693E+132</v>
      </c>
      <c r="E48">
        <f t="shared" si="24"/>
        <v>1.6174906239204936E+134</v>
      </c>
      <c r="F48">
        <f t="shared" si="25"/>
        <v>1.617615046570654E+136</v>
      </c>
      <c r="G48">
        <f t="shared" si="26"/>
        <v>2.4263603585309004E+136</v>
      </c>
      <c r="H48">
        <f t="shared" si="27"/>
        <v>-1.617615046570654E+136</v>
      </c>
      <c r="I48">
        <f t="shared" si="28"/>
        <v>-2.4263603585309004E+136</v>
      </c>
      <c r="J48" s="2">
        <f t="shared" si="29"/>
        <v>-2.0207434760491748E+135</v>
      </c>
      <c r="K48" s="2">
        <f t="shared" si="30"/>
        <v>-2.6269603015595821E+137</v>
      </c>
      <c r="L48">
        <f t="shared" si="31"/>
        <v>2.1259757570854944E+272</v>
      </c>
    </row>
    <row r="49" spans="3:12" x14ac:dyDescent="0.2">
      <c r="C49">
        <v>44</v>
      </c>
      <c r="D49">
        <f t="shared" si="23"/>
        <v>-2.0207434760491748E+135</v>
      </c>
      <c r="E49">
        <f t="shared" si="24"/>
        <v>-2.6269603015595821E+137</v>
      </c>
      <c r="F49">
        <f t="shared" si="25"/>
        <v>-2.6271623759071873E+139</v>
      </c>
      <c r="G49">
        <f t="shared" si="26"/>
        <v>-3.9406425266869784E+139</v>
      </c>
      <c r="H49">
        <f t="shared" si="27"/>
        <v>2.6271623759071873E+139</v>
      </c>
      <c r="I49">
        <f t="shared" si="28"/>
        <v>3.9406425266869784E+139</v>
      </c>
      <c r="J49" s="2">
        <f t="shared" si="29"/>
        <v>3.2818817078210338E+138</v>
      </c>
      <c r="K49" s="2">
        <f t="shared" si="30"/>
        <v>4.2664361226672685E+140</v>
      </c>
      <c r="L49">
        <f t="shared" si="31"/>
        <v>5.6076614181290577E+278</v>
      </c>
    </row>
    <row r="50" spans="3:12" x14ac:dyDescent="0.2">
      <c r="C50">
        <v>45</v>
      </c>
      <c r="D50">
        <f t="shared" si="23"/>
        <v>3.2818817078210338E+138</v>
      </c>
      <c r="E50">
        <f t="shared" si="24"/>
        <v>4.2664361226672685E+140</v>
      </c>
      <c r="F50">
        <f t="shared" si="25"/>
        <v>4.2667643108380504E+142</v>
      </c>
      <c r="G50">
        <f t="shared" si="26"/>
        <v>6.3999823721716852E+142</v>
      </c>
      <c r="H50">
        <f t="shared" si="27"/>
        <v>-4.2667643108380504E+142</v>
      </c>
      <c r="I50">
        <f t="shared" si="28"/>
        <v>-6.3999823721716852E+142</v>
      </c>
      <c r="J50" s="2">
        <f t="shared" si="29"/>
        <v>-5.3300914597970463E+141</v>
      </c>
      <c r="K50" s="2">
        <f t="shared" si="30"/>
        <v>-6.9291024984251212E+143</v>
      </c>
      <c r="L50">
        <f t="shared" si="31"/>
        <v>1.4791263012087404E+285</v>
      </c>
    </row>
    <row r="51" spans="3:12" x14ac:dyDescent="0.2">
      <c r="C51">
        <v>46</v>
      </c>
      <c r="D51">
        <f t="shared" si="23"/>
        <v>-5.3300914597970463E+141</v>
      </c>
      <c r="E51">
        <f t="shared" si="24"/>
        <v>-6.9291024984251212E+143</v>
      </c>
      <c r="F51">
        <f t="shared" si="25"/>
        <v>-6.9296355075711018E+145</v>
      </c>
      <c r="G51">
        <f t="shared" si="26"/>
        <v>-1.0394186756783662E+146</v>
      </c>
      <c r="H51">
        <f t="shared" si="27"/>
        <v>6.9296355075711018E+145</v>
      </c>
      <c r="I51">
        <f t="shared" si="28"/>
        <v>1.0394186756783662E+146</v>
      </c>
      <c r="J51" s="2">
        <f t="shared" si="29"/>
        <v>8.6565810407175864E+144</v>
      </c>
      <c r="K51" s="2">
        <f t="shared" si="30"/>
        <v>1.1253528718874873E+147</v>
      </c>
      <c r="L51">
        <f t="shared" si="31"/>
        <v>3.9014741650671766E+291</v>
      </c>
    </row>
    <row r="52" spans="3:12" x14ac:dyDescent="0.2">
      <c r="C52">
        <v>47</v>
      </c>
      <c r="D52">
        <f t="shared" si="23"/>
        <v>8.6565810407175864E+144</v>
      </c>
      <c r="E52">
        <f t="shared" si="24"/>
        <v>1.1253528718874873E+147</v>
      </c>
      <c r="F52">
        <f t="shared" si="25"/>
        <v>1.1254394376978945E+149</v>
      </c>
      <c r="G52">
        <f t="shared" si="26"/>
        <v>1.6881158736416382E+149</v>
      </c>
      <c r="H52">
        <f t="shared" si="27"/>
        <v>-1.1254394376978945E+149</v>
      </c>
      <c r="I52">
        <f t="shared" si="28"/>
        <v>-1.6881158736416382E+149</v>
      </c>
      <c r="J52" s="2">
        <f t="shared" si="29"/>
        <v>-1.4059119975656948E+148</v>
      </c>
      <c r="K52" s="2">
        <f t="shared" si="30"/>
        <v>-1.8276812712082884E+150</v>
      </c>
      <c r="L52">
        <f t="shared" si="31"/>
        <v>1.0290872826916562E+298</v>
      </c>
    </row>
    <row r="53" spans="3:12" x14ac:dyDescent="0.2">
      <c r="C53">
        <v>48</v>
      </c>
      <c r="D53">
        <f t="shared" si="23"/>
        <v>-1.4059119975656948E+148</v>
      </c>
      <c r="E53">
        <f t="shared" si="24"/>
        <v>-1.8276812712082884E+150</v>
      </c>
      <c r="F53">
        <f t="shared" si="25"/>
        <v>-1.8278218624080448E+152</v>
      </c>
      <c r="G53">
        <f t="shared" si="26"/>
        <v>-2.7416624980121893E+152</v>
      </c>
      <c r="H53">
        <f t="shared" si="27"/>
        <v>1.8278218624080448E+152</v>
      </c>
      <c r="I53">
        <f t="shared" si="28"/>
        <v>2.7416624980121893E+152</v>
      </c>
      <c r="J53" s="2">
        <f t="shared" si="29"/>
        <v>2.2833362682125513E+151</v>
      </c>
      <c r="K53" s="2">
        <f t="shared" si="30"/>
        <v>2.9683301234419559E+153</v>
      </c>
      <c r="L53">
        <f t="shared" si="31"/>
        <v>2.7144115034258128E+304</v>
      </c>
    </row>
    <row r="54" spans="3:12" x14ac:dyDescent="0.2">
      <c r="C54">
        <v>49</v>
      </c>
      <c r="D54">
        <f t="shared" si="23"/>
        <v>2.2833362682125513E+151</v>
      </c>
      <c r="E54">
        <f t="shared" si="24"/>
        <v>2.9683301234419559E+153</v>
      </c>
      <c r="F54">
        <f t="shared" si="25"/>
        <v>2.9685584570687772E+155</v>
      </c>
      <c r="G54">
        <f t="shared" si="26"/>
        <v>4.452723518789755E+155</v>
      </c>
      <c r="H54">
        <f t="shared" si="27"/>
        <v>-2.9685584570687772E+155</v>
      </c>
      <c r="I54">
        <f t="shared" si="28"/>
        <v>-4.452723518789755E+155</v>
      </c>
      <c r="J54" s="2">
        <f t="shared" si="29"/>
        <v>-3.7083576516610535E+154</v>
      </c>
      <c r="K54" s="2">
        <f t="shared" si="30"/>
        <v>-4.8208535375032631E+156</v>
      </c>
      <c r="L54" t="e">
        <f t="shared" si="31"/>
        <v>#NUM!</v>
      </c>
    </row>
    <row r="55" spans="3:12" x14ac:dyDescent="0.2">
      <c r="C55">
        <v>50</v>
      </c>
      <c r="D55">
        <f t="shared" si="23"/>
        <v>-3.7083576516610535E+154</v>
      </c>
      <c r="E55">
        <f t="shared" si="24"/>
        <v>-4.8208535375032631E+156</v>
      </c>
      <c r="F55">
        <f t="shared" si="25"/>
        <v>-4.8212243732684293E+158</v>
      </c>
      <c r="G55">
        <f t="shared" si="26"/>
        <v>-7.2316511420200617E+158</v>
      </c>
      <c r="H55">
        <f t="shared" si="27"/>
        <v>4.8212243732684293E+158</v>
      </c>
      <c r="I55">
        <f t="shared" si="28"/>
        <v>7.2316511420200617E+158</v>
      </c>
      <c r="J55" s="2">
        <f t="shared" si="29"/>
        <v>6.0227293999925848E+157</v>
      </c>
      <c r="K55" s="2">
        <f t="shared" si="30"/>
        <v>7.8295296896117589E+159</v>
      </c>
      <c r="L55" t="e">
        <f t="shared" si="31"/>
        <v>#NUM!</v>
      </c>
    </row>
    <row r="56" spans="3:12" x14ac:dyDescent="0.2">
      <c r="C56">
        <v>51</v>
      </c>
      <c r="D56">
        <f t="shared" si="23"/>
        <v>6.0227293999925848E+157</v>
      </c>
      <c r="E56">
        <f t="shared" si="24"/>
        <v>7.8295296896117589E+159</v>
      </c>
      <c r="F56">
        <f t="shared" si="25"/>
        <v>7.8301319625517579E+161</v>
      </c>
      <c r="G56">
        <f t="shared" si="26"/>
        <v>1.1744896807357638E+162</v>
      </c>
      <c r="H56">
        <f t="shared" si="27"/>
        <v>-7.8301319625517579E+161</v>
      </c>
      <c r="I56">
        <f t="shared" si="28"/>
        <v>-1.1744896807357638E+162</v>
      </c>
      <c r="J56" s="2">
        <f t="shared" si="29"/>
        <v>-9.7814916555547048E+160</v>
      </c>
      <c r="K56" s="2">
        <f t="shared" si="30"/>
        <v>-1.2715909057104496E+163</v>
      </c>
      <c r="L56" t="e">
        <f t="shared" si="31"/>
        <v>#NUM!</v>
      </c>
    </row>
    <row r="57" spans="3:12" x14ac:dyDescent="0.2">
      <c r="C57">
        <v>52</v>
      </c>
      <c r="D57">
        <f t="shared" si="23"/>
        <v>-9.7814916555547048E+160</v>
      </c>
      <c r="E57">
        <f t="shared" si="24"/>
        <v>-1.2715909057104496E+163</v>
      </c>
      <c r="F57">
        <f t="shared" si="25"/>
        <v>-1.271688720627005E+165</v>
      </c>
      <c r="G57">
        <f t="shared" si="26"/>
        <v>-1.9074841734822299E+165</v>
      </c>
      <c r="H57">
        <f t="shared" si="27"/>
        <v>1.271688720627005E+165</v>
      </c>
      <c r="I57">
        <f t="shared" si="28"/>
        <v>1.9074841734822299E+165</v>
      </c>
      <c r="J57" s="2">
        <f t="shared" si="29"/>
        <v>1.5886082978890623E+164</v>
      </c>
      <c r="K57" s="2">
        <f t="shared" si="30"/>
        <v>2.0651858995194649E+166</v>
      </c>
      <c r="L57" t="e">
        <f t="shared" si="31"/>
        <v>#NUM!</v>
      </c>
    </row>
    <row r="58" spans="3:12" x14ac:dyDescent="0.2">
      <c r="C58">
        <v>53</v>
      </c>
      <c r="D58">
        <f t="shared" ref="D58:D121" si="32">J57</f>
        <v>1.5886082978890623E+164</v>
      </c>
      <c r="E58">
        <f t="shared" ref="E58:E121" si="33">K57</f>
        <v>2.0651858995194649E+166</v>
      </c>
      <c r="F58">
        <f t="shared" ref="F58:F121" si="34">D58+E58*$B$2</f>
        <v>2.0653447603492537E+168</v>
      </c>
      <c r="G58">
        <f t="shared" ref="G58:G121" si="35">D58+E58*$B$3</f>
        <v>3.0979377101089862E+168</v>
      </c>
      <c r="H58">
        <f t="shared" ref="H58:H121" si="36">$C$2-F58</f>
        <v>-2.0653447603492537E+168</v>
      </c>
      <c r="I58">
        <f t="shared" ref="I58:I121" si="37">$C$3-G58</f>
        <v>-3.0979377101089862E+168</v>
      </c>
      <c r="J58" s="2">
        <f t="shared" ref="J58:J121" si="38">D58+alpha/2*(H58*1+I58*1)</f>
        <v>-2.5800526269312307E+167</v>
      </c>
      <c r="K58" s="2">
        <f t="shared" ref="K58:K121" si="39">E58+alpha/2*(H58*B$2+I58*B$3)</f>
        <v>-3.354060476856847E+169</v>
      </c>
      <c r="L58" t="e">
        <f t="shared" ref="L58:L121" si="40">1/4*(H58^2+I58^2)</f>
        <v>#NUM!</v>
      </c>
    </row>
    <row r="59" spans="3:12" x14ac:dyDescent="0.2">
      <c r="C59">
        <v>54</v>
      </c>
      <c r="D59">
        <f t="shared" si="32"/>
        <v>-2.5800526269312307E+167</v>
      </c>
      <c r="E59">
        <f t="shared" si="33"/>
        <v>-3.354060476856847E+169</v>
      </c>
      <c r="F59">
        <f t="shared" si="34"/>
        <v>-3.3543184821195404E+171</v>
      </c>
      <c r="G59">
        <f t="shared" si="35"/>
        <v>-5.0313487205479638E+171</v>
      </c>
      <c r="H59">
        <f t="shared" si="36"/>
        <v>3.3543184821195404E+171</v>
      </c>
      <c r="I59">
        <f t="shared" si="37"/>
        <v>5.0313487205479638E+171</v>
      </c>
      <c r="J59" s="2">
        <f t="shared" si="38"/>
        <v>4.1902535487068209E+170</v>
      </c>
      <c r="K59" s="2">
        <f t="shared" si="39"/>
        <v>5.4473167209938857E+172</v>
      </c>
      <c r="L59" t="e">
        <f t="shared" si="40"/>
        <v>#NUM!</v>
      </c>
    </row>
    <row r="60" spans="3:12" x14ac:dyDescent="0.2">
      <c r="C60">
        <v>55</v>
      </c>
      <c r="D60">
        <f t="shared" si="32"/>
        <v>4.1902535487068209E+170</v>
      </c>
      <c r="E60">
        <f t="shared" si="33"/>
        <v>5.4473167209938857E+172</v>
      </c>
      <c r="F60">
        <f t="shared" si="34"/>
        <v>5.4477357463487561E+174</v>
      </c>
      <c r="G60">
        <f t="shared" si="35"/>
        <v>8.1713941068456993E+174</v>
      </c>
      <c r="H60">
        <f t="shared" si="36"/>
        <v>-5.4477357463487561E+174</v>
      </c>
      <c r="I60">
        <f t="shared" si="37"/>
        <v>-8.1713941068456993E+174</v>
      </c>
      <c r="J60" s="2">
        <f t="shared" si="38"/>
        <v>-6.8053746730485212E+173</v>
      </c>
      <c r="K60" s="2">
        <f t="shared" si="39"/>
        <v>-8.8469661365876578E+175</v>
      </c>
      <c r="L60" t="e">
        <f t="shared" si="40"/>
        <v>#NUM!</v>
      </c>
    </row>
    <row r="61" spans="3:12" x14ac:dyDescent="0.2">
      <c r="C61">
        <v>56</v>
      </c>
      <c r="D61">
        <f t="shared" si="32"/>
        <v>-6.8053746730485212E+173</v>
      </c>
      <c r="E61">
        <f t="shared" si="33"/>
        <v>-8.8469661365876578E+175</v>
      </c>
      <c r="F61">
        <f t="shared" si="34"/>
        <v>-8.8476466740549619E+177</v>
      </c>
      <c r="G61">
        <f t="shared" si="35"/>
        <v>-1.3271129742348792E+178</v>
      </c>
      <c r="H61">
        <f t="shared" si="36"/>
        <v>8.8476466740549619E+177</v>
      </c>
      <c r="I61">
        <f t="shared" si="37"/>
        <v>1.3271129742348792E+178</v>
      </c>
      <c r="J61" s="2">
        <f t="shared" si="38"/>
        <v>1.1052582833528827E+177</v>
      </c>
      <c r="K61" s="2">
        <f t="shared" si="39"/>
        <v>1.4368323677652488E+179</v>
      </c>
      <c r="L61" t="e">
        <f t="shared" si="40"/>
        <v>#NUM!</v>
      </c>
    </row>
    <row r="62" spans="3:12" x14ac:dyDescent="0.2">
      <c r="C62">
        <v>57</v>
      </c>
      <c r="D62">
        <f t="shared" si="32"/>
        <v>1.1052582833528827E+177</v>
      </c>
      <c r="E62">
        <f t="shared" si="33"/>
        <v>1.4368323677652488E+179</v>
      </c>
      <c r="F62">
        <f t="shared" si="34"/>
        <v>1.4369428935935842E+181</v>
      </c>
      <c r="G62">
        <f t="shared" si="35"/>
        <v>2.1553590774762084E+181</v>
      </c>
      <c r="H62">
        <f t="shared" si="36"/>
        <v>-1.4369428935935842E+181</v>
      </c>
      <c r="I62">
        <f t="shared" si="37"/>
        <v>-2.1553590774762084E+181</v>
      </c>
      <c r="J62" s="2">
        <f t="shared" si="38"/>
        <v>-1.7950457272515434E+180</v>
      </c>
      <c r="K62" s="2">
        <f t="shared" si="39"/>
        <v>-2.3335539225361836E+182</v>
      </c>
      <c r="L62" t="e">
        <f t="shared" si="40"/>
        <v>#NUM!</v>
      </c>
    </row>
    <row r="63" spans="3:12" x14ac:dyDescent="0.2">
      <c r="C63">
        <v>58</v>
      </c>
      <c r="D63">
        <f t="shared" si="32"/>
        <v>-1.7950457272515434E+180</v>
      </c>
      <c r="E63">
        <f t="shared" si="33"/>
        <v>-2.3335539225361836E+182</v>
      </c>
      <c r="F63">
        <f t="shared" si="34"/>
        <v>-2.333733427108909E+184</v>
      </c>
      <c r="G63">
        <f t="shared" si="35"/>
        <v>-3.5005103883770005E+184</v>
      </c>
      <c r="H63">
        <f t="shared" si="36"/>
        <v>2.333733427108909E+184</v>
      </c>
      <c r="I63">
        <f t="shared" si="37"/>
        <v>3.5005103883770005E+184</v>
      </c>
      <c r="J63" s="2">
        <f t="shared" si="38"/>
        <v>2.9153268620157038E+183</v>
      </c>
      <c r="K63" s="2">
        <f t="shared" si="39"/>
        <v>3.7899159509146694E+185</v>
      </c>
      <c r="L63" t="e">
        <f t="shared" si="40"/>
        <v>#NUM!</v>
      </c>
    </row>
    <row r="64" spans="3:12" x14ac:dyDescent="0.2">
      <c r="C64">
        <v>59</v>
      </c>
      <c r="D64">
        <f t="shared" si="32"/>
        <v>2.9153268620157038E+183</v>
      </c>
      <c r="E64">
        <f t="shared" si="33"/>
        <v>3.7899159509146694E+185</v>
      </c>
      <c r="F64">
        <f t="shared" si="34"/>
        <v>3.7902074836008709E+187</v>
      </c>
      <c r="G64">
        <f t="shared" si="35"/>
        <v>5.6851654590582053E+187</v>
      </c>
      <c r="H64">
        <f t="shared" si="36"/>
        <v>-3.7902074836008709E+187</v>
      </c>
      <c r="I64">
        <f t="shared" si="37"/>
        <v>-5.6851654590582053E+187</v>
      </c>
      <c r="J64" s="2">
        <f t="shared" si="38"/>
        <v>-4.7347711444675227E+186</v>
      </c>
      <c r="K64" s="2">
        <f t="shared" si="39"/>
        <v>-6.1551879201431752E+188</v>
      </c>
      <c r="L64" t="e">
        <f t="shared" si="40"/>
        <v>#NUM!</v>
      </c>
    </row>
    <row r="65" spans="3:12" x14ac:dyDescent="0.2">
      <c r="C65">
        <v>60</v>
      </c>
      <c r="D65">
        <f t="shared" si="32"/>
        <v>-4.7347711444675227E+186</v>
      </c>
      <c r="E65">
        <f t="shared" si="33"/>
        <v>-6.1551879201431752E+188</v>
      </c>
      <c r="F65">
        <f t="shared" si="34"/>
        <v>-6.1556613972576221E+190</v>
      </c>
      <c r="G65">
        <f t="shared" si="35"/>
        <v>-9.2332553573292107E+190</v>
      </c>
      <c r="H65">
        <f t="shared" si="36"/>
        <v>6.1556613972576221E+190</v>
      </c>
      <c r="I65">
        <f t="shared" si="37"/>
        <v>9.2332553573292107E+190</v>
      </c>
      <c r="J65" s="2">
        <f t="shared" si="38"/>
        <v>7.6897236061489486E+189</v>
      </c>
      <c r="K65" s="2">
        <f t="shared" si="39"/>
        <v>9.9966170287055758E+191</v>
      </c>
      <c r="L65" t="e">
        <f t="shared" si="40"/>
        <v>#NUM!</v>
      </c>
    </row>
    <row r="66" spans="3:12" x14ac:dyDescent="0.2">
      <c r="C66">
        <v>61</v>
      </c>
      <c r="D66">
        <f t="shared" si="32"/>
        <v>7.6897236061489486E+189</v>
      </c>
      <c r="E66">
        <f t="shared" si="33"/>
        <v>9.9966170287055758E+191</v>
      </c>
      <c r="F66">
        <f t="shared" si="34"/>
        <v>9.9973860010661916E+193</v>
      </c>
      <c r="G66">
        <f t="shared" si="35"/>
        <v>1.4995694515418978E+194</v>
      </c>
      <c r="H66">
        <f t="shared" si="36"/>
        <v>-9.9973860010661916E+193</v>
      </c>
      <c r="I66">
        <f t="shared" si="37"/>
        <v>-1.4995694515418978E+194</v>
      </c>
      <c r="J66" s="2">
        <f t="shared" si="38"/>
        <v>-1.2488850534636436E+193</v>
      </c>
      <c r="K66" s="2">
        <f t="shared" si="39"/>
        <v>-1.6235467270068624E+195</v>
      </c>
      <c r="L66" t="e">
        <f t="shared" si="40"/>
        <v>#NUM!</v>
      </c>
    </row>
    <row r="67" spans="3:12" x14ac:dyDescent="0.2">
      <c r="C67">
        <v>62</v>
      </c>
      <c r="D67">
        <f t="shared" si="32"/>
        <v>-1.2488850534636436E+193</v>
      </c>
      <c r="E67">
        <f t="shared" si="33"/>
        <v>-1.6235467270068624E+195</v>
      </c>
      <c r="F67">
        <f t="shared" si="34"/>
        <v>-1.6236716155122091E+197</v>
      </c>
      <c r="G67">
        <f t="shared" si="35"/>
        <v>-2.4354449790156402E+197</v>
      </c>
      <c r="H67">
        <f t="shared" si="36"/>
        <v>1.6236716155122091E+197</v>
      </c>
      <c r="I67">
        <f t="shared" si="37"/>
        <v>2.4354449790156402E+197</v>
      </c>
      <c r="J67" s="2">
        <f t="shared" si="38"/>
        <v>2.0283094122104613E+196</v>
      </c>
      <c r="K67" s="2">
        <f t="shared" si="39"/>
        <v>2.6367959952908281E+198</v>
      </c>
      <c r="L67" t="e">
        <f t="shared" si="40"/>
        <v>#NUM!</v>
      </c>
    </row>
    <row r="68" spans="3:12" x14ac:dyDescent="0.2">
      <c r="C68">
        <v>63</v>
      </c>
      <c r="D68">
        <f t="shared" si="32"/>
        <v>2.0283094122104613E+196</v>
      </c>
      <c r="E68">
        <f t="shared" si="33"/>
        <v>2.6367959952908281E+198</v>
      </c>
      <c r="F68">
        <f t="shared" si="34"/>
        <v>2.6369988262320492E+200</v>
      </c>
      <c r="G68">
        <f t="shared" si="35"/>
        <v>3.9553968238774631E+200</v>
      </c>
      <c r="H68">
        <f t="shared" si="36"/>
        <v>-2.6369988262320492E+200</v>
      </c>
      <c r="I68">
        <f t="shared" si="37"/>
        <v>-3.9553968238774631E+200</v>
      </c>
      <c r="J68" s="2">
        <f t="shared" si="38"/>
        <v>-3.2941695156425459E+199</v>
      </c>
      <c r="K68" s="2">
        <f t="shared" si="39"/>
        <v>-4.2824102350288312E+201</v>
      </c>
      <c r="L68" t="e">
        <f t="shared" si="40"/>
        <v>#NUM!</v>
      </c>
    </row>
    <row r="69" spans="3:12" x14ac:dyDescent="0.2">
      <c r="C69">
        <v>64</v>
      </c>
      <c r="D69">
        <f t="shared" si="32"/>
        <v>-3.2941695156425459E+199</v>
      </c>
      <c r="E69">
        <f t="shared" si="33"/>
        <v>-4.2824102350288312E+201</v>
      </c>
      <c r="F69">
        <f t="shared" si="34"/>
        <v>-4.2827396519803961E+203</v>
      </c>
      <c r="G69">
        <f t="shared" si="35"/>
        <v>-6.4239447694948101E+203</v>
      </c>
      <c r="H69">
        <f t="shared" si="36"/>
        <v>4.2827396519803961E+203</v>
      </c>
      <c r="I69">
        <f t="shared" si="37"/>
        <v>6.4239447694948101E+203</v>
      </c>
      <c r="J69" s="2">
        <f t="shared" si="38"/>
        <v>5.350048041221961E+202</v>
      </c>
      <c r="K69" s="2">
        <f t="shared" si="39"/>
        <v>6.9550459928762763E+204</v>
      </c>
      <c r="L69" t="e">
        <f t="shared" si="40"/>
        <v>#NUM!</v>
      </c>
    </row>
    <row r="70" spans="3:12" x14ac:dyDescent="0.2">
      <c r="C70">
        <v>65</v>
      </c>
      <c r="D70">
        <f t="shared" si="32"/>
        <v>5.350048041221961E+202</v>
      </c>
      <c r="E70">
        <f t="shared" si="33"/>
        <v>6.9550459928762763E+204</v>
      </c>
      <c r="F70">
        <f t="shared" si="34"/>
        <v>6.9555809976803989E+206</v>
      </c>
      <c r="G70">
        <f t="shared" si="35"/>
        <v>1.0433103994118538E+207</v>
      </c>
      <c r="H70">
        <f t="shared" si="36"/>
        <v>-6.9555809976803989E+206</v>
      </c>
      <c r="I70">
        <f t="shared" si="37"/>
        <v>-1.0433103994118538E+207</v>
      </c>
      <c r="J70" s="2">
        <f t="shared" si="38"/>
        <v>-8.6889924478582463E+205</v>
      </c>
      <c r="K70" s="2">
        <f t="shared" si="39"/>
        <v>-1.1295663448436227E+208</v>
      </c>
      <c r="L70" t="e">
        <f t="shared" si="40"/>
        <v>#NUM!</v>
      </c>
    </row>
    <row r="71" spans="3:12" x14ac:dyDescent="0.2">
      <c r="C71">
        <v>66</v>
      </c>
      <c r="D71">
        <f t="shared" si="32"/>
        <v>-8.6889924478582463E+205</v>
      </c>
      <c r="E71">
        <f t="shared" si="33"/>
        <v>-1.1295663448436227E+208</v>
      </c>
      <c r="F71">
        <f t="shared" si="34"/>
        <v>-1.1296532347681013E+210</v>
      </c>
      <c r="G71">
        <f t="shared" si="35"/>
        <v>-1.6944364071899127E+210</v>
      </c>
      <c r="H71">
        <f t="shared" si="36"/>
        <v>1.1296532347681013E+210</v>
      </c>
      <c r="I71">
        <f t="shared" si="37"/>
        <v>1.6944364071899127E+210</v>
      </c>
      <c r="J71" s="2">
        <f t="shared" si="38"/>
        <v>1.4111759217342212E+209</v>
      </c>
      <c r="K71" s="2">
        <f t="shared" si="39"/>
        <v>1.8345243564316414E+211</v>
      </c>
      <c r="L71" t="e">
        <f t="shared" si="40"/>
        <v>#NUM!</v>
      </c>
    </row>
    <row r="72" spans="3:12" x14ac:dyDescent="0.2">
      <c r="C72">
        <v>67</v>
      </c>
      <c r="D72">
        <f t="shared" si="32"/>
        <v>1.4111759217342212E+209</v>
      </c>
      <c r="E72">
        <f t="shared" si="33"/>
        <v>1.8345243564316414E+211</v>
      </c>
      <c r="F72">
        <f t="shared" si="34"/>
        <v>1.834665474023815E+213</v>
      </c>
      <c r="G72">
        <f t="shared" si="35"/>
        <v>2.7519276522396355E+213</v>
      </c>
      <c r="H72">
        <f t="shared" si="36"/>
        <v>-1.834665474023815E+213</v>
      </c>
      <c r="I72">
        <f t="shared" si="37"/>
        <v>-2.7519276522396355E+213</v>
      </c>
      <c r="J72" s="2">
        <f t="shared" si="38"/>
        <v>-2.2918853872099912E+212</v>
      </c>
      <c r="K72" s="2">
        <f t="shared" si="39"/>
        <v>-2.979443951835203E+214</v>
      </c>
      <c r="L72" t="e">
        <f t="shared" si="40"/>
        <v>#NUM!</v>
      </c>
    </row>
    <row r="73" spans="3:12" x14ac:dyDescent="0.2">
      <c r="C73">
        <v>68</v>
      </c>
      <c r="D73">
        <f t="shared" si="32"/>
        <v>-2.2918853872099912E+212</v>
      </c>
      <c r="E73">
        <f t="shared" si="33"/>
        <v>-2.979443951835203E+214</v>
      </c>
      <c r="F73">
        <f t="shared" si="34"/>
        <v>-2.9796731403739243E+216</v>
      </c>
      <c r="G73">
        <f t="shared" si="35"/>
        <v>-4.4693951162915253E+216</v>
      </c>
      <c r="H73">
        <f t="shared" si="36"/>
        <v>2.9796731403739243E+216</v>
      </c>
      <c r="I73">
        <f t="shared" si="37"/>
        <v>4.4693951162915253E+216</v>
      </c>
      <c r="J73" s="2">
        <f t="shared" si="38"/>
        <v>3.7222422429455148E+215</v>
      </c>
      <c r="K73" s="2">
        <f t="shared" si="39"/>
        <v>4.8389034634537712E+217</v>
      </c>
      <c r="L73" t="e">
        <f t="shared" si="40"/>
        <v>#NUM!</v>
      </c>
    </row>
    <row r="74" spans="3:12" x14ac:dyDescent="0.2">
      <c r="C74">
        <v>69</v>
      </c>
      <c r="D74">
        <f t="shared" si="32"/>
        <v>3.7222422429455148E+215</v>
      </c>
      <c r="E74">
        <f t="shared" si="33"/>
        <v>4.8389034634537712E+217</v>
      </c>
      <c r="F74">
        <f t="shared" si="34"/>
        <v>4.8392756876780656E+219</v>
      </c>
      <c r="G74">
        <f t="shared" si="35"/>
        <v>7.2587274194049507E+219</v>
      </c>
      <c r="H74">
        <f t="shared" si="36"/>
        <v>-4.8392756876780656E+219</v>
      </c>
      <c r="I74">
        <f t="shared" si="37"/>
        <v>-7.2587274194049507E+219</v>
      </c>
      <c r="J74" s="2">
        <f t="shared" si="38"/>
        <v>-6.045279311298563E+218</v>
      </c>
      <c r="K74" s="2">
        <f t="shared" si="39"/>
        <v>-7.8588445049292928E+220</v>
      </c>
      <c r="L74" t="e">
        <f t="shared" si="40"/>
        <v>#NUM!</v>
      </c>
    </row>
    <row r="75" spans="3:12" x14ac:dyDescent="0.2">
      <c r="C75">
        <v>70</v>
      </c>
      <c r="D75">
        <f t="shared" si="32"/>
        <v>-6.045279311298563E+218</v>
      </c>
      <c r="E75">
        <f t="shared" si="33"/>
        <v>-7.8588445049292928E+220</v>
      </c>
      <c r="F75">
        <f t="shared" si="34"/>
        <v>-7.8594490328604227E+222</v>
      </c>
      <c r="G75">
        <f t="shared" si="35"/>
        <v>-1.1788871285325069E+223</v>
      </c>
      <c r="H75">
        <f t="shared" si="36"/>
        <v>7.8594490328604227E+222</v>
      </c>
      <c r="I75">
        <f t="shared" si="37"/>
        <v>1.1788871285325069E+223</v>
      </c>
      <c r="J75" s="2">
        <f t="shared" si="38"/>
        <v>9.8181148797814482E+221</v>
      </c>
      <c r="K75" s="2">
        <f t="shared" si="39"/>
        <v>1.2763519135919086E+224</v>
      </c>
      <c r="L75" t="e">
        <f t="shared" si="40"/>
        <v>#NUM!</v>
      </c>
    </row>
    <row r="76" spans="3:12" x14ac:dyDescent="0.2">
      <c r="C76">
        <v>71</v>
      </c>
      <c r="D76">
        <f t="shared" si="32"/>
        <v>9.8181148797814482E+221</v>
      </c>
      <c r="E76">
        <f t="shared" si="33"/>
        <v>1.2763519135919086E+224</v>
      </c>
      <c r="F76">
        <f t="shared" si="34"/>
        <v>1.2764500947407063E+226</v>
      </c>
      <c r="G76">
        <f t="shared" si="35"/>
        <v>1.9146260515366606E+226</v>
      </c>
      <c r="H76">
        <f t="shared" si="36"/>
        <v>-1.2764500947407063E+226</v>
      </c>
      <c r="I76">
        <f t="shared" si="37"/>
        <v>-1.9146260515366606E+226</v>
      </c>
      <c r="J76" s="2">
        <f t="shared" si="38"/>
        <v>-1.5945562616507055E+225</v>
      </c>
      <c r="K76" s="2">
        <f t="shared" si="39"/>
        <v>-2.0729182341092569E+227</v>
      </c>
      <c r="L76" t="e">
        <f t="shared" si="40"/>
        <v>#NUM!</v>
      </c>
    </row>
    <row r="77" spans="3:12" x14ac:dyDescent="0.2">
      <c r="C77">
        <v>72</v>
      </c>
      <c r="D77">
        <f t="shared" si="32"/>
        <v>-1.5945562616507055E+225</v>
      </c>
      <c r="E77">
        <f t="shared" si="33"/>
        <v>-2.0729182341092569E+227</v>
      </c>
      <c r="F77">
        <f t="shared" si="34"/>
        <v>-2.073077689735422E+229</v>
      </c>
      <c r="G77">
        <f t="shared" si="35"/>
        <v>-3.1095368067900504E+229</v>
      </c>
      <c r="H77">
        <f t="shared" si="36"/>
        <v>2.073077689735422E+229</v>
      </c>
      <c r="I77">
        <f t="shared" si="37"/>
        <v>3.1095368067900504E+229</v>
      </c>
      <c r="J77" s="2">
        <f t="shared" si="38"/>
        <v>2.5897126920010856E+228</v>
      </c>
      <c r="K77" s="2">
        <f t="shared" si="39"/>
        <v>3.3666185317261396E+230</v>
      </c>
      <c r="L77" t="e">
        <f t="shared" si="40"/>
        <v>#NUM!</v>
      </c>
    </row>
    <row r="78" spans="3:12" x14ac:dyDescent="0.2">
      <c r="C78">
        <v>73</v>
      </c>
      <c r="D78">
        <f t="shared" si="32"/>
        <v>2.5897126920010856E+228</v>
      </c>
      <c r="E78">
        <f t="shared" si="33"/>
        <v>3.3666185317261396E+230</v>
      </c>
      <c r="F78">
        <f t="shared" si="34"/>
        <v>3.3668775029953396E+232</v>
      </c>
      <c r="G78">
        <f t="shared" si="35"/>
        <v>5.0501867688584094E+232</v>
      </c>
      <c r="H78">
        <f t="shared" si="36"/>
        <v>-3.3668775029953396E+232</v>
      </c>
      <c r="I78">
        <f t="shared" si="37"/>
        <v>-5.0501867688584094E+232</v>
      </c>
      <c r="J78" s="2">
        <f t="shared" si="38"/>
        <v>-4.2059424232348739E+231</v>
      </c>
      <c r="K78" s="2">
        <f t="shared" si="39"/>
        <v>-5.4677122096097505E+233</v>
      </c>
      <c r="L78" t="e">
        <f t="shared" si="40"/>
        <v>#NUM!</v>
      </c>
    </row>
    <row r="79" spans="3:12" x14ac:dyDescent="0.2">
      <c r="C79">
        <v>74</v>
      </c>
      <c r="D79">
        <f t="shared" si="32"/>
        <v>-4.2059424232348739E+231</v>
      </c>
      <c r="E79">
        <f t="shared" si="33"/>
        <v>-5.4677122096097505E+233</v>
      </c>
      <c r="F79">
        <f t="shared" si="34"/>
        <v>-5.4681328038520742E+235</v>
      </c>
      <c r="G79">
        <f t="shared" si="35"/>
        <v>-8.2019889086569489E+235</v>
      </c>
      <c r="H79">
        <f t="shared" si="36"/>
        <v>5.4681328038520742E+235</v>
      </c>
      <c r="I79">
        <f t="shared" si="37"/>
        <v>8.2019889086569489E+235</v>
      </c>
      <c r="J79" s="2">
        <f t="shared" si="38"/>
        <v>6.8308549138312769E+234</v>
      </c>
      <c r="K79" s="2">
        <f t="shared" si="39"/>
        <v>8.880090371209139E+236</v>
      </c>
      <c r="L79" t="e">
        <f t="shared" si="40"/>
        <v>#NUM!</v>
      </c>
    </row>
    <row r="80" spans="3:12" x14ac:dyDescent="0.2">
      <c r="C80">
        <v>75</v>
      </c>
      <c r="D80">
        <f t="shared" si="32"/>
        <v>6.8308549138312769E+234</v>
      </c>
      <c r="E80">
        <f t="shared" si="33"/>
        <v>8.880090371209139E+236</v>
      </c>
      <c r="F80">
        <f t="shared" si="34"/>
        <v>8.8807734567005225E+238</v>
      </c>
      <c r="G80">
        <f t="shared" si="35"/>
        <v>1.3320818642305091E+239</v>
      </c>
      <c r="H80">
        <f t="shared" si="36"/>
        <v>-8.8807734567005225E+238</v>
      </c>
      <c r="I80">
        <f t="shared" si="37"/>
        <v>-1.3320818642305091E+239</v>
      </c>
      <c r="J80" s="2">
        <f t="shared" si="38"/>
        <v>-1.1093965194588976E+238</v>
      </c>
      <c r="K80" s="2">
        <f t="shared" si="39"/>
        <v>-1.4422120619707871E+240</v>
      </c>
      <c r="L80" t="e">
        <f t="shared" si="40"/>
        <v>#NUM!</v>
      </c>
    </row>
    <row r="81" spans="3:12" x14ac:dyDescent="0.2">
      <c r="C81">
        <v>76</v>
      </c>
      <c r="D81">
        <f t="shared" si="32"/>
        <v>-1.1093965194588976E+238</v>
      </c>
      <c r="E81">
        <f t="shared" si="33"/>
        <v>-1.4422120619707871E+240</v>
      </c>
      <c r="F81">
        <f t="shared" si="34"/>
        <v>-1.4423230016227329E+242</v>
      </c>
      <c r="G81">
        <f t="shared" si="35"/>
        <v>-2.1634290326081264E+242</v>
      </c>
      <c r="H81">
        <f t="shared" si="36"/>
        <v>1.4423230016227329E+242</v>
      </c>
      <c r="I81">
        <f t="shared" si="37"/>
        <v>2.1634290326081264E+242</v>
      </c>
      <c r="J81" s="2">
        <f t="shared" si="38"/>
        <v>1.8017666205959708E+241</v>
      </c>
      <c r="K81" s="2">
        <f t="shared" si="39"/>
        <v>2.3422910632054906E+243</v>
      </c>
      <c r="L81" t="e">
        <f t="shared" si="40"/>
        <v>#NUM!</v>
      </c>
    </row>
    <row r="82" spans="3:12" x14ac:dyDescent="0.2">
      <c r="C82">
        <v>77</v>
      </c>
      <c r="D82">
        <f t="shared" si="32"/>
        <v>1.8017666205959708E+241</v>
      </c>
      <c r="E82">
        <f t="shared" si="33"/>
        <v>2.3422910632054906E+243</v>
      </c>
      <c r="F82">
        <f t="shared" si="34"/>
        <v>2.3424712398675499E+245</v>
      </c>
      <c r="G82">
        <f t="shared" si="35"/>
        <v>3.5136167714702952E+245</v>
      </c>
      <c r="H82">
        <f t="shared" si="36"/>
        <v>-2.3424712398675499E+245</v>
      </c>
      <c r="I82">
        <f t="shared" si="37"/>
        <v>-3.5136167714702952E+245</v>
      </c>
      <c r="J82" s="2">
        <f t="shared" si="38"/>
        <v>-2.9262422390483272E+244</v>
      </c>
      <c r="K82" s="2">
        <f t="shared" si="39"/>
        <v>-3.8041059074732903E+246</v>
      </c>
      <c r="L82" t="e">
        <f t="shared" si="40"/>
        <v>#NUM!</v>
      </c>
    </row>
    <row r="83" spans="3:12" x14ac:dyDescent="0.2">
      <c r="C83">
        <v>78</v>
      </c>
      <c r="D83">
        <f t="shared" si="32"/>
        <v>-2.9262422390483272E+244</v>
      </c>
      <c r="E83">
        <f t="shared" si="33"/>
        <v>-3.8041059074732903E+246</v>
      </c>
      <c r="F83">
        <f t="shared" si="34"/>
        <v>-3.8043985316971955E+248</v>
      </c>
      <c r="G83">
        <f t="shared" si="35"/>
        <v>-5.7064514854338397E+248</v>
      </c>
      <c r="H83">
        <f t="shared" si="36"/>
        <v>3.8043985316971955E+248</v>
      </c>
      <c r="I83">
        <f t="shared" si="37"/>
        <v>5.7064514854338397E+248</v>
      </c>
      <c r="J83" s="2">
        <f t="shared" si="38"/>
        <v>4.75249876632647E+247</v>
      </c>
      <c r="K83" s="2">
        <f t="shared" si="39"/>
        <v>6.1782337740165051E+249</v>
      </c>
      <c r="L83" t="e">
        <f t="shared" si="40"/>
        <v>#NUM!</v>
      </c>
    </row>
    <row r="84" spans="3:12" x14ac:dyDescent="0.2">
      <c r="C84">
        <v>79</v>
      </c>
      <c r="D84">
        <f t="shared" si="32"/>
        <v>4.75249876632647E+247</v>
      </c>
      <c r="E84">
        <f t="shared" si="33"/>
        <v>6.1782337740165051E+249</v>
      </c>
      <c r="F84">
        <f t="shared" si="34"/>
        <v>6.178709023893138E+251</v>
      </c>
      <c r="G84">
        <f t="shared" si="35"/>
        <v>9.2678259109013901E+251</v>
      </c>
      <c r="H84">
        <f t="shared" si="36"/>
        <v>-6.178709023893138E+251</v>
      </c>
      <c r="I84">
        <f t="shared" si="37"/>
        <v>-9.2678259109013901E+251</v>
      </c>
      <c r="J84" s="2">
        <f t="shared" si="38"/>
        <v>-7.718514968630938E+250</v>
      </c>
      <c r="K84" s="2">
        <f t="shared" si="39"/>
        <v>-1.0034045711348596E+253</v>
      </c>
      <c r="L84" t="e">
        <f t="shared" si="40"/>
        <v>#NUM!</v>
      </c>
    </row>
    <row r="85" spans="3:12" x14ac:dyDescent="0.2">
      <c r="C85">
        <v>80</v>
      </c>
      <c r="D85">
        <f t="shared" si="32"/>
        <v>-7.718514968630938E+250</v>
      </c>
      <c r="E85">
        <f t="shared" si="33"/>
        <v>-1.0034045711348596E+253</v>
      </c>
      <c r="F85">
        <f t="shared" si="34"/>
        <v>-1.003481756284546E+255</v>
      </c>
      <c r="G85">
        <f t="shared" si="35"/>
        <v>-1.5051840418519759E+255</v>
      </c>
      <c r="H85">
        <f t="shared" si="36"/>
        <v>1.003481756284546E+255</v>
      </c>
      <c r="I85">
        <f t="shared" si="37"/>
        <v>1.5051840418519759E+255</v>
      </c>
      <c r="J85" s="2">
        <f t="shared" si="38"/>
        <v>1.2535610475713979E+254</v>
      </c>
      <c r="K85" s="2">
        <f t="shared" si="39"/>
        <v>1.6296255049601199E+256</v>
      </c>
      <c r="L85" t="e">
        <f t="shared" si="40"/>
        <v>#NUM!</v>
      </c>
    </row>
    <row r="86" spans="3:12" x14ac:dyDescent="0.2">
      <c r="C86">
        <v>81</v>
      </c>
      <c r="D86">
        <f t="shared" si="32"/>
        <v>1.2535610475713979E+254</v>
      </c>
      <c r="E86">
        <f t="shared" si="33"/>
        <v>1.6296255049601199E+256</v>
      </c>
      <c r="F86">
        <f t="shared" si="34"/>
        <v>1.6297508610648769E+258</v>
      </c>
      <c r="G86">
        <f t="shared" si="35"/>
        <v>2.444563613544937E+258</v>
      </c>
      <c r="H86">
        <f t="shared" si="36"/>
        <v>-1.6297508610648769E+258</v>
      </c>
      <c r="I86">
        <f t="shared" si="37"/>
        <v>-2.444563613544937E+258</v>
      </c>
      <c r="J86" s="2">
        <f t="shared" si="38"/>
        <v>-2.0359036762573357E+257</v>
      </c>
      <c r="K86" s="2">
        <f t="shared" si="39"/>
        <v>-2.6466685151861811E+259</v>
      </c>
      <c r="L86" t="e">
        <f t="shared" si="40"/>
        <v>#NUM!</v>
      </c>
    </row>
    <row r="87" spans="3:12" x14ac:dyDescent="0.2">
      <c r="C87">
        <v>82</v>
      </c>
      <c r="D87">
        <f t="shared" si="32"/>
        <v>-2.0359036762573357E+257</v>
      </c>
      <c r="E87">
        <f t="shared" si="33"/>
        <v>-2.6466685151861811E+259</v>
      </c>
      <c r="F87">
        <f t="shared" si="34"/>
        <v>-2.6468721055538071E+261</v>
      </c>
      <c r="G87">
        <f t="shared" si="35"/>
        <v>-3.9702063631468971E+261</v>
      </c>
      <c r="H87">
        <f t="shared" si="36"/>
        <v>2.6468721055538071E+261</v>
      </c>
      <c r="I87">
        <f t="shared" si="37"/>
        <v>3.9702063631468971E+261</v>
      </c>
      <c r="J87" s="2">
        <f t="shared" si="38"/>
        <v>3.3065033306740947E+260</v>
      </c>
      <c r="K87" s="2">
        <f t="shared" si="39"/>
        <v>4.2984441566218907E+262</v>
      </c>
      <c r="L87" t="e">
        <f t="shared" si="40"/>
        <v>#NUM!</v>
      </c>
    </row>
    <row r="88" spans="3:12" x14ac:dyDescent="0.2">
      <c r="C88">
        <v>83</v>
      </c>
      <c r="D88">
        <f t="shared" si="32"/>
        <v>3.3065033306740947E+260</v>
      </c>
      <c r="E88">
        <f t="shared" si="33"/>
        <v>4.2984441566218907E+262</v>
      </c>
      <c r="F88">
        <f t="shared" si="34"/>
        <v>4.2987748069549586E+264</v>
      </c>
      <c r="G88">
        <f t="shared" si="35"/>
        <v>6.4479968852659035E+264</v>
      </c>
      <c r="H88">
        <f t="shared" si="36"/>
        <v>-4.2987748069549586E+264</v>
      </c>
      <c r="I88">
        <f t="shared" si="37"/>
        <v>-6.4479968852659035E+264</v>
      </c>
      <c r="J88" s="2">
        <f t="shared" si="38"/>
        <v>-5.3700793427797574E+263</v>
      </c>
      <c r="K88" s="2">
        <f t="shared" si="39"/>
        <v>-6.9810866232702861E+265</v>
      </c>
      <c r="L88" t="e">
        <f t="shared" si="40"/>
        <v>#NUM!</v>
      </c>
    </row>
    <row r="89" spans="3:12" x14ac:dyDescent="0.2">
      <c r="C89">
        <v>84</v>
      </c>
      <c r="D89">
        <f t="shared" si="32"/>
        <v>-5.3700793427797574E+263</v>
      </c>
      <c r="E89">
        <f t="shared" si="33"/>
        <v>-6.9810866232702861E+265</v>
      </c>
      <c r="F89">
        <f t="shared" si="34"/>
        <v>-6.9816236312045641E+267</v>
      </c>
      <c r="G89">
        <f t="shared" si="35"/>
        <v>-1.0472166942839707E+268</v>
      </c>
      <c r="H89">
        <f t="shared" si="36"/>
        <v>6.9816236312045641E+267</v>
      </c>
      <c r="I89">
        <f t="shared" si="37"/>
        <v>1.0472166942839707E+268</v>
      </c>
      <c r="J89" s="2">
        <f t="shared" si="38"/>
        <v>8.7215252076793573E+266</v>
      </c>
      <c r="K89" s="2">
        <f t="shared" si="39"/>
        <v>1.133795593610879E+269</v>
      </c>
      <c r="L89" t="e">
        <f t="shared" si="40"/>
        <v>#NUM!</v>
      </c>
    </row>
    <row r="90" spans="3:12" x14ac:dyDescent="0.2">
      <c r="C90">
        <v>85</v>
      </c>
      <c r="D90">
        <f t="shared" si="32"/>
        <v>8.7215252076793573E+266</v>
      </c>
      <c r="E90">
        <f t="shared" si="33"/>
        <v>1.133795593610879E+269</v>
      </c>
      <c r="F90">
        <f t="shared" si="34"/>
        <v>1.1338828088629558E+271</v>
      </c>
      <c r="G90">
        <f t="shared" si="35"/>
        <v>1.7007806056683954E+271</v>
      </c>
      <c r="H90">
        <f t="shared" si="36"/>
        <v>-1.1338828088629558E+271</v>
      </c>
      <c r="I90">
        <f t="shared" si="37"/>
        <v>-1.7007806056683954E+271</v>
      </c>
      <c r="J90" s="2">
        <f t="shared" si="38"/>
        <v>-1.4164595547449078E+270</v>
      </c>
      <c r="K90" s="2">
        <f t="shared" si="39"/>
        <v>-1.8413930630891632E+272</v>
      </c>
      <c r="L90" t="e">
        <f t="shared" si="40"/>
        <v>#NUM!</v>
      </c>
    </row>
    <row r="91" spans="3:12" x14ac:dyDescent="0.2">
      <c r="C91">
        <v>86</v>
      </c>
      <c r="D91">
        <f t="shared" si="32"/>
        <v>-1.4164595547449078E+270</v>
      </c>
      <c r="E91">
        <f t="shared" si="33"/>
        <v>-1.8413930630891632E+272</v>
      </c>
      <c r="F91">
        <f t="shared" si="34"/>
        <v>-1.8415347090446375E+274</v>
      </c>
      <c r="G91">
        <f t="shared" si="35"/>
        <v>-2.7622312405892193E+274</v>
      </c>
      <c r="H91">
        <f t="shared" si="36"/>
        <v>1.8415347090446375E+274</v>
      </c>
      <c r="I91">
        <f t="shared" si="37"/>
        <v>2.7622312405892193E+274</v>
      </c>
      <c r="J91" s="2">
        <f t="shared" si="38"/>
        <v>2.3004665152621834E+273</v>
      </c>
      <c r="K91" s="2">
        <f t="shared" si="39"/>
        <v>2.9905993919011441E+275</v>
      </c>
      <c r="L91" t="e">
        <f t="shared" si="40"/>
        <v>#NUM!</v>
      </c>
    </row>
    <row r="92" spans="3:12" x14ac:dyDescent="0.2">
      <c r="C92">
        <v>87</v>
      </c>
      <c r="D92">
        <f t="shared" si="32"/>
        <v>2.3004665152621834E+273</v>
      </c>
      <c r="E92">
        <f t="shared" si="33"/>
        <v>2.9905993919011441E+275</v>
      </c>
      <c r="F92">
        <f t="shared" si="34"/>
        <v>2.9908294385526703E+277</v>
      </c>
      <c r="G92">
        <f t="shared" si="35"/>
        <v>4.4861291345032421E+277</v>
      </c>
      <c r="H92">
        <f t="shared" si="36"/>
        <v>-2.9908294385526703E+277</v>
      </c>
      <c r="I92">
        <f t="shared" si="37"/>
        <v>-4.4861291345032421E+277</v>
      </c>
      <c r="J92" s="2">
        <f t="shared" si="38"/>
        <v>-3.7361788200126942E+276</v>
      </c>
      <c r="K92" s="2">
        <f t="shared" si="39"/>
        <v>-4.8570209707618649E+278</v>
      </c>
      <c r="L92" t="e">
        <f t="shared" si="40"/>
        <v>#NUM!</v>
      </c>
    </row>
    <row r="93" spans="3:12" x14ac:dyDescent="0.2">
      <c r="C93">
        <v>88</v>
      </c>
      <c r="D93">
        <f t="shared" si="32"/>
        <v>-3.7361788200126942E+276</v>
      </c>
      <c r="E93">
        <f t="shared" si="33"/>
        <v>-4.8570209707618649E+278</v>
      </c>
      <c r="F93">
        <f t="shared" si="34"/>
        <v>-4.8573945886438655E+280</v>
      </c>
      <c r="G93">
        <f t="shared" si="35"/>
        <v>-7.285905074024799E+280</v>
      </c>
      <c r="H93">
        <f t="shared" si="36"/>
        <v>4.8573945886438655E+280</v>
      </c>
      <c r="I93">
        <f t="shared" si="37"/>
        <v>7.285905074024799E+280</v>
      </c>
      <c r="J93" s="2">
        <f t="shared" si="38"/>
        <v>6.06791365251432E+279</v>
      </c>
      <c r="K93" s="2">
        <f t="shared" si="39"/>
        <v>7.8882690788697711E+281</v>
      </c>
      <c r="L93" t="e">
        <f t="shared" si="40"/>
        <v>#NUM!</v>
      </c>
    </row>
    <row r="94" spans="3:12" x14ac:dyDescent="0.2">
      <c r="C94">
        <v>89</v>
      </c>
      <c r="D94">
        <f t="shared" si="32"/>
        <v>6.06791365251432E+279</v>
      </c>
      <c r="E94">
        <f t="shared" si="33"/>
        <v>7.8882690788697711E+281</v>
      </c>
      <c r="F94">
        <f t="shared" si="34"/>
        <v>7.8888758702350214E+283</v>
      </c>
      <c r="G94">
        <f t="shared" si="35"/>
        <v>1.1833010409669907E+284</v>
      </c>
      <c r="H94">
        <f t="shared" si="36"/>
        <v>-7.8888758702350214E+283</v>
      </c>
      <c r="I94">
        <f t="shared" si="37"/>
        <v>-1.1833010409669907E+284</v>
      </c>
      <c r="J94" s="2">
        <f t="shared" si="38"/>
        <v>-9.8548752262999515E+282</v>
      </c>
      <c r="K94" s="2">
        <f t="shared" si="39"/>
        <v>-1.2811307473291074E+285</v>
      </c>
      <c r="L94" t="e">
        <f t="shared" si="40"/>
        <v>#NUM!</v>
      </c>
    </row>
    <row r="95" spans="3:12" x14ac:dyDescent="0.2">
      <c r="C95">
        <v>90</v>
      </c>
      <c r="D95">
        <f t="shared" si="32"/>
        <v>-9.8548752262999515E+282</v>
      </c>
      <c r="E95">
        <f t="shared" si="33"/>
        <v>-1.2811307473291074E+285</v>
      </c>
      <c r="F95">
        <f t="shared" si="34"/>
        <v>-1.2812292960813705E+287</v>
      </c>
      <c r="G95">
        <f t="shared" si="35"/>
        <v>-1.9217946697459242E+287</v>
      </c>
      <c r="H95">
        <f t="shared" si="36"/>
        <v>1.2812292960813705E+287</v>
      </c>
      <c r="I95">
        <f t="shared" si="37"/>
        <v>1.9217946697459242E+287</v>
      </c>
      <c r="J95" s="2">
        <f t="shared" si="38"/>
        <v>1.6005264953910175E+286</v>
      </c>
      <c r="K95" s="2">
        <f t="shared" si="39"/>
        <v>2.0806795196027991E+288</v>
      </c>
      <c r="L95" t="e">
        <f t="shared" si="40"/>
        <v>#NUM!</v>
      </c>
    </row>
    <row r="96" spans="3:12" x14ac:dyDescent="0.2">
      <c r="C96">
        <v>91</v>
      </c>
      <c r="D96">
        <f t="shared" si="32"/>
        <v>1.6005264953910175E+286</v>
      </c>
      <c r="E96">
        <f t="shared" si="33"/>
        <v>2.0806795196027991E+288</v>
      </c>
      <c r="F96">
        <f t="shared" si="34"/>
        <v>2.0808395722523379E+290</v>
      </c>
      <c r="G96">
        <f t="shared" si="35"/>
        <v>3.1211793320537376E+290</v>
      </c>
      <c r="H96">
        <f t="shared" si="36"/>
        <v>-2.0808395722523379E+290</v>
      </c>
      <c r="I96">
        <f t="shared" si="37"/>
        <v>-3.1211793320537376E+290</v>
      </c>
      <c r="J96" s="2">
        <f t="shared" si="38"/>
        <v>-2.5994089256576467E+289</v>
      </c>
      <c r="K96" s="2">
        <f t="shared" si="39"/>
        <v>-3.3792236056468697E+291</v>
      </c>
      <c r="L96" t="e">
        <f t="shared" si="40"/>
        <v>#NUM!</v>
      </c>
    </row>
    <row r="97" spans="3:12" x14ac:dyDescent="0.2">
      <c r="C97">
        <v>92</v>
      </c>
      <c r="D97">
        <f t="shared" si="32"/>
        <v>-2.5994089256576467E+289</v>
      </c>
      <c r="E97">
        <f t="shared" si="33"/>
        <v>-3.3792236056468697E+291</v>
      </c>
      <c r="F97">
        <f t="shared" si="34"/>
        <v>-3.3794835465394354E+293</v>
      </c>
      <c r="G97">
        <f t="shared" si="35"/>
        <v>-5.0690953493628705E+293</v>
      </c>
      <c r="H97">
        <f t="shared" si="36"/>
        <v>3.3794835465394354E+293</v>
      </c>
      <c r="I97">
        <f t="shared" si="37"/>
        <v>5.0690953493628705E+293</v>
      </c>
      <c r="J97" s="2">
        <f t="shared" si="38"/>
        <v>4.2216900390254961E+292</v>
      </c>
      <c r="K97" s="2">
        <f t="shared" si="39"/>
        <v>5.4881840616862243E+294</v>
      </c>
      <c r="L97" t="e">
        <f t="shared" si="40"/>
        <v>#NUM!</v>
      </c>
    </row>
    <row r="98" spans="3:12" x14ac:dyDescent="0.2">
      <c r="C98">
        <v>93</v>
      </c>
      <c r="D98">
        <f t="shared" si="32"/>
        <v>4.2216900390254961E+292</v>
      </c>
      <c r="E98">
        <f t="shared" si="33"/>
        <v>5.4881840616862243E+294</v>
      </c>
      <c r="F98">
        <f t="shared" si="34"/>
        <v>5.4886062306901267E+296</v>
      </c>
      <c r="G98">
        <f t="shared" si="35"/>
        <v>8.2326982615332395E+296</v>
      </c>
      <c r="H98">
        <f t="shared" si="36"/>
        <v>-5.4886062306901267E+296</v>
      </c>
      <c r="I98">
        <f t="shared" si="37"/>
        <v>-8.2326982615332395E+296</v>
      </c>
      <c r="J98" s="2">
        <f t="shared" si="38"/>
        <v>-6.8564305560726583E+295</v>
      </c>
      <c r="K98" s="2">
        <f t="shared" si="39"/>
        <v>-8.9133386274333068E+297</v>
      </c>
      <c r="L98" t="e">
        <f t="shared" si="40"/>
        <v>#NUM!</v>
      </c>
    </row>
    <row r="99" spans="3:12" x14ac:dyDescent="0.2">
      <c r="C99">
        <v>94</v>
      </c>
      <c r="D99">
        <f t="shared" si="32"/>
        <v>-6.8564305560726583E+295</v>
      </c>
      <c r="E99">
        <f t="shared" si="33"/>
        <v>-8.9133386274333068E+297</v>
      </c>
      <c r="F99">
        <f t="shared" si="34"/>
        <v>-8.9140242704889142E+299</v>
      </c>
      <c r="G99">
        <f t="shared" si="35"/>
        <v>-1.3370693584205567E+300</v>
      </c>
      <c r="H99">
        <f t="shared" si="36"/>
        <v>8.9140242704889142E+299</v>
      </c>
      <c r="I99">
        <f t="shared" si="37"/>
        <v>1.3370693584205567E+300</v>
      </c>
      <c r="J99" s="2">
        <f t="shared" si="38"/>
        <v>1.113550249679117E+299</v>
      </c>
      <c r="K99" s="2">
        <f t="shared" si="39"/>
        <v>1.44761189847712E+301</v>
      </c>
      <c r="L99" t="e">
        <f t="shared" si="40"/>
        <v>#NUM!</v>
      </c>
    </row>
    <row r="100" spans="3:12" x14ac:dyDescent="0.2">
      <c r="C100">
        <v>95</v>
      </c>
      <c r="D100">
        <f t="shared" si="32"/>
        <v>1.113550249679117E+299</v>
      </c>
      <c r="E100">
        <f t="shared" si="33"/>
        <v>1.44761189847712E+301</v>
      </c>
      <c r="F100">
        <f t="shared" si="34"/>
        <v>1.4477232535020877E+303</v>
      </c>
      <c r="G100">
        <f t="shared" si="35"/>
        <v>2.171529202740648E+303</v>
      </c>
      <c r="H100">
        <f t="shared" si="36"/>
        <v>-1.4477232535020877E+303</v>
      </c>
      <c r="I100">
        <f t="shared" si="37"/>
        <v>-2.171529202740648E+303</v>
      </c>
      <c r="J100" s="2">
        <f t="shared" si="38"/>
        <v>-1.8085126778716887E+302</v>
      </c>
      <c r="K100" s="2">
        <f t="shared" si="39"/>
        <v>-2.3510609169080531E+304</v>
      </c>
      <c r="L100" t="e">
        <f t="shared" si="40"/>
        <v>#NUM!</v>
      </c>
    </row>
    <row r="101" spans="3:12" x14ac:dyDescent="0.2">
      <c r="C101">
        <v>96</v>
      </c>
      <c r="D101">
        <f t="shared" si="32"/>
        <v>-1.8085126778716887E+302</v>
      </c>
      <c r="E101">
        <f t="shared" si="33"/>
        <v>-2.3510609169080531E+304</v>
      </c>
      <c r="F101">
        <f t="shared" si="34"/>
        <v>-2.3512417681758403E+306</v>
      </c>
      <c r="G101">
        <f t="shared" si="35"/>
        <v>-3.526772226629867E+306</v>
      </c>
      <c r="H101">
        <f t="shared" si="36"/>
        <v>2.3512417681758403E+306</v>
      </c>
      <c r="I101">
        <f t="shared" si="37"/>
        <v>3.526772226629867E+306</v>
      </c>
      <c r="J101" s="2">
        <f t="shared" si="38"/>
        <v>2.937198484724982E+305</v>
      </c>
      <c r="K101" s="2" t="e">
        <f t="shared" si="39"/>
        <v>#NUM!</v>
      </c>
      <c r="L101" t="e">
        <f t="shared" si="40"/>
        <v>#NUM!</v>
      </c>
    </row>
    <row r="102" spans="3:12" x14ac:dyDescent="0.2">
      <c r="C102">
        <v>97</v>
      </c>
      <c r="D102">
        <f t="shared" si="32"/>
        <v>2.937198484724982E+305</v>
      </c>
      <c r="E102" t="e">
        <f t="shared" si="33"/>
        <v>#NUM!</v>
      </c>
      <c r="F102" t="e">
        <f t="shared" si="34"/>
        <v>#NUM!</v>
      </c>
      <c r="G102" t="e">
        <f t="shared" si="35"/>
        <v>#NUM!</v>
      </c>
      <c r="H102" t="e">
        <f t="shared" si="36"/>
        <v>#NUM!</v>
      </c>
      <c r="I102" t="e">
        <f t="shared" si="37"/>
        <v>#NUM!</v>
      </c>
      <c r="J102" s="2" t="e">
        <f t="shared" si="38"/>
        <v>#NUM!</v>
      </c>
      <c r="K102" s="2" t="e">
        <f t="shared" si="39"/>
        <v>#NUM!</v>
      </c>
      <c r="L102" t="e">
        <f t="shared" si="40"/>
        <v>#NUM!</v>
      </c>
    </row>
    <row r="103" spans="3:12" x14ac:dyDescent="0.2">
      <c r="C103">
        <v>98</v>
      </c>
      <c r="D103" t="e">
        <f t="shared" si="32"/>
        <v>#NUM!</v>
      </c>
      <c r="E103" t="e">
        <f t="shared" si="33"/>
        <v>#NUM!</v>
      </c>
      <c r="F103" t="e">
        <f t="shared" si="34"/>
        <v>#NUM!</v>
      </c>
      <c r="G103" t="e">
        <f t="shared" si="35"/>
        <v>#NUM!</v>
      </c>
      <c r="H103" t="e">
        <f t="shared" si="36"/>
        <v>#NUM!</v>
      </c>
      <c r="I103" t="e">
        <f t="shared" si="37"/>
        <v>#NUM!</v>
      </c>
      <c r="J103" s="2" t="e">
        <f t="shared" si="38"/>
        <v>#NUM!</v>
      </c>
      <c r="K103" s="2" t="e">
        <f t="shared" si="39"/>
        <v>#NUM!</v>
      </c>
      <c r="L103" t="e">
        <f t="shared" si="40"/>
        <v>#NUM!</v>
      </c>
    </row>
    <row r="104" spans="3:12" x14ac:dyDescent="0.2">
      <c r="C104">
        <v>99</v>
      </c>
      <c r="D104" t="e">
        <f t="shared" si="32"/>
        <v>#NUM!</v>
      </c>
      <c r="E104" t="e">
        <f t="shared" si="33"/>
        <v>#NUM!</v>
      </c>
      <c r="F104" t="e">
        <f t="shared" si="34"/>
        <v>#NUM!</v>
      </c>
      <c r="G104" t="e">
        <f t="shared" si="35"/>
        <v>#NUM!</v>
      </c>
      <c r="H104" t="e">
        <f t="shared" si="36"/>
        <v>#NUM!</v>
      </c>
      <c r="I104" t="e">
        <f t="shared" si="37"/>
        <v>#NUM!</v>
      </c>
      <c r="J104" s="2" t="e">
        <f t="shared" si="38"/>
        <v>#NUM!</v>
      </c>
      <c r="K104" s="2" t="e">
        <f t="shared" si="39"/>
        <v>#NUM!</v>
      </c>
      <c r="L104" t="e">
        <f t="shared" si="40"/>
        <v>#NUM!</v>
      </c>
    </row>
    <row r="105" spans="3:12" x14ac:dyDescent="0.2">
      <c r="C105">
        <v>100</v>
      </c>
      <c r="D105" t="e">
        <f t="shared" si="32"/>
        <v>#NUM!</v>
      </c>
      <c r="E105" t="e">
        <f t="shared" si="33"/>
        <v>#NUM!</v>
      </c>
      <c r="F105" t="e">
        <f t="shared" si="34"/>
        <v>#NUM!</v>
      </c>
      <c r="G105" t="e">
        <f t="shared" si="35"/>
        <v>#NUM!</v>
      </c>
      <c r="H105" t="e">
        <f t="shared" si="36"/>
        <v>#NUM!</v>
      </c>
      <c r="I105" t="e">
        <f t="shared" si="37"/>
        <v>#NUM!</v>
      </c>
      <c r="J105" s="2" t="e">
        <f t="shared" si="38"/>
        <v>#NUM!</v>
      </c>
      <c r="K105" s="2" t="e">
        <f t="shared" si="39"/>
        <v>#NUM!</v>
      </c>
      <c r="L105" t="e">
        <f t="shared" si="40"/>
        <v>#NUM!</v>
      </c>
    </row>
    <row r="106" spans="3:12" x14ac:dyDescent="0.2">
      <c r="C106">
        <v>101</v>
      </c>
      <c r="D106" t="e">
        <f t="shared" si="32"/>
        <v>#NUM!</v>
      </c>
      <c r="E106" t="e">
        <f t="shared" si="33"/>
        <v>#NUM!</v>
      </c>
      <c r="F106" t="e">
        <f t="shared" si="34"/>
        <v>#NUM!</v>
      </c>
      <c r="G106" t="e">
        <f t="shared" si="35"/>
        <v>#NUM!</v>
      </c>
      <c r="H106" t="e">
        <f t="shared" si="36"/>
        <v>#NUM!</v>
      </c>
      <c r="I106" t="e">
        <f t="shared" si="37"/>
        <v>#NUM!</v>
      </c>
      <c r="J106" s="2" t="e">
        <f t="shared" si="38"/>
        <v>#NUM!</v>
      </c>
      <c r="K106" s="2" t="e">
        <f t="shared" si="39"/>
        <v>#NUM!</v>
      </c>
      <c r="L106" t="e">
        <f t="shared" si="40"/>
        <v>#NUM!</v>
      </c>
    </row>
    <row r="107" spans="3:12" x14ac:dyDescent="0.2">
      <c r="C107">
        <v>102</v>
      </c>
      <c r="D107" t="e">
        <f t="shared" si="32"/>
        <v>#NUM!</v>
      </c>
      <c r="E107" t="e">
        <f t="shared" si="33"/>
        <v>#NUM!</v>
      </c>
      <c r="F107" t="e">
        <f t="shared" si="34"/>
        <v>#NUM!</v>
      </c>
      <c r="G107" t="e">
        <f t="shared" si="35"/>
        <v>#NUM!</v>
      </c>
      <c r="H107" t="e">
        <f t="shared" si="36"/>
        <v>#NUM!</v>
      </c>
      <c r="I107" t="e">
        <f t="shared" si="37"/>
        <v>#NUM!</v>
      </c>
      <c r="J107" s="2" t="e">
        <f t="shared" si="38"/>
        <v>#NUM!</v>
      </c>
      <c r="K107" s="2" t="e">
        <f t="shared" si="39"/>
        <v>#NUM!</v>
      </c>
      <c r="L107" t="e">
        <f t="shared" si="40"/>
        <v>#NUM!</v>
      </c>
    </row>
    <row r="108" spans="3:12" x14ac:dyDescent="0.2">
      <c r="C108">
        <v>103</v>
      </c>
      <c r="D108" t="e">
        <f t="shared" si="32"/>
        <v>#NUM!</v>
      </c>
      <c r="E108" t="e">
        <f t="shared" si="33"/>
        <v>#NUM!</v>
      </c>
      <c r="F108" t="e">
        <f t="shared" si="34"/>
        <v>#NUM!</v>
      </c>
      <c r="G108" t="e">
        <f t="shared" si="35"/>
        <v>#NUM!</v>
      </c>
      <c r="H108" t="e">
        <f t="shared" si="36"/>
        <v>#NUM!</v>
      </c>
      <c r="I108" t="e">
        <f t="shared" si="37"/>
        <v>#NUM!</v>
      </c>
      <c r="J108" s="2" t="e">
        <f t="shared" si="38"/>
        <v>#NUM!</v>
      </c>
      <c r="K108" s="2" t="e">
        <f t="shared" si="39"/>
        <v>#NUM!</v>
      </c>
      <c r="L108" t="e">
        <f t="shared" si="40"/>
        <v>#NUM!</v>
      </c>
    </row>
    <row r="109" spans="3:12" x14ac:dyDescent="0.2">
      <c r="C109">
        <v>104</v>
      </c>
      <c r="D109" t="e">
        <f t="shared" si="32"/>
        <v>#NUM!</v>
      </c>
      <c r="E109" t="e">
        <f t="shared" si="33"/>
        <v>#NUM!</v>
      </c>
      <c r="F109" t="e">
        <f t="shared" si="34"/>
        <v>#NUM!</v>
      </c>
      <c r="G109" t="e">
        <f t="shared" si="35"/>
        <v>#NUM!</v>
      </c>
      <c r="H109" t="e">
        <f t="shared" si="36"/>
        <v>#NUM!</v>
      </c>
      <c r="I109" t="e">
        <f t="shared" si="37"/>
        <v>#NUM!</v>
      </c>
      <c r="J109" s="2" t="e">
        <f t="shared" si="38"/>
        <v>#NUM!</v>
      </c>
      <c r="K109" s="2" t="e">
        <f t="shared" si="39"/>
        <v>#NUM!</v>
      </c>
      <c r="L109" t="e">
        <f t="shared" si="40"/>
        <v>#NUM!</v>
      </c>
    </row>
    <row r="110" spans="3:12" x14ac:dyDescent="0.2">
      <c r="C110">
        <v>105</v>
      </c>
      <c r="D110" t="e">
        <f t="shared" si="32"/>
        <v>#NUM!</v>
      </c>
      <c r="E110" t="e">
        <f t="shared" si="33"/>
        <v>#NUM!</v>
      </c>
      <c r="F110" t="e">
        <f t="shared" si="34"/>
        <v>#NUM!</v>
      </c>
      <c r="G110" t="e">
        <f t="shared" si="35"/>
        <v>#NUM!</v>
      </c>
      <c r="H110" t="e">
        <f t="shared" si="36"/>
        <v>#NUM!</v>
      </c>
      <c r="I110" t="e">
        <f t="shared" si="37"/>
        <v>#NUM!</v>
      </c>
      <c r="J110" s="2" t="e">
        <f t="shared" si="38"/>
        <v>#NUM!</v>
      </c>
      <c r="K110" s="2" t="e">
        <f t="shared" si="39"/>
        <v>#NUM!</v>
      </c>
      <c r="L110" t="e">
        <f t="shared" si="40"/>
        <v>#NUM!</v>
      </c>
    </row>
    <row r="111" spans="3:12" x14ac:dyDescent="0.2">
      <c r="C111">
        <v>106</v>
      </c>
      <c r="D111" t="e">
        <f t="shared" si="32"/>
        <v>#NUM!</v>
      </c>
      <c r="E111" t="e">
        <f t="shared" si="33"/>
        <v>#NUM!</v>
      </c>
      <c r="F111" t="e">
        <f t="shared" si="34"/>
        <v>#NUM!</v>
      </c>
      <c r="G111" t="e">
        <f t="shared" si="35"/>
        <v>#NUM!</v>
      </c>
      <c r="H111" t="e">
        <f t="shared" si="36"/>
        <v>#NUM!</v>
      </c>
      <c r="I111" t="e">
        <f t="shared" si="37"/>
        <v>#NUM!</v>
      </c>
      <c r="J111" s="2" t="e">
        <f t="shared" si="38"/>
        <v>#NUM!</v>
      </c>
      <c r="K111" s="2" t="e">
        <f t="shared" si="39"/>
        <v>#NUM!</v>
      </c>
      <c r="L111" t="e">
        <f t="shared" si="40"/>
        <v>#NUM!</v>
      </c>
    </row>
    <row r="112" spans="3:12" x14ac:dyDescent="0.2">
      <c r="C112">
        <v>107</v>
      </c>
      <c r="D112" t="e">
        <f t="shared" si="32"/>
        <v>#NUM!</v>
      </c>
      <c r="E112" t="e">
        <f t="shared" si="33"/>
        <v>#NUM!</v>
      </c>
      <c r="F112" t="e">
        <f t="shared" si="34"/>
        <v>#NUM!</v>
      </c>
      <c r="G112" t="e">
        <f t="shared" si="35"/>
        <v>#NUM!</v>
      </c>
      <c r="H112" t="e">
        <f t="shared" si="36"/>
        <v>#NUM!</v>
      </c>
      <c r="I112" t="e">
        <f t="shared" si="37"/>
        <v>#NUM!</v>
      </c>
      <c r="J112" s="2" t="e">
        <f t="shared" si="38"/>
        <v>#NUM!</v>
      </c>
      <c r="K112" s="2" t="e">
        <f t="shared" si="39"/>
        <v>#NUM!</v>
      </c>
      <c r="L112" t="e">
        <f t="shared" si="40"/>
        <v>#NUM!</v>
      </c>
    </row>
    <row r="113" spans="3:12" x14ac:dyDescent="0.2">
      <c r="C113">
        <v>108</v>
      </c>
      <c r="D113" t="e">
        <f t="shared" si="32"/>
        <v>#NUM!</v>
      </c>
      <c r="E113" t="e">
        <f t="shared" si="33"/>
        <v>#NUM!</v>
      </c>
      <c r="F113" t="e">
        <f t="shared" si="34"/>
        <v>#NUM!</v>
      </c>
      <c r="G113" t="e">
        <f t="shared" si="35"/>
        <v>#NUM!</v>
      </c>
      <c r="H113" t="e">
        <f t="shared" si="36"/>
        <v>#NUM!</v>
      </c>
      <c r="I113" t="e">
        <f t="shared" si="37"/>
        <v>#NUM!</v>
      </c>
      <c r="J113" s="2" t="e">
        <f t="shared" si="38"/>
        <v>#NUM!</v>
      </c>
      <c r="K113" s="2" t="e">
        <f t="shared" si="39"/>
        <v>#NUM!</v>
      </c>
      <c r="L113" t="e">
        <f t="shared" si="40"/>
        <v>#NUM!</v>
      </c>
    </row>
    <row r="114" spans="3:12" x14ac:dyDescent="0.2">
      <c r="C114">
        <v>109</v>
      </c>
      <c r="D114" t="e">
        <f t="shared" si="32"/>
        <v>#NUM!</v>
      </c>
      <c r="E114" t="e">
        <f t="shared" si="33"/>
        <v>#NUM!</v>
      </c>
      <c r="F114" t="e">
        <f t="shared" si="34"/>
        <v>#NUM!</v>
      </c>
      <c r="G114" t="e">
        <f t="shared" si="35"/>
        <v>#NUM!</v>
      </c>
      <c r="H114" t="e">
        <f t="shared" si="36"/>
        <v>#NUM!</v>
      </c>
      <c r="I114" t="e">
        <f t="shared" si="37"/>
        <v>#NUM!</v>
      </c>
      <c r="J114" s="2" t="e">
        <f t="shared" si="38"/>
        <v>#NUM!</v>
      </c>
      <c r="K114" s="2" t="e">
        <f t="shared" si="39"/>
        <v>#NUM!</v>
      </c>
      <c r="L114" t="e">
        <f t="shared" si="40"/>
        <v>#NUM!</v>
      </c>
    </row>
    <row r="115" spans="3:12" x14ac:dyDescent="0.2">
      <c r="C115">
        <v>110</v>
      </c>
      <c r="D115" t="e">
        <f t="shared" si="32"/>
        <v>#NUM!</v>
      </c>
      <c r="E115" t="e">
        <f t="shared" si="33"/>
        <v>#NUM!</v>
      </c>
      <c r="F115" t="e">
        <f t="shared" si="34"/>
        <v>#NUM!</v>
      </c>
      <c r="G115" t="e">
        <f t="shared" si="35"/>
        <v>#NUM!</v>
      </c>
      <c r="H115" t="e">
        <f t="shared" si="36"/>
        <v>#NUM!</v>
      </c>
      <c r="I115" t="e">
        <f t="shared" si="37"/>
        <v>#NUM!</v>
      </c>
      <c r="J115" s="2" t="e">
        <f t="shared" si="38"/>
        <v>#NUM!</v>
      </c>
      <c r="K115" s="2" t="e">
        <f t="shared" si="39"/>
        <v>#NUM!</v>
      </c>
      <c r="L115" t="e">
        <f t="shared" si="40"/>
        <v>#NUM!</v>
      </c>
    </row>
    <row r="116" spans="3:12" x14ac:dyDescent="0.2">
      <c r="C116">
        <v>111</v>
      </c>
      <c r="D116" t="e">
        <f t="shared" si="32"/>
        <v>#NUM!</v>
      </c>
      <c r="E116" t="e">
        <f t="shared" si="33"/>
        <v>#NUM!</v>
      </c>
      <c r="F116" t="e">
        <f t="shared" si="34"/>
        <v>#NUM!</v>
      </c>
      <c r="G116" t="e">
        <f t="shared" si="35"/>
        <v>#NUM!</v>
      </c>
      <c r="H116" t="e">
        <f t="shared" si="36"/>
        <v>#NUM!</v>
      </c>
      <c r="I116" t="e">
        <f t="shared" si="37"/>
        <v>#NUM!</v>
      </c>
      <c r="J116" s="2" t="e">
        <f t="shared" si="38"/>
        <v>#NUM!</v>
      </c>
      <c r="K116" s="2" t="e">
        <f t="shared" si="39"/>
        <v>#NUM!</v>
      </c>
      <c r="L116" t="e">
        <f t="shared" si="40"/>
        <v>#NUM!</v>
      </c>
    </row>
    <row r="117" spans="3:12" x14ac:dyDescent="0.2">
      <c r="C117">
        <v>112</v>
      </c>
      <c r="D117" t="e">
        <f t="shared" si="32"/>
        <v>#NUM!</v>
      </c>
      <c r="E117" t="e">
        <f t="shared" si="33"/>
        <v>#NUM!</v>
      </c>
      <c r="F117" t="e">
        <f t="shared" si="34"/>
        <v>#NUM!</v>
      </c>
      <c r="G117" t="e">
        <f t="shared" si="35"/>
        <v>#NUM!</v>
      </c>
      <c r="H117" t="e">
        <f t="shared" si="36"/>
        <v>#NUM!</v>
      </c>
      <c r="I117" t="e">
        <f t="shared" si="37"/>
        <v>#NUM!</v>
      </c>
      <c r="J117" s="2" t="e">
        <f t="shared" si="38"/>
        <v>#NUM!</v>
      </c>
      <c r="K117" s="2" t="e">
        <f t="shared" si="39"/>
        <v>#NUM!</v>
      </c>
      <c r="L117" t="e">
        <f t="shared" si="40"/>
        <v>#NUM!</v>
      </c>
    </row>
    <row r="118" spans="3:12" x14ac:dyDescent="0.2">
      <c r="C118">
        <v>113</v>
      </c>
      <c r="D118" t="e">
        <f t="shared" si="32"/>
        <v>#NUM!</v>
      </c>
      <c r="E118" t="e">
        <f t="shared" si="33"/>
        <v>#NUM!</v>
      </c>
      <c r="F118" t="e">
        <f t="shared" si="34"/>
        <v>#NUM!</v>
      </c>
      <c r="G118" t="e">
        <f t="shared" si="35"/>
        <v>#NUM!</v>
      </c>
      <c r="H118" t="e">
        <f t="shared" si="36"/>
        <v>#NUM!</v>
      </c>
      <c r="I118" t="e">
        <f t="shared" si="37"/>
        <v>#NUM!</v>
      </c>
      <c r="J118" s="2" t="e">
        <f t="shared" si="38"/>
        <v>#NUM!</v>
      </c>
      <c r="K118" s="2" t="e">
        <f t="shared" si="39"/>
        <v>#NUM!</v>
      </c>
      <c r="L118" t="e">
        <f t="shared" si="40"/>
        <v>#NUM!</v>
      </c>
    </row>
    <row r="119" spans="3:12" x14ac:dyDescent="0.2">
      <c r="C119">
        <v>114</v>
      </c>
      <c r="D119" t="e">
        <f t="shared" si="32"/>
        <v>#NUM!</v>
      </c>
      <c r="E119" t="e">
        <f t="shared" si="33"/>
        <v>#NUM!</v>
      </c>
      <c r="F119" t="e">
        <f t="shared" si="34"/>
        <v>#NUM!</v>
      </c>
      <c r="G119" t="e">
        <f t="shared" si="35"/>
        <v>#NUM!</v>
      </c>
      <c r="H119" t="e">
        <f t="shared" si="36"/>
        <v>#NUM!</v>
      </c>
      <c r="I119" t="e">
        <f t="shared" si="37"/>
        <v>#NUM!</v>
      </c>
      <c r="J119" s="2" t="e">
        <f t="shared" si="38"/>
        <v>#NUM!</v>
      </c>
      <c r="K119" s="2" t="e">
        <f t="shared" si="39"/>
        <v>#NUM!</v>
      </c>
      <c r="L119" t="e">
        <f t="shared" si="40"/>
        <v>#NUM!</v>
      </c>
    </row>
    <row r="120" spans="3:12" x14ac:dyDescent="0.2">
      <c r="C120">
        <v>115</v>
      </c>
      <c r="D120" t="e">
        <f t="shared" si="32"/>
        <v>#NUM!</v>
      </c>
      <c r="E120" t="e">
        <f t="shared" si="33"/>
        <v>#NUM!</v>
      </c>
      <c r="F120" t="e">
        <f t="shared" si="34"/>
        <v>#NUM!</v>
      </c>
      <c r="G120" t="e">
        <f t="shared" si="35"/>
        <v>#NUM!</v>
      </c>
      <c r="H120" t="e">
        <f t="shared" si="36"/>
        <v>#NUM!</v>
      </c>
      <c r="I120" t="e">
        <f t="shared" si="37"/>
        <v>#NUM!</v>
      </c>
      <c r="J120" s="2" t="e">
        <f t="shared" si="38"/>
        <v>#NUM!</v>
      </c>
      <c r="K120" s="2" t="e">
        <f t="shared" si="39"/>
        <v>#NUM!</v>
      </c>
      <c r="L120" t="e">
        <f t="shared" si="40"/>
        <v>#NUM!</v>
      </c>
    </row>
    <row r="121" spans="3:12" x14ac:dyDescent="0.2">
      <c r="C121">
        <v>116</v>
      </c>
      <c r="D121" t="e">
        <f t="shared" si="32"/>
        <v>#NUM!</v>
      </c>
      <c r="E121" t="e">
        <f t="shared" si="33"/>
        <v>#NUM!</v>
      </c>
      <c r="F121" t="e">
        <f t="shared" si="34"/>
        <v>#NUM!</v>
      </c>
      <c r="G121" t="e">
        <f t="shared" si="35"/>
        <v>#NUM!</v>
      </c>
      <c r="H121" t="e">
        <f t="shared" si="36"/>
        <v>#NUM!</v>
      </c>
      <c r="I121" t="e">
        <f t="shared" si="37"/>
        <v>#NUM!</v>
      </c>
      <c r="J121" s="2" t="e">
        <f t="shared" si="38"/>
        <v>#NUM!</v>
      </c>
      <c r="K121" s="2" t="e">
        <f t="shared" si="39"/>
        <v>#NUM!</v>
      </c>
      <c r="L121" t="e">
        <f t="shared" si="40"/>
        <v>#NUM!</v>
      </c>
    </row>
    <row r="122" spans="3:12" x14ac:dyDescent="0.2">
      <c r="C122">
        <v>117</v>
      </c>
      <c r="D122" t="e">
        <f t="shared" ref="D122:D185" si="41">J121</f>
        <v>#NUM!</v>
      </c>
      <c r="E122" t="e">
        <f t="shared" ref="E122:E185" si="42">K121</f>
        <v>#NUM!</v>
      </c>
      <c r="F122" t="e">
        <f t="shared" ref="F122:F185" si="43">D122+E122*$B$2</f>
        <v>#NUM!</v>
      </c>
      <c r="G122" t="e">
        <f t="shared" ref="G122:G185" si="44">D122+E122*$B$3</f>
        <v>#NUM!</v>
      </c>
      <c r="H122" t="e">
        <f t="shared" ref="H122:H185" si="45">$C$2-F122</f>
        <v>#NUM!</v>
      </c>
      <c r="I122" t="e">
        <f t="shared" ref="I122:I185" si="46">$C$3-G122</f>
        <v>#NUM!</v>
      </c>
      <c r="J122" s="2" t="e">
        <f t="shared" ref="J122:J185" si="47">D122+alpha/2*(H122*1+I122*1)</f>
        <v>#NUM!</v>
      </c>
      <c r="K122" s="2" t="e">
        <f t="shared" ref="K122:K185" si="48">E122+alpha/2*(H122*B$2+I122*B$3)</f>
        <v>#NUM!</v>
      </c>
      <c r="L122" t="e">
        <f t="shared" ref="L122:L185" si="49">1/4*(H122^2+I122^2)</f>
        <v>#NUM!</v>
      </c>
    </row>
    <row r="123" spans="3:12" x14ac:dyDescent="0.2">
      <c r="C123">
        <v>118</v>
      </c>
      <c r="D123" t="e">
        <f t="shared" si="41"/>
        <v>#NUM!</v>
      </c>
      <c r="E123" t="e">
        <f t="shared" si="42"/>
        <v>#NUM!</v>
      </c>
      <c r="F123" t="e">
        <f t="shared" si="43"/>
        <v>#NUM!</v>
      </c>
      <c r="G123" t="e">
        <f t="shared" si="44"/>
        <v>#NUM!</v>
      </c>
      <c r="H123" t="e">
        <f t="shared" si="45"/>
        <v>#NUM!</v>
      </c>
      <c r="I123" t="e">
        <f t="shared" si="46"/>
        <v>#NUM!</v>
      </c>
      <c r="J123" s="2" t="e">
        <f t="shared" si="47"/>
        <v>#NUM!</v>
      </c>
      <c r="K123" s="2" t="e">
        <f t="shared" si="48"/>
        <v>#NUM!</v>
      </c>
      <c r="L123" t="e">
        <f t="shared" si="49"/>
        <v>#NUM!</v>
      </c>
    </row>
    <row r="124" spans="3:12" x14ac:dyDescent="0.2">
      <c r="C124">
        <v>119</v>
      </c>
      <c r="D124" t="e">
        <f t="shared" si="41"/>
        <v>#NUM!</v>
      </c>
      <c r="E124" t="e">
        <f t="shared" si="42"/>
        <v>#NUM!</v>
      </c>
      <c r="F124" t="e">
        <f t="shared" si="43"/>
        <v>#NUM!</v>
      </c>
      <c r="G124" t="e">
        <f t="shared" si="44"/>
        <v>#NUM!</v>
      </c>
      <c r="H124" t="e">
        <f t="shared" si="45"/>
        <v>#NUM!</v>
      </c>
      <c r="I124" t="e">
        <f t="shared" si="46"/>
        <v>#NUM!</v>
      </c>
      <c r="J124" s="2" t="e">
        <f t="shared" si="47"/>
        <v>#NUM!</v>
      </c>
      <c r="K124" s="2" t="e">
        <f t="shared" si="48"/>
        <v>#NUM!</v>
      </c>
      <c r="L124" t="e">
        <f t="shared" si="49"/>
        <v>#NUM!</v>
      </c>
    </row>
    <row r="125" spans="3:12" x14ac:dyDescent="0.2">
      <c r="C125">
        <v>120</v>
      </c>
      <c r="D125" t="e">
        <f t="shared" si="41"/>
        <v>#NUM!</v>
      </c>
      <c r="E125" t="e">
        <f t="shared" si="42"/>
        <v>#NUM!</v>
      </c>
      <c r="F125" t="e">
        <f t="shared" si="43"/>
        <v>#NUM!</v>
      </c>
      <c r="G125" t="e">
        <f t="shared" si="44"/>
        <v>#NUM!</v>
      </c>
      <c r="H125" t="e">
        <f t="shared" si="45"/>
        <v>#NUM!</v>
      </c>
      <c r="I125" t="e">
        <f t="shared" si="46"/>
        <v>#NUM!</v>
      </c>
      <c r="J125" s="2" t="e">
        <f t="shared" si="47"/>
        <v>#NUM!</v>
      </c>
      <c r="K125" s="2" t="e">
        <f t="shared" si="48"/>
        <v>#NUM!</v>
      </c>
      <c r="L125" t="e">
        <f t="shared" si="49"/>
        <v>#NUM!</v>
      </c>
    </row>
    <row r="126" spans="3:12" x14ac:dyDescent="0.2">
      <c r="C126">
        <v>121</v>
      </c>
      <c r="D126" t="e">
        <f t="shared" si="41"/>
        <v>#NUM!</v>
      </c>
      <c r="E126" t="e">
        <f t="shared" si="42"/>
        <v>#NUM!</v>
      </c>
      <c r="F126" t="e">
        <f t="shared" si="43"/>
        <v>#NUM!</v>
      </c>
      <c r="G126" t="e">
        <f t="shared" si="44"/>
        <v>#NUM!</v>
      </c>
      <c r="H126" t="e">
        <f t="shared" si="45"/>
        <v>#NUM!</v>
      </c>
      <c r="I126" t="e">
        <f t="shared" si="46"/>
        <v>#NUM!</v>
      </c>
      <c r="J126" s="2" t="e">
        <f t="shared" si="47"/>
        <v>#NUM!</v>
      </c>
      <c r="K126" s="2" t="e">
        <f t="shared" si="48"/>
        <v>#NUM!</v>
      </c>
      <c r="L126" t="e">
        <f t="shared" si="49"/>
        <v>#NUM!</v>
      </c>
    </row>
    <row r="127" spans="3:12" x14ac:dyDescent="0.2">
      <c r="C127">
        <v>122</v>
      </c>
      <c r="D127" t="e">
        <f t="shared" si="41"/>
        <v>#NUM!</v>
      </c>
      <c r="E127" t="e">
        <f t="shared" si="42"/>
        <v>#NUM!</v>
      </c>
      <c r="F127" t="e">
        <f t="shared" si="43"/>
        <v>#NUM!</v>
      </c>
      <c r="G127" t="e">
        <f t="shared" si="44"/>
        <v>#NUM!</v>
      </c>
      <c r="H127" t="e">
        <f t="shared" si="45"/>
        <v>#NUM!</v>
      </c>
      <c r="I127" t="e">
        <f t="shared" si="46"/>
        <v>#NUM!</v>
      </c>
      <c r="J127" s="2" t="e">
        <f t="shared" si="47"/>
        <v>#NUM!</v>
      </c>
      <c r="K127" s="2" t="e">
        <f t="shared" si="48"/>
        <v>#NUM!</v>
      </c>
      <c r="L127" t="e">
        <f t="shared" si="49"/>
        <v>#NUM!</v>
      </c>
    </row>
    <row r="128" spans="3:12" x14ac:dyDescent="0.2">
      <c r="C128">
        <v>123</v>
      </c>
      <c r="D128" t="e">
        <f t="shared" si="41"/>
        <v>#NUM!</v>
      </c>
      <c r="E128" t="e">
        <f t="shared" si="42"/>
        <v>#NUM!</v>
      </c>
      <c r="F128" t="e">
        <f t="shared" si="43"/>
        <v>#NUM!</v>
      </c>
      <c r="G128" t="e">
        <f t="shared" si="44"/>
        <v>#NUM!</v>
      </c>
      <c r="H128" t="e">
        <f t="shared" si="45"/>
        <v>#NUM!</v>
      </c>
      <c r="I128" t="e">
        <f t="shared" si="46"/>
        <v>#NUM!</v>
      </c>
      <c r="J128" s="2" t="e">
        <f t="shared" si="47"/>
        <v>#NUM!</v>
      </c>
      <c r="K128" s="2" t="e">
        <f t="shared" si="48"/>
        <v>#NUM!</v>
      </c>
      <c r="L128" t="e">
        <f t="shared" si="49"/>
        <v>#NUM!</v>
      </c>
    </row>
    <row r="129" spans="3:12" x14ac:dyDescent="0.2">
      <c r="C129">
        <v>124</v>
      </c>
      <c r="D129" t="e">
        <f t="shared" si="41"/>
        <v>#NUM!</v>
      </c>
      <c r="E129" t="e">
        <f t="shared" si="42"/>
        <v>#NUM!</v>
      </c>
      <c r="F129" t="e">
        <f t="shared" si="43"/>
        <v>#NUM!</v>
      </c>
      <c r="G129" t="e">
        <f t="shared" si="44"/>
        <v>#NUM!</v>
      </c>
      <c r="H129" t="e">
        <f t="shared" si="45"/>
        <v>#NUM!</v>
      </c>
      <c r="I129" t="e">
        <f t="shared" si="46"/>
        <v>#NUM!</v>
      </c>
      <c r="J129" s="2" t="e">
        <f t="shared" si="47"/>
        <v>#NUM!</v>
      </c>
      <c r="K129" s="2" t="e">
        <f t="shared" si="48"/>
        <v>#NUM!</v>
      </c>
      <c r="L129" t="e">
        <f t="shared" si="49"/>
        <v>#NUM!</v>
      </c>
    </row>
    <row r="130" spans="3:12" x14ac:dyDescent="0.2">
      <c r="C130">
        <v>125</v>
      </c>
      <c r="D130" t="e">
        <f t="shared" si="41"/>
        <v>#NUM!</v>
      </c>
      <c r="E130" t="e">
        <f t="shared" si="42"/>
        <v>#NUM!</v>
      </c>
      <c r="F130" t="e">
        <f t="shared" si="43"/>
        <v>#NUM!</v>
      </c>
      <c r="G130" t="e">
        <f t="shared" si="44"/>
        <v>#NUM!</v>
      </c>
      <c r="H130" t="e">
        <f t="shared" si="45"/>
        <v>#NUM!</v>
      </c>
      <c r="I130" t="e">
        <f t="shared" si="46"/>
        <v>#NUM!</v>
      </c>
      <c r="J130" s="2" t="e">
        <f t="shared" si="47"/>
        <v>#NUM!</v>
      </c>
      <c r="K130" s="2" t="e">
        <f t="shared" si="48"/>
        <v>#NUM!</v>
      </c>
      <c r="L130" t="e">
        <f t="shared" si="49"/>
        <v>#NUM!</v>
      </c>
    </row>
    <row r="131" spans="3:12" x14ac:dyDescent="0.2">
      <c r="C131">
        <v>126</v>
      </c>
      <c r="D131" t="e">
        <f t="shared" si="41"/>
        <v>#NUM!</v>
      </c>
      <c r="E131" t="e">
        <f t="shared" si="42"/>
        <v>#NUM!</v>
      </c>
      <c r="F131" t="e">
        <f t="shared" si="43"/>
        <v>#NUM!</v>
      </c>
      <c r="G131" t="e">
        <f t="shared" si="44"/>
        <v>#NUM!</v>
      </c>
      <c r="H131" t="e">
        <f t="shared" si="45"/>
        <v>#NUM!</v>
      </c>
      <c r="I131" t="e">
        <f t="shared" si="46"/>
        <v>#NUM!</v>
      </c>
      <c r="J131" s="2" t="e">
        <f t="shared" si="47"/>
        <v>#NUM!</v>
      </c>
      <c r="K131" s="2" t="e">
        <f t="shared" si="48"/>
        <v>#NUM!</v>
      </c>
      <c r="L131" t="e">
        <f t="shared" si="49"/>
        <v>#NUM!</v>
      </c>
    </row>
    <row r="132" spans="3:12" x14ac:dyDescent="0.2">
      <c r="C132">
        <v>127</v>
      </c>
      <c r="D132" t="e">
        <f t="shared" si="41"/>
        <v>#NUM!</v>
      </c>
      <c r="E132" t="e">
        <f t="shared" si="42"/>
        <v>#NUM!</v>
      </c>
      <c r="F132" t="e">
        <f t="shared" si="43"/>
        <v>#NUM!</v>
      </c>
      <c r="G132" t="e">
        <f t="shared" si="44"/>
        <v>#NUM!</v>
      </c>
      <c r="H132" t="e">
        <f t="shared" si="45"/>
        <v>#NUM!</v>
      </c>
      <c r="I132" t="e">
        <f t="shared" si="46"/>
        <v>#NUM!</v>
      </c>
      <c r="J132" s="2" t="e">
        <f t="shared" si="47"/>
        <v>#NUM!</v>
      </c>
      <c r="K132" s="2" t="e">
        <f t="shared" si="48"/>
        <v>#NUM!</v>
      </c>
      <c r="L132" t="e">
        <f t="shared" si="49"/>
        <v>#NUM!</v>
      </c>
    </row>
    <row r="133" spans="3:12" x14ac:dyDescent="0.2">
      <c r="C133">
        <v>128</v>
      </c>
      <c r="D133" t="e">
        <f t="shared" si="41"/>
        <v>#NUM!</v>
      </c>
      <c r="E133" t="e">
        <f t="shared" si="42"/>
        <v>#NUM!</v>
      </c>
      <c r="F133" t="e">
        <f t="shared" si="43"/>
        <v>#NUM!</v>
      </c>
      <c r="G133" t="e">
        <f t="shared" si="44"/>
        <v>#NUM!</v>
      </c>
      <c r="H133" t="e">
        <f t="shared" si="45"/>
        <v>#NUM!</v>
      </c>
      <c r="I133" t="e">
        <f t="shared" si="46"/>
        <v>#NUM!</v>
      </c>
      <c r="J133" s="2" t="e">
        <f t="shared" si="47"/>
        <v>#NUM!</v>
      </c>
      <c r="K133" s="2" t="e">
        <f t="shared" si="48"/>
        <v>#NUM!</v>
      </c>
      <c r="L133" t="e">
        <f t="shared" si="49"/>
        <v>#NUM!</v>
      </c>
    </row>
    <row r="134" spans="3:12" x14ac:dyDescent="0.2">
      <c r="C134">
        <v>129</v>
      </c>
      <c r="D134" t="e">
        <f t="shared" si="41"/>
        <v>#NUM!</v>
      </c>
      <c r="E134" t="e">
        <f t="shared" si="42"/>
        <v>#NUM!</v>
      </c>
      <c r="F134" t="e">
        <f t="shared" si="43"/>
        <v>#NUM!</v>
      </c>
      <c r="G134" t="e">
        <f t="shared" si="44"/>
        <v>#NUM!</v>
      </c>
      <c r="H134" t="e">
        <f t="shared" si="45"/>
        <v>#NUM!</v>
      </c>
      <c r="I134" t="e">
        <f t="shared" si="46"/>
        <v>#NUM!</v>
      </c>
      <c r="J134" s="2" t="e">
        <f t="shared" si="47"/>
        <v>#NUM!</v>
      </c>
      <c r="K134" s="2" t="e">
        <f t="shared" si="48"/>
        <v>#NUM!</v>
      </c>
      <c r="L134" t="e">
        <f t="shared" si="49"/>
        <v>#NUM!</v>
      </c>
    </row>
    <row r="135" spans="3:12" x14ac:dyDescent="0.2">
      <c r="C135">
        <v>130</v>
      </c>
      <c r="D135" t="e">
        <f t="shared" si="41"/>
        <v>#NUM!</v>
      </c>
      <c r="E135" t="e">
        <f t="shared" si="42"/>
        <v>#NUM!</v>
      </c>
      <c r="F135" t="e">
        <f t="shared" si="43"/>
        <v>#NUM!</v>
      </c>
      <c r="G135" t="e">
        <f t="shared" si="44"/>
        <v>#NUM!</v>
      </c>
      <c r="H135" t="e">
        <f t="shared" si="45"/>
        <v>#NUM!</v>
      </c>
      <c r="I135" t="e">
        <f t="shared" si="46"/>
        <v>#NUM!</v>
      </c>
      <c r="J135" s="2" t="e">
        <f t="shared" si="47"/>
        <v>#NUM!</v>
      </c>
      <c r="K135" s="2" t="e">
        <f t="shared" si="48"/>
        <v>#NUM!</v>
      </c>
      <c r="L135" t="e">
        <f t="shared" si="49"/>
        <v>#NUM!</v>
      </c>
    </row>
    <row r="136" spans="3:12" x14ac:dyDescent="0.2">
      <c r="C136">
        <v>131</v>
      </c>
      <c r="D136" t="e">
        <f t="shared" si="41"/>
        <v>#NUM!</v>
      </c>
      <c r="E136" t="e">
        <f t="shared" si="42"/>
        <v>#NUM!</v>
      </c>
      <c r="F136" t="e">
        <f t="shared" si="43"/>
        <v>#NUM!</v>
      </c>
      <c r="G136" t="e">
        <f t="shared" si="44"/>
        <v>#NUM!</v>
      </c>
      <c r="H136" t="e">
        <f t="shared" si="45"/>
        <v>#NUM!</v>
      </c>
      <c r="I136" t="e">
        <f t="shared" si="46"/>
        <v>#NUM!</v>
      </c>
      <c r="J136" s="2" t="e">
        <f t="shared" si="47"/>
        <v>#NUM!</v>
      </c>
      <c r="K136" s="2" t="e">
        <f t="shared" si="48"/>
        <v>#NUM!</v>
      </c>
      <c r="L136" t="e">
        <f t="shared" si="49"/>
        <v>#NUM!</v>
      </c>
    </row>
    <row r="137" spans="3:12" x14ac:dyDescent="0.2">
      <c r="C137">
        <v>132</v>
      </c>
      <c r="D137" t="e">
        <f t="shared" si="41"/>
        <v>#NUM!</v>
      </c>
      <c r="E137" t="e">
        <f t="shared" si="42"/>
        <v>#NUM!</v>
      </c>
      <c r="F137" t="e">
        <f t="shared" si="43"/>
        <v>#NUM!</v>
      </c>
      <c r="G137" t="e">
        <f t="shared" si="44"/>
        <v>#NUM!</v>
      </c>
      <c r="H137" t="e">
        <f t="shared" si="45"/>
        <v>#NUM!</v>
      </c>
      <c r="I137" t="e">
        <f t="shared" si="46"/>
        <v>#NUM!</v>
      </c>
      <c r="J137" s="2" t="e">
        <f t="shared" si="47"/>
        <v>#NUM!</v>
      </c>
      <c r="K137" s="2" t="e">
        <f t="shared" si="48"/>
        <v>#NUM!</v>
      </c>
      <c r="L137" t="e">
        <f t="shared" si="49"/>
        <v>#NUM!</v>
      </c>
    </row>
    <row r="138" spans="3:12" x14ac:dyDescent="0.2">
      <c r="C138">
        <v>133</v>
      </c>
      <c r="D138" t="e">
        <f t="shared" si="41"/>
        <v>#NUM!</v>
      </c>
      <c r="E138" t="e">
        <f t="shared" si="42"/>
        <v>#NUM!</v>
      </c>
      <c r="F138" t="e">
        <f t="shared" si="43"/>
        <v>#NUM!</v>
      </c>
      <c r="G138" t="e">
        <f t="shared" si="44"/>
        <v>#NUM!</v>
      </c>
      <c r="H138" t="e">
        <f t="shared" si="45"/>
        <v>#NUM!</v>
      </c>
      <c r="I138" t="e">
        <f t="shared" si="46"/>
        <v>#NUM!</v>
      </c>
      <c r="J138" s="2" t="e">
        <f t="shared" si="47"/>
        <v>#NUM!</v>
      </c>
      <c r="K138" s="2" t="e">
        <f t="shared" si="48"/>
        <v>#NUM!</v>
      </c>
      <c r="L138" t="e">
        <f t="shared" si="49"/>
        <v>#NUM!</v>
      </c>
    </row>
    <row r="139" spans="3:12" x14ac:dyDescent="0.2">
      <c r="C139">
        <v>134</v>
      </c>
      <c r="D139" t="e">
        <f t="shared" si="41"/>
        <v>#NUM!</v>
      </c>
      <c r="E139" t="e">
        <f t="shared" si="42"/>
        <v>#NUM!</v>
      </c>
      <c r="F139" t="e">
        <f t="shared" si="43"/>
        <v>#NUM!</v>
      </c>
      <c r="G139" t="e">
        <f t="shared" si="44"/>
        <v>#NUM!</v>
      </c>
      <c r="H139" t="e">
        <f t="shared" si="45"/>
        <v>#NUM!</v>
      </c>
      <c r="I139" t="e">
        <f t="shared" si="46"/>
        <v>#NUM!</v>
      </c>
      <c r="J139" s="2" t="e">
        <f t="shared" si="47"/>
        <v>#NUM!</v>
      </c>
      <c r="K139" s="2" t="e">
        <f t="shared" si="48"/>
        <v>#NUM!</v>
      </c>
      <c r="L139" t="e">
        <f t="shared" si="49"/>
        <v>#NUM!</v>
      </c>
    </row>
    <row r="140" spans="3:12" x14ac:dyDescent="0.2">
      <c r="C140">
        <v>135</v>
      </c>
      <c r="D140" t="e">
        <f t="shared" si="41"/>
        <v>#NUM!</v>
      </c>
      <c r="E140" t="e">
        <f t="shared" si="42"/>
        <v>#NUM!</v>
      </c>
      <c r="F140" t="e">
        <f t="shared" si="43"/>
        <v>#NUM!</v>
      </c>
      <c r="G140" t="e">
        <f t="shared" si="44"/>
        <v>#NUM!</v>
      </c>
      <c r="H140" t="e">
        <f t="shared" si="45"/>
        <v>#NUM!</v>
      </c>
      <c r="I140" t="e">
        <f t="shared" si="46"/>
        <v>#NUM!</v>
      </c>
      <c r="J140" s="2" t="e">
        <f t="shared" si="47"/>
        <v>#NUM!</v>
      </c>
      <c r="K140" s="2" t="e">
        <f t="shared" si="48"/>
        <v>#NUM!</v>
      </c>
      <c r="L140" t="e">
        <f t="shared" si="49"/>
        <v>#NUM!</v>
      </c>
    </row>
    <row r="141" spans="3:12" x14ac:dyDescent="0.2">
      <c r="C141">
        <v>136</v>
      </c>
      <c r="D141" t="e">
        <f t="shared" si="41"/>
        <v>#NUM!</v>
      </c>
      <c r="E141" t="e">
        <f t="shared" si="42"/>
        <v>#NUM!</v>
      </c>
      <c r="F141" t="e">
        <f t="shared" si="43"/>
        <v>#NUM!</v>
      </c>
      <c r="G141" t="e">
        <f t="shared" si="44"/>
        <v>#NUM!</v>
      </c>
      <c r="H141" t="e">
        <f t="shared" si="45"/>
        <v>#NUM!</v>
      </c>
      <c r="I141" t="e">
        <f t="shared" si="46"/>
        <v>#NUM!</v>
      </c>
      <c r="J141" s="2" t="e">
        <f t="shared" si="47"/>
        <v>#NUM!</v>
      </c>
      <c r="K141" s="2" t="e">
        <f t="shared" si="48"/>
        <v>#NUM!</v>
      </c>
      <c r="L141" t="e">
        <f t="shared" si="49"/>
        <v>#NUM!</v>
      </c>
    </row>
    <row r="142" spans="3:12" x14ac:dyDescent="0.2">
      <c r="C142">
        <v>137</v>
      </c>
      <c r="D142" t="e">
        <f t="shared" si="41"/>
        <v>#NUM!</v>
      </c>
      <c r="E142" t="e">
        <f t="shared" si="42"/>
        <v>#NUM!</v>
      </c>
      <c r="F142" t="e">
        <f t="shared" si="43"/>
        <v>#NUM!</v>
      </c>
      <c r="G142" t="e">
        <f t="shared" si="44"/>
        <v>#NUM!</v>
      </c>
      <c r="H142" t="e">
        <f t="shared" si="45"/>
        <v>#NUM!</v>
      </c>
      <c r="I142" t="e">
        <f t="shared" si="46"/>
        <v>#NUM!</v>
      </c>
      <c r="J142" s="2" t="e">
        <f t="shared" si="47"/>
        <v>#NUM!</v>
      </c>
      <c r="K142" s="2" t="e">
        <f t="shared" si="48"/>
        <v>#NUM!</v>
      </c>
      <c r="L142" t="e">
        <f t="shared" si="49"/>
        <v>#NUM!</v>
      </c>
    </row>
    <row r="143" spans="3:12" x14ac:dyDescent="0.2">
      <c r="C143">
        <v>138</v>
      </c>
      <c r="D143" t="e">
        <f t="shared" si="41"/>
        <v>#NUM!</v>
      </c>
      <c r="E143" t="e">
        <f t="shared" si="42"/>
        <v>#NUM!</v>
      </c>
      <c r="F143" t="e">
        <f t="shared" si="43"/>
        <v>#NUM!</v>
      </c>
      <c r="G143" t="e">
        <f t="shared" si="44"/>
        <v>#NUM!</v>
      </c>
      <c r="H143" t="e">
        <f t="shared" si="45"/>
        <v>#NUM!</v>
      </c>
      <c r="I143" t="e">
        <f t="shared" si="46"/>
        <v>#NUM!</v>
      </c>
      <c r="J143" s="2" t="e">
        <f t="shared" si="47"/>
        <v>#NUM!</v>
      </c>
      <c r="K143" s="2" t="e">
        <f t="shared" si="48"/>
        <v>#NUM!</v>
      </c>
      <c r="L143" t="e">
        <f t="shared" si="49"/>
        <v>#NUM!</v>
      </c>
    </row>
    <row r="144" spans="3:12" x14ac:dyDescent="0.2">
      <c r="C144">
        <v>139</v>
      </c>
      <c r="D144" t="e">
        <f t="shared" si="41"/>
        <v>#NUM!</v>
      </c>
      <c r="E144" t="e">
        <f t="shared" si="42"/>
        <v>#NUM!</v>
      </c>
      <c r="F144" t="e">
        <f t="shared" si="43"/>
        <v>#NUM!</v>
      </c>
      <c r="G144" t="e">
        <f t="shared" si="44"/>
        <v>#NUM!</v>
      </c>
      <c r="H144" t="e">
        <f t="shared" si="45"/>
        <v>#NUM!</v>
      </c>
      <c r="I144" t="e">
        <f t="shared" si="46"/>
        <v>#NUM!</v>
      </c>
      <c r="J144" s="2" t="e">
        <f t="shared" si="47"/>
        <v>#NUM!</v>
      </c>
      <c r="K144" s="2" t="e">
        <f t="shared" si="48"/>
        <v>#NUM!</v>
      </c>
      <c r="L144" t="e">
        <f t="shared" si="49"/>
        <v>#NUM!</v>
      </c>
    </row>
    <row r="145" spans="3:12" x14ac:dyDescent="0.2">
      <c r="C145">
        <v>140</v>
      </c>
      <c r="D145" t="e">
        <f t="shared" si="41"/>
        <v>#NUM!</v>
      </c>
      <c r="E145" t="e">
        <f t="shared" si="42"/>
        <v>#NUM!</v>
      </c>
      <c r="F145" t="e">
        <f t="shared" si="43"/>
        <v>#NUM!</v>
      </c>
      <c r="G145" t="e">
        <f t="shared" si="44"/>
        <v>#NUM!</v>
      </c>
      <c r="H145" t="e">
        <f t="shared" si="45"/>
        <v>#NUM!</v>
      </c>
      <c r="I145" t="e">
        <f t="shared" si="46"/>
        <v>#NUM!</v>
      </c>
      <c r="J145" s="2" t="e">
        <f t="shared" si="47"/>
        <v>#NUM!</v>
      </c>
      <c r="K145" s="2" t="e">
        <f t="shared" si="48"/>
        <v>#NUM!</v>
      </c>
      <c r="L145" t="e">
        <f t="shared" si="49"/>
        <v>#NUM!</v>
      </c>
    </row>
    <row r="146" spans="3:12" x14ac:dyDescent="0.2">
      <c r="C146">
        <v>141</v>
      </c>
      <c r="D146" t="e">
        <f t="shared" si="41"/>
        <v>#NUM!</v>
      </c>
      <c r="E146" t="e">
        <f t="shared" si="42"/>
        <v>#NUM!</v>
      </c>
      <c r="F146" t="e">
        <f t="shared" si="43"/>
        <v>#NUM!</v>
      </c>
      <c r="G146" t="e">
        <f t="shared" si="44"/>
        <v>#NUM!</v>
      </c>
      <c r="H146" t="e">
        <f t="shared" si="45"/>
        <v>#NUM!</v>
      </c>
      <c r="I146" t="e">
        <f t="shared" si="46"/>
        <v>#NUM!</v>
      </c>
      <c r="J146" s="2" t="e">
        <f t="shared" si="47"/>
        <v>#NUM!</v>
      </c>
      <c r="K146" s="2" t="e">
        <f t="shared" si="48"/>
        <v>#NUM!</v>
      </c>
      <c r="L146" t="e">
        <f t="shared" si="49"/>
        <v>#NUM!</v>
      </c>
    </row>
    <row r="147" spans="3:12" x14ac:dyDescent="0.2">
      <c r="C147">
        <v>142</v>
      </c>
      <c r="D147" t="e">
        <f t="shared" si="41"/>
        <v>#NUM!</v>
      </c>
      <c r="E147" t="e">
        <f t="shared" si="42"/>
        <v>#NUM!</v>
      </c>
      <c r="F147" t="e">
        <f t="shared" si="43"/>
        <v>#NUM!</v>
      </c>
      <c r="G147" t="e">
        <f t="shared" si="44"/>
        <v>#NUM!</v>
      </c>
      <c r="H147" t="e">
        <f t="shared" si="45"/>
        <v>#NUM!</v>
      </c>
      <c r="I147" t="e">
        <f t="shared" si="46"/>
        <v>#NUM!</v>
      </c>
      <c r="J147" s="2" t="e">
        <f t="shared" si="47"/>
        <v>#NUM!</v>
      </c>
      <c r="K147" s="2" t="e">
        <f t="shared" si="48"/>
        <v>#NUM!</v>
      </c>
      <c r="L147" t="e">
        <f t="shared" si="49"/>
        <v>#NUM!</v>
      </c>
    </row>
    <row r="148" spans="3:12" x14ac:dyDescent="0.2">
      <c r="C148">
        <v>143</v>
      </c>
      <c r="D148" t="e">
        <f t="shared" si="41"/>
        <v>#NUM!</v>
      </c>
      <c r="E148" t="e">
        <f t="shared" si="42"/>
        <v>#NUM!</v>
      </c>
      <c r="F148" t="e">
        <f t="shared" si="43"/>
        <v>#NUM!</v>
      </c>
      <c r="G148" t="e">
        <f t="shared" si="44"/>
        <v>#NUM!</v>
      </c>
      <c r="H148" t="e">
        <f t="shared" si="45"/>
        <v>#NUM!</v>
      </c>
      <c r="I148" t="e">
        <f t="shared" si="46"/>
        <v>#NUM!</v>
      </c>
      <c r="J148" s="2" t="e">
        <f t="shared" si="47"/>
        <v>#NUM!</v>
      </c>
      <c r="K148" s="2" t="e">
        <f t="shared" si="48"/>
        <v>#NUM!</v>
      </c>
      <c r="L148" t="e">
        <f t="shared" si="49"/>
        <v>#NUM!</v>
      </c>
    </row>
    <row r="149" spans="3:12" x14ac:dyDescent="0.2">
      <c r="C149">
        <v>144</v>
      </c>
      <c r="D149" t="e">
        <f t="shared" si="41"/>
        <v>#NUM!</v>
      </c>
      <c r="E149" t="e">
        <f t="shared" si="42"/>
        <v>#NUM!</v>
      </c>
      <c r="F149" t="e">
        <f t="shared" si="43"/>
        <v>#NUM!</v>
      </c>
      <c r="G149" t="e">
        <f t="shared" si="44"/>
        <v>#NUM!</v>
      </c>
      <c r="H149" t="e">
        <f t="shared" si="45"/>
        <v>#NUM!</v>
      </c>
      <c r="I149" t="e">
        <f t="shared" si="46"/>
        <v>#NUM!</v>
      </c>
      <c r="J149" s="2" t="e">
        <f t="shared" si="47"/>
        <v>#NUM!</v>
      </c>
      <c r="K149" s="2" t="e">
        <f t="shared" si="48"/>
        <v>#NUM!</v>
      </c>
      <c r="L149" t="e">
        <f t="shared" si="49"/>
        <v>#NUM!</v>
      </c>
    </row>
    <row r="150" spans="3:12" x14ac:dyDescent="0.2">
      <c r="C150">
        <v>145</v>
      </c>
      <c r="D150" t="e">
        <f t="shared" si="41"/>
        <v>#NUM!</v>
      </c>
      <c r="E150" t="e">
        <f t="shared" si="42"/>
        <v>#NUM!</v>
      </c>
      <c r="F150" t="e">
        <f t="shared" si="43"/>
        <v>#NUM!</v>
      </c>
      <c r="G150" t="e">
        <f t="shared" si="44"/>
        <v>#NUM!</v>
      </c>
      <c r="H150" t="e">
        <f t="shared" si="45"/>
        <v>#NUM!</v>
      </c>
      <c r="I150" t="e">
        <f t="shared" si="46"/>
        <v>#NUM!</v>
      </c>
      <c r="J150" s="2" t="e">
        <f t="shared" si="47"/>
        <v>#NUM!</v>
      </c>
      <c r="K150" s="2" t="e">
        <f t="shared" si="48"/>
        <v>#NUM!</v>
      </c>
      <c r="L150" t="e">
        <f t="shared" si="49"/>
        <v>#NUM!</v>
      </c>
    </row>
    <row r="151" spans="3:12" x14ac:dyDescent="0.2">
      <c r="C151">
        <v>146</v>
      </c>
      <c r="D151" t="e">
        <f t="shared" si="41"/>
        <v>#NUM!</v>
      </c>
      <c r="E151" t="e">
        <f t="shared" si="42"/>
        <v>#NUM!</v>
      </c>
      <c r="F151" t="e">
        <f t="shared" si="43"/>
        <v>#NUM!</v>
      </c>
      <c r="G151" t="e">
        <f t="shared" si="44"/>
        <v>#NUM!</v>
      </c>
      <c r="H151" t="e">
        <f t="shared" si="45"/>
        <v>#NUM!</v>
      </c>
      <c r="I151" t="e">
        <f t="shared" si="46"/>
        <v>#NUM!</v>
      </c>
      <c r="J151" s="2" t="e">
        <f t="shared" si="47"/>
        <v>#NUM!</v>
      </c>
      <c r="K151" s="2" t="e">
        <f t="shared" si="48"/>
        <v>#NUM!</v>
      </c>
      <c r="L151" t="e">
        <f t="shared" si="49"/>
        <v>#NUM!</v>
      </c>
    </row>
    <row r="152" spans="3:12" x14ac:dyDescent="0.2">
      <c r="C152">
        <v>147</v>
      </c>
      <c r="D152" t="e">
        <f t="shared" si="41"/>
        <v>#NUM!</v>
      </c>
      <c r="E152" t="e">
        <f t="shared" si="42"/>
        <v>#NUM!</v>
      </c>
      <c r="F152" t="e">
        <f t="shared" si="43"/>
        <v>#NUM!</v>
      </c>
      <c r="G152" t="e">
        <f t="shared" si="44"/>
        <v>#NUM!</v>
      </c>
      <c r="H152" t="e">
        <f t="shared" si="45"/>
        <v>#NUM!</v>
      </c>
      <c r="I152" t="e">
        <f t="shared" si="46"/>
        <v>#NUM!</v>
      </c>
      <c r="J152" s="2" t="e">
        <f t="shared" si="47"/>
        <v>#NUM!</v>
      </c>
      <c r="K152" s="2" t="e">
        <f t="shared" si="48"/>
        <v>#NUM!</v>
      </c>
      <c r="L152" t="e">
        <f t="shared" si="49"/>
        <v>#NUM!</v>
      </c>
    </row>
    <row r="153" spans="3:12" x14ac:dyDescent="0.2">
      <c r="C153">
        <v>148</v>
      </c>
      <c r="D153" t="e">
        <f t="shared" si="41"/>
        <v>#NUM!</v>
      </c>
      <c r="E153" t="e">
        <f t="shared" si="42"/>
        <v>#NUM!</v>
      </c>
      <c r="F153" t="e">
        <f t="shared" si="43"/>
        <v>#NUM!</v>
      </c>
      <c r="G153" t="e">
        <f t="shared" si="44"/>
        <v>#NUM!</v>
      </c>
      <c r="H153" t="e">
        <f t="shared" si="45"/>
        <v>#NUM!</v>
      </c>
      <c r="I153" t="e">
        <f t="shared" si="46"/>
        <v>#NUM!</v>
      </c>
      <c r="J153" s="2" t="e">
        <f t="shared" si="47"/>
        <v>#NUM!</v>
      </c>
      <c r="K153" s="2" t="e">
        <f t="shared" si="48"/>
        <v>#NUM!</v>
      </c>
      <c r="L153" t="e">
        <f t="shared" si="49"/>
        <v>#NUM!</v>
      </c>
    </row>
    <row r="154" spans="3:12" x14ac:dyDescent="0.2">
      <c r="C154">
        <v>149</v>
      </c>
      <c r="D154" t="e">
        <f t="shared" si="41"/>
        <v>#NUM!</v>
      </c>
      <c r="E154" t="e">
        <f t="shared" si="42"/>
        <v>#NUM!</v>
      </c>
      <c r="F154" t="e">
        <f t="shared" si="43"/>
        <v>#NUM!</v>
      </c>
      <c r="G154" t="e">
        <f t="shared" si="44"/>
        <v>#NUM!</v>
      </c>
      <c r="H154" t="e">
        <f t="shared" si="45"/>
        <v>#NUM!</v>
      </c>
      <c r="I154" t="e">
        <f t="shared" si="46"/>
        <v>#NUM!</v>
      </c>
      <c r="J154" s="2" t="e">
        <f t="shared" si="47"/>
        <v>#NUM!</v>
      </c>
      <c r="K154" s="2" t="e">
        <f t="shared" si="48"/>
        <v>#NUM!</v>
      </c>
      <c r="L154" t="e">
        <f t="shared" si="49"/>
        <v>#NUM!</v>
      </c>
    </row>
    <row r="155" spans="3:12" x14ac:dyDescent="0.2">
      <c r="C155">
        <v>150</v>
      </c>
      <c r="D155" t="e">
        <f t="shared" si="41"/>
        <v>#NUM!</v>
      </c>
      <c r="E155" t="e">
        <f t="shared" si="42"/>
        <v>#NUM!</v>
      </c>
      <c r="F155" t="e">
        <f t="shared" si="43"/>
        <v>#NUM!</v>
      </c>
      <c r="G155" t="e">
        <f t="shared" si="44"/>
        <v>#NUM!</v>
      </c>
      <c r="H155" t="e">
        <f t="shared" si="45"/>
        <v>#NUM!</v>
      </c>
      <c r="I155" t="e">
        <f t="shared" si="46"/>
        <v>#NUM!</v>
      </c>
      <c r="J155" s="2" t="e">
        <f t="shared" si="47"/>
        <v>#NUM!</v>
      </c>
      <c r="K155" s="2" t="e">
        <f t="shared" si="48"/>
        <v>#NUM!</v>
      </c>
      <c r="L155" t="e">
        <f t="shared" si="49"/>
        <v>#NUM!</v>
      </c>
    </row>
    <row r="156" spans="3:12" x14ac:dyDescent="0.2">
      <c r="C156">
        <v>151</v>
      </c>
      <c r="D156" t="e">
        <f t="shared" si="41"/>
        <v>#NUM!</v>
      </c>
      <c r="E156" t="e">
        <f t="shared" si="42"/>
        <v>#NUM!</v>
      </c>
      <c r="F156" t="e">
        <f t="shared" si="43"/>
        <v>#NUM!</v>
      </c>
      <c r="G156" t="e">
        <f t="shared" si="44"/>
        <v>#NUM!</v>
      </c>
      <c r="H156" t="e">
        <f t="shared" si="45"/>
        <v>#NUM!</v>
      </c>
      <c r="I156" t="e">
        <f t="shared" si="46"/>
        <v>#NUM!</v>
      </c>
      <c r="J156" s="2" t="e">
        <f t="shared" si="47"/>
        <v>#NUM!</v>
      </c>
      <c r="K156" s="2" t="e">
        <f t="shared" si="48"/>
        <v>#NUM!</v>
      </c>
      <c r="L156" t="e">
        <f t="shared" si="49"/>
        <v>#NUM!</v>
      </c>
    </row>
    <row r="157" spans="3:12" x14ac:dyDescent="0.2">
      <c r="C157">
        <v>152</v>
      </c>
      <c r="D157" t="e">
        <f t="shared" si="41"/>
        <v>#NUM!</v>
      </c>
      <c r="E157" t="e">
        <f t="shared" si="42"/>
        <v>#NUM!</v>
      </c>
      <c r="F157" t="e">
        <f t="shared" si="43"/>
        <v>#NUM!</v>
      </c>
      <c r="G157" t="e">
        <f t="shared" si="44"/>
        <v>#NUM!</v>
      </c>
      <c r="H157" t="e">
        <f t="shared" si="45"/>
        <v>#NUM!</v>
      </c>
      <c r="I157" t="e">
        <f t="shared" si="46"/>
        <v>#NUM!</v>
      </c>
      <c r="J157" s="2" t="e">
        <f t="shared" si="47"/>
        <v>#NUM!</v>
      </c>
      <c r="K157" s="2" t="e">
        <f t="shared" si="48"/>
        <v>#NUM!</v>
      </c>
      <c r="L157" t="e">
        <f t="shared" si="49"/>
        <v>#NUM!</v>
      </c>
    </row>
    <row r="158" spans="3:12" x14ac:dyDescent="0.2">
      <c r="C158">
        <v>153</v>
      </c>
      <c r="D158" t="e">
        <f t="shared" si="41"/>
        <v>#NUM!</v>
      </c>
      <c r="E158" t="e">
        <f t="shared" si="42"/>
        <v>#NUM!</v>
      </c>
      <c r="F158" t="e">
        <f t="shared" si="43"/>
        <v>#NUM!</v>
      </c>
      <c r="G158" t="e">
        <f t="shared" si="44"/>
        <v>#NUM!</v>
      </c>
      <c r="H158" t="e">
        <f t="shared" si="45"/>
        <v>#NUM!</v>
      </c>
      <c r="I158" t="e">
        <f t="shared" si="46"/>
        <v>#NUM!</v>
      </c>
      <c r="J158" s="2" t="e">
        <f t="shared" si="47"/>
        <v>#NUM!</v>
      </c>
      <c r="K158" s="2" t="e">
        <f t="shared" si="48"/>
        <v>#NUM!</v>
      </c>
      <c r="L158" t="e">
        <f t="shared" si="49"/>
        <v>#NUM!</v>
      </c>
    </row>
    <row r="159" spans="3:12" x14ac:dyDescent="0.2">
      <c r="C159">
        <v>154</v>
      </c>
      <c r="D159" t="e">
        <f t="shared" si="41"/>
        <v>#NUM!</v>
      </c>
      <c r="E159" t="e">
        <f t="shared" si="42"/>
        <v>#NUM!</v>
      </c>
      <c r="F159" t="e">
        <f t="shared" si="43"/>
        <v>#NUM!</v>
      </c>
      <c r="G159" t="e">
        <f t="shared" si="44"/>
        <v>#NUM!</v>
      </c>
      <c r="H159" t="e">
        <f t="shared" si="45"/>
        <v>#NUM!</v>
      </c>
      <c r="I159" t="e">
        <f t="shared" si="46"/>
        <v>#NUM!</v>
      </c>
      <c r="J159" s="2" t="e">
        <f t="shared" si="47"/>
        <v>#NUM!</v>
      </c>
      <c r="K159" s="2" t="e">
        <f t="shared" si="48"/>
        <v>#NUM!</v>
      </c>
      <c r="L159" t="e">
        <f t="shared" si="49"/>
        <v>#NUM!</v>
      </c>
    </row>
    <row r="160" spans="3:12" x14ac:dyDescent="0.2">
      <c r="C160">
        <v>155</v>
      </c>
      <c r="D160" t="e">
        <f t="shared" si="41"/>
        <v>#NUM!</v>
      </c>
      <c r="E160" t="e">
        <f t="shared" si="42"/>
        <v>#NUM!</v>
      </c>
      <c r="F160" t="e">
        <f t="shared" si="43"/>
        <v>#NUM!</v>
      </c>
      <c r="G160" t="e">
        <f t="shared" si="44"/>
        <v>#NUM!</v>
      </c>
      <c r="H160" t="e">
        <f t="shared" si="45"/>
        <v>#NUM!</v>
      </c>
      <c r="I160" t="e">
        <f t="shared" si="46"/>
        <v>#NUM!</v>
      </c>
      <c r="J160" s="2" t="e">
        <f t="shared" si="47"/>
        <v>#NUM!</v>
      </c>
      <c r="K160" s="2" t="e">
        <f t="shared" si="48"/>
        <v>#NUM!</v>
      </c>
      <c r="L160" t="e">
        <f t="shared" si="49"/>
        <v>#NUM!</v>
      </c>
    </row>
    <row r="161" spans="3:12" x14ac:dyDescent="0.2">
      <c r="C161">
        <v>156</v>
      </c>
      <c r="D161" t="e">
        <f t="shared" si="41"/>
        <v>#NUM!</v>
      </c>
      <c r="E161" t="e">
        <f t="shared" si="42"/>
        <v>#NUM!</v>
      </c>
      <c r="F161" t="e">
        <f t="shared" si="43"/>
        <v>#NUM!</v>
      </c>
      <c r="G161" t="e">
        <f t="shared" si="44"/>
        <v>#NUM!</v>
      </c>
      <c r="H161" t="e">
        <f t="shared" si="45"/>
        <v>#NUM!</v>
      </c>
      <c r="I161" t="e">
        <f t="shared" si="46"/>
        <v>#NUM!</v>
      </c>
      <c r="J161" s="2" t="e">
        <f t="shared" si="47"/>
        <v>#NUM!</v>
      </c>
      <c r="K161" s="2" t="e">
        <f t="shared" si="48"/>
        <v>#NUM!</v>
      </c>
      <c r="L161" t="e">
        <f t="shared" si="49"/>
        <v>#NUM!</v>
      </c>
    </row>
    <row r="162" spans="3:12" x14ac:dyDescent="0.2">
      <c r="C162">
        <v>157</v>
      </c>
      <c r="D162" t="e">
        <f t="shared" si="41"/>
        <v>#NUM!</v>
      </c>
      <c r="E162" t="e">
        <f t="shared" si="42"/>
        <v>#NUM!</v>
      </c>
      <c r="F162" t="e">
        <f t="shared" si="43"/>
        <v>#NUM!</v>
      </c>
      <c r="G162" t="e">
        <f t="shared" si="44"/>
        <v>#NUM!</v>
      </c>
      <c r="H162" t="e">
        <f t="shared" si="45"/>
        <v>#NUM!</v>
      </c>
      <c r="I162" t="e">
        <f t="shared" si="46"/>
        <v>#NUM!</v>
      </c>
      <c r="J162" s="2" t="e">
        <f t="shared" si="47"/>
        <v>#NUM!</v>
      </c>
      <c r="K162" s="2" t="e">
        <f t="shared" si="48"/>
        <v>#NUM!</v>
      </c>
      <c r="L162" t="e">
        <f t="shared" si="49"/>
        <v>#NUM!</v>
      </c>
    </row>
    <row r="163" spans="3:12" x14ac:dyDescent="0.2">
      <c r="C163">
        <v>158</v>
      </c>
      <c r="D163" t="e">
        <f t="shared" si="41"/>
        <v>#NUM!</v>
      </c>
      <c r="E163" t="e">
        <f t="shared" si="42"/>
        <v>#NUM!</v>
      </c>
      <c r="F163" t="e">
        <f t="shared" si="43"/>
        <v>#NUM!</v>
      </c>
      <c r="G163" t="e">
        <f t="shared" si="44"/>
        <v>#NUM!</v>
      </c>
      <c r="H163" t="e">
        <f t="shared" si="45"/>
        <v>#NUM!</v>
      </c>
      <c r="I163" t="e">
        <f t="shared" si="46"/>
        <v>#NUM!</v>
      </c>
      <c r="J163" s="2" t="e">
        <f t="shared" si="47"/>
        <v>#NUM!</v>
      </c>
      <c r="K163" s="2" t="e">
        <f t="shared" si="48"/>
        <v>#NUM!</v>
      </c>
      <c r="L163" t="e">
        <f t="shared" si="49"/>
        <v>#NUM!</v>
      </c>
    </row>
    <row r="164" spans="3:12" x14ac:dyDescent="0.2">
      <c r="C164">
        <v>159</v>
      </c>
      <c r="D164" t="e">
        <f t="shared" si="41"/>
        <v>#NUM!</v>
      </c>
      <c r="E164" t="e">
        <f t="shared" si="42"/>
        <v>#NUM!</v>
      </c>
      <c r="F164" t="e">
        <f t="shared" si="43"/>
        <v>#NUM!</v>
      </c>
      <c r="G164" t="e">
        <f t="shared" si="44"/>
        <v>#NUM!</v>
      </c>
      <c r="H164" t="e">
        <f t="shared" si="45"/>
        <v>#NUM!</v>
      </c>
      <c r="I164" t="e">
        <f t="shared" si="46"/>
        <v>#NUM!</v>
      </c>
      <c r="J164" s="2" t="e">
        <f t="shared" si="47"/>
        <v>#NUM!</v>
      </c>
      <c r="K164" s="2" t="e">
        <f t="shared" si="48"/>
        <v>#NUM!</v>
      </c>
      <c r="L164" t="e">
        <f t="shared" si="49"/>
        <v>#NUM!</v>
      </c>
    </row>
    <row r="165" spans="3:12" x14ac:dyDescent="0.2">
      <c r="C165">
        <v>160</v>
      </c>
      <c r="D165" t="e">
        <f t="shared" si="41"/>
        <v>#NUM!</v>
      </c>
      <c r="E165" t="e">
        <f t="shared" si="42"/>
        <v>#NUM!</v>
      </c>
      <c r="F165" t="e">
        <f t="shared" si="43"/>
        <v>#NUM!</v>
      </c>
      <c r="G165" t="e">
        <f t="shared" si="44"/>
        <v>#NUM!</v>
      </c>
      <c r="H165" t="e">
        <f t="shared" si="45"/>
        <v>#NUM!</v>
      </c>
      <c r="I165" t="e">
        <f t="shared" si="46"/>
        <v>#NUM!</v>
      </c>
      <c r="J165" s="2" t="e">
        <f t="shared" si="47"/>
        <v>#NUM!</v>
      </c>
      <c r="K165" s="2" t="e">
        <f t="shared" si="48"/>
        <v>#NUM!</v>
      </c>
      <c r="L165" t="e">
        <f t="shared" si="49"/>
        <v>#NUM!</v>
      </c>
    </row>
    <row r="166" spans="3:12" x14ac:dyDescent="0.2">
      <c r="C166">
        <v>161</v>
      </c>
      <c r="D166" t="e">
        <f t="shared" si="41"/>
        <v>#NUM!</v>
      </c>
      <c r="E166" t="e">
        <f t="shared" si="42"/>
        <v>#NUM!</v>
      </c>
      <c r="F166" t="e">
        <f t="shared" si="43"/>
        <v>#NUM!</v>
      </c>
      <c r="G166" t="e">
        <f t="shared" si="44"/>
        <v>#NUM!</v>
      </c>
      <c r="H166" t="e">
        <f t="shared" si="45"/>
        <v>#NUM!</v>
      </c>
      <c r="I166" t="e">
        <f t="shared" si="46"/>
        <v>#NUM!</v>
      </c>
      <c r="J166" s="2" t="e">
        <f t="shared" si="47"/>
        <v>#NUM!</v>
      </c>
      <c r="K166" s="2" t="e">
        <f t="shared" si="48"/>
        <v>#NUM!</v>
      </c>
      <c r="L166" t="e">
        <f t="shared" si="49"/>
        <v>#NUM!</v>
      </c>
    </row>
    <row r="167" spans="3:12" x14ac:dyDescent="0.2">
      <c r="C167">
        <v>162</v>
      </c>
      <c r="D167" t="e">
        <f t="shared" si="41"/>
        <v>#NUM!</v>
      </c>
      <c r="E167" t="e">
        <f t="shared" si="42"/>
        <v>#NUM!</v>
      </c>
      <c r="F167" t="e">
        <f t="shared" si="43"/>
        <v>#NUM!</v>
      </c>
      <c r="G167" t="e">
        <f t="shared" si="44"/>
        <v>#NUM!</v>
      </c>
      <c r="H167" t="e">
        <f t="shared" si="45"/>
        <v>#NUM!</v>
      </c>
      <c r="I167" t="e">
        <f t="shared" si="46"/>
        <v>#NUM!</v>
      </c>
      <c r="J167" s="2" t="e">
        <f t="shared" si="47"/>
        <v>#NUM!</v>
      </c>
      <c r="K167" s="2" t="e">
        <f t="shared" si="48"/>
        <v>#NUM!</v>
      </c>
      <c r="L167" t="e">
        <f t="shared" si="49"/>
        <v>#NUM!</v>
      </c>
    </row>
    <row r="168" spans="3:12" x14ac:dyDescent="0.2">
      <c r="C168">
        <v>163</v>
      </c>
      <c r="D168" t="e">
        <f t="shared" si="41"/>
        <v>#NUM!</v>
      </c>
      <c r="E168" t="e">
        <f t="shared" si="42"/>
        <v>#NUM!</v>
      </c>
      <c r="F168" t="e">
        <f t="shared" si="43"/>
        <v>#NUM!</v>
      </c>
      <c r="G168" t="e">
        <f t="shared" si="44"/>
        <v>#NUM!</v>
      </c>
      <c r="H168" t="e">
        <f t="shared" si="45"/>
        <v>#NUM!</v>
      </c>
      <c r="I168" t="e">
        <f t="shared" si="46"/>
        <v>#NUM!</v>
      </c>
      <c r="J168" s="2" t="e">
        <f t="shared" si="47"/>
        <v>#NUM!</v>
      </c>
      <c r="K168" s="2" t="e">
        <f t="shared" si="48"/>
        <v>#NUM!</v>
      </c>
      <c r="L168" t="e">
        <f t="shared" si="49"/>
        <v>#NUM!</v>
      </c>
    </row>
    <row r="169" spans="3:12" x14ac:dyDescent="0.2">
      <c r="C169">
        <v>164</v>
      </c>
      <c r="D169" t="e">
        <f t="shared" si="41"/>
        <v>#NUM!</v>
      </c>
      <c r="E169" t="e">
        <f t="shared" si="42"/>
        <v>#NUM!</v>
      </c>
      <c r="F169" t="e">
        <f t="shared" si="43"/>
        <v>#NUM!</v>
      </c>
      <c r="G169" t="e">
        <f t="shared" si="44"/>
        <v>#NUM!</v>
      </c>
      <c r="H169" t="e">
        <f t="shared" si="45"/>
        <v>#NUM!</v>
      </c>
      <c r="I169" t="e">
        <f t="shared" si="46"/>
        <v>#NUM!</v>
      </c>
      <c r="J169" s="2" t="e">
        <f t="shared" si="47"/>
        <v>#NUM!</v>
      </c>
      <c r="K169" s="2" t="e">
        <f t="shared" si="48"/>
        <v>#NUM!</v>
      </c>
      <c r="L169" t="e">
        <f t="shared" si="49"/>
        <v>#NUM!</v>
      </c>
    </row>
    <row r="170" spans="3:12" x14ac:dyDescent="0.2">
      <c r="C170">
        <v>165</v>
      </c>
      <c r="D170" t="e">
        <f t="shared" si="41"/>
        <v>#NUM!</v>
      </c>
      <c r="E170" t="e">
        <f t="shared" si="42"/>
        <v>#NUM!</v>
      </c>
      <c r="F170" t="e">
        <f t="shared" si="43"/>
        <v>#NUM!</v>
      </c>
      <c r="G170" t="e">
        <f t="shared" si="44"/>
        <v>#NUM!</v>
      </c>
      <c r="H170" t="e">
        <f t="shared" si="45"/>
        <v>#NUM!</v>
      </c>
      <c r="I170" t="e">
        <f t="shared" si="46"/>
        <v>#NUM!</v>
      </c>
      <c r="J170" s="2" t="e">
        <f t="shared" si="47"/>
        <v>#NUM!</v>
      </c>
      <c r="K170" s="2" t="e">
        <f t="shared" si="48"/>
        <v>#NUM!</v>
      </c>
      <c r="L170" t="e">
        <f t="shared" si="49"/>
        <v>#NUM!</v>
      </c>
    </row>
    <row r="171" spans="3:12" x14ac:dyDescent="0.2">
      <c r="C171">
        <v>166</v>
      </c>
      <c r="D171" t="e">
        <f t="shared" si="41"/>
        <v>#NUM!</v>
      </c>
      <c r="E171" t="e">
        <f t="shared" si="42"/>
        <v>#NUM!</v>
      </c>
      <c r="F171" t="e">
        <f t="shared" si="43"/>
        <v>#NUM!</v>
      </c>
      <c r="G171" t="e">
        <f t="shared" si="44"/>
        <v>#NUM!</v>
      </c>
      <c r="H171" t="e">
        <f t="shared" si="45"/>
        <v>#NUM!</v>
      </c>
      <c r="I171" t="e">
        <f t="shared" si="46"/>
        <v>#NUM!</v>
      </c>
      <c r="J171" s="2" t="e">
        <f t="shared" si="47"/>
        <v>#NUM!</v>
      </c>
      <c r="K171" s="2" t="e">
        <f t="shared" si="48"/>
        <v>#NUM!</v>
      </c>
      <c r="L171" t="e">
        <f t="shared" si="49"/>
        <v>#NUM!</v>
      </c>
    </row>
    <row r="172" spans="3:12" x14ac:dyDescent="0.2">
      <c r="C172">
        <v>167</v>
      </c>
      <c r="D172" t="e">
        <f t="shared" si="41"/>
        <v>#NUM!</v>
      </c>
      <c r="E172" t="e">
        <f t="shared" si="42"/>
        <v>#NUM!</v>
      </c>
      <c r="F172" t="e">
        <f t="shared" si="43"/>
        <v>#NUM!</v>
      </c>
      <c r="G172" t="e">
        <f t="shared" si="44"/>
        <v>#NUM!</v>
      </c>
      <c r="H172" t="e">
        <f t="shared" si="45"/>
        <v>#NUM!</v>
      </c>
      <c r="I172" t="e">
        <f t="shared" si="46"/>
        <v>#NUM!</v>
      </c>
      <c r="J172" s="2" t="e">
        <f t="shared" si="47"/>
        <v>#NUM!</v>
      </c>
      <c r="K172" s="2" t="e">
        <f t="shared" si="48"/>
        <v>#NUM!</v>
      </c>
      <c r="L172" t="e">
        <f t="shared" si="49"/>
        <v>#NUM!</v>
      </c>
    </row>
    <row r="173" spans="3:12" x14ac:dyDescent="0.2">
      <c r="C173">
        <v>168</v>
      </c>
      <c r="D173" t="e">
        <f t="shared" si="41"/>
        <v>#NUM!</v>
      </c>
      <c r="E173" t="e">
        <f t="shared" si="42"/>
        <v>#NUM!</v>
      </c>
      <c r="F173" t="e">
        <f t="shared" si="43"/>
        <v>#NUM!</v>
      </c>
      <c r="G173" t="e">
        <f t="shared" si="44"/>
        <v>#NUM!</v>
      </c>
      <c r="H173" t="e">
        <f t="shared" si="45"/>
        <v>#NUM!</v>
      </c>
      <c r="I173" t="e">
        <f t="shared" si="46"/>
        <v>#NUM!</v>
      </c>
      <c r="J173" s="2" t="e">
        <f t="shared" si="47"/>
        <v>#NUM!</v>
      </c>
      <c r="K173" s="2" t="e">
        <f t="shared" si="48"/>
        <v>#NUM!</v>
      </c>
      <c r="L173" t="e">
        <f t="shared" si="49"/>
        <v>#NUM!</v>
      </c>
    </row>
    <row r="174" spans="3:12" x14ac:dyDescent="0.2">
      <c r="C174">
        <v>169</v>
      </c>
      <c r="D174" t="e">
        <f t="shared" si="41"/>
        <v>#NUM!</v>
      </c>
      <c r="E174" t="e">
        <f t="shared" si="42"/>
        <v>#NUM!</v>
      </c>
      <c r="F174" t="e">
        <f t="shared" si="43"/>
        <v>#NUM!</v>
      </c>
      <c r="G174" t="e">
        <f t="shared" si="44"/>
        <v>#NUM!</v>
      </c>
      <c r="H174" t="e">
        <f t="shared" si="45"/>
        <v>#NUM!</v>
      </c>
      <c r="I174" t="e">
        <f t="shared" si="46"/>
        <v>#NUM!</v>
      </c>
      <c r="J174" s="2" t="e">
        <f t="shared" si="47"/>
        <v>#NUM!</v>
      </c>
      <c r="K174" s="2" t="e">
        <f t="shared" si="48"/>
        <v>#NUM!</v>
      </c>
      <c r="L174" t="e">
        <f t="shared" si="49"/>
        <v>#NUM!</v>
      </c>
    </row>
    <row r="175" spans="3:12" x14ac:dyDescent="0.2">
      <c r="C175">
        <v>170</v>
      </c>
      <c r="D175" t="e">
        <f t="shared" si="41"/>
        <v>#NUM!</v>
      </c>
      <c r="E175" t="e">
        <f t="shared" si="42"/>
        <v>#NUM!</v>
      </c>
      <c r="F175" t="e">
        <f t="shared" si="43"/>
        <v>#NUM!</v>
      </c>
      <c r="G175" t="e">
        <f t="shared" si="44"/>
        <v>#NUM!</v>
      </c>
      <c r="H175" t="e">
        <f t="shared" si="45"/>
        <v>#NUM!</v>
      </c>
      <c r="I175" t="e">
        <f t="shared" si="46"/>
        <v>#NUM!</v>
      </c>
      <c r="J175" s="2" t="e">
        <f t="shared" si="47"/>
        <v>#NUM!</v>
      </c>
      <c r="K175" s="2" t="e">
        <f t="shared" si="48"/>
        <v>#NUM!</v>
      </c>
      <c r="L175" t="e">
        <f t="shared" si="49"/>
        <v>#NUM!</v>
      </c>
    </row>
    <row r="176" spans="3:12" x14ac:dyDescent="0.2">
      <c r="C176">
        <v>171</v>
      </c>
      <c r="D176" t="e">
        <f t="shared" si="41"/>
        <v>#NUM!</v>
      </c>
      <c r="E176" t="e">
        <f t="shared" si="42"/>
        <v>#NUM!</v>
      </c>
      <c r="F176" t="e">
        <f t="shared" si="43"/>
        <v>#NUM!</v>
      </c>
      <c r="G176" t="e">
        <f t="shared" si="44"/>
        <v>#NUM!</v>
      </c>
      <c r="H176" t="e">
        <f t="shared" si="45"/>
        <v>#NUM!</v>
      </c>
      <c r="I176" t="e">
        <f t="shared" si="46"/>
        <v>#NUM!</v>
      </c>
      <c r="J176" s="2" t="e">
        <f t="shared" si="47"/>
        <v>#NUM!</v>
      </c>
      <c r="K176" s="2" t="e">
        <f t="shared" si="48"/>
        <v>#NUM!</v>
      </c>
      <c r="L176" t="e">
        <f t="shared" si="49"/>
        <v>#NUM!</v>
      </c>
    </row>
    <row r="177" spans="3:12" x14ac:dyDescent="0.2">
      <c r="C177">
        <v>172</v>
      </c>
      <c r="D177" t="e">
        <f t="shared" si="41"/>
        <v>#NUM!</v>
      </c>
      <c r="E177" t="e">
        <f t="shared" si="42"/>
        <v>#NUM!</v>
      </c>
      <c r="F177" t="e">
        <f t="shared" si="43"/>
        <v>#NUM!</v>
      </c>
      <c r="G177" t="e">
        <f t="shared" si="44"/>
        <v>#NUM!</v>
      </c>
      <c r="H177" t="e">
        <f t="shared" si="45"/>
        <v>#NUM!</v>
      </c>
      <c r="I177" t="e">
        <f t="shared" si="46"/>
        <v>#NUM!</v>
      </c>
      <c r="J177" s="2" t="e">
        <f t="shared" si="47"/>
        <v>#NUM!</v>
      </c>
      <c r="K177" s="2" t="e">
        <f t="shared" si="48"/>
        <v>#NUM!</v>
      </c>
      <c r="L177" t="e">
        <f t="shared" si="49"/>
        <v>#NUM!</v>
      </c>
    </row>
    <row r="178" spans="3:12" x14ac:dyDescent="0.2">
      <c r="C178">
        <v>173</v>
      </c>
      <c r="D178" t="e">
        <f t="shared" si="41"/>
        <v>#NUM!</v>
      </c>
      <c r="E178" t="e">
        <f t="shared" si="42"/>
        <v>#NUM!</v>
      </c>
      <c r="F178" t="e">
        <f t="shared" si="43"/>
        <v>#NUM!</v>
      </c>
      <c r="G178" t="e">
        <f t="shared" si="44"/>
        <v>#NUM!</v>
      </c>
      <c r="H178" t="e">
        <f t="shared" si="45"/>
        <v>#NUM!</v>
      </c>
      <c r="I178" t="e">
        <f t="shared" si="46"/>
        <v>#NUM!</v>
      </c>
      <c r="J178" s="2" t="e">
        <f t="shared" si="47"/>
        <v>#NUM!</v>
      </c>
      <c r="K178" s="2" t="e">
        <f t="shared" si="48"/>
        <v>#NUM!</v>
      </c>
      <c r="L178" t="e">
        <f t="shared" si="49"/>
        <v>#NUM!</v>
      </c>
    </row>
    <row r="179" spans="3:12" x14ac:dyDescent="0.2">
      <c r="C179">
        <v>174</v>
      </c>
      <c r="D179" t="e">
        <f t="shared" si="41"/>
        <v>#NUM!</v>
      </c>
      <c r="E179" t="e">
        <f t="shared" si="42"/>
        <v>#NUM!</v>
      </c>
      <c r="F179" t="e">
        <f t="shared" si="43"/>
        <v>#NUM!</v>
      </c>
      <c r="G179" t="e">
        <f t="shared" si="44"/>
        <v>#NUM!</v>
      </c>
      <c r="H179" t="e">
        <f t="shared" si="45"/>
        <v>#NUM!</v>
      </c>
      <c r="I179" t="e">
        <f t="shared" si="46"/>
        <v>#NUM!</v>
      </c>
      <c r="J179" s="2" t="e">
        <f t="shared" si="47"/>
        <v>#NUM!</v>
      </c>
      <c r="K179" s="2" t="e">
        <f t="shared" si="48"/>
        <v>#NUM!</v>
      </c>
      <c r="L179" t="e">
        <f t="shared" si="49"/>
        <v>#NUM!</v>
      </c>
    </row>
    <row r="180" spans="3:12" x14ac:dyDescent="0.2">
      <c r="C180">
        <v>175</v>
      </c>
      <c r="D180" t="e">
        <f t="shared" si="41"/>
        <v>#NUM!</v>
      </c>
      <c r="E180" t="e">
        <f t="shared" si="42"/>
        <v>#NUM!</v>
      </c>
      <c r="F180" t="e">
        <f t="shared" si="43"/>
        <v>#NUM!</v>
      </c>
      <c r="G180" t="e">
        <f t="shared" si="44"/>
        <v>#NUM!</v>
      </c>
      <c r="H180" t="e">
        <f t="shared" si="45"/>
        <v>#NUM!</v>
      </c>
      <c r="I180" t="e">
        <f t="shared" si="46"/>
        <v>#NUM!</v>
      </c>
      <c r="J180" s="2" t="e">
        <f t="shared" si="47"/>
        <v>#NUM!</v>
      </c>
      <c r="K180" s="2" t="e">
        <f t="shared" si="48"/>
        <v>#NUM!</v>
      </c>
      <c r="L180" t="e">
        <f t="shared" si="49"/>
        <v>#NUM!</v>
      </c>
    </row>
    <row r="181" spans="3:12" x14ac:dyDescent="0.2">
      <c r="C181">
        <v>176</v>
      </c>
      <c r="D181" t="e">
        <f t="shared" si="41"/>
        <v>#NUM!</v>
      </c>
      <c r="E181" t="e">
        <f t="shared" si="42"/>
        <v>#NUM!</v>
      </c>
      <c r="F181" t="e">
        <f t="shared" si="43"/>
        <v>#NUM!</v>
      </c>
      <c r="G181" t="e">
        <f t="shared" si="44"/>
        <v>#NUM!</v>
      </c>
      <c r="H181" t="e">
        <f t="shared" si="45"/>
        <v>#NUM!</v>
      </c>
      <c r="I181" t="e">
        <f t="shared" si="46"/>
        <v>#NUM!</v>
      </c>
      <c r="J181" s="2" t="e">
        <f t="shared" si="47"/>
        <v>#NUM!</v>
      </c>
      <c r="K181" s="2" t="e">
        <f t="shared" si="48"/>
        <v>#NUM!</v>
      </c>
      <c r="L181" t="e">
        <f t="shared" si="49"/>
        <v>#NUM!</v>
      </c>
    </row>
    <row r="182" spans="3:12" x14ac:dyDescent="0.2">
      <c r="C182">
        <v>177</v>
      </c>
      <c r="D182" t="e">
        <f t="shared" si="41"/>
        <v>#NUM!</v>
      </c>
      <c r="E182" t="e">
        <f t="shared" si="42"/>
        <v>#NUM!</v>
      </c>
      <c r="F182" t="e">
        <f t="shared" si="43"/>
        <v>#NUM!</v>
      </c>
      <c r="G182" t="e">
        <f t="shared" si="44"/>
        <v>#NUM!</v>
      </c>
      <c r="H182" t="e">
        <f t="shared" si="45"/>
        <v>#NUM!</v>
      </c>
      <c r="I182" t="e">
        <f t="shared" si="46"/>
        <v>#NUM!</v>
      </c>
      <c r="J182" s="2" t="e">
        <f t="shared" si="47"/>
        <v>#NUM!</v>
      </c>
      <c r="K182" s="2" t="e">
        <f t="shared" si="48"/>
        <v>#NUM!</v>
      </c>
      <c r="L182" t="e">
        <f t="shared" si="49"/>
        <v>#NUM!</v>
      </c>
    </row>
    <row r="183" spans="3:12" x14ac:dyDescent="0.2">
      <c r="C183">
        <v>178</v>
      </c>
      <c r="D183" t="e">
        <f t="shared" si="41"/>
        <v>#NUM!</v>
      </c>
      <c r="E183" t="e">
        <f t="shared" si="42"/>
        <v>#NUM!</v>
      </c>
      <c r="F183" t="e">
        <f t="shared" si="43"/>
        <v>#NUM!</v>
      </c>
      <c r="G183" t="e">
        <f t="shared" si="44"/>
        <v>#NUM!</v>
      </c>
      <c r="H183" t="e">
        <f t="shared" si="45"/>
        <v>#NUM!</v>
      </c>
      <c r="I183" t="e">
        <f t="shared" si="46"/>
        <v>#NUM!</v>
      </c>
      <c r="J183" s="2" t="e">
        <f t="shared" si="47"/>
        <v>#NUM!</v>
      </c>
      <c r="K183" s="2" t="e">
        <f t="shared" si="48"/>
        <v>#NUM!</v>
      </c>
      <c r="L183" t="e">
        <f t="shared" si="49"/>
        <v>#NUM!</v>
      </c>
    </row>
    <row r="184" spans="3:12" x14ac:dyDescent="0.2">
      <c r="C184">
        <v>179</v>
      </c>
      <c r="D184" t="e">
        <f t="shared" si="41"/>
        <v>#NUM!</v>
      </c>
      <c r="E184" t="e">
        <f t="shared" si="42"/>
        <v>#NUM!</v>
      </c>
      <c r="F184" t="e">
        <f t="shared" si="43"/>
        <v>#NUM!</v>
      </c>
      <c r="G184" t="e">
        <f t="shared" si="44"/>
        <v>#NUM!</v>
      </c>
      <c r="H184" t="e">
        <f t="shared" si="45"/>
        <v>#NUM!</v>
      </c>
      <c r="I184" t="e">
        <f t="shared" si="46"/>
        <v>#NUM!</v>
      </c>
      <c r="J184" s="2" t="e">
        <f t="shared" si="47"/>
        <v>#NUM!</v>
      </c>
      <c r="K184" s="2" t="e">
        <f t="shared" si="48"/>
        <v>#NUM!</v>
      </c>
      <c r="L184" t="e">
        <f t="shared" si="49"/>
        <v>#NUM!</v>
      </c>
    </row>
    <row r="185" spans="3:12" x14ac:dyDescent="0.2">
      <c r="C185">
        <v>180</v>
      </c>
      <c r="D185" t="e">
        <f t="shared" si="41"/>
        <v>#NUM!</v>
      </c>
      <c r="E185" t="e">
        <f t="shared" si="42"/>
        <v>#NUM!</v>
      </c>
      <c r="F185" t="e">
        <f t="shared" si="43"/>
        <v>#NUM!</v>
      </c>
      <c r="G185" t="e">
        <f t="shared" si="44"/>
        <v>#NUM!</v>
      </c>
      <c r="H185" t="e">
        <f t="shared" si="45"/>
        <v>#NUM!</v>
      </c>
      <c r="I185" t="e">
        <f t="shared" si="46"/>
        <v>#NUM!</v>
      </c>
      <c r="J185" s="2" t="e">
        <f t="shared" si="47"/>
        <v>#NUM!</v>
      </c>
      <c r="K185" s="2" t="e">
        <f t="shared" si="48"/>
        <v>#NUM!</v>
      </c>
      <c r="L185" t="e">
        <f t="shared" si="49"/>
        <v>#NUM!</v>
      </c>
    </row>
    <row r="186" spans="3:12" x14ac:dyDescent="0.2">
      <c r="C186">
        <v>181</v>
      </c>
      <c r="D186" t="e">
        <f t="shared" ref="D186:D198" si="50">J185</f>
        <v>#NUM!</v>
      </c>
      <c r="E186" t="e">
        <f t="shared" ref="E186:E198" si="51">K185</f>
        <v>#NUM!</v>
      </c>
      <c r="F186" t="e">
        <f t="shared" ref="F186:F198" si="52">D186+E186*$B$2</f>
        <v>#NUM!</v>
      </c>
      <c r="G186" t="e">
        <f t="shared" ref="G186:G198" si="53">D186+E186*$B$3</f>
        <v>#NUM!</v>
      </c>
      <c r="H186" t="e">
        <f t="shared" ref="H186:H198" si="54">$C$2-F186</f>
        <v>#NUM!</v>
      </c>
      <c r="I186" t="e">
        <f t="shared" ref="I186:I198" si="55">$C$3-G186</f>
        <v>#NUM!</v>
      </c>
      <c r="J186" s="2" t="e">
        <f t="shared" ref="J186:J198" si="56">D186+alpha/2*(H186*1+I186*1)</f>
        <v>#NUM!</v>
      </c>
      <c r="K186" s="2" t="e">
        <f t="shared" ref="K186:K198" si="57">E186+alpha/2*(H186*B$2+I186*B$3)</f>
        <v>#NUM!</v>
      </c>
      <c r="L186" t="e">
        <f t="shared" ref="L186:L198" si="58">1/4*(H186^2+I186^2)</f>
        <v>#NUM!</v>
      </c>
    </row>
    <row r="187" spans="3:12" x14ac:dyDescent="0.2">
      <c r="C187">
        <v>182</v>
      </c>
      <c r="D187" t="e">
        <f t="shared" si="50"/>
        <v>#NUM!</v>
      </c>
      <c r="E187" t="e">
        <f t="shared" si="51"/>
        <v>#NUM!</v>
      </c>
      <c r="F187" t="e">
        <f t="shared" si="52"/>
        <v>#NUM!</v>
      </c>
      <c r="G187" t="e">
        <f t="shared" si="53"/>
        <v>#NUM!</v>
      </c>
      <c r="H187" t="e">
        <f t="shared" si="54"/>
        <v>#NUM!</v>
      </c>
      <c r="I187" t="e">
        <f t="shared" si="55"/>
        <v>#NUM!</v>
      </c>
      <c r="J187" s="2" t="e">
        <f t="shared" si="56"/>
        <v>#NUM!</v>
      </c>
      <c r="K187" s="2" t="e">
        <f t="shared" si="57"/>
        <v>#NUM!</v>
      </c>
      <c r="L187" t="e">
        <f t="shared" si="58"/>
        <v>#NUM!</v>
      </c>
    </row>
    <row r="188" spans="3:12" x14ac:dyDescent="0.2">
      <c r="C188">
        <v>183</v>
      </c>
      <c r="D188" t="e">
        <f t="shared" si="50"/>
        <v>#NUM!</v>
      </c>
      <c r="E188" t="e">
        <f t="shared" si="51"/>
        <v>#NUM!</v>
      </c>
      <c r="F188" t="e">
        <f t="shared" si="52"/>
        <v>#NUM!</v>
      </c>
      <c r="G188" t="e">
        <f t="shared" si="53"/>
        <v>#NUM!</v>
      </c>
      <c r="H188" t="e">
        <f t="shared" si="54"/>
        <v>#NUM!</v>
      </c>
      <c r="I188" t="e">
        <f t="shared" si="55"/>
        <v>#NUM!</v>
      </c>
      <c r="J188" s="2" t="e">
        <f t="shared" si="56"/>
        <v>#NUM!</v>
      </c>
      <c r="K188" s="2" t="e">
        <f t="shared" si="57"/>
        <v>#NUM!</v>
      </c>
      <c r="L188" t="e">
        <f t="shared" si="58"/>
        <v>#NUM!</v>
      </c>
    </row>
    <row r="189" spans="3:12" x14ac:dyDescent="0.2">
      <c r="C189">
        <v>184</v>
      </c>
      <c r="D189" t="e">
        <f t="shared" si="50"/>
        <v>#NUM!</v>
      </c>
      <c r="E189" t="e">
        <f t="shared" si="51"/>
        <v>#NUM!</v>
      </c>
      <c r="F189" t="e">
        <f t="shared" si="52"/>
        <v>#NUM!</v>
      </c>
      <c r="G189" t="e">
        <f t="shared" si="53"/>
        <v>#NUM!</v>
      </c>
      <c r="H189" t="e">
        <f t="shared" si="54"/>
        <v>#NUM!</v>
      </c>
      <c r="I189" t="e">
        <f t="shared" si="55"/>
        <v>#NUM!</v>
      </c>
      <c r="J189" s="2" t="e">
        <f t="shared" si="56"/>
        <v>#NUM!</v>
      </c>
      <c r="K189" s="2" t="e">
        <f t="shared" si="57"/>
        <v>#NUM!</v>
      </c>
      <c r="L189" t="e">
        <f t="shared" si="58"/>
        <v>#NUM!</v>
      </c>
    </row>
    <row r="190" spans="3:12" x14ac:dyDescent="0.2">
      <c r="C190">
        <v>185</v>
      </c>
      <c r="D190" t="e">
        <f t="shared" si="50"/>
        <v>#NUM!</v>
      </c>
      <c r="E190" t="e">
        <f t="shared" si="51"/>
        <v>#NUM!</v>
      </c>
      <c r="F190" t="e">
        <f t="shared" si="52"/>
        <v>#NUM!</v>
      </c>
      <c r="G190" t="e">
        <f t="shared" si="53"/>
        <v>#NUM!</v>
      </c>
      <c r="H190" t="e">
        <f t="shared" si="54"/>
        <v>#NUM!</v>
      </c>
      <c r="I190" t="e">
        <f t="shared" si="55"/>
        <v>#NUM!</v>
      </c>
      <c r="J190" s="2" t="e">
        <f t="shared" si="56"/>
        <v>#NUM!</v>
      </c>
      <c r="K190" s="2" t="e">
        <f t="shared" si="57"/>
        <v>#NUM!</v>
      </c>
      <c r="L190" t="e">
        <f t="shared" si="58"/>
        <v>#NUM!</v>
      </c>
    </row>
    <row r="191" spans="3:12" x14ac:dyDescent="0.2">
      <c r="C191">
        <v>186</v>
      </c>
      <c r="D191" t="e">
        <f t="shared" si="50"/>
        <v>#NUM!</v>
      </c>
      <c r="E191" t="e">
        <f t="shared" si="51"/>
        <v>#NUM!</v>
      </c>
      <c r="F191" t="e">
        <f t="shared" si="52"/>
        <v>#NUM!</v>
      </c>
      <c r="G191" t="e">
        <f t="shared" si="53"/>
        <v>#NUM!</v>
      </c>
      <c r="H191" t="e">
        <f t="shared" si="54"/>
        <v>#NUM!</v>
      </c>
      <c r="I191" t="e">
        <f t="shared" si="55"/>
        <v>#NUM!</v>
      </c>
      <c r="J191" s="2" t="e">
        <f t="shared" si="56"/>
        <v>#NUM!</v>
      </c>
      <c r="K191" s="2" t="e">
        <f t="shared" si="57"/>
        <v>#NUM!</v>
      </c>
      <c r="L191" t="e">
        <f t="shared" si="58"/>
        <v>#NUM!</v>
      </c>
    </row>
    <row r="192" spans="3:12" x14ac:dyDescent="0.2">
      <c r="C192">
        <v>187</v>
      </c>
      <c r="D192" t="e">
        <f t="shared" si="50"/>
        <v>#NUM!</v>
      </c>
      <c r="E192" t="e">
        <f t="shared" si="51"/>
        <v>#NUM!</v>
      </c>
      <c r="F192" t="e">
        <f t="shared" si="52"/>
        <v>#NUM!</v>
      </c>
      <c r="G192" t="e">
        <f t="shared" si="53"/>
        <v>#NUM!</v>
      </c>
      <c r="H192" t="e">
        <f t="shared" si="54"/>
        <v>#NUM!</v>
      </c>
      <c r="I192" t="e">
        <f t="shared" si="55"/>
        <v>#NUM!</v>
      </c>
      <c r="J192" s="2" t="e">
        <f t="shared" si="56"/>
        <v>#NUM!</v>
      </c>
      <c r="K192" s="2" t="e">
        <f t="shared" si="57"/>
        <v>#NUM!</v>
      </c>
      <c r="L192" t="e">
        <f t="shared" si="58"/>
        <v>#NUM!</v>
      </c>
    </row>
    <row r="193" spans="3:12" x14ac:dyDescent="0.2">
      <c r="C193">
        <v>188</v>
      </c>
      <c r="D193" t="e">
        <f t="shared" si="50"/>
        <v>#NUM!</v>
      </c>
      <c r="E193" t="e">
        <f t="shared" si="51"/>
        <v>#NUM!</v>
      </c>
      <c r="F193" t="e">
        <f t="shared" si="52"/>
        <v>#NUM!</v>
      </c>
      <c r="G193" t="e">
        <f t="shared" si="53"/>
        <v>#NUM!</v>
      </c>
      <c r="H193" t="e">
        <f t="shared" si="54"/>
        <v>#NUM!</v>
      </c>
      <c r="I193" t="e">
        <f t="shared" si="55"/>
        <v>#NUM!</v>
      </c>
      <c r="J193" s="2" t="e">
        <f t="shared" si="56"/>
        <v>#NUM!</v>
      </c>
      <c r="K193" s="2" t="e">
        <f t="shared" si="57"/>
        <v>#NUM!</v>
      </c>
      <c r="L193" t="e">
        <f t="shared" si="58"/>
        <v>#NUM!</v>
      </c>
    </row>
    <row r="194" spans="3:12" x14ac:dyDescent="0.2">
      <c r="C194">
        <v>189</v>
      </c>
      <c r="D194" t="e">
        <f t="shared" si="50"/>
        <v>#NUM!</v>
      </c>
      <c r="E194" t="e">
        <f t="shared" si="51"/>
        <v>#NUM!</v>
      </c>
      <c r="F194" t="e">
        <f t="shared" si="52"/>
        <v>#NUM!</v>
      </c>
      <c r="G194" t="e">
        <f t="shared" si="53"/>
        <v>#NUM!</v>
      </c>
      <c r="H194" t="e">
        <f t="shared" si="54"/>
        <v>#NUM!</v>
      </c>
      <c r="I194" t="e">
        <f t="shared" si="55"/>
        <v>#NUM!</v>
      </c>
      <c r="J194" s="2" t="e">
        <f t="shared" si="56"/>
        <v>#NUM!</v>
      </c>
      <c r="K194" s="2" t="e">
        <f t="shared" si="57"/>
        <v>#NUM!</v>
      </c>
      <c r="L194" t="e">
        <f t="shared" si="58"/>
        <v>#NUM!</v>
      </c>
    </row>
    <row r="195" spans="3:12" x14ac:dyDescent="0.2">
      <c r="C195">
        <v>190</v>
      </c>
      <c r="D195" t="e">
        <f t="shared" si="50"/>
        <v>#NUM!</v>
      </c>
      <c r="E195" t="e">
        <f t="shared" si="51"/>
        <v>#NUM!</v>
      </c>
      <c r="F195" t="e">
        <f t="shared" si="52"/>
        <v>#NUM!</v>
      </c>
      <c r="G195" t="e">
        <f t="shared" si="53"/>
        <v>#NUM!</v>
      </c>
      <c r="H195" t="e">
        <f t="shared" si="54"/>
        <v>#NUM!</v>
      </c>
      <c r="I195" t="e">
        <f t="shared" si="55"/>
        <v>#NUM!</v>
      </c>
      <c r="J195" s="2" t="e">
        <f t="shared" si="56"/>
        <v>#NUM!</v>
      </c>
      <c r="K195" s="2" t="e">
        <f t="shared" si="57"/>
        <v>#NUM!</v>
      </c>
      <c r="L195" t="e">
        <f t="shared" si="58"/>
        <v>#NUM!</v>
      </c>
    </row>
    <row r="196" spans="3:12" x14ac:dyDescent="0.2">
      <c r="C196">
        <v>191</v>
      </c>
      <c r="D196" t="e">
        <f t="shared" si="50"/>
        <v>#NUM!</v>
      </c>
      <c r="E196" t="e">
        <f t="shared" si="51"/>
        <v>#NUM!</v>
      </c>
      <c r="F196" t="e">
        <f t="shared" si="52"/>
        <v>#NUM!</v>
      </c>
      <c r="G196" t="e">
        <f t="shared" si="53"/>
        <v>#NUM!</v>
      </c>
      <c r="H196" t="e">
        <f t="shared" si="54"/>
        <v>#NUM!</v>
      </c>
      <c r="I196" t="e">
        <f t="shared" si="55"/>
        <v>#NUM!</v>
      </c>
      <c r="J196" s="2" t="e">
        <f t="shared" si="56"/>
        <v>#NUM!</v>
      </c>
      <c r="K196" s="2" t="e">
        <f t="shared" si="57"/>
        <v>#NUM!</v>
      </c>
      <c r="L196" t="e">
        <f t="shared" si="58"/>
        <v>#NUM!</v>
      </c>
    </row>
    <row r="197" spans="3:12" x14ac:dyDescent="0.2">
      <c r="C197">
        <v>192</v>
      </c>
      <c r="D197" t="e">
        <f t="shared" si="50"/>
        <v>#NUM!</v>
      </c>
      <c r="E197" t="e">
        <f t="shared" si="51"/>
        <v>#NUM!</v>
      </c>
      <c r="F197" t="e">
        <f t="shared" si="52"/>
        <v>#NUM!</v>
      </c>
      <c r="G197" t="e">
        <f t="shared" si="53"/>
        <v>#NUM!</v>
      </c>
      <c r="H197" t="e">
        <f t="shared" si="54"/>
        <v>#NUM!</v>
      </c>
      <c r="I197" t="e">
        <f t="shared" si="55"/>
        <v>#NUM!</v>
      </c>
      <c r="J197" s="2" t="e">
        <f t="shared" si="56"/>
        <v>#NUM!</v>
      </c>
      <c r="K197" s="2" t="e">
        <f t="shared" si="57"/>
        <v>#NUM!</v>
      </c>
      <c r="L197" t="e">
        <f t="shared" si="58"/>
        <v>#NUM!</v>
      </c>
    </row>
    <row r="198" spans="3:12" x14ac:dyDescent="0.2">
      <c r="C198">
        <v>193</v>
      </c>
      <c r="D198" t="e">
        <f t="shared" si="50"/>
        <v>#NUM!</v>
      </c>
      <c r="E198" t="e">
        <f t="shared" si="51"/>
        <v>#NUM!</v>
      </c>
      <c r="F198" t="e">
        <f t="shared" si="52"/>
        <v>#NUM!</v>
      </c>
      <c r="G198" t="e">
        <f t="shared" si="53"/>
        <v>#NUM!</v>
      </c>
      <c r="H198" t="e">
        <f t="shared" si="54"/>
        <v>#NUM!</v>
      </c>
      <c r="I198" t="e">
        <f t="shared" si="55"/>
        <v>#NUM!</v>
      </c>
      <c r="J198" s="2" t="e">
        <f t="shared" si="56"/>
        <v>#NUM!</v>
      </c>
      <c r="K198" s="2" t="e">
        <f t="shared" si="57"/>
        <v>#NUM!</v>
      </c>
      <c r="L198" t="e">
        <f t="shared" si="5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Telearbeit</dc:creator>
  <cp:lastModifiedBy>Alexander Dück</cp:lastModifiedBy>
  <dcterms:created xsi:type="dcterms:W3CDTF">2023-01-19T13:05:43Z</dcterms:created>
  <dcterms:modified xsi:type="dcterms:W3CDTF">2024-03-03T13:18:52Z</dcterms:modified>
</cp:coreProperties>
</file>