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-research-pseo" sheetId="1" r:id="rId5"/>
  </sheets>
  <definedNames>
    <definedName hidden="1" localSheetId="0" name="_xlnm._FilterDatabase">'keyword-research-pseo'!$A$1:$J$1</definedName>
  </definedNames>
  <calcPr/>
</workbook>
</file>

<file path=xl/sharedStrings.xml><?xml version="1.0" encoding="utf-8"?>
<sst xmlns="http://schemas.openxmlformats.org/spreadsheetml/2006/main" count="443" uniqueCount="203">
  <si>
    <t>Tipo de Página</t>
  </si>
  <si>
    <t>Patrón de URL</t>
  </si>
  <si>
    <t>Keyword Target (ES)</t>
  </si>
  <si>
    <t>Volumen</t>
  </si>
  <si>
    <t>Ejemplo de URL</t>
  </si>
  <si>
    <t>Variable del Modelo</t>
  </si>
  <si>
    <t>Páginas Estimadas</t>
  </si>
  <si>
    <t>Prioridad</t>
  </si>
  <si>
    <t>Estado</t>
  </si>
  <si>
    <t>Notas</t>
  </si>
  <si>
    <t>PÁGINAS EXISTENTES</t>
  </si>
  <si>
    <t>Página de inicio</t>
  </si>
  <si>
    <t>/</t>
  </si>
  <si>
    <t>explorar países del mundo, todos los países</t>
  </si>
  <si>
    <t>—</t>
  </si>
  <si>
    <t>Existente</t>
  </si>
  <si>
    <t>Página principal con buscador y filtros por región</t>
  </si>
  <si>
    <t>Perfil de país</t>
  </si>
  <si>
    <t>/country/[slug]</t>
  </si>
  <si>
    <t>[país], capital de [país], moneda de [país], bandera de [país]</t>
  </si>
  <si>
    <t>/country/mexico</t>
  </si>
  <si>
    <t>slug (Country.slug)</t>
  </si>
  <si>
    <t>Página individual por país con datos completos</t>
  </si>
  <si>
    <t>Listado por región</t>
  </si>
  <si>
    <t>/region/[region]</t>
  </si>
  <si>
    <t>países de [región], países en [región]</t>
  </si>
  <si>
    <t>/region/americas</t>
  </si>
  <si>
    <t>region (Country.region)</t>
  </si>
  <si>
    <t>Lista de países agrupados por región geográfica</t>
  </si>
  <si>
    <t>VARIANTE 1: IDIOMAS (Prioridad Alta)</t>
  </si>
  <si>
    <t>Listado por idioma</t>
  </si>
  <si>
    <t>/idioma/[idioma]</t>
  </si>
  <si>
    <t>países que hablan español</t>
  </si>
  <si>
    <t>/idioma/spanish</t>
  </si>
  <si>
    <t>languages[] (Country.languages)</t>
  </si>
  <si>
    <t>Alta</t>
  </si>
  <si>
    <t>Por crear</t>
  </si>
  <si>
    <t>Lista todos los países donde se habla ese idioma</t>
  </si>
  <si>
    <t>países que hablan francés</t>
  </si>
  <si>
    <t>/idioma/french</t>
  </si>
  <si>
    <t>países que hablan inglés</t>
  </si>
  <si>
    <t>/idioma/english</t>
  </si>
  <si>
    <t>países que hablan portugués</t>
  </si>
  <si>
    <t>/idioma/portuguese</t>
  </si>
  <si>
    <t>países que hablan árabe</t>
  </si>
  <si>
    <t>/idioma/arabic</t>
  </si>
  <si>
    <t>países que hablan alemán</t>
  </si>
  <si>
    <t>/idioma/german</t>
  </si>
  <si>
    <t>países que hablan chino</t>
  </si>
  <si>
    <t>/idioma/chinese</t>
  </si>
  <si>
    <t>países que hablan italiano</t>
  </si>
  <si>
    <t>/idioma/italian</t>
  </si>
  <si>
    <t>países que hablan ruso</t>
  </si>
  <si>
    <t>/idioma/russian</t>
  </si>
  <si>
    <t>países que hablan japonés</t>
  </si>
  <si>
    <t>/idioma/japanese</t>
  </si>
  <si>
    <t>Listado por moneda</t>
  </si>
  <si>
    <t>/moneda/[moneda]</t>
  </si>
  <si>
    <t>países que usan el euro</t>
  </si>
  <si>
    <t>/moneda/euro</t>
  </si>
  <si>
    <t>currencies[] (Country.currencies)</t>
  </si>
  <si>
    <t>Lista todos los países que usan esa moneda</t>
  </si>
  <si>
    <t>países que usan el dólar</t>
  </si>
  <si>
    <t>/moneda/dollar</t>
  </si>
  <si>
    <t>Incluye USD y variantes locales del dólar</t>
  </si>
  <si>
    <t>países que usan el peso</t>
  </si>
  <si>
    <t>/moneda/peso</t>
  </si>
  <si>
    <t>países que usan la libra</t>
  </si>
  <si>
    <t>/moneda/pound</t>
  </si>
  <si>
    <t>países que usan el franco</t>
  </si>
  <si>
    <t>/moneda/franc</t>
  </si>
  <si>
    <t>países que usan el yen</t>
  </si>
  <si>
    <t>/moneda/yen</t>
  </si>
  <si>
    <t>países que usan la rupia</t>
  </si>
  <si>
    <t>/moneda/rupee</t>
  </si>
  <si>
    <t>SUBREGIONES (Prioridad Alta)</t>
  </si>
  <si>
    <t>Listado por subregión</t>
  </si>
  <si>
    <t>/subregion/[subregion]</t>
  </si>
  <si>
    <t>países del Caribe</t>
  </si>
  <si>
    <t>/subregion/caribbean</t>
  </si>
  <si>
    <t>subregion (Country.subregion)</t>
  </si>
  <si>
    <t>Subregiones geográficas más específicas que región</t>
  </si>
  <si>
    <t>países de Sudamérica</t>
  </si>
  <si>
    <t>/subregion/south-america</t>
  </si>
  <si>
    <t>países de Centroamérica</t>
  </si>
  <si>
    <t>/subregion/central-america</t>
  </si>
  <si>
    <t>países de Norteamérica</t>
  </si>
  <si>
    <t>/subregion/north-america</t>
  </si>
  <si>
    <t>países del sudeste asiático</t>
  </si>
  <si>
    <t>/subregion/south-eastern-asia</t>
  </si>
  <si>
    <t>países de Europa occidental</t>
  </si>
  <si>
    <t>/subregion/western-europe</t>
  </si>
  <si>
    <t>países de Europa del este</t>
  </si>
  <si>
    <t>/subregion/eastern-europe</t>
  </si>
  <si>
    <t>países de África occidental</t>
  </si>
  <si>
    <t>/subregion/western-africa</t>
  </si>
  <si>
    <t>países del norte de África</t>
  </si>
  <si>
    <t>/subregion/northern-africa</t>
  </si>
  <si>
    <t>países de Oceanía</t>
  </si>
  <si>
    <t>/subregion/polynesia</t>
  </si>
  <si>
    <t>CONTINENTES (Prioridad Alta)</t>
  </si>
  <si>
    <t>Listado por continente</t>
  </si>
  <si>
    <t>/continente/[continente]</t>
  </si>
  <si>
    <t>países de África</t>
  </si>
  <si>
    <t>/continente/africa</t>
  </si>
  <si>
    <t>continent (Country.continent)</t>
  </si>
  <si>
    <t>Agrupación por continente geográfico</t>
  </si>
  <si>
    <t>países de Asia</t>
  </si>
  <si>
    <t>/continente/asia</t>
  </si>
  <si>
    <t>países de Europa</t>
  </si>
  <si>
    <t>/continente/europe</t>
  </si>
  <si>
    <t>países de América del Norte</t>
  </si>
  <si>
    <t>/continente/north-america</t>
  </si>
  <si>
    <t>países de América del Sur</t>
  </si>
  <si>
    <t>/continente/south-america</t>
  </si>
  <si>
    <t>/continente/oceania</t>
  </si>
  <si>
    <t>países de la Antártida</t>
  </si>
  <si>
    <t>/continente/antarctica</t>
  </si>
  <si>
    <t>FILTROS BOOLEANOS (Prioridad Media)</t>
  </si>
  <si>
    <t>Página de filtro</t>
  </si>
  <si>
    <t>/sin-litoral</t>
  </si>
  <si>
    <t>países sin salida al mar</t>
  </si>
  <si>
    <t>landlocked (Country.landlocked)</t>
  </si>
  <si>
    <t>Media</t>
  </si>
  <si>
    <t>Filtro booleano: landlocked === true (~44 países)</t>
  </si>
  <si>
    <t>/miembros-onu</t>
  </si>
  <si>
    <t>países miembros de la ONU</t>
  </si>
  <si>
    <t>unMember (Country.unMember)</t>
  </si>
  <si>
    <t>Filtro booleano: unMember === true (~193 países)</t>
  </si>
  <si>
    <t>/paises-independientes</t>
  </si>
  <si>
    <t>países independientes del mundo</t>
  </si>
  <si>
    <t>independent (Country.independent)</t>
  </si>
  <si>
    <t>Filtro booleano: independent === true</t>
  </si>
  <si>
    <t>/territorios-dependientes</t>
  </si>
  <si>
    <t>territorios dependientes del mundo</t>
  </si>
  <si>
    <t>Filtro booleano: independent === false</t>
  </si>
  <si>
    <t xml:space="preserve">VARIANTE 6: ZONAS HORARIAS (Prioridad Media) </t>
  </si>
  <si>
    <t>Listado por zona horaria</t>
  </si>
  <si>
    <t>/zona-horaria/[tz]</t>
  </si>
  <si>
    <t>países con hora UTC-6</t>
  </si>
  <si>
    <t>/zona-horaria/utc-6</t>
  </si>
  <si>
    <t>timezones[] (Country.timezones)</t>
  </si>
  <si>
    <t>Útil para viajeros y trabajo remoto</t>
  </si>
  <si>
    <t>países con hora UTC+1</t>
  </si>
  <si>
    <t>/zona-horaria/utc-1</t>
  </si>
  <si>
    <t>países con hora UTC+8</t>
  </si>
  <si>
    <t>/zona-horaria/utc-8</t>
  </si>
  <si>
    <t>VARIANTE 7: CRUCES DE 2 VARIABLES (Prioridad Media)</t>
  </si>
  <si>
    <t>Cruce idioma x región</t>
  </si>
  <si>
    <t>/idioma/[idioma]/[region]</t>
  </si>
  <si>
    <t>países de África que hablan francés</t>
  </si>
  <si>
    <t>/idioma/french/africa</t>
  </si>
  <si>
    <t>languages[] x region</t>
  </si>
  <si>
    <t>Cruce de 2 dimensiones: multiplica páginas</t>
  </si>
  <si>
    <t>países de Europa que hablan español</t>
  </si>
  <si>
    <t>/idioma/spanish/europe</t>
  </si>
  <si>
    <t>países de Asia que hablan inglés</t>
  </si>
  <si>
    <t>/idioma/english/asia</t>
  </si>
  <si>
    <t>Cruce moneda x región</t>
  </si>
  <si>
    <t>/moneda/[moneda]/[region]</t>
  </si>
  <si>
    <t>países de Europa que usan el euro</t>
  </si>
  <si>
    <t>/moneda/euro/europe</t>
  </si>
  <si>
    <t>currencies[] x region</t>
  </si>
  <si>
    <t>VARIANTE 8: COMPARACIONES (Prioridad Baja)</t>
  </si>
  <si>
    <t>Comparación</t>
  </si>
  <si>
    <t>/comparar/[pais-a]-vs-[pais-b]</t>
  </si>
  <si>
    <t>México vs Colombia, diferencias entre México y Colombia</t>
  </si>
  <si>
    <t>/comparar/mexico-vs-colombia</t>
  </si>
  <si>
    <t>slug x slug</t>
  </si>
  <si>
    <t>Baja</t>
  </si>
  <si>
    <t>Solo pares con volumen de búsqueda: vecinos, rivales culturales, destinos populares</t>
  </si>
  <si>
    <t>España vs Portugal</t>
  </si>
  <si>
    <t>/comparar/espana-vs-portugal</t>
  </si>
  <si>
    <t>Argentina vs Brasil</t>
  </si>
  <si>
    <t>/comparar/argentina-vs-brasil</t>
  </si>
  <si>
    <t>Japón vs Corea del Sur</t>
  </si>
  <si>
    <t>/comparar/japan-vs-south-korea</t>
  </si>
  <si>
    <t>Estados Unidos vs Canadá</t>
  </si>
  <si>
    <t>/comparar/united-states-vs-canada</t>
  </si>
  <si>
    <t>Chile vs Perú</t>
  </si>
  <si>
    <t>/comparar/chile-vs-peru</t>
  </si>
  <si>
    <t>RESUMEN DE ESCALABILIDAD</t>
  </si>
  <si>
    <t>RESUMEN</t>
  </si>
  <si>
    <t>Páginas Totales</t>
  </si>
  <si>
    <t>Existentes</t>
  </si>
  <si>
    <t>país + región + inicio</t>
  </si>
  <si>
    <t>Variante 1</t>
  </si>
  <si>
    <t>Idiomas</t>
  </si>
  <si>
    <t>Variante 2</t>
  </si>
  <si>
    <t>Monedas</t>
  </si>
  <si>
    <t>Variante 3</t>
  </si>
  <si>
    <t>Subregiones</t>
  </si>
  <si>
    <t>Variante 4</t>
  </si>
  <si>
    <t>Continentes</t>
  </si>
  <si>
    <t>Variante 5</t>
  </si>
  <si>
    <t>Filtros booleanos</t>
  </si>
  <si>
    <t>Variante 6</t>
  </si>
  <si>
    <t>Zonas horarias</t>
  </si>
  <si>
    <t>Variante 7</t>
  </si>
  <si>
    <t>Cruces de 2 variables</t>
  </si>
  <si>
    <t>Variante 8</t>
  </si>
  <si>
    <t>Comparaciones</t>
  </si>
  <si>
    <t>TOTAL ESTIMADO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</si>
</sst>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sz val="9.0"/>
      <color theme="1"/>
      <name val="Google Sans Mono"/>
    </font>
  </fonts>
  <fills count="3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22.63"/>
    <col customWidth="1" min="3" max="3" width="38.5"/>
    <col customWidth="1" min="4" max="5" width="26.75"/>
    <col customWidth="1" min="6" max="6" width="27.13"/>
    <col customWidth="1" min="7" max="7" width="20.0"/>
    <col customWidth="1" min="8" max="8" width="7.63"/>
    <col customWidth="1" min="10" max="10" width="6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3">
      <c r="A3" s="2" t="s">
        <v>10</v>
      </c>
    </row>
    <row r="5">
      <c r="A5" s="2" t="s">
        <v>11</v>
      </c>
      <c r="B5" s="2" t="s">
        <v>12</v>
      </c>
      <c r="C5" s="2" t="s">
        <v>13</v>
      </c>
      <c r="D5" s="2"/>
      <c r="E5" s="2" t="s">
        <v>12</v>
      </c>
      <c r="F5" s="2" t="s">
        <v>14</v>
      </c>
      <c r="G5" s="2">
        <v>1.0</v>
      </c>
      <c r="H5" s="2" t="s">
        <v>14</v>
      </c>
      <c r="I5" s="2" t="s">
        <v>15</v>
      </c>
      <c r="J5" s="2" t="s">
        <v>16</v>
      </c>
    </row>
    <row r="6">
      <c r="A6" s="2" t="s">
        <v>17</v>
      </c>
      <c r="B6" s="2" t="s">
        <v>18</v>
      </c>
      <c r="C6" s="2" t="s">
        <v>19</v>
      </c>
      <c r="D6" s="2"/>
      <c r="E6" s="2" t="s">
        <v>20</v>
      </c>
      <c r="F6" s="2" t="s">
        <v>21</v>
      </c>
      <c r="G6" s="2">
        <v>250.0</v>
      </c>
      <c r="H6" s="2" t="s">
        <v>14</v>
      </c>
      <c r="I6" s="2" t="s">
        <v>15</v>
      </c>
      <c r="J6" s="2" t="s">
        <v>22</v>
      </c>
    </row>
    <row r="7">
      <c r="A7" s="2" t="s">
        <v>23</v>
      </c>
      <c r="B7" s="2" t="s">
        <v>24</v>
      </c>
      <c r="C7" s="2" t="s">
        <v>25</v>
      </c>
      <c r="D7" s="2"/>
      <c r="E7" s="2" t="s">
        <v>26</v>
      </c>
      <c r="F7" s="2" t="s">
        <v>27</v>
      </c>
      <c r="G7" s="2">
        <v>6.0</v>
      </c>
      <c r="H7" s="2" t="s">
        <v>14</v>
      </c>
      <c r="I7" s="2" t="s">
        <v>15</v>
      </c>
      <c r="J7" s="2" t="s">
        <v>28</v>
      </c>
    </row>
    <row r="9">
      <c r="A9" s="2" t="s">
        <v>29</v>
      </c>
    </row>
    <row r="11">
      <c r="A11" s="2" t="s">
        <v>30</v>
      </c>
      <c r="B11" s="2" t="s">
        <v>31</v>
      </c>
      <c r="C11" s="2" t="s">
        <v>32</v>
      </c>
      <c r="D11" s="2">
        <v>1000.0</v>
      </c>
      <c r="E11" s="2" t="s">
        <v>33</v>
      </c>
      <c r="F11" s="2" t="s">
        <v>34</v>
      </c>
      <c r="G11" s="2">
        <v>100.0</v>
      </c>
      <c r="H11" s="2" t="s">
        <v>35</v>
      </c>
      <c r="I11" s="2" t="s">
        <v>36</v>
      </c>
      <c r="J11" s="2" t="s">
        <v>37</v>
      </c>
    </row>
    <row r="12">
      <c r="A12" s="2" t="s">
        <v>30</v>
      </c>
      <c r="B12" s="2" t="s">
        <v>31</v>
      </c>
      <c r="C12" s="2" t="s">
        <v>38</v>
      </c>
      <c r="D12" s="2">
        <v>1000.0</v>
      </c>
      <c r="E12" s="2" t="s">
        <v>39</v>
      </c>
      <c r="F12" s="2" t="s">
        <v>34</v>
      </c>
      <c r="H12" s="2" t="s">
        <v>35</v>
      </c>
      <c r="I12" s="2" t="s">
        <v>36</v>
      </c>
    </row>
    <row r="13">
      <c r="A13" s="2" t="s">
        <v>30</v>
      </c>
      <c r="B13" s="2" t="s">
        <v>31</v>
      </c>
      <c r="C13" s="2" t="s">
        <v>40</v>
      </c>
      <c r="D13" s="2">
        <v>1000.0</v>
      </c>
      <c r="E13" s="2" t="s">
        <v>41</v>
      </c>
      <c r="F13" s="2" t="s">
        <v>34</v>
      </c>
      <c r="H13" s="2" t="s">
        <v>35</v>
      </c>
      <c r="I13" s="2" t="s">
        <v>36</v>
      </c>
    </row>
    <row r="14">
      <c r="A14" s="2" t="s">
        <v>30</v>
      </c>
      <c r="B14" s="2" t="s">
        <v>31</v>
      </c>
      <c r="C14" s="2" t="s">
        <v>42</v>
      </c>
      <c r="D14" s="2">
        <v>1000.0</v>
      </c>
      <c r="E14" s="2" t="s">
        <v>43</v>
      </c>
      <c r="F14" s="2" t="s">
        <v>34</v>
      </c>
      <c r="H14" s="2" t="s">
        <v>35</v>
      </c>
      <c r="I14" s="2" t="s">
        <v>36</v>
      </c>
    </row>
    <row r="15">
      <c r="A15" s="2" t="s">
        <v>30</v>
      </c>
      <c r="B15" s="2" t="s">
        <v>31</v>
      </c>
      <c r="C15" s="2" t="s">
        <v>44</v>
      </c>
      <c r="D15" s="2">
        <v>1000.0</v>
      </c>
      <c r="E15" s="2" t="s">
        <v>45</v>
      </c>
      <c r="F15" s="2" t="s">
        <v>34</v>
      </c>
      <c r="H15" s="2" t="s">
        <v>35</v>
      </c>
      <c r="I15" s="2" t="s">
        <v>36</v>
      </c>
    </row>
    <row r="16">
      <c r="A16" s="2" t="s">
        <v>30</v>
      </c>
      <c r="B16" s="2" t="s">
        <v>31</v>
      </c>
      <c r="C16" s="2" t="s">
        <v>46</v>
      </c>
      <c r="D16" s="2">
        <v>1000.0</v>
      </c>
      <c r="E16" s="2" t="s">
        <v>47</v>
      </c>
      <c r="F16" s="2" t="s">
        <v>34</v>
      </c>
      <c r="H16" s="2" t="s">
        <v>35</v>
      </c>
      <c r="I16" s="2" t="s">
        <v>36</v>
      </c>
    </row>
    <row r="17">
      <c r="A17" s="2" t="s">
        <v>30</v>
      </c>
      <c r="B17" s="2" t="s">
        <v>31</v>
      </c>
      <c r="C17" s="2" t="s">
        <v>48</v>
      </c>
      <c r="D17" s="2">
        <v>1000.0</v>
      </c>
      <c r="E17" s="2" t="s">
        <v>49</v>
      </c>
      <c r="F17" s="2" t="s">
        <v>34</v>
      </c>
      <c r="H17" s="2" t="s">
        <v>35</v>
      </c>
      <c r="I17" s="2" t="s">
        <v>36</v>
      </c>
    </row>
    <row r="18">
      <c r="A18" s="2" t="s">
        <v>30</v>
      </c>
      <c r="B18" s="2" t="s">
        <v>31</v>
      </c>
      <c r="C18" s="2" t="s">
        <v>50</v>
      </c>
      <c r="D18" s="2">
        <v>1000.0</v>
      </c>
      <c r="E18" s="2" t="s">
        <v>51</v>
      </c>
      <c r="F18" s="2" t="s">
        <v>34</v>
      </c>
      <c r="H18" s="2" t="s">
        <v>35</v>
      </c>
      <c r="I18" s="2" t="s">
        <v>36</v>
      </c>
    </row>
    <row r="19">
      <c r="A19" s="2" t="s">
        <v>30</v>
      </c>
      <c r="B19" s="2" t="s">
        <v>31</v>
      </c>
      <c r="C19" s="2" t="s">
        <v>52</v>
      </c>
      <c r="D19" s="2">
        <v>1000.0</v>
      </c>
      <c r="E19" s="2" t="s">
        <v>53</v>
      </c>
      <c r="F19" s="2" t="s">
        <v>34</v>
      </c>
      <c r="H19" s="2" t="s">
        <v>35</v>
      </c>
      <c r="I19" s="2" t="s">
        <v>36</v>
      </c>
    </row>
    <row r="20">
      <c r="A20" s="2" t="s">
        <v>30</v>
      </c>
      <c r="B20" s="2" t="s">
        <v>31</v>
      </c>
      <c r="C20" s="2" t="s">
        <v>54</v>
      </c>
      <c r="D20" s="2">
        <v>1000.0</v>
      </c>
      <c r="E20" s="2" t="s">
        <v>55</v>
      </c>
      <c r="F20" s="2" t="s">
        <v>34</v>
      </c>
      <c r="H20" s="2" t="s">
        <v>35</v>
      </c>
      <c r="I20" s="2" t="s">
        <v>36</v>
      </c>
    </row>
    <row r="22">
      <c r="A22" s="2" t="s">
        <v>10</v>
      </c>
    </row>
    <row r="24">
      <c r="A24" s="2" t="s">
        <v>56</v>
      </c>
      <c r="B24" s="2" t="s">
        <v>57</v>
      </c>
      <c r="C24" s="2" t="s">
        <v>58</v>
      </c>
      <c r="D24" s="2">
        <v>1200.0</v>
      </c>
      <c r="E24" s="2" t="s">
        <v>59</v>
      </c>
      <c r="F24" s="2" t="s">
        <v>60</v>
      </c>
      <c r="G24" s="2">
        <v>50.0</v>
      </c>
      <c r="H24" s="2" t="s">
        <v>35</v>
      </c>
      <c r="I24" s="2" t="s">
        <v>36</v>
      </c>
      <c r="J24" s="2" t="s">
        <v>61</v>
      </c>
    </row>
    <row r="25">
      <c r="A25" s="2" t="s">
        <v>56</v>
      </c>
      <c r="B25" s="2" t="s">
        <v>57</v>
      </c>
      <c r="C25" s="2" t="s">
        <v>62</v>
      </c>
      <c r="D25" s="2">
        <v>1200.0</v>
      </c>
      <c r="E25" s="2" t="s">
        <v>63</v>
      </c>
      <c r="F25" s="2" t="s">
        <v>60</v>
      </c>
      <c r="H25" s="2" t="s">
        <v>35</v>
      </c>
      <c r="I25" s="2" t="s">
        <v>36</v>
      </c>
      <c r="J25" s="2" t="s">
        <v>64</v>
      </c>
    </row>
    <row r="26">
      <c r="A26" s="2" t="s">
        <v>56</v>
      </c>
      <c r="B26" s="2" t="s">
        <v>57</v>
      </c>
      <c r="C26" s="2" t="s">
        <v>65</v>
      </c>
      <c r="D26" s="2">
        <v>1200.0</v>
      </c>
      <c r="E26" s="2" t="s">
        <v>66</v>
      </c>
      <c r="F26" s="2" t="s">
        <v>60</v>
      </c>
      <c r="H26" s="2" t="s">
        <v>35</v>
      </c>
      <c r="I26" s="2" t="s">
        <v>36</v>
      </c>
    </row>
    <row r="27">
      <c r="A27" s="2" t="s">
        <v>56</v>
      </c>
      <c r="B27" s="2" t="s">
        <v>57</v>
      </c>
      <c r="C27" s="2" t="s">
        <v>67</v>
      </c>
      <c r="D27" s="2">
        <v>1200.0</v>
      </c>
      <c r="E27" s="2" t="s">
        <v>68</v>
      </c>
      <c r="F27" s="2" t="s">
        <v>60</v>
      </c>
      <c r="H27" s="2" t="s">
        <v>35</v>
      </c>
      <c r="I27" s="2" t="s">
        <v>36</v>
      </c>
    </row>
    <row r="28">
      <c r="A28" s="2" t="s">
        <v>56</v>
      </c>
      <c r="B28" s="2" t="s">
        <v>57</v>
      </c>
      <c r="C28" s="2" t="s">
        <v>69</v>
      </c>
      <c r="D28" s="2">
        <v>1200.0</v>
      </c>
      <c r="E28" s="2" t="s">
        <v>70</v>
      </c>
      <c r="F28" s="2" t="s">
        <v>60</v>
      </c>
      <c r="H28" s="2" t="s">
        <v>35</v>
      </c>
      <c r="I28" s="2" t="s">
        <v>36</v>
      </c>
    </row>
    <row r="29">
      <c r="A29" s="2" t="s">
        <v>56</v>
      </c>
      <c r="B29" s="2" t="s">
        <v>57</v>
      </c>
      <c r="C29" s="2" t="s">
        <v>71</v>
      </c>
      <c r="D29" s="2">
        <v>1200.0</v>
      </c>
      <c r="E29" s="2" t="s">
        <v>72</v>
      </c>
      <c r="F29" s="2" t="s">
        <v>60</v>
      </c>
      <c r="H29" s="2" t="s">
        <v>35</v>
      </c>
      <c r="I29" s="2" t="s">
        <v>36</v>
      </c>
    </row>
    <row r="30">
      <c r="A30" s="2" t="s">
        <v>56</v>
      </c>
      <c r="B30" s="2" t="s">
        <v>57</v>
      </c>
      <c r="C30" s="2" t="s">
        <v>73</v>
      </c>
      <c r="D30" s="2">
        <v>1200.0</v>
      </c>
      <c r="E30" s="2" t="s">
        <v>74</v>
      </c>
      <c r="F30" s="2" t="s">
        <v>60</v>
      </c>
      <c r="H30" s="2" t="s">
        <v>35</v>
      </c>
      <c r="I30" s="2" t="s">
        <v>36</v>
      </c>
    </row>
    <row r="32">
      <c r="A32" s="2" t="s">
        <v>75</v>
      </c>
    </row>
    <row r="34">
      <c r="A34" s="2" t="s">
        <v>76</v>
      </c>
      <c r="B34" s="2" t="s">
        <v>77</v>
      </c>
      <c r="C34" s="2" t="s">
        <v>78</v>
      </c>
      <c r="D34" s="2">
        <v>2200.0</v>
      </c>
      <c r="E34" s="2" t="s">
        <v>79</v>
      </c>
      <c r="F34" s="2" t="s">
        <v>80</v>
      </c>
      <c r="G34" s="2">
        <v>22.0</v>
      </c>
      <c r="H34" s="2" t="s">
        <v>35</v>
      </c>
      <c r="I34" s="2" t="s">
        <v>36</v>
      </c>
      <c r="J34" s="2" t="s">
        <v>81</v>
      </c>
    </row>
    <row r="35">
      <c r="A35" s="2" t="s">
        <v>76</v>
      </c>
      <c r="B35" s="2" t="s">
        <v>77</v>
      </c>
      <c r="C35" s="2" t="s">
        <v>82</v>
      </c>
      <c r="D35" s="2">
        <v>2200.0</v>
      </c>
      <c r="E35" s="2" t="s">
        <v>83</v>
      </c>
      <c r="F35" s="2" t="s">
        <v>80</v>
      </c>
      <c r="H35" s="2" t="s">
        <v>35</v>
      </c>
      <c r="I35" s="2" t="s">
        <v>36</v>
      </c>
    </row>
    <row r="36">
      <c r="A36" s="2" t="s">
        <v>76</v>
      </c>
      <c r="B36" s="2" t="s">
        <v>77</v>
      </c>
      <c r="C36" s="2" t="s">
        <v>84</v>
      </c>
      <c r="D36" s="2">
        <v>2200.0</v>
      </c>
      <c r="E36" s="2" t="s">
        <v>85</v>
      </c>
      <c r="F36" s="2" t="s">
        <v>80</v>
      </c>
      <c r="H36" s="2" t="s">
        <v>35</v>
      </c>
      <c r="I36" s="2" t="s">
        <v>36</v>
      </c>
    </row>
    <row r="37">
      <c r="A37" s="2" t="s">
        <v>76</v>
      </c>
      <c r="B37" s="2" t="s">
        <v>77</v>
      </c>
      <c r="C37" s="2" t="s">
        <v>86</v>
      </c>
      <c r="D37" s="2">
        <v>2200.0</v>
      </c>
      <c r="E37" s="2" t="s">
        <v>87</v>
      </c>
      <c r="F37" s="2" t="s">
        <v>80</v>
      </c>
      <c r="H37" s="2" t="s">
        <v>35</v>
      </c>
      <c r="I37" s="2" t="s">
        <v>36</v>
      </c>
    </row>
    <row r="38">
      <c r="A38" s="2" t="s">
        <v>76</v>
      </c>
      <c r="B38" s="2" t="s">
        <v>77</v>
      </c>
      <c r="C38" s="2" t="s">
        <v>88</v>
      </c>
      <c r="D38" s="2">
        <v>2200.0</v>
      </c>
      <c r="E38" s="2" t="s">
        <v>89</v>
      </c>
      <c r="F38" s="2" t="s">
        <v>80</v>
      </c>
      <c r="H38" s="2" t="s">
        <v>35</v>
      </c>
      <c r="I38" s="2" t="s">
        <v>36</v>
      </c>
    </row>
    <row r="39">
      <c r="A39" s="2" t="s">
        <v>76</v>
      </c>
      <c r="B39" s="2" t="s">
        <v>77</v>
      </c>
      <c r="C39" s="2" t="s">
        <v>90</v>
      </c>
      <c r="D39" s="2">
        <v>2200.0</v>
      </c>
      <c r="E39" s="2" t="s">
        <v>91</v>
      </c>
      <c r="F39" s="2" t="s">
        <v>80</v>
      </c>
      <c r="H39" s="2" t="s">
        <v>35</v>
      </c>
      <c r="I39" s="2" t="s">
        <v>36</v>
      </c>
    </row>
    <row r="40">
      <c r="A40" s="2" t="s">
        <v>76</v>
      </c>
      <c r="B40" s="2" t="s">
        <v>77</v>
      </c>
      <c r="C40" s="2" t="s">
        <v>92</v>
      </c>
      <c r="D40" s="2">
        <v>2200.0</v>
      </c>
      <c r="E40" s="2" t="s">
        <v>93</v>
      </c>
      <c r="F40" s="2" t="s">
        <v>80</v>
      </c>
      <c r="H40" s="2" t="s">
        <v>35</v>
      </c>
      <c r="I40" s="2" t="s">
        <v>36</v>
      </c>
    </row>
    <row r="41">
      <c r="A41" s="2" t="s">
        <v>76</v>
      </c>
      <c r="B41" s="2" t="s">
        <v>77</v>
      </c>
      <c r="C41" s="2" t="s">
        <v>94</v>
      </c>
      <c r="D41" s="2">
        <v>2200.0</v>
      </c>
      <c r="E41" s="2" t="s">
        <v>95</v>
      </c>
      <c r="F41" s="2" t="s">
        <v>80</v>
      </c>
      <c r="H41" s="2" t="s">
        <v>35</v>
      </c>
      <c r="I41" s="2" t="s">
        <v>36</v>
      </c>
    </row>
    <row r="42">
      <c r="A42" s="2" t="s">
        <v>76</v>
      </c>
      <c r="B42" s="2" t="s">
        <v>77</v>
      </c>
      <c r="C42" s="2" t="s">
        <v>96</v>
      </c>
      <c r="D42" s="2">
        <v>2200.0</v>
      </c>
      <c r="E42" s="2" t="s">
        <v>97</v>
      </c>
      <c r="F42" s="2" t="s">
        <v>80</v>
      </c>
      <c r="H42" s="2" t="s">
        <v>35</v>
      </c>
      <c r="I42" s="2" t="s">
        <v>36</v>
      </c>
    </row>
    <row r="43">
      <c r="A43" s="2" t="s">
        <v>76</v>
      </c>
      <c r="B43" s="2" t="s">
        <v>77</v>
      </c>
      <c r="C43" s="2" t="s">
        <v>98</v>
      </c>
      <c r="D43" s="2">
        <v>2200.0</v>
      </c>
      <c r="E43" s="2" t="s">
        <v>99</v>
      </c>
      <c r="F43" s="2" t="s">
        <v>80</v>
      </c>
      <c r="H43" s="2" t="s">
        <v>35</v>
      </c>
      <c r="I43" s="2" t="s">
        <v>36</v>
      </c>
    </row>
    <row r="45">
      <c r="A45" s="2" t="s">
        <v>100</v>
      </c>
    </row>
    <row r="47">
      <c r="A47" s="2" t="s">
        <v>101</v>
      </c>
      <c r="B47" s="2" t="s">
        <v>102</v>
      </c>
      <c r="C47" s="2" t="s">
        <v>103</v>
      </c>
      <c r="D47" s="2">
        <v>1500.0</v>
      </c>
      <c r="E47" s="2" t="s">
        <v>104</v>
      </c>
      <c r="F47" s="2" t="s">
        <v>105</v>
      </c>
      <c r="G47" s="2">
        <v>7.0</v>
      </c>
      <c r="H47" s="2" t="s">
        <v>35</v>
      </c>
      <c r="I47" s="2" t="s">
        <v>36</v>
      </c>
      <c r="J47" s="2" t="s">
        <v>106</v>
      </c>
    </row>
    <row r="48">
      <c r="A48" s="2" t="s">
        <v>101</v>
      </c>
      <c r="B48" s="2" t="s">
        <v>102</v>
      </c>
      <c r="C48" s="2" t="s">
        <v>107</v>
      </c>
      <c r="D48" s="2">
        <v>1500.0</v>
      </c>
      <c r="E48" s="2" t="s">
        <v>108</v>
      </c>
      <c r="F48" s="2" t="s">
        <v>105</v>
      </c>
      <c r="H48" s="2" t="s">
        <v>35</v>
      </c>
      <c r="I48" s="2" t="s">
        <v>36</v>
      </c>
    </row>
    <row r="49">
      <c r="A49" s="2" t="s">
        <v>101</v>
      </c>
      <c r="B49" s="2" t="s">
        <v>102</v>
      </c>
      <c r="C49" s="2" t="s">
        <v>109</v>
      </c>
      <c r="D49" s="2">
        <v>1500.0</v>
      </c>
      <c r="E49" s="2" t="s">
        <v>110</v>
      </c>
      <c r="F49" s="2" t="s">
        <v>105</v>
      </c>
      <c r="H49" s="2" t="s">
        <v>35</v>
      </c>
      <c r="I49" s="2" t="s">
        <v>36</v>
      </c>
    </row>
    <row r="50">
      <c r="A50" s="2" t="s">
        <v>101</v>
      </c>
      <c r="B50" s="2" t="s">
        <v>102</v>
      </c>
      <c r="C50" s="2" t="s">
        <v>111</v>
      </c>
      <c r="D50" s="2">
        <v>1500.0</v>
      </c>
      <c r="E50" s="2" t="s">
        <v>112</v>
      </c>
      <c r="F50" s="2" t="s">
        <v>105</v>
      </c>
      <c r="H50" s="2" t="s">
        <v>35</v>
      </c>
      <c r="I50" s="2" t="s">
        <v>36</v>
      </c>
    </row>
    <row r="51">
      <c r="A51" s="2" t="s">
        <v>101</v>
      </c>
      <c r="B51" s="2" t="s">
        <v>102</v>
      </c>
      <c r="C51" s="2" t="s">
        <v>113</v>
      </c>
      <c r="D51" s="2">
        <v>1500.0</v>
      </c>
      <c r="E51" s="2" t="s">
        <v>114</v>
      </c>
      <c r="F51" s="2" t="s">
        <v>105</v>
      </c>
      <c r="H51" s="2" t="s">
        <v>35</v>
      </c>
      <c r="I51" s="2" t="s">
        <v>36</v>
      </c>
    </row>
    <row r="52">
      <c r="A52" s="2" t="s">
        <v>101</v>
      </c>
      <c r="B52" s="2" t="s">
        <v>102</v>
      </c>
      <c r="C52" s="2" t="s">
        <v>98</v>
      </c>
      <c r="D52" s="2">
        <v>1500.0</v>
      </c>
      <c r="E52" s="2" t="s">
        <v>115</v>
      </c>
      <c r="F52" s="2" t="s">
        <v>105</v>
      </c>
      <c r="H52" s="2" t="s">
        <v>35</v>
      </c>
      <c r="I52" s="2" t="s">
        <v>36</v>
      </c>
    </row>
    <row r="53">
      <c r="A53" s="2" t="s">
        <v>101</v>
      </c>
      <c r="B53" s="2" t="s">
        <v>102</v>
      </c>
      <c r="C53" s="2" t="s">
        <v>116</v>
      </c>
      <c r="D53" s="2">
        <v>1500.0</v>
      </c>
      <c r="E53" s="2" t="s">
        <v>117</v>
      </c>
      <c r="F53" s="2" t="s">
        <v>105</v>
      </c>
      <c r="H53" s="2" t="s">
        <v>35</v>
      </c>
      <c r="I53" s="2" t="s">
        <v>36</v>
      </c>
    </row>
    <row r="55">
      <c r="A55" s="2" t="s">
        <v>118</v>
      </c>
    </row>
    <row r="57">
      <c r="A57" s="2" t="s">
        <v>119</v>
      </c>
      <c r="B57" s="2" t="s">
        <v>120</v>
      </c>
      <c r="C57" s="2" t="s">
        <v>121</v>
      </c>
      <c r="D57" s="2">
        <v>1000.0</v>
      </c>
      <c r="E57" s="2" t="s">
        <v>120</v>
      </c>
      <c r="F57" s="2" t="s">
        <v>122</v>
      </c>
      <c r="G57" s="2">
        <v>1.0</v>
      </c>
      <c r="H57" s="2" t="s">
        <v>123</v>
      </c>
      <c r="I57" s="2" t="s">
        <v>36</v>
      </c>
      <c r="J57" s="2" t="s">
        <v>124</v>
      </c>
    </row>
    <row r="58">
      <c r="A58" s="2" t="s">
        <v>119</v>
      </c>
      <c r="B58" s="2" t="s">
        <v>125</v>
      </c>
      <c r="C58" s="2" t="s">
        <v>126</v>
      </c>
      <c r="D58" s="2">
        <v>1000.0</v>
      </c>
      <c r="E58" s="2" t="s">
        <v>125</v>
      </c>
      <c r="F58" s="2" t="s">
        <v>127</v>
      </c>
      <c r="G58" s="2">
        <v>1.0</v>
      </c>
      <c r="H58" s="2" t="s">
        <v>123</v>
      </c>
      <c r="I58" s="2" t="s">
        <v>36</v>
      </c>
      <c r="J58" s="2" t="s">
        <v>128</v>
      </c>
    </row>
    <row r="59">
      <c r="A59" s="2" t="s">
        <v>119</v>
      </c>
      <c r="B59" s="2" t="s">
        <v>129</v>
      </c>
      <c r="C59" s="2" t="s">
        <v>130</v>
      </c>
      <c r="D59" s="2">
        <v>1000.0</v>
      </c>
      <c r="E59" s="2" t="s">
        <v>129</v>
      </c>
      <c r="F59" s="2" t="s">
        <v>131</v>
      </c>
      <c r="G59" s="2">
        <v>1.0</v>
      </c>
      <c r="H59" s="2" t="s">
        <v>123</v>
      </c>
      <c r="I59" s="2" t="s">
        <v>36</v>
      </c>
      <c r="J59" s="2" t="s">
        <v>132</v>
      </c>
    </row>
    <row r="60">
      <c r="A60" s="2" t="s">
        <v>119</v>
      </c>
      <c r="B60" s="2" t="s">
        <v>133</v>
      </c>
      <c r="C60" s="2" t="s">
        <v>134</v>
      </c>
      <c r="D60" s="2">
        <v>1000.0</v>
      </c>
      <c r="E60" s="2" t="s">
        <v>133</v>
      </c>
      <c r="F60" s="2" t="s">
        <v>131</v>
      </c>
      <c r="G60" s="2">
        <v>1.0</v>
      </c>
      <c r="H60" s="2" t="s">
        <v>123</v>
      </c>
      <c r="I60" s="2" t="s">
        <v>36</v>
      </c>
      <c r="J60" s="2" t="s">
        <v>135</v>
      </c>
    </row>
    <row r="62">
      <c r="A62" s="2" t="s">
        <v>136</v>
      </c>
    </row>
    <row r="64">
      <c r="A64" s="2" t="s">
        <v>137</v>
      </c>
      <c r="B64" s="2" t="s">
        <v>138</v>
      </c>
      <c r="C64" s="2" t="s">
        <v>139</v>
      </c>
      <c r="D64" s="2">
        <v>5000.0</v>
      </c>
      <c r="E64" s="2" t="s">
        <v>140</v>
      </c>
      <c r="F64" s="2" t="s">
        <v>141</v>
      </c>
      <c r="G64" s="2">
        <v>30.0</v>
      </c>
      <c r="H64" s="2" t="s">
        <v>123</v>
      </c>
      <c r="I64" s="2" t="s">
        <v>36</v>
      </c>
      <c r="J64" s="2" t="s">
        <v>142</v>
      </c>
    </row>
    <row r="65">
      <c r="A65" s="2" t="s">
        <v>137</v>
      </c>
      <c r="B65" s="2" t="s">
        <v>138</v>
      </c>
      <c r="C65" s="2" t="s">
        <v>143</v>
      </c>
      <c r="D65" s="2">
        <v>5000.0</v>
      </c>
      <c r="E65" s="2" t="s">
        <v>144</v>
      </c>
      <c r="F65" s="2" t="s">
        <v>141</v>
      </c>
      <c r="H65" s="2" t="s">
        <v>123</v>
      </c>
      <c r="I65" s="2" t="s">
        <v>36</v>
      </c>
    </row>
    <row r="66">
      <c r="A66" s="2" t="s">
        <v>137</v>
      </c>
      <c r="B66" s="2" t="s">
        <v>138</v>
      </c>
      <c r="C66" s="2" t="s">
        <v>145</v>
      </c>
      <c r="D66" s="2">
        <v>5000.0</v>
      </c>
      <c r="E66" s="2" t="s">
        <v>146</v>
      </c>
      <c r="F66" s="2" t="s">
        <v>141</v>
      </c>
      <c r="H66" s="2" t="s">
        <v>123</v>
      </c>
      <c r="I66" s="2" t="s">
        <v>36</v>
      </c>
    </row>
    <row r="68">
      <c r="A68" s="2" t="s">
        <v>147</v>
      </c>
    </row>
    <row r="70">
      <c r="A70" s="2" t="s">
        <v>148</v>
      </c>
      <c r="B70" s="2" t="s">
        <v>149</v>
      </c>
      <c r="C70" s="2" t="s">
        <v>150</v>
      </c>
      <c r="D70" s="2">
        <v>2360.0</v>
      </c>
      <c r="E70" s="2" t="s">
        <v>151</v>
      </c>
      <c r="F70" s="2" t="s">
        <v>152</v>
      </c>
      <c r="G70" s="2">
        <v>300.0</v>
      </c>
      <c r="H70" s="2" t="s">
        <v>123</v>
      </c>
      <c r="I70" s="2" t="s">
        <v>36</v>
      </c>
      <c r="J70" s="2" t="s">
        <v>153</v>
      </c>
    </row>
    <row r="71">
      <c r="A71" s="2" t="s">
        <v>148</v>
      </c>
      <c r="B71" s="2" t="s">
        <v>149</v>
      </c>
      <c r="C71" s="2" t="s">
        <v>154</v>
      </c>
      <c r="D71" s="2">
        <v>2360.0</v>
      </c>
      <c r="E71" s="2" t="s">
        <v>155</v>
      </c>
      <c r="F71" s="2" t="s">
        <v>152</v>
      </c>
      <c r="H71" s="2" t="s">
        <v>123</v>
      </c>
      <c r="I71" s="2" t="s">
        <v>36</v>
      </c>
    </row>
    <row r="72">
      <c r="A72" s="2" t="s">
        <v>148</v>
      </c>
      <c r="B72" s="2" t="s">
        <v>149</v>
      </c>
      <c r="C72" s="2" t="s">
        <v>156</v>
      </c>
      <c r="D72" s="2">
        <v>2360.0</v>
      </c>
      <c r="E72" s="2" t="s">
        <v>157</v>
      </c>
      <c r="F72" s="2" t="s">
        <v>152</v>
      </c>
      <c r="H72" s="2" t="s">
        <v>123</v>
      </c>
      <c r="I72" s="2" t="s">
        <v>36</v>
      </c>
    </row>
    <row r="73">
      <c r="A73" s="2" t="s">
        <v>158</v>
      </c>
      <c r="B73" s="2" t="s">
        <v>159</v>
      </c>
      <c r="C73" s="2" t="s">
        <v>160</v>
      </c>
      <c r="D73" s="2">
        <v>2360.0</v>
      </c>
      <c r="E73" s="2" t="s">
        <v>161</v>
      </c>
      <c r="F73" s="2" t="s">
        <v>162</v>
      </c>
      <c r="H73" s="2" t="s">
        <v>123</v>
      </c>
      <c r="I73" s="2" t="s">
        <v>36</v>
      </c>
    </row>
    <row r="75">
      <c r="A75" s="2" t="s">
        <v>163</v>
      </c>
    </row>
    <row r="77">
      <c r="A77" s="2" t="s">
        <v>164</v>
      </c>
      <c r="B77" s="2" t="s">
        <v>165</v>
      </c>
      <c r="C77" s="2" t="s">
        <v>166</v>
      </c>
      <c r="D77" s="2">
        <v>3520.0</v>
      </c>
      <c r="E77" s="2" t="s">
        <v>167</v>
      </c>
      <c r="F77" s="2" t="s">
        <v>168</v>
      </c>
      <c r="G77" s="2">
        <v>300.0</v>
      </c>
      <c r="H77" s="2" t="s">
        <v>169</v>
      </c>
      <c r="I77" s="2" t="s">
        <v>36</v>
      </c>
      <c r="J77" s="2" t="s">
        <v>170</v>
      </c>
    </row>
    <row r="78">
      <c r="A78" s="2" t="s">
        <v>164</v>
      </c>
      <c r="B78" s="2" t="s">
        <v>165</v>
      </c>
      <c r="C78" s="2" t="s">
        <v>171</v>
      </c>
      <c r="D78" s="2">
        <v>3520.0</v>
      </c>
      <c r="E78" s="2" t="s">
        <v>172</v>
      </c>
      <c r="F78" s="2" t="s">
        <v>168</v>
      </c>
      <c r="H78" s="2" t="s">
        <v>169</v>
      </c>
      <c r="I78" s="2" t="s">
        <v>36</v>
      </c>
    </row>
    <row r="79">
      <c r="A79" s="2" t="s">
        <v>164</v>
      </c>
      <c r="B79" s="2" t="s">
        <v>165</v>
      </c>
      <c r="C79" s="2" t="s">
        <v>173</v>
      </c>
      <c r="D79" s="2">
        <v>3520.0</v>
      </c>
      <c r="E79" s="2" t="s">
        <v>174</v>
      </c>
      <c r="F79" s="2" t="s">
        <v>168</v>
      </c>
      <c r="H79" s="2" t="s">
        <v>169</v>
      </c>
      <c r="I79" s="2" t="s">
        <v>36</v>
      </c>
    </row>
    <row r="80">
      <c r="A80" s="2" t="s">
        <v>164</v>
      </c>
      <c r="B80" s="2" t="s">
        <v>165</v>
      </c>
      <c r="C80" s="2" t="s">
        <v>175</v>
      </c>
      <c r="D80" s="2">
        <v>3520.0</v>
      </c>
      <c r="E80" s="2" t="s">
        <v>176</v>
      </c>
      <c r="F80" s="2" t="s">
        <v>168</v>
      </c>
      <c r="H80" s="2" t="s">
        <v>169</v>
      </c>
      <c r="I80" s="2" t="s">
        <v>36</v>
      </c>
    </row>
    <row r="81">
      <c r="A81" s="2" t="s">
        <v>164</v>
      </c>
      <c r="B81" s="2" t="s">
        <v>165</v>
      </c>
      <c r="C81" s="2" t="s">
        <v>177</v>
      </c>
      <c r="D81" s="2">
        <v>3520.0</v>
      </c>
      <c r="E81" s="2" t="s">
        <v>178</v>
      </c>
      <c r="F81" s="2" t="s">
        <v>168</v>
      </c>
      <c r="H81" s="2" t="s">
        <v>169</v>
      </c>
      <c r="I81" s="2" t="s">
        <v>36</v>
      </c>
    </row>
    <row r="82">
      <c r="A82" s="2" t="s">
        <v>164</v>
      </c>
      <c r="B82" s="2" t="s">
        <v>165</v>
      </c>
      <c r="C82" s="2" t="s">
        <v>179</v>
      </c>
      <c r="D82" s="2">
        <v>3520.0</v>
      </c>
      <c r="E82" s="2" t="s">
        <v>180</v>
      </c>
      <c r="F82" s="2" t="s">
        <v>168</v>
      </c>
      <c r="H82" s="2" t="s">
        <v>169</v>
      </c>
      <c r="I82" s="2" t="s">
        <v>36</v>
      </c>
    </row>
    <row r="84">
      <c r="A84" s="2" t="s">
        <v>181</v>
      </c>
    </row>
    <row r="86">
      <c r="A86" s="2" t="s">
        <v>182</v>
      </c>
      <c r="I86" s="2" t="s">
        <v>183</v>
      </c>
    </row>
    <row r="87">
      <c r="A87" s="2" t="s">
        <v>184</v>
      </c>
      <c r="B87" s="2" t="s">
        <v>185</v>
      </c>
      <c r="I87" s="2" t="s">
        <v>15</v>
      </c>
    </row>
    <row r="88">
      <c r="A88" s="2" t="s">
        <v>186</v>
      </c>
      <c r="B88" s="2" t="s">
        <v>187</v>
      </c>
      <c r="I88" s="2" t="s">
        <v>36</v>
      </c>
    </row>
    <row r="89">
      <c r="A89" s="2" t="s">
        <v>188</v>
      </c>
      <c r="B89" s="2" t="s">
        <v>189</v>
      </c>
      <c r="I89" s="2" t="s">
        <v>36</v>
      </c>
    </row>
    <row r="90">
      <c r="A90" s="2" t="s">
        <v>190</v>
      </c>
      <c r="B90" s="2" t="s">
        <v>191</v>
      </c>
      <c r="I90" s="2" t="s">
        <v>36</v>
      </c>
    </row>
    <row r="91">
      <c r="A91" s="2" t="s">
        <v>192</v>
      </c>
      <c r="B91" s="2" t="s">
        <v>193</v>
      </c>
      <c r="I91" s="2" t="s">
        <v>36</v>
      </c>
    </row>
    <row r="92">
      <c r="A92" s="2" t="s">
        <v>194</v>
      </c>
      <c r="B92" s="2" t="s">
        <v>195</v>
      </c>
      <c r="I92" s="2" t="s">
        <v>36</v>
      </c>
    </row>
    <row r="93">
      <c r="A93" s="2" t="s">
        <v>196</v>
      </c>
      <c r="B93" s="2" t="s">
        <v>197</v>
      </c>
      <c r="I93" s="2" t="s">
        <v>36</v>
      </c>
    </row>
    <row r="94">
      <c r="A94" s="2" t="s">
        <v>198</v>
      </c>
      <c r="B94" s="2" t="s">
        <v>199</v>
      </c>
      <c r="I94" s="2" t="s">
        <v>36</v>
      </c>
    </row>
    <row r="95">
      <c r="A95" s="2" t="s">
        <v>200</v>
      </c>
      <c r="B95" s="2" t="s">
        <v>201</v>
      </c>
      <c r="I95" s="2" t="s">
        <v>36</v>
      </c>
    </row>
    <row r="96">
      <c r="G96" s="3"/>
    </row>
    <row r="97">
      <c r="A97" s="2" t="s">
        <v>202</v>
      </c>
      <c r="G97" s="4">
        <f>SUM(G5:G83)</f>
        <v>1070</v>
      </c>
    </row>
  </sheetData>
  <autoFilter ref="$A$1:$J$1"/>
  <drawing r:id="rId1"/>
</worksheet>
</file>