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Kozmo\Desktop\Documents\Work\01. REPAiR\Geofluxus\Data\LMA\"/>
    </mc:Choice>
  </mc:AlternateContent>
  <xr:revisionPtr revIDLastSave="0" documentId="13_ncr:1_{09DEFD36-99D3-4398-9091-EAD710D78DB5}" xr6:coauthVersionLast="45" xr6:coauthVersionMax="45" xr10:uidLastSave="{00000000-0000-0000-0000-000000000000}"/>
  <bookViews>
    <workbookView xWindow="-120" yWindow="-120" windowWidth="29040" windowHeight="16440" xr2:uid="{00000000-000D-0000-FFFF-FFFF00000000}"/>
  </bookViews>
  <sheets>
    <sheet name="Overview" sheetId="2" r:id="rId1"/>
    <sheet name="Lijsten_02_04_17_20" sheetId="4" r:id="rId2"/>
    <sheet name="02_04" sheetId="3" r:id="rId3"/>
    <sheet name="03_17_20" sheetId="1" r:id="rId4"/>
  </sheets>
  <definedNames>
    <definedName name="_xlnm._FilterDatabase" localSheetId="0" hidden="1">Overview!$Q$1:$W$1</definedName>
    <definedName name="CurrentRow">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0" i="2" l="1"/>
  <c r="V105" i="2" l="1"/>
  <c r="V38" i="2" l="1"/>
  <c r="V37" i="2"/>
  <c r="V36" i="2"/>
  <c r="V35" i="2"/>
  <c r="V34" i="2"/>
  <c r="V33" i="2"/>
  <c r="V32"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108" i="2" l="1"/>
  <c r="V107" i="2"/>
  <c r="V106" i="2"/>
  <c r="V89" i="2"/>
  <c r="V88" i="2"/>
  <c r="D40" i="2"/>
  <c r="L24" i="2"/>
  <c r="H33" i="2" l="1"/>
  <c r="H34" i="2"/>
  <c r="H35" i="2"/>
  <c r="H36" i="2"/>
  <c r="H37" i="2"/>
  <c r="H38" i="2"/>
  <c r="H39" i="2"/>
  <c r="L16" i="2" l="1"/>
  <c r="L18" i="2"/>
  <c r="L19" i="2"/>
  <c r="L20" i="2"/>
  <c r="L21" i="2"/>
  <c r="L15" i="2"/>
  <c r="V97" i="2"/>
  <c r="V114"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V115" i="2"/>
  <c r="D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Kozmo</author>
    <author>tc={555582FA-37A5-4157-B527-A6DAA8085F02}</author>
  </authors>
  <commentList>
    <comment ref="J1" authorId="0" shapeId="0" xr:uid="{00000000-0006-0000-0000-000001000000}">
      <text>
        <r>
          <rPr>
            <b/>
            <sz val="9"/>
            <color indexed="81"/>
            <rFont val="Tahoma"/>
            <family val="2"/>
          </rPr>
          <t>Kozmo:</t>
        </r>
        <r>
          <rPr>
            <sz val="9"/>
            <color indexed="81"/>
            <rFont val="Tahoma"/>
            <family val="2"/>
          </rPr>
          <t xml:space="preserve">
We do not have the complete NACE codes for electronic waste
</t>
        </r>
      </text>
    </comment>
    <comment ref="Q114" authorId="1" shapeId="0" xr:uid="{555582FA-37A5-4157-B527-A6DAA8085F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Deze categorie bevat nauwelijks voedselafval, het meeste is van plantsoendiensten e.d.</t>
        </r>
      </text>
    </comment>
  </commentList>
</comments>
</file>

<file path=xl/sharedStrings.xml><?xml version="1.0" encoding="utf-8"?>
<sst xmlns="http://schemas.openxmlformats.org/spreadsheetml/2006/main" count="8252" uniqueCount="5256">
  <si>
    <t>030105</t>
  </si>
  <si>
    <t>niet onder 03 01 04 vallend zaagsel, schaafsel, spaanders, hout, spaanplaat en fineer</t>
  </si>
  <si>
    <t>030307</t>
  </si>
  <si>
    <t>mechanisch afgescheiden rejects afkomstig van de verpulping van papier- en kartonafval</t>
  </si>
  <si>
    <t>030310</t>
  </si>
  <si>
    <t>onbruikbare vezels en door mechanische afscheiding verkregen vezel-, vulstof- en coatingslib</t>
  </si>
  <si>
    <t>030311</t>
  </si>
  <si>
    <t>niet onder 03 03 10 vallend slib van afvalwaterbehandeling ter plaatse</t>
  </si>
  <si>
    <t>170101</t>
  </si>
  <si>
    <t>beton</t>
  </si>
  <si>
    <t>170102</t>
  </si>
  <si>
    <t>stenen</t>
  </si>
  <si>
    <t>170103</t>
  </si>
  <si>
    <t>tegels en keramische producten</t>
  </si>
  <si>
    <t>170106</t>
  </si>
  <si>
    <t>mengsels van beton, stenen, tegels of keramische producten, of afzonderlijke fracties daarvan, die gevaarlijke stoffen bevatten</t>
  </si>
  <si>
    <t>170107</t>
  </si>
  <si>
    <t>niet onder 17 01 06 vallende mengsels van beton, stenen, tegels of keramische producten</t>
  </si>
  <si>
    <t>170201</t>
  </si>
  <si>
    <t>hout</t>
  </si>
  <si>
    <t>170202</t>
  </si>
  <si>
    <t>glas</t>
  </si>
  <si>
    <t>170203</t>
  </si>
  <si>
    <t>kunststof</t>
  </si>
  <si>
    <t>170204</t>
  </si>
  <si>
    <t>glas, kunststof en hout die gevaarlijke stoffen bevatten of daarmee verontreinigd zijn</t>
  </si>
  <si>
    <t>170301</t>
  </si>
  <si>
    <t>bitumineuze mengsels die koolteer bevatten</t>
  </si>
  <si>
    <t>170302</t>
  </si>
  <si>
    <t>niet onder 17 03 01 vallende bitumineuze mengsels</t>
  </si>
  <si>
    <t>170303</t>
  </si>
  <si>
    <t>koolteer en met teer behandelde producten</t>
  </si>
  <si>
    <t>170401</t>
  </si>
  <si>
    <t>koper, brons en messing</t>
  </si>
  <si>
    <t>170402</t>
  </si>
  <si>
    <t>aluminium</t>
  </si>
  <si>
    <t>170403</t>
  </si>
  <si>
    <t>lood</t>
  </si>
  <si>
    <t>170404</t>
  </si>
  <si>
    <t>zink</t>
  </si>
  <si>
    <t>170405</t>
  </si>
  <si>
    <t>ijzer en staal</t>
  </si>
  <si>
    <t>170406</t>
  </si>
  <si>
    <t>tin</t>
  </si>
  <si>
    <t>170407</t>
  </si>
  <si>
    <t>gemengde metalen</t>
  </si>
  <si>
    <t>170409</t>
  </si>
  <si>
    <t>metaalafval dat met gevaarlijke stoffen is verontreinigd</t>
  </si>
  <si>
    <t>170410</t>
  </si>
  <si>
    <t>kabels die olie, koolteer of andere gevaarlijke stoffen bevatten</t>
  </si>
  <si>
    <t>170411</t>
  </si>
  <si>
    <t>niet onder 17 04 10 vallende kabels</t>
  </si>
  <si>
    <t>170503</t>
  </si>
  <si>
    <t>grond en stenen die gevaarlijke stoffen bevatten</t>
  </si>
  <si>
    <t>170504</t>
  </si>
  <si>
    <t>niet onder 17 05 03 vallende grond en stenen</t>
  </si>
  <si>
    <t>170505</t>
  </si>
  <si>
    <t>baggerspecie die gevaarlijke stoffen bevat</t>
  </si>
  <si>
    <t>170506</t>
  </si>
  <si>
    <t>niet onder 17 05 05 vallende baggerspecie</t>
  </si>
  <si>
    <t>170508</t>
  </si>
  <si>
    <t>niet onder 17 05 07 vallende spoorwegballast</t>
  </si>
  <si>
    <t>170601</t>
  </si>
  <si>
    <t>asbesthoudend isolatiemateriaal</t>
  </si>
  <si>
    <t>170603</t>
  </si>
  <si>
    <t>overig isolatiemateriaal dat uit gevaarlijke stoffen bestaat of dergelijke stoffen bevat</t>
  </si>
  <si>
    <t>170604</t>
  </si>
  <si>
    <t>niet onder 17 06 01 en 17 06 03 vallend isolatiemateriaal</t>
  </si>
  <si>
    <t>170605</t>
  </si>
  <si>
    <t>asbesthoudend bouwmateriaal</t>
  </si>
  <si>
    <t>170801</t>
  </si>
  <si>
    <t>gipshoudend bouwmateriaal dat met gevaarlijke stoffen is verontreinigd</t>
  </si>
  <si>
    <t>170802</t>
  </si>
  <si>
    <t>niet onder 17 08 01 vallend gipshoudend bouwmateriaal</t>
  </si>
  <si>
    <t>170902</t>
  </si>
  <si>
    <t>bouw- en sloopafval dat PCBs bevat (bv. PCB-houdende kit, vloerbedekkingen waarin PCB-houdende hars is verwerkt, isolerende beglazing met PCB-houdende afdichting, PCB-houdende condensatoren)</t>
  </si>
  <si>
    <t>170903</t>
  </si>
  <si>
    <t>overig bouw- en sloopafval (inclusief gemengd afval) dat gevaarlijke stoffen bevat</t>
  </si>
  <si>
    <t>170904</t>
  </si>
  <si>
    <t>niet onder 17 09 01, 17 09 02 en 17 09 03 vallend gemengd bouw- en sloopafval</t>
  </si>
  <si>
    <t>200101</t>
  </si>
  <si>
    <t>papier en karton</t>
  </si>
  <si>
    <t>200102</t>
  </si>
  <si>
    <t>200108</t>
  </si>
  <si>
    <t>biologisch afbreekbaar keuken- en kantineafval</t>
  </si>
  <si>
    <t>200110</t>
  </si>
  <si>
    <t>kleding</t>
  </si>
  <si>
    <t>200111</t>
  </si>
  <si>
    <t>textiel</t>
  </si>
  <si>
    <t>200113</t>
  </si>
  <si>
    <t>oplosmiddelen</t>
  </si>
  <si>
    <t>200114</t>
  </si>
  <si>
    <t>zuren</t>
  </si>
  <si>
    <t>200115</t>
  </si>
  <si>
    <t>basisch afval</t>
  </si>
  <si>
    <t>200119</t>
  </si>
  <si>
    <t>pesticiden</t>
  </si>
  <si>
    <t>200121</t>
  </si>
  <si>
    <t>tl-buizen en ander kwikhoudend afval</t>
  </si>
  <si>
    <t>200123</t>
  </si>
  <si>
    <t>afgedankte apparatuur die chloorfluorkoolwaterstoffen bevat</t>
  </si>
  <si>
    <t>200125</t>
  </si>
  <si>
    <t>spijsolie en -vetten</t>
  </si>
  <si>
    <t>200126</t>
  </si>
  <si>
    <t>niet onder 20 01 25 vallende oliën en vetten</t>
  </si>
  <si>
    <t>200127</t>
  </si>
  <si>
    <t>verf, inkt, lijm en hars die gevaarlijke stoffen bevatten</t>
  </si>
  <si>
    <t>200128</t>
  </si>
  <si>
    <t>niet onder 20 01 27 vallende verf, inkt, lijm en hars</t>
  </si>
  <si>
    <t>200130</t>
  </si>
  <si>
    <t>niet onder 20 01 29 vallende detergenten</t>
  </si>
  <si>
    <t>200132</t>
  </si>
  <si>
    <t>niet onder 20 01 31 vallende geneesmiddelen</t>
  </si>
  <si>
    <t>200133</t>
  </si>
  <si>
    <t>onder 16 06 01, 16 06 02 of 16 06 03 vermelde batterijen en accus alsmede ongesorteerde mengsels van batterijen en accus die dergelijke batterijen en accus bevatten</t>
  </si>
  <si>
    <t>200134</t>
  </si>
  <si>
    <t>niet onder 20 01 33 vallende batterijen en accus</t>
  </si>
  <si>
    <t>200135</t>
  </si>
  <si>
    <t>niet onder 20 01 21 en 20 01 23 vallende afgedankte elektrische en elektronische apparatuur die gevaarlijke onderdelen (6) bevat</t>
  </si>
  <si>
    <t>200136</t>
  </si>
  <si>
    <t>niet onder 20 01 21, 20 01 23 en 20 01 35 vallende afgedankte elektrische en elektronische apparatuur</t>
  </si>
  <si>
    <t>200137</t>
  </si>
  <si>
    <t>hout dat gevaarlijke stoffen bevat</t>
  </si>
  <si>
    <t>200138</t>
  </si>
  <si>
    <t>niet onder 20 01 37 vallend hout</t>
  </si>
  <si>
    <t>200139</t>
  </si>
  <si>
    <t>kunststoffen</t>
  </si>
  <si>
    <t>200140</t>
  </si>
  <si>
    <t>metalen</t>
  </si>
  <si>
    <t>200199</t>
  </si>
  <si>
    <t>niet elders genoemde fracties</t>
  </si>
  <si>
    <t>200201</t>
  </si>
  <si>
    <t>biologisch afbreekbaar afval</t>
  </si>
  <si>
    <t>200202</t>
  </si>
  <si>
    <t>grond en stenen</t>
  </si>
  <si>
    <t>200203</t>
  </si>
  <si>
    <t>overig niet biologisch afbreekbaar afval</t>
  </si>
  <si>
    <t>200301</t>
  </si>
  <si>
    <t>gemengd stedelijk afval</t>
  </si>
  <si>
    <t>200302</t>
  </si>
  <si>
    <t>marktafval</t>
  </si>
  <si>
    <t>200303</t>
  </si>
  <si>
    <t>veegvuil</t>
  </si>
  <si>
    <t>200304</t>
  </si>
  <si>
    <t>slib van septische tanks</t>
  </si>
  <si>
    <t>200306</t>
  </si>
  <si>
    <t>afval van het reinigen van riolen</t>
  </si>
  <si>
    <t>200307</t>
  </si>
  <si>
    <t>grofvuil</t>
  </si>
  <si>
    <t>200399</t>
  </si>
  <si>
    <t>niet elders genoemd stedelijk afval</t>
  </si>
  <si>
    <t>030308</t>
  </si>
  <si>
    <t>afval van het scheiden van voor recycling bestemd papier en karton</t>
  </si>
  <si>
    <t>030399</t>
  </si>
  <si>
    <t>niet elders genoemd afval</t>
  </si>
  <si>
    <t>170901</t>
  </si>
  <si>
    <t>bouw- en sloopafval dat kwik bevat</t>
  </si>
  <si>
    <t>200117</t>
  </si>
  <si>
    <t>fotochemicaliën</t>
  </si>
  <si>
    <t>200129</t>
  </si>
  <si>
    <t>detergenten die gevaarlijke stoffen bevatten</t>
  </si>
  <si>
    <t>200131</t>
  </si>
  <si>
    <t>cytotoxische en cytostatische geneesmiddelen</t>
  </si>
  <si>
    <t>030301</t>
  </si>
  <si>
    <t>schors- en houtafval</t>
  </si>
  <si>
    <t>Eural_naam</t>
  </si>
  <si>
    <t>Bouw en infra</t>
  </si>
  <si>
    <t>Voedsel</t>
  </si>
  <si>
    <t>Consumentengoederen</t>
  </si>
  <si>
    <t>Haz</t>
  </si>
  <si>
    <t>Gevaarlijk</t>
  </si>
  <si>
    <t>Eural_code</t>
  </si>
  <si>
    <t>Hazardous</t>
  </si>
  <si>
    <t>niet-gevaarlijk</t>
  </si>
  <si>
    <t>Unique only</t>
  </si>
  <si>
    <t>EWC</t>
  </si>
  <si>
    <t>Non-hazardous</t>
  </si>
  <si>
    <t>010101</t>
  </si>
  <si>
    <t>010102</t>
  </si>
  <si>
    <t>010306</t>
  </si>
  <si>
    <t>010308</t>
  </si>
  <si>
    <t>010309</t>
  </si>
  <si>
    <t>010399</t>
  </si>
  <si>
    <t>010304</t>
  </si>
  <si>
    <t>010305</t>
  </si>
  <si>
    <t>010307</t>
  </si>
  <si>
    <t>010408</t>
  </si>
  <si>
    <t>010409</t>
  </si>
  <si>
    <t>010410</t>
  </si>
  <si>
    <t>010411</t>
  </si>
  <si>
    <t>010412</t>
  </si>
  <si>
    <t>010413</t>
  </si>
  <si>
    <t>010499</t>
  </si>
  <si>
    <t>010407</t>
  </si>
  <si>
    <t>010504</t>
  </si>
  <si>
    <t>010507</t>
  </si>
  <si>
    <t>010508</t>
  </si>
  <si>
    <t>010599</t>
  </si>
  <si>
    <t>010505</t>
  </si>
  <si>
    <t>010506</t>
  </si>
  <si>
    <t>020101</t>
  </si>
  <si>
    <t>020102</t>
  </si>
  <si>
    <t>020103</t>
  </si>
  <si>
    <t>020104</t>
  </si>
  <si>
    <t>020106</t>
  </si>
  <si>
    <t>020107</t>
  </si>
  <si>
    <t>020109</t>
  </si>
  <si>
    <t>020110</t>
  </si>
  <si>
    <t>020199</t>
  </si>
  <si>
    <t>020108</t>
  </si>
  <si>
    <t>020201</t>
  </si>
  <si>
    <t>020202</t>
  </si>
  <si>
    <t>020203</t>
  </si>
  <si>
    <t>020204</t>
  </si>
  <si>
    <t>020299</t>
  </si>
  <si>
    <t>020301</t>
  </si>
  <si>
    <t>020302</t>
  </si>
  <si>
    <t>020303</t>
  </si>
  <si>
    <t>020304</t>
  </si>
  <si>
    <t>020305</t>
  </si>
  <si>
    <t>020399</t>
  </si>
  <si>
    <t>020401</t>
  </si>
  <si>
    <t>020403</t>
  </si>
  <si>
    <t>020499</t>
  </si>
  <si>
    <t>020501</t>
  </si>
  <si>
    <t>020502</t>
  </si>
  <si>
    <t>020599</t>
  </si>
  <si>
    <t>020601</t>
  </si>
  <si>
    <t>020602</t>
  </si>
  <si>
    <t>020603</t>
  </si>
  <si>
    <t>020699</t>
  </si>
  <si>
    <t>020701</t>
  </si>
  <si>
    <t>020702</t>
  </si>
  <si>
    <t>020703</t>
  </si>
  <si>
    <t>020704</t>
  </si>
  <si>
    <t>020705</t>
  </si>
  <si>
    <t>020799</t>
  </si>
  <si>
    <t>030101</t>
  </si>
  <si>
    <t>030199</t>
  </si>
  <si>
    <t>030104</t>
  </si>
  <si>
    <t>030299</t>
  </si>
  <si>
    <t>030201</t>
  </si>
  <si>
    <t>030202</t>
  </si>
  <si>
    <t>030203</t>
  </si>
  <si>
    <t>030204</t>
  </si>
  <si>
    <t>030205</t>
  </si>
  <si>
    <t>030302</t>
  </si>
  <si>
    <t>030305</t>
  </si>
  <si>
    <t>030309</t>
  </si>
  <si>
    <t>040101</t>
  </si>
  <si>
    <t>040102</t>
  </si>
  <si>
    <t>040104</t>
  </si>
  <si>
    <t>040105</t>
  </si>
  <si>
    <t>040106</t>
  </si>
  <si>
    <t>040107</t>
  </si>
  <si>
    <t>040108</t>
  </si>
  <si>
    <t>040109</t>
  </si>
  <si>
    <t>040199</t>
  </si>
  <si>
    <t>040103</t>
  </si>
  <si>
    <t>040209</t>
  </si>
  <si>
    <t>040210</t>
  </si>
  <si>
    <t>040215</t>
  </si>
  <si>
    <t>040217</t>
  </si>
  <si>
    <t>040220</t>
  </si>
  <si>
    <t>040221</t>
  </si>
  <si>
    <t>040222</t>
  </si>
  <si>
    <t>040299</t>
  </si>
  <si>
    <t>040214</t>
  </si>
  <si>
    <t>040216</t>
  </si>
  <si>
    <t>040219</t>
  </si>
  <si>
    <t>050110</t>
  </si>
  <si>
    <t>050113</t>
  </si>
  <si>
    <t>050114</t>
  </si>
  <si>
    <t>050116</t>
  </si>
  <si>
    <t>050117</t>
  </si>
  <si>
    <t>050199</t>
  </si>
  <si>
    <t>050102</t>
  </si>
  <si>
    <t>050103</t>
  </si>
  <si>
    <t>050104</t>
  </si>
  <si>
    <t>050105</t>
  </si>
  <si>
    <t>050106</t>
  </si>
  <si>
    <t>050107</t>
  </si>
  <si>
    <t>050108</t>
  </si>
  <si>
    <t>050109</t>
  </si>
  <si>
    <t>050111</t>
  </si>
  <si>
    <t>050112</t>
  </si>
  <si>
    <t>050115</t>
  </si>
  <si>
    <t>050604</t>
  </si>
  <si>
    <t>050699</t>
  </si>
  <si>
    <t>050601</t>
  </si>
  <si>
    <t>050603</t>
  </si>
  <si>
    <t>050702</t>
  </si>
  <si>
    <t>050799</t>
  </si>
  <si>
    <t>050701</t>
  </si>
  <si>
    <t>060199</t>
  </si>
  <si>
    <t>060101</t>
  </si>
  <si>
    <t>060102</t>
  </si>
  <si>
    <t>060103</t>
  </si>
  <si>
    <t>060104</t>
  </si>
  <si>
    <t>060105</t>
  </si>
  <si>
    <t>060106</t>
  </si>
  <si>
    <t>060299</t>
  </si>
  <si>
    <t>060201</t>
  </si>
  <si>
    <t>060203</t>
  </si>
  <si>
    <t>060204</t>
  </si>
  <si>
    <t>060205</t>
  </si>
  <si>
    <t>060314</t>
  </si>
  <si>
    <t>060316</t>
  </si>
  <si>
    <t>060399</t>
  </si>
  <si>
    <t>060311</t>
  </si>
  <si>
    <t>060313</t>
  </si>
  <si>
    <t>060315</t>
  </si>
  <si>
    <t>060499</t>
  </si>
  <si>
    <t>060403</t>
  </si>
  <si>
    <t>060404</t>
  </si>
  <si>
    <t>060405</t>
  </si>
  <si>
    <t>060503</t>
  </si>
  <si>
    <t>060502</t>
  </si>
  <si>
    <t>060603</t>
  </si>
  <si>
    <t>060699</t>
  </si>
  <si>
    <t>060602</t>
  </si>
  <si>
    <t>060799</t>
  </si>
  <si>
    <t>060701</t>
  </si>
  <si>
    <t>060702</t>
  </si>
  <si>
    <t>060703</t>
  </si>
  <si>
    <t>060704</t>
  </si>
  <si>
    <t>060899</t>
  </si>
  <si>
    <t>060802</t>
  </si>
  <si>
    <t>060902</t>
  </si>
  <si>
    <t>060999</t>
  </si>
  <si>
    <t>061099</t>
  </si>
  <si>
    <t>061002</t>
  </si>
  <si>
    <t>061199</t>
  </si>
  <si>
    <t>061303</t>
  </si>
  <si>
    <t>061399</t>
  </si>
  <si>
    <t>061301</t>
  </si>
  <si>
    <t>061302</t>
  </si>
  <si>
    <t>061304</t>
  </si>
  <si>
    <t>061305</t>
  </si>
  <si>
    <t>070112</t>
  </si>
  <si>
    <t>070199</t>
  </si>
  <si>
    <t>070101</t>
  </si>
  <si>
    <t>070103</t>
  </si>
  <si>
    <t>070104</t>
  </si>
  <si>
    <t>070107</t>
  </si>
  <si>
    <t>070108</t>
  </si>
  <si>
    <t>070109</t>
  </si>
  <si>
    <t>070110</t>
  </si>
  <si>
    <t>070111</t>
  </si>
  <si>
    <t>070212</t>
  </si>
  <si>
    <t>070213</t>
  </si>
  <si>
    <t>070215</t>
  </si>
  <si>
    <t>070217</t>
  </si>
  <si>
    <t>070299</t>
  </si>
  <si>
    <t>070201</t>
  </si>
  <si>
    <t>070203</t>
  </si>
  <si>
    <t>070204</t>
  </si>
  <si>
    <t>070207</t>
  </si>
  <si>
    <t>070208</t>
  </si>
  <si>
    <t>070209</t>
  </si>
  <si>
    <t>070210</t>
  </si>
  <si>
    <t>070211</t>
  </si>
  <si>
    <t>070214</t>
  </si>
  <si>
    <t>070216</t>
  </si>
  <si>
    <t>070312</t>
  </si>
  <si>
    <t>070399</t>
  </si>
  <si>
    <t>070301</t>
  </si>
  <si>
    <t>070303</t>
  </si>
  <si>
    <t>070304</t>
  </si>
  <si>
    <t>070307</t>
  </si>
  <si>
    <t>070308</t>
  </si>
  <si>
    <t>070309</t>
  </si>
  <si>
    <t>070310</t>
  </si>
  <si>
    <t>070311</t>
  </si>
  <si>
    <t>070412</t>
  </si>
  <si>
    <t>070499</t>
  </si>
  <si>
    <t>070401</t>
  </si>
  <si>
    <t>070403</t>
  </si>
  <si>
    <t>070404</t>
  </si>
  <si>
    <t>070407</t>
  </si>
  <si>
    <t>070408</t>
  </si>
  <si>
    <t>070409</t>
  </si>
  <si>
    <t>070410</t>
  </si>
  <si>
    <t>070411</t>
  </si>
  <si>
    <t>070413</t>
  </si>
  <si>
    <t>070512</t>
  </si>
  <si>
    <t>070514</t>
  </si>
  <si>
    <t>070599</t>
  </si>
  <si>
    <t>070501</t>
  </si>
  <si>
    <t>070503</t>
  </si>
  <si>
    <t>070504</t>
  </si>
  <si>
    <t>070507</t>
  </si>
  <si>
    <t>070508</t>
  </si>
  <si>
    <t>070509</t>
  </si>
  <si>
    <t>070510</t>
  </si>
  <si>
    <t>070511</t>
  </si>
  <si>
    <t>070513</t>
  </si>
  <si>
    <t>070612</t>
  </si>
  <si>
    <t>070699</t>
  </si>
  <si>
    <t>070601</t>
  </si>
  <si>
    <t>070603</t>
  </si>
  <si>
    <t>070604</t>
  </si>
  <si>
    <t>070607</t>
  </si>
  <si>
    <t>070608</t>
  </si>
  <si>
    <t>070609</t>
  </si>
  <si>
    <t>070610</t>
  </si>
  <si>
    <t>070611</t>
  </si>
  <si>
    <t>070712</t>
  </si>
  <si>
    <t>070799</t>
  </si>
  <si>
    <t>070701</t>
  </si>
  <si>
    <t>070703</t>
  </si>
  <si>
    <t>070704</t>
  </si>
  <si>
    <t>070707</t>
  </si>
  <si>
    <t>070708</t>
  </si>
  <si>
    <t>070709</t>
  </si>
  <si>
    <t>070710</t>
  </si>
  <si>
    <t>070711</t>
  </si>
  <si>
    <t>080112</t>
  </si>
  <si>
    <t>080114</t>
  </si>
  <si>
    <t>080116</t>
  </si>
  <si>
    <t>080118</t>
  </si>
  <si>
    <t>080120</t>
  </si>
  <si>
    <t>080199</t>
  </si>
  <si>
    <t>080111</t>
  </si>
  <si>
    <t>080113</t>
  </si>
  <si>
    <t>080115</t>
  </si>
  <si>
    <t>080117</t>
  </si>
  <si>
    <t>080119</t>
  </si>
  <si>
    <t>080121</t>
  </si>
  <si>
    <t>080201</t>
  </si>
  <si>
    <t>080202</t>
  </si>
  <si>
    <t>080299</t>
  </si>
  <si>
    <t>080307</t>
  </si>
  <si>
    <t>080308</t>
  </si>
  <si>
    <t>080313</t>
  </si>
  <si>
    <t>080315</t>
  </si>
  <si>
    <t>080318</t>
  </si>
  <si>
    <t>080399</t>
  </si>
  <si>
    <t>080312</t>
  </si>
  <si>
    <t>080314</t>
  </si>
  <si>
    <t>080316</t>
  </si>
  <si>
    <t>080317</t>
  </si>
  <si>
    <t>080319</t>
  </si>
  <si>
    <t>080410</t>
  </si>
  <si>
    <t>080412</t>
  </si>
  <si>
    <t>080414</t>
  </si>
  <si>
    <t>080416</t>
  </si>
  <si>
    <t>080499</t>
  </si>
  <si>
    <t>080409</t>
  </si>
  <si>
    <t>080411</t>
  </si>
  <si>
    <t>080413</t>
  </si>
  <si>
    <t>080415</t>
  </si>
  <si>
    <t>080417</t>
  </si>
  <si>
    <t>080501</t>
  </si>
  <si>
    <t>090107</t>
  </si>
  <si>
    <t>090108</t>
  </si>
  <si>
    <t>090110</t>
  </si>
  <si>
    <t>090112</t>
  </si>
  <si>
    <t>090199</t>
  </si>
  <si>
    <t>090101</t>
  </si>
  <si>
    <t>090102</t>
  </si>
  <si>
    <t>090103</t>
  </si>
  <si>
    <t>090104</t>
  </si>
  <si>
    <t>090105</t>
  </si>
  <si>
    <t>090106</t>
  </si>
  <si>
    <t>090111</t>
  </si>
  <si>
    <t>090113</t>
  </si>
  <si>
    <t>100101</t>
  </si>
  <si>
    <t>100102</t>
  </si>
  <si>
    <t>100103</t>
  </si>
  <si>
    <t>100105</t>
  </si>
  <si>
    <t>100107</t>
  </si>
  <si>
    <t>100115</t>
  </si>
  <si>
    <t>100117</t>
  </si>
  <si>
    <t>100119</t>
  </si>
  <si>
    <t>100121</t>
  </si>
  <si>
    <t>100123</t>
  </si>
  <si>
    <t>100124</t>
  </si>
  <si>
    <t>100125</t>
  </si>
  <si>
    <t>100126</t>
  </si>
  <si>
    <t>100199</t>
  </si>
  <si>
    <t>100104</t>
  </si>
  <si>
    <t>100109</t>
  </si>
  <si>
    <t>100113</t>
  </si>
  <si>
    <t>100114</t>
  </si>
  <si>
    <t>100116</t>
  </si>
  <si>
    <t>100118</t>
  </si>
  <si>
    <t>100120</t>
  </si>
  <si>
    <t>100122</t>
  </si>
  <si>
    <t>100201</t>
  </si>
  <si>
    <t>100202</t>
  </si>
  <si>
    <t>100208</t>
  </si>
  <si>
    <t>100210</t>
  </si>
  <si>
    <t>100212</t>
  </si>
  <si>
    <t>100214</t>
  </si>
  <si>
    <t>100215</t>
  </si>
  <si>
    <t>100299</t>
  </si>
  <si>
    <t>100207</t>
  </si>
  <si>
    <t>100211</t>
  </si>
  <si>
    <t>100213</t>
  </si>
  <si>
    <t>100302</t>
  </si>
  <si>
    <t>100316</t>
  </si>
  <si>
    <t>100318</t>
  </si>
  <si>
    <t>100320</t>
  </si>
  <si>
    <t>100322</t>
  </si>
  <si>
    <t>100324</t>
  </si>
  <si>
    <t>100326</t>
  </si>
  <si>
    <t>100328</t>
  </si>
  <si>
    <t>100330</t>
  </si>
  <si>
    <t>100399</t>
  </si>
  <si>
    <t>100304</t>
  </si>
  <si>
    <t>100308</t>
  </si>
  <si>
    <t>100309</t>
  </si>
  <si>
    <t>100315</t>
  </si>
  <si>
    <t>100317</t>
  </si>
  <si>
    <t>100319</t>
  </si>
  <si>
    <t>100321</t>
  </si>
  <si>
    <t>100323</t>
  </si>
  <si>
    <t>100325</t>
  </si>
  <si>
    <t>100327</t>
  </si>
  <si>
    <t>100329</t>
  </si>
  <si>
    <t>100410</t>
  </si>
  <si>
    <t>100499</t>
  </si>
  <si>
    <t>100401</t>
  </si>
  <si>
    <t>100402</t>
  </si>
  <si>
    <t>100403</t>
  </si>
  <si>
    <t>100404</t>
  </si>
  <si>
    <t>100405</t>
  </si>
  <si>
    <t>100406</t>
  </si>
  <si>
    <t>100407</t>
  </si>
  <si>
    <t>100409</t>
  </si>
  <si>
    <t>100501</t>
  </si>
  <si>
    <t>100504</t>
  </si>
  <si>
    <t>100509</t>
  </si>
  <si>
    <t>100511</t>
  </si>
  <si>
    <t>100599</t>
  </si>
  <si>
    <t>100503</t>
  </si>
  <si>
    <t>100505</t>
  </si>
  <si>
    <t>100506</t>
  </si>
  <si>
    <t>100508</t>
  </si>
  <si>
    <t>100510</t>
  </si>
  <si>
    <t>100601</t>
  </si>
  <si>
    <t>100602</t>
  </si>
  <si>
    <t>100604</t>
  </si>
  <si>
    <t>100610</t>
  </si>
  <si>
    <t>100699</t>
  </si>
  <si>
    <t>100603</t>
  </si>
  <si>
    <t>100606</t>
  </si>
  <si>
    <t>100607</t>
  </si>
  <si>
    <t>100609</t>
  </si>
  <si>
    <t>100701</t>
  </si>
  <si>
    <t>100702</t>
  </si>
  <si>
    <t>100703</t>
  </si>
  <si>
    <t>100704</t>
  </si>
  <si>
    <t>100705</t>
  </si>
  <si>
    <t>100708</t>
  </si>
  <si>
    <t>100799</t>
  </si>
  <si>
    <t>100707</t>
  </si>
  <si>
    <t>100804</t>
  </si>
  <si>
    <t>100809</t>
  </si>
  <si>
    <t>100811</t>
  </si>
  <si>
    <t>100813</t>
  </si>
  <si>
    <t>100814</t>
  </si>
  <si>
    <t>100816</t>
  </si>
  <si>
    <t>100818</t>
  </si>
  <si>
    <t>100820</t>
  </si>
  <si>
    <t>100899</t>
  </si>
  <si>
    <t>100808</t>
  </si>
  <si>
    <t>100810</t>
  </si>
  <si>
    <t>100812</t>
  </si>
  <si>
    <t>100815</t>
  </si>
  <si>
    <t>100817</t>
  </si>
  <si>
    <t>100819</t>
  </si>
  <si>
    <t>100903</t>
  </si>
  <si>
    <t>100906</t>
  </si>
  <si>
    <t>100908</t>
  </si>
  <si>
    <t>100910</t>
  </si>
  <si>
    <t>100912</t>
  </si>
  <si>
    <t>100916</t>
  </si>
  <si>
    <t>100999</t>
  </si>
  <si>
    <t>100905</t>
  </si>
  <si>
    <t>100907</t>
  </si>
  <si>
    <t>100909</t>
  </si>
  <si>
    <t>100911</t>
  </si>
  <si>
    <t>100913</t>
  </si>
  <si>
    <t>100915</t>
  </si>
  <si>
    <t>101003</t>
  </si>
  <si>
    <t>101006</t>
  </si>
  <si>
    <t>101008</t>
  </si>
  <si>
    <t>101010</t>
  </si>
  <si>
    <t>101012</t>
  </si>
  <si>
    <t>101014</t>
  </si>
  <si>
    <t>101016</t>
  </si>
  <si>
    <t>101099</t>
  </si>
  <si>
    <t>101005</t>
  </si>
  <si>
    <t>101007</t>
  </si>
  <si>
    <t>101009</t>
  </si>
  <si>
    <t>101011</t>
  </si>
  <si>
    <t>101013</t>
  </si>
  <si>
    <t>101015</t>
  </si>
  <si>
    <t>101110</t>
  </si>
  <si>
    <t>101112</t>
  </si>
  <si>
    <t>101116</t>
  </si>
  <si>
    <t>101118</t>
  </si>
  <si>
    <t>101120</t>
  </si>
  <si>
    <t>101199</t>
  </si>
  <si>
    <t>101109</t>
  </si>
  <si>
    <t>101111</t>
  </si>
  <si>
    <t>101115</t>
  </si>
  <si>
    <t>101117</t>
  </si>
  <si>
    <t>101119</t>
  </si>
  <si>
    <t>101201</t>
  </si>
  <si>
    <t>101203</t>
  </si>
  <si>
    <t>101205</t>
  </si>
  <si>
    <t>101206</t>
  </si>
  <si>
    <t>101210</t>
  </si>
  <si>
    <t>101213</t>
  </si>
  <si>
    <t>101299</t>
  </si>
  <si>
    <t>101209</t>
  </si>
  <si>
    <t>101301</t>
  </si>
  <si>
    <t>101307</t>
  </si>
  <si>
    <t>101313</t>
  </si>
  <si>
    <t>101399</t>
  </si>
  <si>
    <t>101309</t>
  </si>
  <si>
    <t>101312</t>
  </si>
  <si>
    <t>101401</t>
  </si>
  <si>
    <t>110110</t>
  </si>
  <si>
    <t>110112</t>
  </si>
  <si>
    <t>110114</t>
  </si>
  <si>
    <t>110199</t>
  </si>
  <si>
    <t>110105</t>
  </si>
  <si>
    <t>110106</t>
  </si>
  <si>
    <t>110107</t>
  </si>
  <si>
    <t>110108</t>
  </si>
  <si>
    <t>110109</t>
  </si>
  <si>
    <t>110111</t>
  </si>
  <si>
    <t>110113</t>
  </si>
  <si>
    <t>110115</t>
  </si>
  <si>
    <t>110116</t>
  </si>
  <si>
    <t>110198</t>
  </si>
  <si>
    <t>110203</t>
  </si>
  <si>
    <t>110206</t>
  </si>
  <si>
    <t>110299</t>
  </si>
  <si>
    <t>110205</t>
  </si>
  <si>
    <t>110207</t>
  </si>
  <si>
    <t>110301</t>
  </si>
  <si>
    <t>110302</t>
  </si>
  <si>
    <t>110501</t>
  </si>
  <si>
    <t>110502</t>
  </si>
  <si>
    <t>110599</t>
  </si>
  <si>
    <t>110503</t>
  </si>
  <si>
    <t>110504</t>
  </si>
  <si>
    <t>120101</t>
  </si>
  <si>
    <t>120102</t>
  </si>
  <si>
    <t>120103</t>
  </si>
  <si>
    <t>120104</t>
  </si>
  <si>
    <t>120105</t>
  </si>
  <si>
    <t>120113</t>
  </si>
  <si>
    <t>120115</t>
  </si>
  <si>
    <t>120117</t>
  </si>
  <si>
    <t>120199</t>
  </si>
  <si>
    <t>120106</t>
  </si>
  <si>
    <t>120107</t>
  </si>
  <si>
    <t>120108</t>
  </si>
  <si>
    <t>120109</t>
  </si>
  <si>
    <t>120110</t>
  </si>
  <si>
    <t>120112</t>
  </si>
  <si>
    <t>120114</t>
  </si>
  <si>
    <t>120118</t>
  </si>
  <si>
    <t>120119</t>
  </si>
  <si>
    <t>120301</t>
  </si>
  <si>
    <t>120302</t>
  </si>
  <si>
    <t>130101</t>
  </si>
  <si>
    <t>130104</t>
  </si>
  <si>
    <t>130105</t>
  </si>
  <si>
    <t>130109</t>
  </si>
  <si>
    <t>130110</t>
  </si>
  <si>
    <t>130111</t>
  </si>
  <si>
    <t>130112</t>
  </si>
  <si>
    <t>130113</t>
  </si>
  <si>
    <t>130204</t>
  </si>
  <si>
    <t>130205</t>
  </si>
  <si>
    <t>130206</t>
  </si>
  <si>
    <t>130207</t>
  </si>
  <si>
    <t>130208</t>
  </si>
  <si>
    <t>130301</t>
  </si>
  <si>
    <t>130306</t>
  </si>
  <si>
    <t>130307</t>
  </si>
  <si>
    <t>130308</t>
  </si>
  <si>
    <t>130309</t>
  </si>
  <si>
    <t>130310</t>
  </si>
  <si>
    <t>130401</t>
  </si>
  <si>
    <t>130402</t>
  </si>
  <si>
    <t>130403</t>
  </si>
  <si>
    <t>130501</t>
  </si>
  <si>
    <t>130502</t>
  </si>
  <si>
    <t>130503</t>
  </si>
  <si>
    <t>130506</t>
  </si>
  <si>
    <t>130507</t>
  </si>
  <si>
    <t>130508</t>
  </si>
  <si>
    <t>130701</t>
  </si>
  <si>
    <t>130702</t>
  </si>
  <si>
    <t>130703</t>
  </si>
  <si>
    <t>130801</t>
  </si>
  <si>
    <t>130802</t>
  </si>
  <si>
    <t>130899</t>
  </si>
  <si>
    <t>140601</t>
  </si>
  <si>
    <t>140602</t>
  </si>
  <si>
    <t>140603</t>
  </si>
  <si>
    <t>140604</t>
  </si>
  <si>
    <t>140605</t>
  </si>
  <si>
    <t>150101</t>
  </si>
  <si>
    <t>150102</t>
  </si>
  <si>
    <t>150103</t>
  </si>
  <si>
    <t>150104</t>
  </si>
  <si>
    <t>150105</t>
  </si>
  <si>
    <t>150106</t>
  </si>
  <si>
    <t>150107</t>
  </si>
  <si>
    <t>150109</t>
  </si>
  <si>
    <t>150110</t>
  </si>
  <si>
    <t>150111</t>
  </si>
  <si>
    <t>150203</t>
  </si>
  <si>
    <t>150202</t>
  </si>
  <si>
    <t>160103</t>
  </si>
  <si>
    <t>160106</t>
  </si>
  <si>
    <t>160112</t>
  </si>
  <si>
    <t>160115</t>
  </si>
  <si>
    <t>160116</t>
  </si>
  <si>
    <t>160117</t>
  </si>
  <si>
    <t>160118</t>
  </si>
  <si>
    <t>160119</t>
  </si>
  <si>
    <t>160120</t>
  </si>
  <si>
    <t>160122</t>
  </si>
  <si>
    <t>160199</t>
  </si>
  <si>
    <t>160104</t>
  </si>
  <si>
    <t>160107</t>
  </si>
  <si>
    <t>160108</t>
  </si>
  <si>
    <t>160109</t>
  </si>
  <si>
    <t>160110</t>
  </si>
  <si>
    <t>160111</t>
  </si>
  <si>
    <t>160113</t>
  </si>
  <si>
    <t>160114</t>
  </si>
  <si>
    <t>160121</t>
  </si>
  <si>
    <t>160214</t>
  </si>
  <si>
    <t>160216</t>
  </si>
  <si>
    <t>160209</t>
  </si>
  <si>
    <t>160210</t>
  </si>
  <si>
    <t>160211</t>
  </si>
  <si>
    <t>160212</t>
  </si>
  <si>
    <t>160213</t>
  </si>
  <si>
    <t>160215</t>
  </si>
  <si>
    <t>160304</t>
  </si>
  <si>
    <t>160306</t>
  </si>
  <si>
    <t>160303</t>
  </si>
  <si>
    <t>160305</t>
  </si>
  <si>
    <t>160401</t>
  </si>
  <si>
    <t>160402</t>
  </si>
  <si>
    <t>160403</t>
  </si>
  <si>
    <t>160505</t>
  </si>
  <si>
    <t>160509</t>
  </si>
  <si>
    <t>160504</t>
  </si>
  <si>
    <t>160506</t>
  </si>
  <si>
    <t>160507</t>
  </si>
  <si>
    <t>160508</t>
  </si>
  <si>
    <t>160604</t>
  </si>
  <si>
    <t>160605</t>
  </si>
  <si>
    <t>160601</t>
  </si>
  <si>
    <t>160602</t>
  </si>
  <si>
    <t>160603</t>
  </si>
  <si>
    <t>160606</t>
  </si>
  <si>
    <t>160799</t>
  </si>
  <si>
    <t>160708</t>
  </si>
  <si>
    <t>160709</t>
  </si>
  <si>
    <t>160801</t>
  </si>
  <si>
    <t>160803</t>
  </si>
  <si>
    <t>160804</t>
  </si>
  <si>
    <t>160802</t>
  </si>
  <si>
    <t>160805</t>
  </si>
  <si>
    <t>160806</t>
  </si>
  <si>
    <t>160807</t>
  </si>
  <si>
    <t>160901</t>
  </si>
  <si>
    <t>160902</t>
  </si>
  <si>
    <t>160903</t>
  </si>
  <si>
    <t>160904</t>
  </si>
  <si>
    <t>161002</t>
  </si>
  <si>
    <t>161004</t>
  </si>
  <si>
    <t>161001</t>
  </si>
  <si>
    <t>161003</t>
  </si>
  <si>
    <t>161102</t>
  </si>
  <si>
    <t>161104</t>
  </si>
  <si>
    <t>161106</t>
  </si>
  <si>
    <t>161101</t>
  </si>
  <si>
    <t>161103</t>
  </si>
  <si>
    <t>161105</t>
  </si>
  <si>
    <t>170507</t>
  </si>
  <si>
    <t>180101</t>
  </si>
  <si>
    <t>180102</t>
  </si>
  <si>
    <t>180104</t>
  </si>
  <si>
    <t>180107</t>
  </si>
  <si>
    <t>180109</t>
  </si>
  <si>
    <t>180103</t>
  </si>
  <si>
    <t>180106</t>
  </si>
  <si>
    <t>180108</t>
  </si>
  <si>
    <t>180110</t>
  </si>
  <si>
    <t>180201</t>
  </si>
  <si>
    <t>180203</t>
  </si>
  <si>
    <t>180206</t>
  </si>
  <si>
    <t>180208</t>
  </si>
  <si>
    <t>180202</t>
  </si>
  <si>
    <t>180205</t>
  </si>
  <si>
    <t>180207</t>
  </si>
  <si>
    <t>190102</t>
  </si>
  <si>
    <t>190112</t>
  </si>
  <si>
    <t>190114</t>
  </si>
  <si>
    <t>190116</t>
  </si>
  <si>
    <t>190118</t>
  </si>
  <si>
    <t>190119</t>
  </si>
  <si>
    <t>190199</t>
  </si>
  <si>
    <t>190105</t>
  </si>
  <si>
    <t>190106</t>
  </si>
  <si>
    <t>190107</t>
  </si>
  <si>
    <t>190110</t>
  </si>
  <si>
    <t>190111</t>
  </si>
  <si>
    <t>190113</t>
  </si>
  <si>
    <t>190115</t>
  </si>
  <si>
    <t>190117</t>
  </si>
  <si>
    <t>190203</t>
  </si>
  <si>
    <t>190206</t>
  </si>
  <si>
    <t>190210</t>
  </si>
  <si>
    <t>190299</t>
  </si>
  <si>
    <t>190204</t>
  </si>
  <si>
    <t>190205</t>
  </si>
  <si>
    <t>190207</t>
  </si>
  <si>
    <t>190208</t>
  </si>
  <si>
    <t>190209</t>
  </si>
  <si>
    <t>190211</t>
  </si>
  <si>
    <t>190305</t>
  </si>
  <si>
    <t>190307</t>
  </si>
  <si>
    <t>190304</t>
  </si>
  <si>
    <t>190306</t>
  </si>
  <si>
    <t>190401</t>
  </si>
  <si>
    <t>190404</t>
  </si>
  <si>
    <t>190402</t>
  </si>
  <si>
    <t>190403</t>
  </si>
  <si>
    <t>190501</t>
  </si>
  <si>
    <t>190502</t>
  </si>
  <si>
    <t>190503</t>
  </si>
  <si>
    <t>190599</t>
  </si>
  <si>
    <t>190603</t>
  </si>
  <si>
    <t>190604</t>
  </si>
  <si>
    <t>190605</t>
  </si>
  <si>
    <t>190606</t>
  </si>
  <si>
    <t>190699</t>
  </si>
  <si>
    <t>190703</t>
  </si>
  <si>
    <t>190702</t>
  </si>
  <si>
    <t>190801</t>
  </si>
  <si>
    <t>190802</t>
  </si>
  <si>
    <t>190805</t>
  </si>
  <si>
    <t>190809</t>
  </si>
  <si>
    <t>190812</t>
  </si>
  <si>
    <t>190814</t>
  </si>
  <si>
    <t>190899</t>
  </si>
  <si>
    <t>190806</t>
  </si>
  <si>
    <t>190807</t>
  </si>
  <si>
    <t>190808</t>
  </si>
  <si>
    <t>190810</t>
  </si>
  <si>
    <t>190811</t>
  </si>
  <si>
    <t>190813</t>
  </si>
  <si>
    <t>190901</t>
  </si>
  <si>
    <t>190902</t>
  </si>
  <si>
    <t>190903</t>
  </si>
  <si>
    <t>190904</t>
  </si>
  <si>
    <t>190905</t>
  </si>
  <si>
    <t>190906</t>
  </si>
  <si>
    <t>190999</t>
  </si>
  <si>
    <t>191001</t>
  </si>
  <si>
    <t>191002</t>
  </si>
  <si>
    <t>191004</t>
  </si>
  <si>
    <t>191006</t>
  </si>
  <si>
    <t>191003</t>
  </si>
  <si>
    <t>191005</t>
  </si>
  <si>
    <t>191106</t>
  </si>
  <si>
    <t>191199</t>
  </si>
  <si>
    <t>191101</t>
  </si>
  <si>
    <t>191102</t>
  </si>
  <si>
    <t>191103</t>
  </si>
  <si>
    <t>191104</t>
  </si>
  <si>
    <t>191105</t>
  </si>
  <si>
    <t>191107</t>
  </si>
  <si>
    <t>191201</t>
  </si>
  <si>
    <t>191202</t>
  </si>
  <si>
    <t>191203</t>
  </si>
  <si>
    <t>191204</t>
  </si>
  <si>
    <t>191205</t>
  </si>
  <si>
    <t>191207</t>
  </si>
  <si>
    <t>191208</t>
  </si>
  <si>
    <t>191209</t>
  </si>
  <si>
    <t>191210</t>
  </si>
  <si>
    <t>191212</t>
  </si>
  <si>
    <t>191206</t>
  </si>
  <si>
    <t>191211</t>
  </si>
  <si>
    <t>191302</t>
  </si>
  <si>
    <t>191304</t>
  </si>
  <si>
    <t>191306</t>
  </si>
  <si>
    <t>191308</t>
  </si>
  <si>
    <t>191301</t>
  </si>
  <si>
    <t>191303</t>
  </si>
  <si>
    <t>191305</t>
  </si>
  <si>
    <t>191307</t>
  </si>
  <si>
    <t>200141</t>
  </si>
  <si>
    <t>gevaarlijk</t>
  </si>
  <si>
    <t>x</t>
  </si>
  <si>
    <t>weg</t>
  </si>
  <si>
    <t>Total</t>
  </si>
  <si>
    <t>afval van landbouw, tuinbouw, aquacultuur, bosbouw, jacht en visserij</t>
  </si>
  <si>
    <t>slib van wassen en schoonmaken</t>
  </si>
  <si>
    <t>afval van dierlijke weefsels</t>
  </si>
  <si>
    <t>afval van plantaardige weefsels</t>
  </si>
  <si>
    <t>kunststofafval (exclusief verpakkingen)</t>
  </si>
  <si>
    <t>dierlijke feces, urine en mest (inclusief gebruikt stro), afvalwater, gescheiden ingezameld en elders verwerkt</t>
  </si>
  <si>
    <t>afval van de bosbouw</t>
  </si>
  <si>
    <t>agrochemisch afval dat gevaarlijke stoffen bevat</t>
  </si>
  <si>
    <t>niet onder 02 01 08 vallend agrochemisch afval</t>
  </si>
  <si>
    <t>metaalafval</t>
  </si>
  <si>
    <t>afval van de bereiding en verwerking van vlees, vis en ander voedsel van dierlijke oorsprong</t>
  </si>
  <si>
    <t>voor consumptie of verwerking ongeschikt materiaal</t>
  </si>
  <si>
    <t>slib van afvalwaterbehandeling ter plaatse</t>
  </si>
  <si>
    <t>slib van wassen, schoonmaken, pellen, centrifugeren en scheiden</t>
  </si>
  <si>
    <t>afval van de bereiding en verwerking van fruit, groente, granen, spijsolie, cacao, koffie, thee en tabak, de productie van conserven, de productie van gist en gistextract en de bereiding en fermentatie van melasse</t>
  </si>
  <si>
    <t>afval van de suikerverwerking</t>
  </si>
  <si>
    <t>afval van de zuivelindustrie</t>
  </si>
  <si>
    <t>afval van bakkerijen en de banketbakkersindustrie</t>
  </si>
  <si>
    <t>afval van de destillatie van alcoholische dranken</t>
  </si>
  <si>
    <t>afval van de productie van alcoholische en niet-alcoholische dranken (exclusief koffie, thee en cacao)</t>
  </si>
  <si>
    <t>chroomhoudend slib, met name van afvalwaterbehandeling ter plaatse</t>
  </si>
  <si>
    <t>loogafval</t>
  </si>
  <si>
    <t>afval van bewerking en afwerking</t>
  </si>
  <si>
    <t>afval van de leer en bontindustrie</t>
  </si>
  <si>
    <t>afval van composietmaterialen (geïmpregneerde textiel, elastomeren, plastomeren)</t>
  </si>
  <si>
    <t>niet onder 04 02 19 vallend slib van afvalwaterbehandeling ter plaatse</t>
  </si>
  <si>
    <t>afval van afwerking dat organische oplosmiddelen bevat</t>
  </si>
  <si>
    <t>afval van verwerkte textielvezels</t>
  </si>
  <si>
    <t>kleurstoffen en pigmenten die gevaarlijke stoffen bevatten</t>
  </si>
  <si>
    <t>afval van de textielindustrie</t>
  </si>
  <si>
    <t>slib van afvalwaterbehandeling ter plaatse dat gevaarlijke stoffen bevat</t>
  </si>
  <si>
    <t>pijler</t>
  </si>
  <si>
    <t>Eural classificatie</t>
  </si>
  <si>
    <t>?</t>
  </si>
  <si>
    <t>Stedelijk afval?</t>
  </si>
  <si>
    <t>Biomassa</t>
  </si>
  <si>
    <t>omschrijving</t>
  </si>
  <si>
    <t>gevaarlijk/niet-gevaarlijk</t>
  </si>
  <si>
    <t>meenemen</t>
  </si>
  <si>
    <t>Stedelijk afval (huishoudelijk afval en soortgelijk bedrijfsafval, industrieel afval en afval van instellingen), inclusief gescheiden ingezamelde fracties</t>
  </si>
  <si>
    <t>Eural code</t>
  </si>
  <si>
    <t>SLIB VAN WASSEN EN SCHOONMAKEN</t>
  </si>
  <si>
    <t>GFT Categorie 3</t>
  </si>
  <si>
    <t>GFT Afgekeurd</t>
  </si>
  <si>
    <t>Afval uit voedingsindustrie</t>
  </si>
  <si>
    <t>4311 Bedrijfsafval niet herbruikbaar</t>
  </si>
  <si>
    <t>Aardappelafval</t>
  </si>
  <si>
    <t>AFVAL VAN PLANTAARDIGE WEEFSELS</t>
  </si>
  <si>
    <t>Bloembollen</t>
  </si>
  <si>
    <t>Boomstronken (stobben)</t>
  </si>
  <si>
    <t>COMPOSTEERBAAR GROENAFVAL</t>
  </si>
  <si>
    <t>GFT plantaardig</t>
  </si>
  <si>
    <t>Gras vervuild met Japanse Duizendknoop</t>
  </si>
  <si>
    <t>groen afval</t>
  </si>
  <si>
    <t>Groenafval met Japanse duizendknoop</t>
  </si>
  <si>
    <t>Groenafval vervuild met invasieve exoot</t>
  </si>
  <si>
    <t>Niet onder 170503 vallende grond en stenen</t>
  </si>
  <si>
    <t>Tuinbouwafval</t>
  </si>
  <si>
    <t>Veilingafval</t>
  </si>
  <si>
    <t>200 Boomstobben</t>
  </si>
  <si>
    <t>431 Organisch afval vervuild</t>
  </si>
  <si>
    <t>5430 organisch afval ongehakse</t>
  </si>
  <si>
    <t>5430 perliet / organisch afval</t>
  </si>
  <si>
    <t>5432 Agrarisch afval licht ver</t>
  </si>
  <si>
    <t>5432 agrarisch afval niet verv</t>
  </si>
  <si>
    <t>Aanvoer C.T.A.</t>
  </si>
  <si>
    <t>Aanvoer gemengd groenafval (GE</t>
  </si>
  <si>
    <t>Aanvoer groenafval</t>
  </si>
  <si>
    <t>Agrarisch plantaardig afval</t>
  </si>
  <si>
    <t>Bedrijfsafval cat. A</t>
  </si>
  <si>
    <t>BERMGRAS</t>
  </si>
  <si>
    <t>BLAUWMAANZAAD TER VERNIETIGING</t>
  </si>
  <si>
    <t>Digestaat plantaardig</t>
  </si>
  <si>
    <t>Groen</t>
  </si>
  <si>
    <t>groen / snoeihout</t>
  </si>
  <si>
    <t>Groen tbv ZeefGrond</t>
  </si>
  <si>
    <t>Groenafval</t>
  </si>
  <si>
    <t>I ORGANISCH GF</t>
  </si>
  <si>
    <t>Landbouwafval</t>
  </si>
  <si>
    <t>Meloenen in netjes</t>
  </si>
  <si>
    <t>Oude potgrond</t>
  </si>
  <si>
    <t>Rozenafval verontreinigd met steenwol</t>
  </si>
  <si>
    <t>Sinaasappels/OTC Holland</t>
  </si>
  <si>
    <t>Slootmaaisel p/ton</t>
  </si>
  <si>
    <t>Takken</t>
  </si>
  <si>
    <t>Veegblad Schoon</t>
  </si>
  <si>
    <t>Verdovende middelen</t>
  </si>
  <si>
    <t>VOT/Fresh Freight/chilipepers</t>
  </si>
  <si>
    <t>VOT/VGW-Monsanto/zaden</t>
  </si>
  <si>
    <t>VOT/Zaden/Mil.Expr.-Monsanto</t>
  </si>
  <si>
    <t>PVC - buizen/profielen</t>
  </si>
  <si>
    <t>Bedding afval</t>
  </si>
  <si>
    <t>Beddingmateriaal</t>
  </si>
  <si>
    <t>DIERLIJKE FECES, URINE EN MEST (INCLUSIEF GEBRUIKT STRO), AFVALWATER, GESCHEIDEN INGEZAMELD EN ELDERS VERWERKT</t>
  </si>
  <si>
    <t>1407 Tuinbouwfolie / landbouwfolie</t>
  </si>
  <si>
    <t>KUNSTSTOFAFVAL (EXCLUSIEF VERPAKKINGEN)</t>
  </si>
  <si>
    <t>kunststoffen van landbouw</t>
  </si>
  <si>
    <t>Landbouwfolie</t>
  </si>
  <si>
    <t>tuinbouwplastic gemend</t>
  </si>
  <si>
    <t>Tyleen/Kunstof</t>
  </si>
  <si>
    <t>Afvalwater met dierlijke meststoffen</t>
  </si>
  <si>
    <t>Groenafval matig compost.</t>
  </si>
  <si>
    <t>Kippenmest met Fipronil</t>
  </si>
  <si>
    <t>AFVAL VAN DE BOSBOUW</t>
  </si>
  <si>
    <t>Boomstobben</t>
  </si>
  <si>
    <t>PLANTAARDIG AFVAL, N.E.G.</t>
  </si>
  <si>
    <t>agrochemisch afval dat gevaarlijke stoffen bevat (</t>
  </si>
  <si>
    <t>Bestrijdingsmiddelen</t>
  </si>
  <si>
    <t>Bestrijdingsmiddelen (kvp)</t>
  </si>
  <si>
    <t>Bestrijdingsmiddelen in klein verpakking</t>
  </si>
  <si>
    <t>Bestrijdingsmiddelen, halogeenhoudend</t>
  </si>
  <si>
    <t>GFT Koffievliezen</t>
  </si>
  <si>
    <t>Ontsmet zaad</t>
  </si>
  <si>
    <t>Pesticiden vloeibaar, kvp</t>
  </si>
  <si>
    <t>Pesticiden, vast</t>
  </si>
  <si>
    <t>Pesticiden, vast toxisch</t>
  </si>
  <si>
    <t>Pesticiden, vloeibaar schadelijk/milieug</t>
  </si>
  <si>
    <t>Slib ex slibvang met formaldehyde</t>
  </si>
  <si>
    <t>gekleurd zaadstof</t>
  </si>
  <si>
    <t>IJzer</t>
  </si>
  <si>
    <t>niet verbrandbaar tuinbouw afval</t>
  </si>
  <si>
    <t>Snippers</t>
  </si>
  <si>
    <t>afval van voedingsbereiding en verwerking N.E.G</t>
  </si>
  <si>
    <t>NIET ELDERS GENOEMD AFVAL</t>
  </si>
  <si>
    <t>Oncourant stamhout</t>
  </si>
  <si>
    <t>snoeihout</t>
  </si>
  <si>
    <t>Tuinafval</t>
  </si>
  <si>
    <t>VGW/Wellantcol. Mest/Groenafva</t>
  </si>
  <si>
    <t>Warmtewiss. filters (VP)</t>
  </si>
  <si>
    <t>Warmtewiss.filters, PBM's (MP)</t>
  </si>
  <si>
    <t>achtergebleven restant sediment in auto</t>
  </si>
  <si>
    <t>Slib</t>
  </si>
  <si>
    <t>Afval van voedings- en genotmiddelen, neg</t>
  </si>
  <si>
    <t>Bedrijfsafval categorie III</t>
  </si>
  <si>
    <t>Voedings-en genotmiddelen ongeschikt voor consumptie</t>
  </si>
  <si>
    <t>categorie 3 materiaal</t>
  </si>
  <si>
    <t>afgekeurde levensmiddelen</t>
  </si>
  <si>
    <t>afvoer residu opslag dierlijke olien en vetten</t>
  </si>
  <si>
    <t>C3 over datum produkt</t>
  </si>
  <si>
    <t>Restafval</t>
  </si>
  <si>
    <t>Resten van eieren cat III mat.</t>
  </si>
  <si>
    <t>swill</t>
  </si>
  <si>
    <t>Uitgepakte voedingsmiddelen supermarktmix</t>
  </si>
  <si>
    <t>Vet-water-slib mengsels uit vetafscheiders</t>
  </si>
  <si>
    <t>vis</t>
  </si>
  <si>
    <t>Voedings en genotmiddelen ongeschikt voor consumptie</t>
  </si>
  <si>
    <t>Voor consumpie en verwerking ongeschikt materiaal</t>
  </si>
  <si>
    <t>Voor consumptie en verwerking ongeschikt materiaal</t>
  </si>
  <si>
    <t>VOOR CONSUMPTIE OF VERWERKING ONGESCHIKT MATERIAAL</t>
  </si>
  <si>
    <t>voor consumptie of verwerking ongeschikte materiaal</t>
  </si>
  <si>
    <t>Voor consumptie of verwerking ongeschkt materiaal</t>
  </si>
  <si>
    <t>voor consumptie ongeschikt materiaal</t>
  </si>
  <si>
    <t>voor consumtie of verwerking ongeschikt materiaal</t>
  </si>
  <si>
    <t>Flotatieslib</t>
  </si>
  <si>
    <t>Flotatieslib van afvalwaterzuivering ter plaatse</t>
  </si>
  <si>
    <t>SLIB VAN AFVALWATERBEHANDELING TER PLAATSE</t>
  </si>
  <si>
    <t>Slib van afvalwaterbehandeling ter plaatse.</t>
  </si>
  <si>
    <t>slib van afvalwaterbehandling ter plaatse</t>
  </si>
  <si>
    <t>Slib van afvalwaterzuivering ter plaatse</t>
  </si>
  <si>
    <t>Slib van afwaterbehandeling ter plaatse</t>
  </si>
  <si>
    <t>vet van dierlijke oorsprong</t>
  </si>
  <si>
    <t>Vetresidu AVI</t>
  </si>
  <si>
    <t>voedingsmiddelen flotatieslib</t>
  </si>
  <si>
    <t>Afvoer en verwerking afvalvet gebracht</t>
  </si>
  <si>
    <t>afvoer en verwerking bleekaarde</t>
  </si>
  <si>
    <t>soapstock visolie</t>
  </si>
  <si>
    <t>Plantaardig mengsel organic/water</t>
  </si>
  <si>
    <t>Slib uit de voedingsindustrie</t>
  </si>
  <si>
    <t>SLIB VAN WASSEN, SCHOONMAKEN, PELLEN, CENTRIFUGEREN EN SCHEIDEN</t>
  </si>
  <si>
    <t>Spoelwater met cacao massa/vet/chocola</t>
  </si>
  <si>
    <t>water/vet/olie afval</t>
  </si>
  <si>
    <t>water/vet/slib afval</t>
  </si>
  <si>
    <t>Afvalvet</t>
  </si>
  <si>
    <t>cacao massa /slib</t>
  </si>
  <si>
    <t>Cacao poeder (NIP)</t>
  </si>
  <si>
    <t>Cacao poeder/brokjes resten</t>
  </si>
  <si>
    <t>cacaoresten</t>
  </si>
  <si>
    <t>Consumptie ongeschikt mat. (Palmvetzuren)</t>
  </si>
  <si>
    <t>Consumptie ongeschikt mat. (snacks, plantaardig)</t>
  </si>
  <si>
    <t>Consumptie ongeschikt mat. uit DC/Handel</t>
  </si>
  <si>
    <t>Consumptie ongeschikt mat. uit productieprocessen</t>
  </si>
  <si>
    <t>Fruitresten</t>
  </si>
  <si>
    <t>gft vloeibare reststrome</t>
  </si>
  <si>
    <t>GFT Vloeibare reststromen voedingsindustrie</t>
  </si>
  <si>
    <t>Gum and Fatty acids</t>
  </si>
  <si>
    <t>overig brandbaar afval (stort)</t>
  </si>
  <si>
    <t>PLANTAARDIG VET</t>
  </si>
  <si>
    <t>Sediment uit plantaardige olie &amp; bijprod.</t>
  </si>
  <si>
    <t>Vegetable Oil REDcert- DE materiaal</t>
  </si>
  <si>
    <t>Voedings-en genotmiddelen ovc</t>
  </si>
  <si>
    <t>Afvoer vet/watermengsel</t>
  </si>
  <si>
    <t>Emulsie</t>
  </si>
  <si>
    <t>Emulsie Non Food/Non Feed</t>
  </si>
  <si>
    <t>Emulsie van plantaardig vet en</t>
  </si>
  <si>
    <t>Goms</t>
  </si>
  <si>
    <t>Gums Non Feed/Non Food</t>
  </si>
  <si>
    <t>Plantaardige afvalvetten</t>
  </si>
  <si>
    <t>PPR Organisch slib/Exter</t>
  </si>
  <si>
    <t>Slib van wassen, pellen, ect.</t>
  </si>
  <si>
    <t>Soapstock</t>
  </si>
  <si>
    <t>Soapstock Non Feed/Non Food</t>
  </si>
  <si>
    <t>Soapstock NON FOOD/NON FEED</t>
  </si>
  <si>
    <t>Consumptie ongeschikt mat. (Plantaardig vet)</t>
  </si>
  <si>
    <t>ODP, route</t>
  </si>
  <si>
    <t>Procesafval Amberlite</t>
  </si>
  <si>
    <t>soya</t>
  </si>
  <si>
    <t>Voedings- en genotmiddelen OVC</t>
  </si>
  <si>
    <t>(restanten) koffiebonen ed</t>
  </si>
  <si>
    <t>000 Brood</t>
  </si>
  <si>
    <t>000 suikerwater</t>
  </si>
  <si>
    <t>000 zacht verpakte levensmiddelen</t>
  </si>
  <si>
    <t>aardappelsnippers</t>
  </si>
  <si>
    <t>Aardappelzetmeel</t>
  </si>
  <si>
    <t>Afgekeurd groente en fruit (levensmiddelen)</t>
  </si>
  <si>
    <t>afgekeurde plantaardige produkten</t>
  </si>
  <si>
    <t>afval v.d. voedingsindustrie</t>
  </si>
  <si>
    <t>afval van de voedingsindustrie</t>
  </si>
  <si>
    <t>afval van de voedingsindustrie, extern</t>
  </si>
  <si>
    <t>afval voedingsmiddelen vor consumptie ongeschikt materiaal</t>
  </si>
  <si>
    <t>afvoer en verwerking putvet</t>
  </si>
  <si>
    <t>Afvoer en verwerking van vet/watermengsel</t>
  </si>
  <si>
    <t>bentoniet-mineraal</t>
  </si>
  <si>
    <t>Cacao</t>
  </si>
  <si>
    <t>cacao doppen</t>
  </si>
  <si>
    <t>cacao restanten</t>
  </si>
  <si>
    <t>cacao restanten/ voedselrestanten</t>
  </si>
  <si>
    <t>cacao restanten/-afval</t>
  </si>
  <si>
    <t>cacaodoppen</t>
  </si>
  <si>
    <t>cacaomassa / water</t>
  </si>
  <si>
    <t>Cacaopoeder</t>
  </si>
  <si>
    <t>cacoa doppen</t>
  </si>
  <si>
    <t>Cacoadoppen</t>
  </si>
  <si>
    <t>Cacoamassa</t>
  </si>
  <si>
    <t>citruspulp</t>
  </si>
  <si>
    <t>Consumptie of verwerking ongeschikt materiaal</t>
  </si>
  <si>
    <t>Consumptie ongeschikt mat. (marinades, sauzen)</t>
  </si>
  <si>
    <t>consumptie ongeschikt materiaal</t>
  </si>
  <si>
    <t>Filterdoek</t>
  </si>
  <si>
    <t>Flesjes bier, ongeschikt voor consumptie</t>
  </si>
  <si>
    <t>Fruitafval</t>
  </si>
  <si>
    <t>gemalen cacaodoppen</t>
  </si>
  <si>
    <t>Geraffineerde sojaolie</t>
  </si>
  <si>
    <t>gft</t>
  </si>
  <si>
    <t>GFT Voedingindustrie (vast)</t>
  </si>
  <si>
    <t>GFT Voedingindustrie (vloeibaar)</t>
  </si>
  <si>
    <t>granen/zaden restanten /afvallen</t>
  </si>
  <si>
    <t>GTV Tabakswaar</t>
  </si>
  <si>
    <t>Gum &amp; Fatty acids (WASTE)</t>
  </si>
  <si>
    <t>levensmiddelen divers</t>
  </si>
  <si>
    <t>Maiskiemen</t>
  </si>
  <si>
    <t>maisrestproducten</t>
  </si>
  <si>
    <t>Meel-bonen-zaad spills</t>
  </si>
  <si>
    <t>Melasse</t>
  </si>
  <si>
    <t>meng tech</t>
  </si>
  <si>
    <t>Mengvetzuren technisch</t>
  </si>
  <si>
    <t>neit geschikt voor consumptie</t>
  </si>
  <si>
    <t>niet geschikt voor consumptie</t>
  </si>
  <si>
    <t>niet geschikt voor consumptie NON-FOOD/NON FEED</t>
  </si>
  <si>
    <t>niet voor consumptie geschikt</t>
  </si>
  <si>
    <t>ODP voedingsmiddelen cat 3</t>
  </si>
  <si>
    <t>Olieopslagresidu</t>
  </si>
  <si>
    <t>Olieopslagresidu (droes)</t>
  </si>
  <si>
    <t>Organisch bedrijfsafval</t>
  </si>
  <si>
    <t>organisch restmateriaal (soja) ongeschikt voor food/feed</t>
  </si>
  <si>
    <t>OVERIGE RESTST.VGI NTA 509</t>
  </si>
  <si>
    <t>paneermeel</t>
  </si>
  <si>
    <t>plantaardig paardevoer THT</t>
  </si>
  <si>
    <t>Plantaardig proceswater</t>
  </si>
  <si>
    <t>plantaardig vet</t>
  </si>
  <si>
    <t>plantaardig vetafscheider</t>
  </si>
  <si>
    <t>Plantaardige afvalolie/vetzuren</t>
  </si>
  <si>
    <t>plantaardige oliën/vetten - frituurvetten</t>
  </si>
  <si>
    <t>PRO.VERN. NIET V MENSELYKE CONSUMPTIE//Glas</t>
  </si>
  <si>
    <t>PRO.VERN. NIET V MENSELYKE CONSUMPTIE//Soft Verpak</t>
  </si>
  <si>
    <t>Proceswater</t>
  </si>
  <si>
    <t>pulp/compost</t>
  </si>
  <si>
    <t>putvet</t>
  </si>
  <si>
    <t>Raapdroes technisch</t>
  </si>
  <si>
    <t>raapzaad</t>
  </si>
  <si>
    <t>Recovered Vegetable Oil for Technical Purposes</t>
  </si>
  <si>
    <t>restanten cacao</t>
  </si>
  <si>
    <t>restanten levensmiddelen niet voor consumptie geschikt</t>
  </si>
  <si>
    <t>restanten rijst - voor consumptie ongeschikt</t>
  </si>
  <si>
    <t>restanten veevoeder</t>
  </si>
  <si>
    <t>restanten veevoeder(middelen)</t>
  </si>
  <si>
    <t>restanten veevoer</t>
  </si>
  <si>
    <t>Restanten voedingsmiddelen voor consumptie ongeschikt ( macaroni)</t>
  </si>
  <si>
    <t>restanten/afval</t>
  </si>
  <si>
    <t>Skimpit vet</t>
  </si>
  <si>
    <t>Skimpit vet reinigingsresidu</t>
  </si>
  <si>
    <t>slib van cacao resten</t>
  </si>
  <si>
    <t>Soja meel</t>
  </si>
  <si>
    <t>soja resten</t>
  </si>
  <si>
    <t>soja zeefsel resten</t>
  </si>
  <si>
    <t>soja zeefsel resten (crust)</t>
  </si>
  <si>
    <t>sojabonen</t>
  </si>
  <si>
    <t>Sojadroes technisch</t>
  </si>
  <si>
    <t>specerijen</t>
  </si>
  <si>
    <t>Suiker</t>
  </si>
  <si>
    <t>Supermarktmix</t>
  </si>
  <si>
    <t>Tafelzuren</t>
  </si>
  <si>
    <t>technisch meel (sun meal)</t>
  </si>
  <si>
    <t>technisch opstartmeel</t>
  </si>
  <si>
    <t>technische mengvetzuren</t>
  </si>
  <si>
    <t>uvm</t>
  </si>
  <si>
    <t>VERGISTINGSVET</t>
  </si>
  <si>
    <t>Vergistingsvetten</t>
  </si>
  <si>
    <t>Verpakte levensmiddelen</t>
  </si>
  <si>
    <t>Vetafval NON FEED/NON FOOD</t>
  </si>
  <si>
    <t>Vet-water-cacao mengsels</t>
  </si>
  <si>
    <t>voedings- en genotmiddelen ongeschikt voor cons.,</t>
  </si>
  <si>
    <t>voedingsmiddelen ongeschikt voor consumptie (nootjes afvallen )</t>
  </si>
  <si>
    <t>voedingsmiddelen voor consumptie ongeschikt</t>
  </si>
  <si>
    <t>voor consumptie en verwerking ongeschikt</t>
  </si>
  <si>
    <t>voor consumptie of verwerking</t>
  </si>
  <si>
    <t>voor consumptie of verwerking ongeschikt</t>
  </si>
  <si>
    <t>voor consumptie of verwerking ongeschikt materiaal (putvet)</t>
  </si>
  <si>
    <t>voor consumptie ongeschikt materiaal cat.3</t>
  </si>
  <si>
    <t>voor consumptie ongeschikt materiaal sauzen/kruiden</t>
  </si>
  <si>
    <t>voor verwerking en consumptie ongeschikt</t>
  </si>
  <si>
    <t>voor verwerking of consumptie ongeschikt</t>
  </si>
  <si>
    <t>voor verwerking of consumptie ongeschikt materiaal</t>
  </si>
  <si>
    <t>Voordeeg voor oliebollen</t>
  </si>
  <si>
    <t>VOT sigarett/JTI C/Jan de Rijk</t>
  </si>
  <si>
    <t>vruchtenconcentraat</t>
  </si>
  <si>
    <t>wei</t>
  </si>
  <si>
    <t>Wijnen</t>
  </si>
  <si>
    <t>Zaden/Renewi-Takii Europe</t>
  </si>
  <si>
    <t>Zetmeel</t>
  </si>
  <si>
    <t>zetmeel tbv bio energie</t>
  </si>
  <si>
    <t>Zetmeelvlokken</t>
  </si>
  <si>
    <t>Zonnebloemdroes technisch</t>
  </si>
  <si>
    <t>zwarte soja bonen in container</t>
  </si>
  <si>
    <t>Spinazieslib</t>
  </si>
  <si>
    <t>vet van plantaardige oorsprong en voedselbereiding</t>
  </si>
  <si>
    <t>02.03.05 - Afvalwaterslib plantaardige oorsprong</t>
  </si>
  <si>
    <t>afvoer en verwerking waterzuiveringsslib</t>
  </si>
  <si>
    <t>DAF-slib</t>
  </si>
  <si>
    <t>MBTF-slib</t>
  </si>
  <si>
    <t>Slib van afvalbehandeling ter plaatse</t>
  </si>
  <si>
    <t>slib van afvalwater behandeling</t>
  </si>
  <si>
    <t>zuiveringsslib en compost</t>
  </si>
  <si>
    <t>BEDRIJFSAFVALWATER</t>
  </si>
  <si>
    <t>Gebruikte Actieve kool</t>
  </si>
  <si>
    <t>1600 Jute</t>
  </si>
  <si>
    <t>Absorbtie filters/korrels verzadigd</t>
  </si>
  <si>
    <t>Biologisch afbreekbaar slib</t>
  </si>
  <si>
    <t>bleekaarde</t>
  </si>
  <si>
    <t>Palmolie spoelwater</t>
  </si>
  <si>
    <t>"afval van de bereiding en verwerking van fruit, groente, granen, spijsolie, cacao, koffie, thee en tabak, de productie van conserven, de productie van gist en gistextract en de bereiding en fermentat</t>
  </si>
  <si>
    <t>Afgewerkte Bleekaarde</t>
  </si>
  <si>
    <t>Afvoer bleekaarde</t>
  </si>
  <si>
    <t>Afvoer en verwerking afvalvet</t>
  </si>
  <si>
    <t>Afvoer en verwerking bleekaard</t>
  </si>
  <si>
    <t>Afvoer en verwerking soapstock</t>
  </si>
  <si>
    <t>Afvoer en verwerking van bleek</t>
  </si>
  <si>
    <t>afvoer en verwerking van loogwater</t>
  </si>
  <si>
    <t>Afvoer en verwerking van putve</t>
  </si>
  <si>
    <t>Afvoer en verwerking van vet/w</t>
  </si>
  <si>
    <t>bentoniet</t>
  </si>
  <si>
    <t>Bleekaarde</t>
  </si>
  <si>
    <t>Bleekaarde (max 5%)</t>
  </si>
  <si>
    <t>Bleekaarde me plantaardige olieresten</t>
  </si>
  <si>
    <t>BLEEKAARDE MET MAX 5% NORIT</t>
  </si>
  <si>
    <t>Bleekaarde met plantaardige olieresten</t>
  </si>
  <si>
    <t>BLEEKAARDE OVERFLOW</t>
  </si>
  <si>
    <t>Bleekaarde voor vergister</t>
  </si>
  <si>
    <t>BLEEKAARDE/ACTIEF KOOL</t>
  </si>
  <si>
    <t>DAF-slib met bleekaarde en norit</t>
  </si>
  <si>
    <t>FILTERDOEK MET OLIE</t>
  </si>
  <si>
    <t>Gebr.bleekaarde/gebr.act.kool</t>
  </si>
  <si>
    <t>Gebruikt dewaxing filtermateriaal</t>
  </si>
  <si>
    <t>Gebruikte bleekaarde met gebruikte actieve kool</t>
  </si>
  <si>
    <t>inname actieve kool kokosfiltratie</t>
  </si>
  <si>
    <t>Kleibak\Bleekaarde</t>
  </si>
  <si>
    <t>N.E.G.A. van spijsoliebereiding</t>
  </si>
  <si>
    <t>NEGA van spijsolie bereiding</t>
  </si>
  <si>
    <t>niet elder genoemd afval</t>
  </si>
  <si>
    <t>niet elders in de lijst genoemd afval, zijnde glycerine/glycol van biodieselproductie</t>
  </si>
  <si>
    <t>PLANTAARDIGE OLIE EMULSIE</t>
  </si>
  <si>
    <t>Plantaardige reststromen</t>
  </si>
  <si>
    <t>Proceswater CIP</t>
  </si>
  <si>
    <t>Raapdroes</t>
  </si>
  <si>
    <t>Slib uit voedingsindustrie</t>
  </si>
  <si>
    <t>Soap/stock</t>
  </si>
  <si>
    <t>Soapstock (Dikke zeep)</t>
  </si>
  <si>
    <t>Soapstock Technisch</t>
  </si>
  <si>
    <t>Sojadroes</t>
  </si>
  <si>
    <t>Spend Dicalite</t>
  </si>
  <si>
    <t>spoelwater met gestolde palmolie</t>
  </si>
  <si>
    <t>TANKBODEMS</t>
  </si>
  <si>
    <t>vetresidu</t>
  </si>
  <si>
    <t>Waswater plantaardige olie</t>
  </si>
  <si>
    <t>Waswater plantaarfige olie</t>
  </si>
  <si>
    <t>WITTE BLEEKAARDE</t>
  </si>
  <si>
    <t>Zonnebloemdroes</t>
  </si>
  <si>
    <t>spoelwater-vinasse verontreinigd</t>
  </si>
  <si>
    <t>suikerwater</t>
  </si>
  <si>
    <t>Slib uit zuivelindustrie</t>
  </si>
  <si>
    <t>Zuiveringsslib</t>
  </si>
  <si>
    <t>ZUIVERINGSLIB</t>
  </si>
  <si>
    <t>Slib van afvalwaterbehandeling zuivelindustrie</t>
  </si>
  <si>
    <t>vet van zuivelindustrie</t>
  </si>
  <si>
    <t>zout(pekel)water-kaasslib</t>
  </si>
  <si>
    <t>Deegwaren (NTA</t>
  </si>
  <si>
    <t>GFT Brood</t>
  </si>
  <si>
    <t>vet van bakkerijen</t>
  </si>
  <si>
    <t>Consumptie ongeschikt mat. (sappen/dranken)</t>
  </si>
  <si>
    <t>Destillatieresidu</t>
  </si>
  <si>
    <t>Afval van de voeding industrie</t>
  </si>
  <si>
    <t>alcoholische dranken</t>
  </si>
  <si>
    <t>bier</t>
  </si>
  <si>
    <t>drank</t>
  </si>
  <si>
    <t>Drank in plastic flesje</t>
  </si>
  <si>
    <t>niet voor consumptie of verwerking geschikt</t>
  </si>
  <si>
    <t>niet voor verwerking of consumptie geschikt</t>
  </si>
  <si>
    <t>siroop</t>
  </si>
  <si>
    <t>voor humane consumptie en verwerking ongeschikt</t>
  </si>
  <si>
    <t>wijn</t>
  </si>
  <si>
    <t>Slib uit waterzuivering</t>
  </si>
  <si>
    <t>LOOGAFVAL</t>
  </si>
  <si>
    <t>industrieel slib (BA)</t>
  </si>
  <si>
    <t>melamine-ureum/formaline co polymeer</t>
  </si>
  <si>
    <t>AFVAL VAN COMPOSIETMATERIALEN (GE?MPREGNEERDE TEXTIEL, ELASTOMEREN, PLASTOMEREN)</t>
  </si>
  <si>
    <t>AFVAL VAN COMPOSIETMATERIALEN (GEIMPREGNEERDE TEXTIEL, ELASTOMEREN, PLASTOMEREN)</t>
  </si>
  <si>
    <t>Linoleum met PVC</t>
  </si>
  <si>
    <t>AFVAL VAN AFWERKING DAT ORGANISCHE OPLOSMIDDELEN BEVAT</t>
  </si>
  <si>
    <t>KLEURSTOFFEN EN PIGMENTEN DIE GEVAARLIJKE STOFFEN BEVATTEN</t>
  </si>
  <si>
    <t>SLIB VAN AFVALWATERBEHANDELING TER PLAATSE DAT GEVAARLIJKE STOFFEN BEVAT</t>
  </si>
  <si>
    <t>Slib van productie van polyprop</t>
  </si>
  <si>
    <t>Zuiveringslib van tapijtindustrie</t>
  </si>
  <si>
    <t>Scrap</t>
  </si>
  <si>
    <t>N</t>
  </si>
  <si>
    <t>Totale lijst met beschrijvingen 02 en 04</t>
  </si>
  <si>
    <t>Totale lijst met beschrijvingen 17</t>
  </si>
  <si>
    <t>270 Puin  &amp;amp;gt; 70 cm schoon</t>
  </si>
  <si>
    <t>Beton (overwegplaten/dwarsliggers)</t>
  </si>
  <si>
    <t>Betonplaten</t>
  </si>
  <si>
    <t>Betonpuin &lt; 100 cm.</t>
  </si>
  <si>
    <t>Betonpuin &lt; 60 cm.</t>
  </si>
  <si>
    <t>Betonpuin &lt;100 cm.</t>
  </si>
  <si>
    <t>Gebruikt menggranulaat</t>
  </si>
  <si>
    <t>Inname Betonpuin</t>
  </si>
  <si>
    <t>Ongebroken asfalt</t>
  </si>
  <si>
    <t>Puin, beton</t>
  </si>
  <si>
    <t>Schone betonpuin  &amp;amp;lt; 50 cm</t>
  </si>
  <si>
    <t>Schoon grof puin</t>
  </si>
  <si>
    <t>Spoelbeton</t>
  </si>
  <si>
    <t>Stort puin</t>
  </si>
  <si>
    <t>Storttarief P11 Schoon Betonpuin</t>
  </si>
  <si>
    <t>Tijdelijk opslag</t>
  </si>
  <si>
    <t>Zuiver puin/cement, niet route</t>
  </si>
  <si>
    <t>besmet beton</t>
  </si>
  <si>
    <t>Beton elementen met eps</t>
  </si>
  <si>
    <t>beton puin</t>
  </si>
  <si>
    <t>Betonnen dwarsliggers</t>
  </si>
  <si>
    <t>Betonnen platen</t>
  </si>
  <si>
    <t>Betonpui &lt; 50 x 50</t>
  </si>
  <si>
    <t>betonpuin</t>
  </si>
  <si>
    <t>Betonpuin  - incl. transport</t>
  </si>
  <si>
    <t>Betonpuin - incl. transport</t>
  </si>
  <si>
    <t>Betonpuin &lt; 50 x 50</t>
  </si>
  <si>
    <t>Betonpuin &lt; 50x50</t>
  </si>
  <si>
    <t>Betonpuin &gt; 50 x 50</t>
  </si>
  <si>
    <t>Betonpuin afkomstig van diverse plaatsen Noord Holland</t>
  </si>
  <si>
    <t>Betonpuin grof</t>
  </si>
  <si>
    <t>Betonpuin grof - incl. transport</t>
  </si>
  <si>
    <t>Betonpuin grof (gewapend)</t>
  </si>
  <si>
    <t>Betonpuin grof (gewapend) - incl. transport</t>
  </si>
  <si>
    <t>Betonpuin Grof &gt; 70</t>
  </si>
  <si>
    <t>Betonpuin grof incl. Transport</t>
  </si>
  <si>
    <t>Betonpuin incl. transport</t>
  </si>
  <si>
    <t>Betonpuin schoon</t>
  </si>
  <si>
    <t>Betonpuin schoon - incl. transport</t>
  </si>
  <si>
    <t>Betonpuin schoon incl. Transport</t>
  </si>
  <si>
    <t>betonpuin schoon incl.transport</t>
  </si>
  <si>
    <t>Betonpuin, afkomstig uit diverse plaatsen Noord Holland</t>
  </si>
  <si>
    <t>Betonpuin, afkomstig van diverse plaatsen Noord Holland</t>
  </si>
  <si>
    <t>betonpuin, extern</t>
  </si>
  <si>
    <t>betonpuin, niet route</t>
  </si>
  <si>
    <t>bouw en sloop ontheffingsafval</t>
  </si>
  <si>
    <t>Cement water/slib</t>
  </si>
  <si>
    <t>Gemengd puin</t>
  </si>
  <si>
    <t>Gemengd puin schoon</t>
  </si>
  <si>
    <t>Gemengd puin schoon incl. Transport</t>
  </si>
  <si>
    <t>gr puin</t>
  </si>
  <si>
    <t>Grof Betonpuin</t>
  </si>
  <si>
    <t>Meldingsplichtig Nabis afval</t>
  </si>
  <si>
    <t>Menggranulaat</t>
  </si>
  <si>
    <t>Mengpuin (&gt;20% zand/ Grond)</t>
  </si>
  <si>
    <t>Mengpuin (&gt;20%zand/grond)</t>
  </si>
  <si>
    <t>Mengpuin &lt; 50 x 50</t>
  </si>
  <si>
    <t>METSEL- OF BAKSTEENPUIN</t>
  </si>
  <si>
    <t>Overwegplaten</t>
  </si>
  <si>
    <t>Puin</t>
  </si>
  <si>
    <t>Puin afkomstig van diverse particulieren</t>
  </si>
  <si>
    <t>Puin afkomstig van diverse plaatsen NH</t>
  </si>
  <si>
    <t>puin ingaand</t>
  </si>
  <si>
    <t>Schoon Betonpuin</t>
  </si>
  <si>
    <t>Wisselhout</t>
  </si>
  <si>
    <t>Zuiver betonpuin &lt; 70 cm (ongewapend)</t>
  </si>
  <si>
    <t>Zuiver betonpuin &lt; 70 cm (ongewapend) incl. transp</t>
  </si>
  <si>
    <t>270 gemengd- en containerpuin  &amp;amp;gt; 70 cm</t>
  </si>
  <si>
    <t>Schone betonpuin &amp;lt; 50 cm</t>
  </si>
  <si>
    <t>Puin &gt; 50 cm</t>
  </si>
  <si>
    <t>Verontreinigde stenen (ST.2184)</t>
  </si>
  <si>
    <t>3240 Puin &lt;70 cm</t>
  </si>
  <si>
    <t>3240 puin gemengd&lt;70cm</t>
  </si>
  <si>
    <t>3242 puin mineraal verv. &lt; 70</t>
  </si>
  <si>
    <t>3249 Puin &lt; 70 cm in Bulk</t>
  </si>
  <si>
    <t>asfalt puin (niet teerhoudend)</t>
  </si>
  <si>
    <t>Dakgrind teervrij</t>
  </si>
  <si>
    <t>gemengd puin met 10% grond</t>
  </si>
  <si>
    <t>Knipscheer, Schoon Puin</t>
  </si>
  <si>
    <t>Mengpuin (max. 5% zand)</t>
  </si>
  <si>
    <t>niet onder 17 01 06 vallende mengsels van beton, s</t>
  </si>
  <si>
    <t>Niet onder 17 01 06 vallende mengsels van beton, stenen</t>
  </si>
  <si>
    <t>Niet onder 170106 vallende mengsels van beton, stenen, tegel</t>
  </si>
  <si>
    <t>Olie-/teerhoudende puin</t>
  </si>
  <si>
    <t>P01-P021 Steenachtig Bouw en Sloopafval</t>
  </si>
  <si>
    <t>Puin &amp;lt; 50 cm</t>
  </si>
  <si>
    <t>PUIN 02</t>
  </si>
  <si>
    <t>Puin gemengd &gt; 70 cm</t>
  </si>
  <si>
    <t>PUIN GROF</t>
  </si>
  <si>
    <t>Puin met max. 5% vervuiling</t>
  </si>
  <si>
    <t>Puin P02</t>
  </si>
  <si>
    <t>Puin P03</t>
  </si>
  <si>
    <t>PUIN P04</t>
  </si>
  <si>
    <t>Puin Projecten (IBC)</t>
  </si>
  <si>
    <t>Puin, ongebroken</t>
  </si>
  <si>
    <t>Schoon meng- en metselpuin</t>
  </si>
  <si>
    <t>Schoon Puin &lt; 70x70cm en/of zonder bewapening</t>
  </si>
  <si>
    <t>Snoeiafval</t>
  </si>
  <si>
    <t>Steen en betonpuin</t>
  </si>
  <si>
    <t>Steen- en Betonpuin</t>
  </si>
  <si>
    <t>Steen- en betonpuin &lt; 50 cm</t>
  </si>
  <si>
    <t>Stort mengpuin</t>
  </si>
  <si>
    <t>Verontreinigd puin fijn</t>
  </si>
  <si>
    <t>2330  B-hout</t>
  </si>
  <si>
    <t>A-/B-hout</t>
  </si>
  <si>
    <t>Aanvoer hout B</t>
  </si>
  <si>
    <t>Hout categorie B</t>
  </si>
  <si>
    <t>292 C-hout</t>
  </si>
  <si>
    <t>dwarskiggers</t>
  </si>
  <si>
    <t>dwasrliggers</t>
  </si>
  <si>
    <t>glas, kunststof en hout die gevaarlijke stoffen bevatten of daarme</t>
  </si>
  <si>
    <t>Lampen, natrium (sox/son)</t>
  </si>
  <si>
    <t>Natriumlampen, SOX/SON</t>
  </si>
  <si>
    <t>Ongeschr hout C</t>
  </si>
  <si>
    <t>spoorbielsen</t>
  </si>
  <si>
    <t>Spoorbielzen</t>
  </si>
  <si>
    <t>spoornielsen</t>
  </si>
  <si>
    <t>zuiver puin, niet route</t>
  </si>
  <si>
    <t>Puin n.e.g.</t>
  </si>
  <si>
    <t>Verontr. stenen vlampunt &amp;amp;gt;100C</t>
  </si>
  <si>
    <t>dakgrind</t>
  </si>
  <si>
    <t>Dakgrind schoon</t>
  </si>
  <si>
    <t>dakgrind, extern</t>
  </si>
  <si>
    <t>dakgrind, niet route</t>
  </si>
  <si>
    <t>granulaat</t>
  </si>
  <si>
    <t>Grind schoon (opslag)</t>
  </si>
  <si>
    <t>grond</t>
  </si>
  <si>
    <t>Mengpuin</t>
  </si>
  <si>
    <t>STENEN</t>
  </si>
  <si>
    <t>Venderingspuin</t>
  </si>
  <si>
    <t>Vuilverbrandingsijzer</t>
  </si>
  <si>
    <t>Zuiver puin</t>
  </si>
  <si>
    <t>zuiver puin, extern</t>
  </si>
  <si>
    <t>keramische steentjes</t>
  </si>
  <si>
    <t>keramiek, niet route</t>
  </si>
  <si>
    <t>keramiek, route</t>
  </si>
  <si>
    <t>Keramische ballen, verpakt</t>
  </si>
  <si>
    <t>Ovenbetegeling AVI/West</t>
  </si>
  <si>
    <t>TEGELS EN KERAMISCHE PRODUCTEN</t>
  </si>
  <si>
    <t>Mastiek Grind</t>
  </si>
  <si>
    <t>Mengsels van beton, stenen, tegels of keramische producten</t>
  </si>
  <si>
    <t>mengsels van beton, stenen, tegels of keramische producten,of afzonderlijke fracties daarvan, die gevaarl. stoffen bev.evatten</t>
  </si>
  <si>
    <t>Vervuild klinkers</t>
  </si>
  <si>
    <t>asbesthoudend saneringsafval (</t>
  </si>
  <si>
    <t>mengsels van beton, stenen, tegels of keramische producten,</t>
  </si>
  <si>
    <t>MENGSELS VAN BETON, STENEN, TEGELS OF KERAMISCHE PRODUCTEN, OF AFZONDERLIJKE FRACTIES DAARVAN, DIE GEVAARLIJKE STOFFEN BEVATTEN</t>
  </si>
  <si>
    <t>Puin &lt; 50 x 50</t>
  </si>
  <si>
    <t>240 gemengd- en containerpuin  &amp;amp;lt; 70 cm</t>
  </si>
  <si>
    <t>240 Puin  &amp;amp;lt; 70 cm schoon</t>
  </si>
  <si>
    <t>3240 Gem.en containerpuin &lt;70</t>
  </si>
  <si>
    <t>3240 gemengd &lt; 70 cm</t>
  </si>
  <si>
    <t>3240 gemengd puin &lt; 70 cm</t>
  </si>
  <si>
    <t>3240 puin gemengd &lt;70 cm</t>
  </si>
  <si>
    <t>3241 OIP puin 0-25 mm</t>
  </si>
  <si>
    <t>3242 gravel puin mineraal verv</t>
  </si>
  <si>
    <t>3246 OIP puin 25-80 mm</t>
  </si>
  <si>
    <t>3246 Puin OIP 25-80 mm</t>
  </si>
  <si>
    <t>3249 Puin Bulk</t>
  </si>
  <si>
    <t>3249 Puin&lt; 70 cm in  Bulk</t>
  </si>
  <si>
    <t>3271 Puin &gt; 70 cm in Bulk</t>
  </si>
  <si>
    <t>Beton / vuil</t>
  </si>
  <si>
    <t>beton dwarsliggers</t>
  </si>
  <si>
    <t>Beton, stenen en tegels</t>
  </si>
  <si>
    <t>Beton/metselpuin</t>
  </si>
  <si>
    <t>Beton/metselwerkpuin &lt;5% zand/</t>
  </si>
  <si>
    <t>Beton/metselwerkpuin grof/gewa</t>
  </si>
  <si>
    <t>BETON/PUIN</t>
  </si>
  <si>
    <t>Betonpuin - Fijn</t>
  </si>
  <si>
    <t>betonpuin &gt; 50 cm schoon</t>
  </si>
  <si>
    <t>Betonpuin gemend</t>
  </si>
  <si>
    <t>BETONPUIN P011</t>
  </si>
  <si>
    <t>Cement/mortel</t>
  </si>
  <si>
    <t>Cementlaag</t>
  </si>
  <si>
    <t>Dakgrind met veel zand</t>
  </si>
  <si>
    <t>DAKGRIND OPSLAG</t>
  </si>
  <si>
    <t>Fundatiemateriaal Lisdoddestraat Alkmaar</t>
  </si>
  <si>
    <t>Funderingsmateriaal met slakken</t>
  </si>
  <si>
    <t>Funderingsmateriaal NT</t>
  </si>
  <si>
    <t>Funderingsmateriaal P02</t>
  </si>
  <si>
    <t>Funderingsmateriaal slakken</t>
  </si>
  <si>
    <t>Gemeng Puin</t>
  </si>
  <si>
    <t>gemengd- en containerpuin  &amp;amp;lt; 70 cm</t>
  </si>
  <si>
    <t>Gemengd en Metselpuin</t>
  </si>
  <si>
    <t>Gemengd fundatie materiaal</t>
  </si>
  <si>
    <t>gemengd grof puin</t>
  </si>
  <si>
    <t>Gemengd puin (project basis)</t>
  </si>
  <si>
    <t>Gemengd puin 20% zandtoeslag</t>
  </si>
  <si>
    <t>Gemengd puin gestort</t>
  </si>
  <si>
    <t>Gemengd puin/slakken</t>
  </si>
  <si>
    <t>gemengde puin</t>
  </si>
  <si>
    <t>Grind met veel zand</t>
  </si>
  <si>
    <t>grof puin</t>
  </si>
  <si>
    <t>grof puin 20-50% zand</t>
  </si>
  <si>
    <t>grof puin ingaand</t>
  </si>
  <si>
    <t>Grof stort puin</t>
  </si>
  <si>
    <t>herbruikbaar B&amp;amp;amp;S &amp;amp;lt;ABRI&amp;amp;gt; per stuk, niet route</t>
  </si>
  <si>
    <t>HOOGOVENSLAKKEN</t>
  </si>
  <si>
    <t>IBC bouwstof</t>
  </si>
  <si>
    <t>Inname betonpuin schoon max 5%</t>
  </si>
  <si>
    <t>Inname betonpuin zonder zand &lt;</t>
  </si>
  <si>
    <t>Inname Mengpuin</t>
  </si>
  <si>
    <t>Isolatie</t>
  </si>
  <si>
    <t>Jetgrout NV-bouwstof</t>
  </si>
  <si>
    <t>Knipscheer gem. puin</t>
  </si>
  <si>
    <t>Lavaliet</t>
  </si>
  <si>
    <t>Meng en metselpuin max 5% zand, g</t>
  </si>
  <si>
    <t>Mengpuin &gt; 50 cm schoon</t>
  </si>
  <si>
    <t>Mengpuin fijn</t>
  </si>
  <si>
    <t>mengsel van beton, stenen, tegels of keramische producten, niet gevaarlijk</t>
  </si>
  <si>
    <t>metsel/betonpuin</t>
  </si>
  <si>
    <t>Niet onder 17 01 06 vallende m engsels van beton, stenen, teg els of keramische producten</t>
  </si>
  <si>
    <t>niet onder 17 01 06 vallende mengsels van</t>
  </si>
  <si>
    <t>niet onder 17 01 06 vallende mengsels van beton, stenen, tegels</t>
  </si>
  <si>
    <t>niet onder 17 01 06 vallende mengsels van beton, stenen, tegels of</t>
  </si>
  <si>
    <t>NIET ONDER 17 01 06 VALLENDE MENGSELS VAN BETON, STENEN, TEGELS OF KERAMISCHE PRODUC</t>
  </si>
  <si>
    <t>niet onder 17 01 07 vallende mengsels van beton, stenen, tegels of keramische producten</t>
  </si>
  <si>
    <t>Olie-/teerhoudende asfalt</t>
  </si>
  <si>
    <t>Olie-/teerhoudende puin 06</t>
  </si>
  <si>
    <t>Ongesorteerd puin BSA</t>
  </si>
  <si>
    <t>Ongesorterd puin BSA</t>
  </si>
  <si>
    <t>Oude menggranulaat</t>
  </si>
  <si>
    <t>Oude verhardingen</t>
  </si>
  <si>
    <t>overwegplaten beton</t>
  </si>
  <si>
    <t>P01-P04 STEENACHTIG BOUW- EN SLOOPAFVAL</t>
  </si>
  <si>
    <t>P01-P04, P011, P015 Steenachtig Bouw en Sloopafval</t>
  </si>
  <si>
    <t>P01-P11 Steenachtig Bouw- en Sloopafval</t>
  </si>
  <si>
    <t>P03 Puin</t>
  </si>
  <si>
    <t>PUI002 OUDE ONDERBAAN</t>
  </si>
  <si>
    <t>puin  &amp;amp;lt; 70 schoon</t>
  </si>
  <si>
    <t>Puin - Fijn</t>
  </si>
  <si>
    <t>PUIN  GROF</t>
  </si>
  <si>
    <t>PUIN  P02</t>
  </si>
  <si>
    <t>Puin &amp;gt; 50 cm</t>
  </si>
  <si>
    <t>Puin (schoon)</t>
  </si>
  <si>
    <t>Puin (vuil)</t>
  </si>
  <si>
    <t>Puin &lt; 70 cm</t>
  </si>
  <si>
    <t>Puin &lt;50x50x50</t>
  </si>
  <si>
    <t>puin 01</t>
  </si>
  <si>
    <t>PUIN 02 / ONDERBAAN</t>
  </si>
  <si>
    <t>Puin aangeleverd</t>
  </si>
  <si>
    <t>Puin Algemeen</t>
  </si>
  <si>
    <t>puin en n.e.g.</t>
  </si>
  <si>
    <t>Puin fijn</t>
  </si>
  <si>
    <t>Puin fijn (&lt;40x40x40cm)</t>
  </si>
  <si>
    <t>puin gemengd &lt; 70 cm</t>
  </si>
  <si>
    <t>Puin gemengd &lt;50x50</t>
  </si>
  <si>
    <t>puin heipalen</t>
  </si>
  <si>
    <t>PUIN MET ALUMINIA</t>
  </si>
  <si>
    <t>Puin met max. 30% zand</t>
  </si>
  <si>
    <t>Puin met olie verontreinigd</t>
  </si>
  <si>
    <t>puin mineraal vervuild  &amp;amp;lt; 70 cm</t>
  </si>
  <si>
    <t>Puin n.e.g. A</t>
  </si>
  <si>
    <t>puin neg</t>
  </si>
  <si>
    <t>Puin Ongebroken</t>
  </si>
  <si>
    <t>Puin P01</t>
  </si>
  <si>
    <t>puin vervuild met bsa  &amp;amp;lt; 70 cm</t>
  </si>
  <si>
    <t>PUIN, ONGESORTEERD</t>
  </si>
  <si>
    <t>Puin/Asfalt</t>
  </si>
  <si>
    <t>Puinafval</t>
  </si>
  <si>
    <t>Puinpad</t>
  </si>
  <si>
    <t>RESTBETON</t>
  </si>
  <si>
    <t>Schone betonpuin &lt;50x50</t>
  </si>
  <si>
    <t>Schone gemengde puin</t>
  </si>
  <si>
    <t>Schone puin &amp;lt; 50 cm</t>
  </si>
  <si>
    <t>Schone puin &amp;lt; 50 cm; met max. 5% zand</t>
  </si>
  <si>
    <t>Schone puin schoon &lt;50x50 vrij</t>
  </si>
  <si>
    <t>schoon betonpuin ingaand</t>
  </si>
  <si>
    <t>Schoon Dakgrind/Ballastmateriaal</t>
  </si>
  <si>
    <t>schoon Meng puin</t>
  </si>
  <si>
    <t>SCHOON METSEL EN BETONPUIN</t>
  </si>
  <si>
    <t>schoon puin &lt;50 cm</t>
  </si>
  <si>
    <t>Schoon puin en dergelijke</t>
  </si>
  <si>
    <t>SCHOONPUIN</t>
  </si>
  <si>
    <t>Sintels / Koolas</t>
  </si>
  <si>
    <t>slakken(puin)</t>
  </si>
  <si>
    <t>Steen- en beton puin</t>
  </si>
  <si>
    <t>Storttarief P01, meng en metselpuin max 5% zand, g</t>
  </si>
  <si>
    <t>Storttarief P02 Hoogovenslakken</t>
  </si>
  <si>
    <t>Verontr. puin fijn</t>
  </si>
  <si>
    <t>Verontreinigde puin</t>
  </si>
  <si>
    <t>verontreinigde stenen</t>
  </si>
  <si>
    <t>VERTONTREINIGD PUIN (SORTEERB</t>
  </si>
  <si>
    <t>Vertontreinigd puin (sorteerbare vervuiling)</t>
  </si>
  <si>
    <t>3240 gemengd- en containerpuin</t>
  </si>
  <si>
    <t>3240 Puin gemengd &lt; 70 cm</t>
  </si>
  <si>
    <t>3240 Puin gemengd &lt; cm</t>
  </si>
  <si>
    <t>3242 puin mineraal vervuild &lt;</t>
  </si>
  <si>
    <t>3242 Puin mineraal vervuild &lt; 70 cm</t>
  </si>
  <si>
    <t>3270 gemengd- en containerpuin</t>
  </si>
  <si>
    <t>3270 Puin gemengd &lt; 70 cm</t>
  </si>
  <si>
    <t>3270 Puin gemengd &gt; 70 cm</t>
  </si>
  <si>
    <t>3270 puin gemengd&gt;70cm</t>
  </si>
  <si>
    <t>3272 puin mineraal vervuild &gt;</t>
  </si>
  <si>
    <t>3272 Puin mineraal vervuild &gt; 70 cm</t>
  </si>
  <si>
    <t>afstrooimateriaal bouwstof</t>
  </si>
  <si>
    <t>asbesthoudend dempingmateriaal</t>
  </si>
  <si>
    <t>AVI Slakken ingaand</t>
  </si>
  <si>
    <t>Betonpuin &gt; 50x50</t>
  </si>
  <si>
    <t>Betonpuin restafval</t>
  </si>
  <si>
    <t>Betonpuin restafval - incl. transport</t>
  </si>
  <si>
    <t>Betonpuin restafval incl. transport</t>
  </si>
  <si>
    <t>Betonpuin vervuild</t>
  </si>
  <si>
    <t>Betonpuin vervuild  - incl. transport</t>
  </si>
  <si>
    <t>Betonpuin, schoon</t>
  </si>
  <si>
    <t>bouwstof Bbk</t>
  </si>
  <si>
    <t>Brokken</t>
  </si>
  <si>
    <t>BSA gemengd</t>
  </si>
  <si>
    <t>Fundatiemateriaal</t>
  </si>
  <si>
    <t>Fundatiemateriaal (Silex)</t>
  </si>
  <si>
    <t>funderingsmat. indicatief IBC</t>
  </si>
  <si>
    <t>funderingsmateriaal</t>
  </si>
  <si>
    <t>Funderingsmateriaal - incl. transport</t>
  </si>
  <si>
    <t>Funderingspuin</t>
  </si>
  <si>
    <t>Funderingspuin - incl. transport</t>
  </si>
  <si>
    <t>Funderingspuin ijncl. transport</t>
  </si>
  <si>
    <t>Funderingspuin incl. transport</t>
  </si>
  <si>
    <t>Gasbeton</t>
  </si>
  <si>
    <t>Gasbeton - incl. Transport</t>
  </si>
  <si>
    <t>gasbeton, extern</t>
  </si>
  <si>
    <t>gasbeton, niet route</t>
  </si>
  <si>
    <t>gebonden Funderingspuin</t>
  </si>
  <si>
    <t>gemend puin</t>
  </si>
  <si>
    <t>Gemengd  Puin</t>
  </si>
  <si>
    <t>Gemengd bouw- en sloopafval</t>
  </si>
  <si>
    <t>gemengd- en containerpuin &lt; 70</t>
  </si>
  <si>
    <t>gemengd- en containerpuin &gt; 70</t>
  </si>
  <si>
    <t>Gemengd puin  - incl. transport</t>
  </si>
  <si>
    <t>Gemengd puin 15%</t>
  </si>
  <si>
    <t>Gemengd puin 30% zand</t>
  </si>
  <si>
    <t>Gemengd puin 30% zand incl. transport</t>
  </si>
  <si>
    <t>Gemengd puin schoon - incl. transport</t>
  </si>
  <si>
    <t>Gemengd puin schoon grof</t>
  </si>
  <si>
    <t>Gemengde puin 15%</t>
  </si>
  <si>
    <t>Gemengde puin schoon</t>
  </si>
  <si>
    <t>gemengde puin schoon - incl. transport</t>
  </si>
  <si>
    <t>Gemengde puin schoon incl. transport</t>
  </si>
  <si>
    <t>Gemengdt puin 30% zand</t>
  </si>
  <si>
    <t>gips, extern</t>
  </si>
  <si>
    <t>Gravel</t>
  </si>
  <si>
    <t>GRIND</t>
  </si>
  <si>
    <t>Grind met Blad</t>
  </si>
  <si>
    <t>Grout</t>
  </si>
  <si>
    <t>herbruikbaar B&amp;amp;S, extern</t>
  </si>
  <si>
    <t>Hoogovenslakken (schoon), cat 1</t>
  </si>
  <si>
    <t>hydroslakken (gecertificeerd)</t>
  </si>
  <si>
    <t>IBC Bouwst. Depot A1</t>
  </si>
  <si>
    <t>IBC slooppuin brandschade</t>
  </si>
  <si>
    <t>Jetgrout</t>
  </si>
  <si>
    <t>kalksteen</t>
  </si>
  <si>
    <t>Kalkzandsteen</t>
  </si>
  <si>
    <t>Kalkzandsteen - incl. transport</t>
  </si>
  <si>
    <t>KERAMISCHE PRODUCTEN</t>
  </si>
  <si>
    <t>loodverdachte stenen</t>
  </si>
  <si>
    <t>Meng en Metselpuin</t>
  </si>
  <si>
    <t>Menggranulaat gecertificeerd</t>
  </si>
  <si>
    <t>Mengpuin (&gt;10%zand/grond)</t>
  </si>
  <si>
    <t>Mengpuin &lt; 50 cm schoon (020)</t>
  </si>
  <si>
    <t>Mengpuin &gt; 50 x 50</t>
  </si>
  <si>
    <t>mengsels van beton, stenen, tegels of keramische producten, niet onder 17 01 06 vallend</t>
  </si>
  <si>
    <t>Metsel / Betonpuin ( max 25% zand )</t>
  </si>
  <si>
    <t>Metselpuin</t>
  </si>
  <si>
    <t>natuursteenslijpsel-slurry</t>
  </si>
  <si>
    <t>N-bouwstof voor Immobilisatie</t>
  </si>
  <si>
    <t>niet herbruikbaar B&amp;amp;S, niet route</t>
  </si>
  <si>
    <t>Niet onder 17 01 06 vallende mengsels van beton</t>
  </si>
  <si>
    <t>niet onder 17 01 06 vallende mengsels van beton, stenen, teg</t>
  </si>
  <si>
    <t>niet onder 17 01 06 vallende mengsels van beton, stenen,tegels of keramische producten</t>
  </si>
  <si>
    <t>niet onder 17 01 06 vallende mengsels van betonstenentegels of keramische producten</t>
  </si>
  <si>
    <t>NIET ONDER 17 01 06 VALLENDE MENGSELS VAN BETON, STENEN, TEGELS OF KERAMISCHE PRODUCTEN</t>
  </si>
  <si>
    <t>Niet onder 170106 vallende mengsel van beton, stenen, tegels of keramische producten</t>
  </si>
  <si>
    <t>Niet onder 170106 vallende mengseld van beton, stenen, tegels of keramische producten</t>
  </si>
  <si>
    <t>Niet onder 170106 vallende mengsels van beton, stenen, tegels of keramische procucten</t>
  </si>
  <si>
    <t>niet onder 170106 vallende mengsels van beton, stenen, tegels of keramische producten</t>
  </si>
  <si>
    <t>niet onder 170107 valende mengesels van beton, stenen, tegels of keramische producten</t>
  </si>
  <si>
    <t>olie verontr puin</t>
  </si>
  <si>
    <t>onbrandbaar residu BSA</t>
  </si>
  <si>
    <t>onzuiver puin, niet route</t>
  </si>
  <si>
    <t>overig onbrandbaar afval (BA)</t>
  </si>
  <si>
    <t>Overige puinstromen, extern</t>
  </si>
  <si>
    <t>Overige puinstromen, niet route</t>
  </si>
  <si>
    <t>P01  (puin) (Lelystad)</t>
  </si>
  <si>
    <t>P01-P011 STEENACHTIG BOUW- EN SLOOPAFVAL</t>
  </si>
  <si>
    <t>P01-P013 STEENACHTIG BOUW EN SLOOPAFVAL</t>
  </si>
  <si>
    <t>P01-P013 STEENACHTIG BOUW- EN SLOOPAFVAL</t>
  </si>
  <si>
    <t>P01-P04 STEENACHTIG BOUW EN SLOOPAFVAL</t>
  </si>
  <si>
    <t>P01-P11 Steenachtig Bouw en Sloopafval</t>
  </si>
  <si>
    <t>p01-p15 Steenachtig Bouw en Sloopafval</t>
  </si>
  <si>
    <t>P02 (puin) (lelystad)</t>
  </si>
  <si>
    <t>Porselein</t>
  </si>
  <si>
    <t>Porselein-keramiek</t>
  </si>
  <si>
    <t>Promatect dakplaat</t>
  </si>
  <si>
    <t>PUIN (BREAK DOWN SLOOPSUPPORT)</t>
  </si>
  <si>
    <t>Puin &lt; 15% zand/slakken, NV-bouwstof</t>
  </si>
  <si>
    <t>Puin &lt;50x50 min.tar. 0-1000 kg</t>
  </si>
  <si>
    <t>Puin &gt; 15% zand/slakken</t>
  </si>
  <si>
    <t>Puin &gt; 70 cm</t>
  </si>
  <si>
    <t>PUIN GEMENGD</t>
  </si>
  <si>
    <t>PUIN GEMENGD (ENZERINK)</t>
  </si>
  <si>
    <t>PUIN GEMENGD (GEBR. VAN DER VEEKENS B.V.)</t>
  </si>
  <si>
    <t>Puin Gravel Groenafval</t>
  </si>
  <si>
    <t>puin ingaand ind. herbruikbaar</t>
  </si>
  <si>
    <t>puin met kwik</t>
  </si>
  <si>
    <t>Puin met vervuilling 10%</t>
  </si>
  <si>
    <t>Puin met vervuilling 20%</t>
  </si>
  <si>
    <t>Puin met vervulling</t>
  </si>
  <si>
    <t>Puin met vervulling 10%</t>
  </si>
  <si>
    <t>Puin met vervulling 30%</t>
  </si>
  <si>
    <t>Puin met Zand</t>
  </si>
  <si>
    <t>puin mineraal vervuild &lt; 70 cm</t>
  </si>
  <si>
    <t>puin ongesorteerd</t>
  </si>
  <si>
    <t>Puin schoon</t>
  </si>
  <si>
    <t>Puin schoon algemeen</t>
  </si>
  <si>
    <t>Puin sg 1.4</t>
  </si>
  <si>
    <t>Puin vervuild</t>
  </si>
  <si>
    <t>puin vervuild met bsa &lt; 70 cm</t>
  </si>
  <si>
    <t>Puin voor opslag</t>
  </si>
  <si>
    <t>Puin zand</t>
  </si>
  <si>
    <t>Puin Zand Grond</t>
  </si>
  <si>
    <t>puin, gewapend beton, extern</t>
  </si>
  <si>
    <t>Puin, schoon</t>
  </si>
  <si>
    <t>Puin,Puinkorrel,Grond,Zand</t>
  </si>
  <si>
    <t>Puin&gt;15% zand/slakken</t>
  </si>
  <si>
    <t>puingranulaat</t>
  </si>
  <si>
    <t>Puin-klei-zand</t>
  </si>
  <si>
    <t>Puin-zand-groenvuil</t>
  </si>
  <si>
    <t>Repak - incl. transport</t>
  </si>
  <si>
    <t>Repak incl. transport</t>
  </si>
  <si>
    <t>Repak laag</t>
  </si>
  <si>
    <t>Repak laag  - incl. transport</t>
  </si>
  <si>
    <t>Repak laag - incl. transport</t>
  </si>
  <si>
    <t>Repak laag incl. Transport</t>
  </si>
  <si>
    <t>Schoon betonpuin  &lt; 50  x  50</t>
  </si>
  <si>
    <t>Schoon Betonpuin (lelystad)</t>
  </si>
  <si>
    <t>Schoon betonpuin &gt;50  x  50</t>
  </si>
  <si>
    <t>Schoon betonpuin P11</t>
  </si>
  <si>
    <t>Schoon puin</t>
  </si>
  <si>
    <t>Schoon puin (Milieuplein)</t>
  </si>
  <si>
    <t>Schoon puin &lt; 50 x 50</t>
  </si>
  <si>
    <t>schoon puin ingaand</t>
  </si>
  <si>
    <t>slakken</t>
  </si>
  <si>
    <t>Slakken met bijmenging</t>
  </si>
  <si>
    <t>Storttarief P01</t>
  </si>
  <si>
    <t>Storttarief P02</t>
  </si>
  <si>
    <t>Storttarief P03</t>
  </si>
  <si>
    <t>Storttarief P04</t>
  </si>
  <si>
    <t>Storttarief P11 (schoon betonpuin)</t>
  </si>
  <si>
    <t>Talksteen</t>
  </si>
  <si>
    <t>Uitbest: zuiver puin, niet route</t>
  </si>
  <si>
    <t>veeg/zuigsplit</t>
  </si>
  <si>
    <t>Vers beton</t>
  </si>
  <si>
    <t>vervuild/onzuiver puin, extern</t>
  </si>
  <si>
    <t>vrij te gebruiken</t>
  </si>
  <si>
    <t>Vuil Puin</t>
  </si>
  <si>
    <t>Wegfundatie &lt; 20% zand, IBC bouwstof</t>
  </si>
  <si>
    <t>Wegfundatie&lt; 15% zand, NV-bouwstof</t>
  </si>
  <si>
    <t>Wegfundatie&lt;15% zand,NV-bouwstof</t>
  </si>
  <si>
    <t>Wegverharding, Depot B1</t>
  </si>
  <si>
    <t>Zand/ Cement</t>
  </si>
  <si>
    <t>zandcement ingaand</t>
  </si>
  <si>
    <t>zuiver puin, inzamelaarsregeling brand 27-5-17</t>
  </si>
  <si>
    <t>2300 a hout</t>
  </si>
  <si>
    <t>2330 B- hout</t>
  </si>
  <si>
    <t>2332 A/B hout</t>
  </si>
  <si>
    <t>2335 B-hout BEC</t>
  </si>
  <si>
    <t>300 A-hout</t>
  </si>
  <si>
    <t>300 A-hout / houtafval, stukken</t>
  </si>
  <si>
    <t>330 B-hout</t>
  </si>
  <si>
    <t>A Hout      Bielzen</t>
  </si>
  <si>
    <t>A/B -hout</t>
  </si>
  <si>
    <t>A+B Hout</t>
  </si>
  <si>
    <t>a-b hout</t>
  </si>
  <si>
    <t>afvalhout</t>
  </si>
  <si>
    <t>a-hout   b-hout</t>
  </si>
  <si>
    <t>B - Hout</t>
  </si>
  <si>
    <t>Bedrijfsafval cat. C</t>
  </si>
  <si>
    <t>B-Hout   vuilverwerkingsbedrijf de Meerlanden</t>
  </si>
  <si>
    <t>b-hout bec</t>
  </si>
  <si>
    <t>B-hout bedrijven</t>
  </si>
  <si>
    <t>B-Hout, geverfd, gelijmd plaatmateriaal</t>
  </si>
  <si>
    <t>B-Hout, J. Blokdijk en Zn</t>
  </si>
  <si>
    <t>Bielzen</t>
  </si>
  <si>
    <t>Bouw-en Sloophout AB kwaliteit</t>
  </si>
  <si>
    <t>Bouw-en Sloophout B kwaliteit</t>
  </si>
  <si>
    <t>C Hout (geimpregneerd hout)</t>
  </si>
  <si>
    <t>Gaasbakken/ hout</t>
  </si>
  <si>
    <t>gemengd hout</t>
  </si>
  <si>
    <t>Grondstof Dekowood</t>
  </si>
  <si>
    <t>hout (hout, glas en kunststof [hout])</t>
  </si>
  <si>
    <t>Hout 2e keus</t>
  </si>
  <si>
    <t>HOUT A/B</t>
  </si>
  <si>
    <t>HOUT A-KWALITEIT</t>
  </si>
  <si>
    <t>Hout B - Niet verduurzaamd</t>
  </si>
  <si>
    <t>Hout B gemengd</t>
  </si>
  <si>
    <t>Hout, B-kwaliteit</t>
  </si>
  <si>
    <t>Hout-A</t>
  </si>
  <si>
    <t>HOUTAFVAL, STUKKEN // B-HOUT</t>
  </si>
  <si>
    <t>hout-b</t>
  </si>
  <si>
    <t>Hout-B Kwaliteit</t>
  </si>
  <si>
    <t>Hout-C</t>
  </si>
  <si>
    <t>I A-HOUT</t>
  </si>
  <si>
    <t>I B-HOUT</t>
  </si>
  <si>
    <t>Knipscheer, B-Hout</t>
  </si>
  <si>
    <t>Sloophout A/B-kwaliteit</t>
  </si>
  <si>
    <t>Sloophout B-kwaliteit</t>
  </si>
  <si>
    <t>Stort hout</t>
  </si>
  <si>
    <t>Verkl. B-hout</t>
  </si>
  <si>
    <t>wood</t>
  </si>
  <si>
    <t>2300 A- hout</t>
  </si>
  <si>
    <t>2300 A-hout</t>
  </si>
  <si>
    <t>2330 b-hout</t>
  </si>
  <si>
    <t>A + B hout</t>
  </si>
  <si>
    <t>a b hout</t>
  </si>
  <si>
    <t>A hout</t>
  </si>
  <si>
    <t>A hout, extern</t>
  </si>
  <si>
    <t>A hout, inzamelaarsregeling</t>
  </si>
  <si>
    <t>A hout, niet route</t>
  </si>
  <si>
    <t>A/B hout</t>
  </si>
  <si>
    <t>A/B hout, extern</t>
  </si>
  <si>
    <t>A/B hout, niet route</t>
  </si>
  <si>
    <t>A/B-Hout</t>
  </si>
  <si>
    <t>AB Hout</t>
  </si>
  <si>
    <t>AFVALHOUT B KWALITEIT</t>
  </si>
  <si>
    <t>a-hout</t>
  </si>
  <si>
    <t>B hout</t>
  </si>
  <si>
    <t>B- Hout</t>
  </si>
  <si>
    <t>B hout ongebroken</t>
  </si>
  <si>
    <t>B hout, extern</t>
  </si>
  <si>
    <t>B hout, inzamelaarsregeling brand 27-5-17</t>
  </si>
  <si>
    <t>B hout, niet route</t>
  </si>
  <si>
    <t>b_hout</t>
  </si>
  <si>
    <t>B-hout</t>
  </si>
  <si>
    <t>B-Hout (030)</t>
  </si>
  <si>
    <t>B-Hout (Milieuplein)</t>
  </si>
  <si>
    <t>B-Hout Snuffelmug</t>
  </si>
  <si>
    <t>B-Hout vervuild</t>
  </si>
  <si>
    <t>bouw- en sloopafval</t>
  </si>
  <si>
    <t>C-hout</t>
  </si>
  <si>
    <t>C-Hout (Milieuplein)</t>
  </si>
  <si>
    <t>gemengd A/B hout</t>
  </si>
  <si>
    <t>Hout (A   B Kwaliteit)</t>
  </si>
  <si>
    <t>Hout (B) [VOST]</t>
  </si>
  <si>
    <t>Hout A</t>
  </si>
  <si>
    <t>HOUT A (INZAMELING DE MEERLANDEN)</t>
  </si>
  <si>
    <t>Hout A, schoon BSA-hout</t>
  </si>
  <si>
    <t>Hout afval</t>
  </si>
  <si>
    <t>Hout B</t>
  </si>
  <si>
    <t>Hout -B-</t>
  </si>
  <si>
    <t>HOUT B (BREAK DOWN SLOOPSUPPORT)</t>
  </si>
  <si>
    <t>HOUT B (ENZERINK)</t>
  </si>
  <si>
    <t>HOUT B (GEBR. VAN DER VEEKENS B.V.)</t>
  </si>
  <si>
    <t>Hout B (IKEA)</t>
  </si>
  <si>
    <t>HOUT B (INZAMELING DE MEERLANDEN)</t>
  </si>
  <si>
    <t>HOUT B (MSN)</t>
  </si>
  <si>
    <t>Hout B (ongesorteerd)</t>
  </si>
  <si>
    <t>HOUT B (VAN DER ELST)</t>
  </si>
  <si>
    <t>Hout B-kwaliteit</t>
  </si>
  <si>
    <t>Hout C</t>
  </si>
  <si>
    <t>Hout gesorteerd (B-Hout)</t>
  </si>
  <si>
    <t>Hout met ASN (VOST)</t>
  </si>
  <si>
    <t>Hout ongesorteerd</t>
  </si>
  <si>
    <t>Hout ongesorteerd (A/B-Hout)</t>
  </si>
  <si>
    <t>Hout ongesorteerd (A/B-Hout) - incl. transport</t>
  </si>
  <si>
    <t>Hout ongesorteerd (B-Hout)</t>
  </si>
  <si>
    <t>Hout ongesorteerd (B-Hout) incl. Transport</t>
  </si>
  <si>
    <t>Hout ongesorteerd (B-Hout)(uitgaand)</t>
  </si>
  <si>
    <t>Hout-A-</t>
  </si>
  <si>
    <t>Houtafval</t>
  </si>
  <si>
    <t>HOUTAFVAL SCHOON</t>
  </si>
  <si>
    <t>Houtsnippers</t>
  </si>
  <si>
    <t>pallethout</t>
  </si>
  <si>
    <t>Pallets</t>
  </si>
  <si>
    <t>schoon BSA hout</t>
  </si>
  <si>
    <t>Uitbest: B hout, niet route</t>
  </si>
  <si>
    <t>420 Vlakglas gemengd</t>
  </si>
  <si>
    <t>flessenglas</t>
  </si>
  <si>
    <t>Glas Schoon</t>
  </si>
  <si>
    <t>overig glas, niet route</t>
  </si>
  <si>
    <t>1491 vlakglas</t>
  </si>
  <si>
    <t>1491 Vlakglas schoon</t>
  </si>
  <si>
    <t>Combinatieglas</t>
  </si>
  <si>
    <t>Flessenglas Bont</t>
  </si>
  <si>
    <t>gehard/gelaagd glas, niet route</t>
  </si>
  <si>
    <t>GLAS</t>
  </si>
  <si>
    <t>Glas vlak</t>
  </si>
  <si>
    <t>Glas, gemengd vlak-</t>
  </si>
  <si>
    <t>Glasgruis</t>
  </si>
  <si>
    <t>hittebestedig glas (B&amp;amp;S)</t>
  </si>
  <si>
    <t>vlak blank float glas</t>
  </si>
  <si>
    <t>vlak blank float glas, kooiaap</t>
  </si>
  <si>
    <t>vlak combinatie 1 glas</t>
  </si>
  <si>
    <t>vlak combinatie 1 glas, extern</t>
  </si>
  <si>
    <t>vlak combinatie 1 glas, niet route</t>
  </si>
  <si>
    <t>vlak combinatie glas</t>
  </si>
  <si>
    <t>vlak combinatie glas, inzamelaarsreg brand 27-5-17</t>
  </si>
  <si>
    <t>vlak combinatieglas</t>
  </si>
  <si>
    <t>vlak combinatieglas (VRN)</t>
  </si>
  <si>
    <t>vlak combinatiglas</t>
  </si>
  <si>
    <t>vlak draad/gelaagd glas</t>
  </si>
  <si>
    <t>vlak draad/gelaagd glas, extern</t>
  </si>
  <si>
    <t>vlak draad/gelaagd glas, niet route</t>
  </si>
  <si>
    <t>vlak gelaagd glas</t>
  </si>
  <si>
    <t>vlak gemengd glas</t>
  </si>
  <si>
    <t>vlak gemengd glas, extern</t>
  </si>
  <si>
    <t>vlak gemengd glas, niet route</t>
  </si>
  <si>
    <t>vlak glas</t>
  </si>
  <si>
    <t>vlak isolatie glas, niet route</t>
  </si>
  <si>
    <t>Vlakglas</t>
  </si>
  <si>
    <t>Vlakglas gemengd</t>
  </si>
  <si>
    <t>Vlakglas schoon</t>
  </si>
  <si>
    <t>VRN gelaagd glas</t>
  </si>
  <si>
    <t>280 P.V.C. - mix</t>
  </si>
  <si>
    <t>EPS, expanded polystyreen, niet route</t>
  </si>
  <si>
    <t>Folie ongesorteerd</t>
  </si>
  <si>
    <t>Glasvezelversterkte polyester</t>
  </si>
  <si>
    <t>Kunstoffen en Rubber</t>
  </si>
  <si>
    <t>Kunststof Kozijnen</t>
  </si>
  <si>
    <t>Kunststoffen (Nedvang)</t>
  </si>
  <si>
    <t>overige kunststoffen voor recycling</t>
  </si>
  <si>
    <t>PE-Folie</t>
  </si>
  <si>
    <t>PP Bigbags</t>
  </si>
  <si>
    <t>PVC</t>
  </si>
  <si>
    <t>7280 PVC gemengd</t>
  </si>
  <si>
    <t>7280 PVC materialen</t>
  </si>
  <si>
    <t>7317 Harde kunststoffen mix</t>
  </si>
  <si>
    <t>Big Bags leeg en schoon</t>
  </si>
  <si>
    <t>CD Hoesjes</t>
  </si>
  <si>
    <t>CD/DVD</t>
  </si>
  <si>
    <t>CD/DVD's</t>
  </si>
  <si>
    <t>EPDS Schoon (Piepschuim)</t>
  </si>
  <si>
    <t>EPS - piepschuim</t>
  </si>
  <si>
    <t>EPS (tempex/piepschuim)</t>
  </si>
  <si>
    <t>Folie</t>
  </si>
  <si>
    <t>folie, niet route</t>
  </si>
  <si>
    <t>Geexpandeerd Polystyreenschuim</t>
  </si>
  <si>
    <t>Geexpandeerd polystyreenschuim (EPS)</t>
  </si>
  <si>
    <t>Geëxpandeerd polystyreenschuim (EPS)</t>
  </si>
  <si>
    <t>Gemengde harde kunststoffen</t>
  </si>
  <si>
    <t>Harde kunststoffen</t>
  </si>
  <si>
    <t>Harde kunststoffen gemengd</t>
  </si>
  <si>
    <t>harde kunststoffen mix</t>
  </si>
  <si>
    <t>HDPE-Folie</t>
  </si>
  <si>
    <t>Karton/folie</t>
  </si>
  <si>
    <t>koeltorenpaketten</t>
  </si>
  <si>
    <t>Koeltorenpakketten, niet herbruikbaar kunststof</t>
  </si>
  <si>
    <t>Kunstof</t>
  </si>
  <si>
    <t>KUNSTSTOF</t>
  </si>
  <si>
    <t>kunststof niet herbruikbaar, niet route</t>
  </si>
  <si>
    <t>KUNSTSTOFFEN</t>
  </si>
  <si>
    <t>Kunststoffen, te storten</t>
  </si>
  <si>
    <t>LDPE - folie 80/20</t>
  </si>
  <si>
    <t>LDPE folie (los)</t>
  </si>
  <si>
    <t>Lege big bags</t>
  </si>
  <si>
    <t>Lege kitkokers</t>
  </si>
  <si>
    <t>Lege kitkokers (VRN)</t>
  </si>
  <si>
    <t>Lege kitkokers (zakken)</t>
  </si>
  <si>
    <t>Lege kitkokers in zakken</t>
  </si>
  <si>
    <t>Plastik</t>
  </si>
  <si>
    <t>PP (geogrid, worteldoek) voor recycling</t>
  </si>
  <si>
    <t>PVC (poly-vinyl-chloride)</t>
  </si>
  <si>
    <t>PVC, polyvinylchloride, extern</t>
  </si>
  <si>
    <t>PVC, polyvinylchloride, niet route</t>
  </si>
  <si>
    <t>PVC-kozijnen</t>
  </si>
  <si>
    <t>PVC-kozijnen met glasrestanten</t>
  </si>
  <si>
    <t>RUBBER</t>
  </si>
  <si>
    <t>rubber productafval</t>
  </si>
  <si>
    <t>B/C Hout</t>
  </si>
  <si>
    <t>Bouw-en Sloophout C kwaliteit</t>
  </si>
  <si>
    <t>C_hout</t>
  </si>
  <si>
    <t>C-HOUT (VERDUURZAAMD)</t>
  </si>
  <si>
    <t>C-hout, Bam, Westerweg, HHW</t>
  </si>
  <si>
    <t>C-Hout, Grootslag, Proefpolder 4, Andijk</t>
  </si>
  <si>
    <t>dwarsliggers</t>
  </si>
  <si>
    <t>glas, kunststof en hout die gevaarlijke stoffen be</t>
  </si>
  <si>
    <t>glas, kunststof en hout die gevaarlijke stoffen bevatten of daarmee in aanraking zijn gekomen</t>
  </si>
  <si>
    <t>GLAS, KUNSTSTOF EN HOUT DIE GEVAARLIJKE STOFFEN BEVATTEN OF DAARMEE VERONTREINIGD ZI</t>
  </si>
  <si>
    <t>glas, kunststof en hout die gevaarlijke stoffen bevatten ofdaarmee verontreinigd zijn</t>
  </si>
  <si>
    <t>Hout - c-hout thermisch</t>
  </si>
  <si>
    <t>Hout C - Verduurzaamd</t>
  </si>
  <si>
    <t>Hout C niet geschikt voor hergebruik</t>
  </si>
  <si>
    <t>Hout cat. C</t>
  </si>
  <si>
    <t>Hout C-kwaliteit</t>
  </si>
  <si>
    <t>Hout verontreinigd</t>
  </si>
  <si>
    <t>Houten dwarsliggers (GA)</t>
  </si>
  <si>
    <t>Inname C - Hout</t>
  </si>
  <si>
    <t>Lampen, ongesorteerd</t>
  </si>
  <si>
    <t>Sloophout C-kwaliteit</t>
  </si>
  <si>
    <t>Verontreinigd glas,hout,kunst. Verontreinigd glas,hout,kunst.</t>
  </si>
  <si>
    <t>2292 c-hou</t>
  </si>
  <si>
    <t>2292 C-hout</t>
  </si>
  <si>
    <t>2330 c-hout</t>
  </si>
  <si>
    <t>ASBESTHOUDEND BOUWMATERIAAL</t>
  </si>
  <si>
    <t>C - Hout</t>
  </si>
  <si>
    <t>C hout</t>
  </si>
  <si>
    <t>C hout, extern</t>
  </si>
  <si>
    <t>C hout, niet route</t>
  </si>
  <si>
    <t>C-Hout Verduurzaamd</t>
  </si>
  <si>
    <t>glas, kunstof en hout die gevaarlijke stoffen bevatten of daarmee verontreinigd zijn</t>
  </si>
  <si>
    <t>glas, kunststof en hout die gevaarlijke stoffen bevatten of</t>
  </si>
  <si>
    <t>GLAS, KUNSTSTOF EN HOUT DIE GEVAARLIJKE STOFFEN BEVATTEN OF DAARMEE VERONTREINIGD ZIJN</t>
  </si>
  <si>
    <t>glas, kunststof en hout die gevaarlijke stoffen bevatten of die daarmee verontreinigd zijn</t>
  </si>
  <si>
    <t>glas, kunststof en hout diegevaarlijke stoffen bevatten of daarmee verontreinigd zijn</t>
  </si>
  <si>
    <t>glas,kunststof en hout die gevaarlijke stoffen bevatten of daarmee verontreinigd zijn</t>
  </si>
  <si>
    <t>HOUT C (GEMEENTE ALMERE)</t>
  </si>
  <si>
    <t>Houten dwarsliggers</t>
  </si>
  <si>
    <t>329 Asfalt teerhoudend</t>
  </si>
  <si>
    <t>370 Dakbedekkingsafval</t>
  </si>
  <si>
    <t>370 Dakbedekkingsafval vermengd met bsa</t>
  </si>
  <si>
    <t>Asfalt, teerhoudend</t>
  </si>
  <si>
    <t>Asfaltpuin - Teerhoudend fijn</t>
  </si>
  <si>
    <t>Asfaltpuin (teerhoudend)</t>
  </si>
  <si>
    <t>Asfaltpuin, Liander, schoutenbosweg, HHW</t>
  </si>
  <si>
    <t>Asfaltschollen teerhoudend</t>
  </si>
  <si>
    <t>Asfaltschollen, teerhoudend</t>
  </si>
  <si>
    <t>Bitumen en teer</t>
  </si>
  <si>
    <t>Brokken TAG</t>
  </si>
  <si>
    <t>dakafval met dakleer/dakgrind</t>
  </si>
  <si>
    <t>Dakafval ongesorteerd, Proefpolder 4, Andijk</t>
  </si>
  <si>
    <t>Dakafval, Bouwbakkie, Dioneplantsoen 14, HHW</t>
  </si>
  <si>
    <t>Dakafval, DNACC, Schotenweg 34, Den Helder</t>
  </si>
  <si>
    <t>Dakafval, Tectum, Van IJsendijkstraat, Purmerend</t>
  </si>
  <si>
    <t>Dakafval, Volkerrail, Helderseweg Alkmaar</t>
  </si>
  <si>
    <t>dakbedekking / dakleer</t>
  </si>
  <si>
    <t>Dakbouw- en sloopafval meer dan 20% Dakleer</t>
  </si>
  <si>
    <t>dakleer th met bijmenging inga</t>
  </si>
  <si>
    <t>Frees Teerhoudend</t>
  </si>
  <si>
    <t>freesasfalt teerhoudend</t>
  </si>
  <si>
    <t>gemengd stedelijk afval (overig stedelijk afval [gemengd stedelijk</t>
  </si>
  <si>
    <t>koolteer en met teer behandelde producten (bitumineuze mengsels, k</t>
  </si>
  <si>
    <t>Teerhoudend asf. (GA) thermisch reinigen Cl 3</t>
  </si>
  <si>
    <t>Teerhoudend asf. (GA) thermisch reinigen Cl 4 en 5</t>
  </si>
  <si>
    <t>Teerhoudend asfalt GA</t>
  </si>
  <si>
    <t>Teerhoudend asfalt met zand</t>
  </si>
  <si>
    <t>Teerhoudend Asfalt, Liander, Zuiderweg 6, Schagen</t>
  </si>
  <si>
    <t>Teerhoudend asfaltgranulaat GA</t>
  </si>
  <si>
    <t>Teerhoudend asfaltpuin/schollen</t>
  </si>
  <si>
    <t>teerhoudend betonpuin</t>
  </si>
  <si>
    <t>Teerhoudend dakafval</t>
  </si>
  <si>
    <t>Teerhoudend freesasfalt (GA) thermisch reinigen</t>
  </si>
  <si>
    <t>Teerhoudende bitumen</t>
  </si>
  <si>
    <t>Zand/Grond gestort (+ PAK)</t>
  </si>
  <si>
    <t>1370 Dakafval</t>
  </si>
  <si>
    <t>1370 dakbedekkingsafval</t>
  </si>
  <si>
    <t>250 Asfalt niet teerhoudend</t>
  </si>
  <si>
    <t>3250 Asfalt niet teerhoudend</t>
  </si>
  <si>
    <t>3251 freesasfalt niet teerhoud</t>
  </si>
  <si>
    <t>3251 Freesasfalt niet teerhoudend</t>
  </si>
  <si>
    <t>3329 Asfalt / puin teerhoudend</t>
  </si>
  <si>
    <t>3329 asfalt teerhoudend</t>
  </si>
  <si>
    <t>Aanvoer freesmateriaal ACB</t>
  </si>
  <si>
    <t>Aanvoer freesmateriaal BPL</t>
  </si>
  <si>
    <t>affalt puin niet teerhoudend</t>
  </si>
  <si>
    <t>afvalschollen</t>
  </si>
  <si>
    <t>AP04 / Afvalzorg</t>
  </si>
  <si>
    <t>Asfalgranulaat</t>
  </si>
  <si>
    <t>Asfalt</t>
  </si>
  <si>
    <t>Asfalt ( Max 20% Bijmenging )</t>
  </si>
  <si>
    <t>Asfalt (brokken) schoon</t>
  </si>
  <si>
    <t>Asfalt (brokken) teerhoudend</t>
  </si>
  <si>
    <t>Asfalt (niet teerhoudend)</t>
  </si>
  <si>
    <t>Asfalt (schollen) teerhoudend</t>
  </si>
  <si>
    <t>asfalt (schollen) zuiver</t>
  </si>
  <si>
    <t>Asfalt (schoon)</t>
  </si>
  <si>
    <t>Asfalt (teerhoudend)</t>
  </si>
  <si>
    <t>asfalt granulaat</t>
  </si>
  <si>
    <t>asfalt niet teerhoudend</t>
  </si>
  <si>
    <t>Asfalt puin</t>
  </si>
  <si>
    <t>Asfalt Schoon</t>
  </si>
  <si>
    <t>Asfalt schoon (FREES)</t>
  </si>
  <si>
    <t>Asfalt schoon (SCHOLLEN)</t>
  </si>
  <si>
    <t>asfalt storten, niet teerhoudend</t>
  </si>
  <si>
    <t>asfalt teerhoudend</t>
  </si>
  <si>
    <t>asfalt teervrij</t>
  </si>
  <si>
    <t>Asfalt vervuild niet-teerhoudend</t>
  </si>
  <si>
    <t>Asfalt, gefreesd teervrij</t>
  </si>
  <si>
    <t>Asfalt, koolteerhoudend</t>
  </si>
  <si>
    <t>Asfalt, Schollen TVRIJ</t>
  </si>
  <si>
    <t>ASFALT, TEERHOUDEND &lt; 60 CM</t>
  </si>
  <si>
    <t>Asfalt, teervrij</t>
  </si>
  <si>
    <t>Asfaltbrokken</t>
  </si>
  <si>
    <t>asfaltbrokken niet teerhoudend</t>
  </si>
  <si>
    <t>Asfaltbrokken schoon</t>
  </si>
  <si>
    <t>Asfaltgranulaat</t>
  </si>
  <si>
    <t>Asfaltgranulaat 0/20</t>
  </si>
  <si>
    <t>Asfaltgranulaat bouwstof - buiten de folie</t>
  </si>
  <si>
    <t>Asfaltgranulaat teerhoudend (GA)</t>
  </si>
  <si>
    <t>Asfaltgranulaat TEERHOUDEND zonder verpl. (CE)*</t>
  </si>
  <si>
    <t>Asfaltpuin</t>
  </si>
  <si>
    <t>Asfalt-puin</t>
  </si>
  <si>
    <t>Asfaltpuin - Niet teerhoudend fijn</t>
  </si>
  <si>
    <t>asfaltpuin (niet teerhoudend)</t>
  </si>
  <si>
    <t>Asfaltpuin gemengd</t>
  </si>
  <si>
    <t>Asfaltpuin gemengd - incl. transport</t>
  </si>
  <si>
    <t>Asfaltpuin gemengd incl. transport</t>
  </si>
  <si>
    <t>Asfalt-puin met puin</t>
  </si>
  <si>
    <t>Asfaltpuin niet teerhoudend</t>
  </si>
  <si>
    <t>Asfalt-puin niet Teerhoudend</t>
  </si>
  <si>
    <t>Asfaltpuin schoon</t>
  </si>
  <si>
    <t>Asfaltpuin schoon - incl. transport</t>
  </si>
  <si>
    <t>Asfaltpuin schoon incl. transport</t>
  </si>
  <si>
    <t>Asfaltpuin schoon incl. trnasport</t>
  </si>
  <si>
    <t>Asfaltpuin teerhoudend</t>
  </si>
  <si>
    <t>Asfaltpuin teerhoudend - incl. transport</t>
  </si>
  <si>
    <t>Asfaltpuin teerhoudend incl. transport</t>
  </si>
  <si>
    <t>asfaltpuin teerhoudend, extern</t>
  </si>
  <si>
    <t>asfaltpuin teerhoudend, niet route</t>
  </si>
  <si>
    <t>asfaltpuin, extern</t>
  </si>
  <si>
    <t>Asfaltpuin, Liander,</t>
  </si>
  <si>
    <t>asfaltpuin, niet route</t>
  </si>
  <si>
    <t>Asfaltpuin, Van Gelder, Hoogeweg 27, Heiloo</t>
  </si>
  <si>
    <t>Asfaltpuin, Van Gelder, Kennemerstraatweg 660, Heiloo</t>
  </si>
  <si>
    <t>Asfaltpuin, Van Gelder, Slootenslaan to 20, Heiloo</t>
  </si>
  <si>
    <t>Asfaltpuin, Visser en Smit, Bergerweg, Bergen</t>
  </si>
  <si>
    <t>asfaltpuin/freesasfalt teerhoudend</t>
  </si>
  <si>
    <t>asfaltpuint</t>
  </si>
  <si>
    <t>asfaltschollen</t>
  </si>
  <si>
    <t>asfaltschollen teervrij</t>
  </si>
  <si>
    <t>Asfaltschollen, teervrij</t>
  </si>
  <si>
    <t>Asfaltuin</t>
  </si>
  <si>
    <t>Asfasltpuin</t>
  </si>
  <si>
    <t>Betonpuin restafval teerhoudend</t>
  </si>
  <si>
    <t>Bitum. Mengsels Koolteer Teerbeh. Prod.</t>
  </si>
  <si>
    <t>Bitum. Mengsels Koolteer Teerbeh. Producten</t>
  </si>
  <si>
    <t>BITUMEN</t>
  </si>
  <si>
    <t>Bitumen afavl zonder koolteer.</t>
  </si>
  <si>
    <t>BITUMEN/TEER/ASFALT/VETTEN</t>
  </si>
  <si>
    <t>bitumineus afval</t>
  </si>
  <si>
    <t>Bitumineus dakafval</t>
  </si>
  <si>
    <t>bitumineus materiaal</t>
  </si>
  <si>
    <t>bitumineus materiaal, extern</t>
  </si>
  <si>
    <t>bitumineus materiaal, niet route</t>
  </si>
  <si>
    <t>BITUMINEUZE MENGSELS DIE KOOLTEER BEVATTEN</t>
  </si>
  <si>
    <t>bitumineuze mengsels die koolteer bevatten (bitumi</t>
  </si>
  <si>
    <t>bitumineuze mengsels die koolteer bevatten (bitumineuze mengsels,</t>
  </si>
  <si>
    <t>Bitumineuze mengsels zonder koolteer</t>
  </si>
  <si>
    <t>bitumineuze mengsels, niet onder 17 03 01 vallend</t>
  </si>
  <si>
    <t>bitummineuze mengels die koolteer bevatten</t>
  </si>
  <si>
    <t>Bouw en Sloopafval niet-sorteerbaar</t>
  </si>
  <si>
    <t>BRAC</t>
  </si>
  <si>
    <t>CV Ketels</t>
  </si>
  <si>
    <t>DAK AFVAL / BITUMEN</t>
  </si>
  <si>
    <t>Dak Bouw &amp; Sloop/Mengcomposiet</t>
  </si>
  <si>
    <t>Dakafval</t>
  </si>
  <si>
    <t>Dakafval (dakleer en dakgrind)</t>
  </si>
  <si>
    <t>dakafval (dakleer/dakgrind)</t>
  </si>
  <si>
    <t>DAKAFVAL / BITUMEN</t>
  </si>
  <si>
    <t>Dakafval / Bitumineuze mengsels</t>
  </si>
  <si>
    <t>Dakafval Bitumineus</t>
  </si>
  <si>
    <t>Dakafval Kennemerstraatweg 161 Alkmaar</t>
  </si>
  <si>
    <t>Dakafval met meer dan 5% vervuiling</t>
  </si>
  <si>
    <t>Dakafval Past.van Haasterstr. Ursem</t>
  </si>
  <si>
    <t>Dakafval verontreinigd</t>
  </si>
  <si>
    <t>Dakafval, E. Mollema, Maarten Mooystraat 22, Callantsoog</t>
  </si>
  <si>
    <t>Dakafval, Irene Vorrinkland 29, Heerhugowaard</t>
  </si>
  <si>
    <t>Dakafval, ongesorteerd</t>
  </si>
  <si>
    <t>Dakafval, ongesorteerd/Roofing</t>
  </si>
  <si>
    <t>Dakafval, Paro, Rijkzee en Marinehaven 1, Den Helder</t>
  </si>
  <si>
    <t>Dakafval, schoon bitumineus</t>
  </si>
  <si>
    <t>Dakafval, Supreme Roofing, Nieuwland 2, Den Helder</t>
  </si>
  <si>
    <t>Dakafval, te sorteren naar Vink</t>
  </si>
  <si>
    <t>Dakafval, Zwaagdijk 366 Zwaagdijk West</t>
  </si>
  <si>
    <t>DAKAFVAL/BITUMEN</t>
  </si>
  <si>
    <t>Dakafval/Teerhoudend</t>
  </si>
  <si>
    <t>Dakbedekking</t>
  </si>
  <si>
    <t>DAKBEDEKKING GEMENGD</t>
  </si>
  <si>
    <t>Dakbedekkingsafval</t>
  </si>
  <si>
    <t>dakbedekkingsafval vermengd me</t>
  </si>
  <si>
    <t>dakbedekkingsafval vermengd met bsa</t>
  </si>
  <si>
    <t>Dakbedekkingsmateriaal</t>
  </si>
  <si>
    <t>Dakbedekkingsmaterialen</t>
  </si>
  <si>
    <t>Dakbedekkingsmaterialen incl. Transport</t>
  </si>
  <si>
    <t>Dakgrind (koolteerhoudend)</t>
  </si>
  <si>
    <t>dakgrind (teerhoudend)</t>
  </si>
  <si>
    <t>Daklee</t>
  </si>
  <si>
    <t>Dakleer</t>
  </si>
  <si>
    <t>Dakleer (Milieuplein)</t>
  </si>
  <si>
    <t>Dakleer (min. 98%) bitumineus</t>
  </si>
  <si>
    <t>dakleer (schoon)</t>
  </si>
  <si>
    <t>DAKLEER (VERVUILD)</t>
  </si>
  <si>
    <t>dakleer en dakgrind</t>
  </si>
  <si>
    <t>dakleer en dakgrind, extern</t>
  </si>
  <si>
    <t>dakleer en dakgrind, niet route</t>
  </si>
  <si>
    <t>Dakleer schoon</t>
  </si>
  <si>
    <t>dakleer teerhoudend</t>
  </si>
  <si>
    <t>Dakleer Teerhoudend nr.15</t>
  </si>
  <si>
    <t>Dakleer Thermische Reiniger</t>
  </si>
  <si>
    <t>Dakleer vervuild BSA (GA)</t>
  </si>
  <si>
    <t>dakleer, extern</t>
  </si>
  <si>
    <t>dakleer, niet route</t>
  </si>
  <si>
    <t>Dakleer/Dakgrind</t>
  </si>
  <si>
    <t>Dakvuil</t>
  </si>
  <si>
    <t>de Vries &amp; van de Wiel Teervrij asfalt</t>
  </si>
  <si>
    <t>Fees en brokken</t>
  </si>
  <si>
    <t>Freeesasfalt</t>
  </si>
  <si>
    <t>frees</t>
  </si>
  <si>
    <t>frees / brokken</t>
  </si>
  <si>
    <t>Frees Asfalt</t>
  </si>
  <si>
    <t>Frees en brokken</t>
  </si>
  <si>
    <t>Freesasfalt</t>
  </si>
  <si>
    <t>Freesasfalt / Brokken</t>
  </si>
  <si>
    <t>Freesasfalt niet teerhoudend</t>
  </si>
  <si>
    <t>Freesasfalt schoon</t>
  </si>
  <si>
    <t>Freesasfalt schoon incl. transport</t>
  </si>
  <si>
    <t>Freesasfalt teerhoudend - incl. transport</t>
  </si>
  <si>
    <t>freesasfalt teerhoudend ingaan</t>
  </si>
  <si>
    <t>freesasfalt teerhoudend ingaand</t>
  </si>
  <si>
    <t>freesasfalt teervrij</t>
  </si>
  <si>
    <t>Freesasfalt/Asfaltbrokken</t>
  </si>
  <si>
    <t>Freesmareriaal / brokken</t>
  </si>
  <si>
    <t>Freesmateriaal</t>
  </si>
  <si>
    <t>Freesmateriaal / brokken</t>
  </si>
  <si>
    <t>gefreesd asfalt</t>
  </si>
  <si>
    <t>gemengd dakafval</t>
  </si>
  <si>
    <t>Grond, Van Gelder, Oosterzij 5, Heiloo</t>
  </si>
  <si>
    <t>IJZER</t>
  </si>
  <si>
    <t>Inname asfaltpuin (niet teerho</t>
  </si>
  <si>
    <t>Inname teerhoudend asfalt</t>
  </si>
  <si>
    <t>Isolatiemateriaal teerhoudend</t>
  </si>
  <si>
    <t>Kool Teerhoudend Asfalt</t>
  </si>
  <si>
    <t>koolteerhoudend asfalt</t>
  </si>
  <si>
    <t>KTA</t>
  </si>
  <si>
    <t>KTA ??? 36,--</t>
  </si>
  <si>
    <t>KTA ??? 38,--</t>
  </si>
  <si>
    <t>KTA € 36,--</t>
  </si>
  <si>
    <t>KWS - Asfaltbrokken met max 10% puin</t>
  </si>
  <si>
    <t>KWS - Asfaltbrokken met max 20% puin</t>
  </si>
  <si>
    <t>KWS - asfaltbrokken schoon</t>
  </si>
  <si>
    <t>KWS - Freesasfalt met max 10% puin</t>
  </si>
  <si>
    <t>KWS - Freesasfalt met max 20% puin</t>
  </si>
  <si>
    <t>Laagwaardig gebroken / BPL</t>
  </si>
  <si>
    <t>LF: BPL</t>
  </si>
  <si>
    <t>Liander NV, Rijdersstraat 1, 't Veld</t>
  </si>
  <si>
    <t>Liander, Pascalstraat 17, HHW</t>
  </si>
  <si>
    <t>marktafval (overig stedelijk afval [marktafval])</t>
  </si>
  <si>
    <t>niet onder 17 03 01 vallende bitumineuze</t>
  </si>
  <si>
    <t>niet onder 17 03 01 vallende bitumineuze mengels</t>
  </si>
  <si>
    <t>niet onder 17 03 01 vallende bitumineuze mengsels (bitumineuze men</t>
  </si>
  <si>
    <t>niet onder 17 03 01vallende bitumineuze mengsels</t>
  </si>
  <si>
    <t>NIET ONDER 17 03 01 VALLENDE BITUMINEUZE MENGSELS</t>
  </si>
  <si>
    <t>Niet onder 170301 vallende bitumineuze mengsels</t>
  </si>
  <si>
    <t>Niet teerhoudend asfalt</t>
  </si>
  <si>
    <t>Nuth - Turboverkeersplein / BPL</t>
  </si>
  <si>
    <t>oud asfalt</t>
  </si>
  <si>
    <t>Overslag freesasfalt schoon</t>
  </si>
  <si>
    <t>P05 schoon asfalt</t>
  </si>
  <si>
    <t>P05 schoon asfalt ( Lelystad )</t>
  </si>
  <si>
    <t>P06 teerhoudend asfalt</t>
  </si>
  <si>
    <t>P06 teerhoudend asfalt (Lelystad)</t>
  </si>
  <si>
    <t>puin (asfalt schollen)</t>
  </si>
  <si>
    <t>puin (asfalt), niet teerhoudend asfalt</t>
  </si>
  <si>
    <t>Puin voor opslag ind. herbruikbaar</t>
  </si>
  <si>
    <t>restasfalt</t>
  </si>
  <si>
    <t>Sch</t>
  </si>
  <si>
    <t>schone asfaltbrokken</t>
  </si>
  <si>
    <t>Schoon ) ( Warm asfalt )</t>
  </si>
  <si>
    <t>schoon asfalt</t>
  </si>
  <si>
    <t>Schoon asfalt (P05)</t>
  </si>
  <si>
    <t>Schoon asfalt (P05)  WARM ASFALT</t>
  </si>
  <si>
    <t>schoon asfalt { p05}</t>
  </si>
  <si>
    <t>schoon asfaltgranulaat</t>
  </si>
  <si>
    <t>Schoon Frees</t>
  </si>
  <si>
    <t>Schoon Freesasfalt</t>
  </si>
  <si>
    <t>Shoon Frees</t>
  </si>
  <si>
    <t>SIMPELVELD, BOCHOLTZERWEG &amp; WIJNSTRAAT</t>
  </si>
  <si>
    <t>Stort asfaltbrokken</t>
  </si>
  <si>
    <t>stort AW grond/zand</t>
  </si>
  <si>
    <t>Stort freesasfalt teervrij</t>
  </si>
  <si>
    <t>Stort freesmateriaal</t>
  </si>
  <si>
    <t>Storttarief P05 schoon asfalt</t>
  </si>
  <si>
    <t>Storttarief P05 schoon freesasfalt</t>
  </si>
  <si>
    <t>Storttarief P06 teerhoudend asfalt (GEEN INZ. REGE</t>
  </si>
  <si>
    <t>tagrac</t>
  </si>
  <si>
    <t>Teer en bitumen op rol</t>
  </si>
  <si>
    <t>TEERAFVALLEN, NEG</t>
  </si>
  <si>
    <t>Teerh. asfalt met verplicht</t>
  </si>
  <si>
    <t>Teerhoudend  Asfalt</t>
  </si>
  <si>
    <t>Teerhoudend afval</t>
  </si>
  <si>
    <t>Teerhoudend asf. (GA) thermisch reinigen Cl 1 en 2</t>
  </si>
  <si>
    <t>Teerhoudend asfalt</t>
  </si>
  <si>
    <t>Teerhoudend asfalt (057)</t>
  </si>
  <si>
    <t>Teerhoudend asfalt (GA) thermisch reinigen</t>
  </si>
  <si>
    <t>Teerhoudend asfalt (P06)</t>
  </si>
  <si>
    <t>Teerhoudend asfalt (puin)</t>
  </si>
  <si>
    <t>Teerhoudend asfalt frees</t>
  </si>
  <si>
    <t>TEERHOUDEND ASFALT KLINKERS</t>
  </si>
  <si>
    <t>TEERHOUDEND ASFALT met verpl.</t>
  </si>
  <si>
    <t>TEERHOUDEND ASFALT met verpl. ( lelystad)</t>
  </si>
  <si>
    <t>TEERHOUDEND ASFALT PROEFVRACHT</t>
  </si>
  <si>
    <t>Teerhoudend Asfalt schollen</t>
  </si>
  <si>
    <t>Teerhoudend asfalt schollen / beton / fundatie</t>
  </si>
  <si>
    <t>Teerhoudend asfalt schollen voor Th reinigen</t>
  </si>
  <si>
    <t>Teerhoudend asfalt schollen/beton/fundatie</t>
  </si>
  <si>
    <t>TEERHOUDEND ASFALT zonder verpl.</t>
  </si>
  <si>
    <t>Teerhoudend asfalt zonder verplichting</t>
  </si>
  <si>
    <t>Teerhoudend asfaltfrees</t>
  </si>
  <si>
    <t>Teerhoudend asfaltmet verplichting</t>
  </si>
  <si>
    <t>TEERHOUDEND beton met bitumen</t>
  </si>
  <si>
    <t>Teerhoudend frees</t>
  </si>
  <si>
    <t>Teerhoudend Frees Asfalt</t>
  </si>
  <si>
    <t>Teerhoudend freesasfalt</t>
  </si>
  <si>
    <t>Teerhoudend Fundatiemateriaal</t>
  </si>
  <si>
    <t>Teerhoudend Fundatiepuin</t>
  </si>
  <si>
    <t>Teerhoudend Funderingsmateriaal</t>
  </si>
  <si>
    <t>teerhoudend materiaal, niet route</t>
  </si>
  <si>
    <t>Teerhoudendasfalt met verplichting</t>
  </si>
  <si>
    <t>Teerhoudendasfalt met verplichting (brokken)</t>
  </si>
  <si>
    <t>teerhoudende asfaltbrokken</t>
  </si>
  <si>
    <t>Teerhoudende Brokken</t>
  </si>
  <si>
    <t>Teerhoudende Hoogovenslakken</t>
  </si>
  <si>
    <t>Teerhoudende slakken</t>
  </si>
  <si>
    <t>Teervrij  Asfalt</t>
  </si>
  <si>
    <t>teervrij asfalt</t>
  </si>
  <si>
    <t>teervrij asfalt ingaand</t>
  </si>
  <si>
    <t>Teervrij asfaltgranulaat</t>
  </si>
  <si>
    <t>Teervrij Dak- Bouw en sloopafval</t>
  </si>
  <si>
    <t>Teervrij Dakafval (grind/dakleer)</t>
  </si>
  <si>
    <t>Teervrije asfaltschollen met certificaat BRL 9320</t>
  </si>
  <si>
    <t>Tererhoudend asfalt (GA) thermich reinigen</t>
  </si>
  <si>
    <t>Thermoplast Wegmarkering</t>
  </si>
  <si>
    <t>TRI Teerhoudend asfalt</t>
  </si>
  <si>
    <t>TRI Teerhoudend asfalt frees</t>
  </si>
  <si>
    <t>TRI Teerhoudend asfalt funderingsmateriaal</t>
  </si>
  <si>
    <t>TRI Teerhoudend asfalt schollen / beton / fundatie</t>
  </si>
  <si>
    <t>TRI Teerhoudend asfalt schollen/beton/fundatie</t>
  </si>
  <si>
    <t>verontreinigd freesasfalt ingaand</t>
  </si>
  <si>
    <t>vuilgrind</t>
  </si>
  <si>
    <t>WARM ASFALT !!!!!!!!!!!!!!!!!!!!!!!!!!!!!!!!!!!!!!</t>
  </si>
  <si>
    <t>Warm Asfalt Retour / BPL</t>
  </si>
  <si>
    <t>warmasfalt</t>
  </si>
  <si>
    <t>480 Dakgrind</t>
  </si>
  <si>
    <t>Bitumen/teerafvallen</t>
  </si>
  <si>
    <t>dak- bouw en sloopafval</t>
  </si>
  <si>
    <t>dakafval koolteerhoudend</t>
  </si>
  <si>
    <t>DAKBEDEKKING  GEMENGD</t>
  </si>
  <si>
    <t>Dakleer (TR) GA</t>
  </si>
  <si>
    <t>Dakleer Teerhoudend (GA)</t>
  </si>
  <si>
    <t>Dakleer teerhoudend (GA) 06</t>
  </si>
  <si>
    <t>Dakleer Th (GA)</t>
  </si>
  <si>
    <t>Dakleer TR (GA)</t>
  </si>
  <si>
    <t>Koolteer en met teer beh. producten, ongeshredderd</t>
  </si>
  <si>
    <t>metalen vulringen met teer</t>
  </si>
  <si>
    <t>Puin met PAK</t>
  </si>
  <si>
    <t>Vervuild bitumineus afval</t>
  </si>
  <si>
    <t>1480 Dakgrind</t>
  </si>
  <si>
    <t>Asfalt ongekeurd</t>
  </si>
  <si>
    <t>Bouw en Sloopafval sorteerbaar</t>
  </si>
  <si>
    <t>DAKAFVAL (TEERHOUDEND VERVUILD)</t>
  </si>
  <si>
    <t>Dakafval vervuild met isolatie</t>
  </si>
  <si>
    <t>DAKAFVAL(TEERHOUDEND VERVUILD)</t>
  </si>
  <si>
    <t>Dakgrind verkleefd met bitumen</t>
  </si>
  <si>
    <t>KOOLTEER EN MET TEER BEHANDELDE PRODUCTEN</t>
  </si>
  <si>
    <t>koper, brons en messing (koper rood)</t>
  </si>
  <si>
    <t>Koper, Brons, Messing</t>
  </si>
  <si>
    <t>koperhoudend afval</t>
  </si>
  <si>
    <t>Koperhoudende afvallen</t>
  </si>
  <si>
    <t>messing watermeters</t>
  </si>
  <si>
    <t>Mixed metal scraps of motor, wire &amp; cable and others main for copper recovery</t>
  </si>
  <si>
    <t>Koper/Brons/Messing etc.</t>
  </si>
  <si>
    <t>Lood/ijzer</t>
  </si>
  <si>
    <t>Waste and remainders of lead</t>
  </si>
  <si>
    <t>ferrometalen (schroot)</t>
  </si>
  <si>
    <t>secties</t>
  </si>
  <si>
    <t>Waste and remainders of copper</t>
  </si>
  <si>
    <t>yzer</t>
  </si>
  <si>
    <t>Tinhoudende afvallen</t>
  </si>
  <si>
    <t>Non ferro</t>
  </si>
  <si>
    <t>Metaalafval verontreinigd</t>
  </si>
  <si>
    <t>Plastic draad</t>
  </si>
  <si>
    <t>170401 koper, brons en messing</t>
  </si>
  <si>
    <t>Alumnium brons draaisel</t>
  </si>
  <si>
    <t>Brons</t>
  </si>
  <si>
    <t>Brons- / Messingslak</t>
  </si>
  <si>
    <t>brons /koper</t>
  </si>
  <si>
    <t>Brons Slijpsel</t>
  </si>
  <si>
    <t>Brons-/ Messingslak</t>
  </si>
  <si>
    <t>Bronsdraaisel</t>
  </si>
  <si>
    <t>Bronsslak</t>
  </si>
  <si>
    <t>bronzinepoeder</t>
  </si>
  <si>
    <t>Koper</t>
  </si>
  <si>
    <t>KOPER, BRONS EN MESSING</t>
  </si>
  <si>
    <t>Koper, brons en messing afkomstig van bouw- en sloopafval.</t>
  </si>
  <si>
    <t>Koper,Brons en messing</t>
  </si>
  <si>
    <t>Koper,brons en messing(non-ferro)</t>
  </si>
  <si>
    <t>Koper/-legeringen</t>
  </si>
  <si>
    <t>kopersoorten</t>
  </si>
  <si>
    <t>Messing/ Brons Slijpsel</t>
  </si>
  <si>
    <t>Non-Ferro</t>
  </si>
  <si>
    <t>Non-FerrometalenCu traforollen</t>
  </si>
  <si>
    <t>ALU</t>
  </si>
  <si>
    <t>Aluminium afvallen</t>
  </si>
  <si>
    <t>Aluminium gemengd</t>
  </si>
  <si>
    <t>Aluminium plaat oud/nieuw,blank/gelakt en/of met schutzfolie, min. 1mm dik, ijzer vrij, max. 1 meter</t>
  </si>
  <si>
    <t>aluminium velgen</t>
  </si>
  <si>
    <t>Waste and remainders of aluminium</t>
  </si>
  <si>
    <t>Alu Raffineer</t>
  </si>
  <si>
    <t>Alu sloop</t>
  </si>
  <si>
    <t>ALUMINIUM</t>
  </si>
  <si>
    <t>Aluminium (bouw en sloopafval)</t>
  </si>
  <si>
    <t>Aluminium (bouw- en sloopafval)</t>
  </si>
  <si>
    <t>Aluminium (bouw-en sloopafval)</t>
  </si>
  <si>
    <t>Aluminium afkomstig van bouw- en sloopafval.</t>
  </si>
  <si>
    <t>ALUMINIUM: Div. Soorten</t>
  </si>
  <si>
    <t>Metalen</t>
  </si>
  <si>
    <t>offset</t>
  </si>
  <si>
    <t>òffset</t>
  </si>
  <si>
    <t>offsetplaten</t>
  </si>
  <si>
    <t>Accu-lood</t>
  </si>
  <si>
    <t>jumbo loodblokken</t>
  </si>
  <si>
    <t>Lettermetaal</t>
  </si>
  <si>
    <t>Lood afvallen</t>
  </si>
  <si>
    <t>LOODBLOKKEN</t>
  </si>
  <si>
    <t>Schietlood</t>
  </si>
  <si>
    <t>Lood</t>
  </si>
  <si>
    <t>Lood afkomstig van bouw- en sloopafval.</t>
  </si>
  <si>
    <t>loodhoudende stof</t>
  </si>
  <si>
    <t>Loodplaten</t>
  </si>
  <si>
    <t>Zink</t>
  </si>
  <si>
    <t>Zink anodes</t>
  </si>
  <si>
    <t>Raffineer</t>
  </si>
  <si>
    <t>Zink afkomstig van bouw- en sloopafval</t>
  </si>
  <si>
    <t>Zink afkomstig van bouw- en sloopafval.</t>
  </si>
  <si>
    <t>Betonijzer lang</t>
  </si>
  <si>
    <t>Bouw/sloop ijzer/staal afval</t>
  </si>
  <si>
    <t>fe</t>
  </si>
  <si>
    <t>FERRO (ALBEMARLE)</t>
  </si>
  <si>
    <t>ferro afvallen</t>
  </si>
  <si>
    <t>Ferro/schroot</t>
  </si>
  <si>
    <t>Gereinigde tanks (staal)</t>
  </si>
  <si>
    <t>grond niet toepasbaar</t>
  </si>
  <si>
    <t>Ijszer</t>
  </si>
  <si>
    <t>IJZER (FORBO)</t>
  </si>
  <si>
    <t>IJZER (NUTRICIA)</t>
  </si>
  <si>
    <t>IJZER (SAAN)</t>
  </si>
  <si>
    <t>IJZER EN STAAL (SAAN)</t>
  </si>
  <si>
    <t>IJZER EN STAAL (SHELL)</t>
  </si>
  <si>
    <t>IJzer en staal afvallen</t>
  </si>
  <si>
    <t>IJzer en staal, ex metaal (inclusief legeringen), ex bouw- en sloopafval</t>
  </si>
  <si>
    <t>Ijzer/staal</t>
  </si>
  <si>
    <t>Ijzer/Staal/RVS/Nikkel</t>
  </si>
  <si>
    <t>IJzerafval</t>
  </si>
  <si>
    <t>iron and steel</t>
  </si>
  <si>
    <t>Knip 1/2</t>
  </si>
  <si>
    <t>KNIP 3B</t>
  </si>
  <si>
    <t>Knipijzer I/II</t>
  </si>
  <si>
    <t>non-ferrometalen</t>
  </si>
  <si>
    <t>OUD GRUIS IJZER</t>
  </si>
  <si>
    <t>Oud ijzer</t>
  </si>
  <si>
    <t>overige metalen, niet route</t>
  </si>
  <si>
    <t>rvs afval</t>
  </si>
  <si>
    <t>schroot</t>
  </si>
  <si>
    <t>bagger</t>
  </si>
  <si>
    <t>betonijzer</t>
  </si>
  <si>
    <t>Blik</t>
  </si>
  <si>
    <t>Compensatielas</t>
  </si>
  <si>
    <t>div metalen</t>
  </si>
  <si>
    <t>Ferro</t>
  </si>
  <si>
    <t>ferro bouw sloop</t>
  </si>
  <si>
    <t>Ferro Bouw/Sloop</t>
  </si>
  <si>
    <t>ferro bouw-sloop</t>
  </si>
  <si>
    <t>Ferro metalen</t>
  </si>
  <si>
    <t>Ferrometalen</t>
  </si>
  <si>
    <t>Ferrous scrap</t>
  </si>
  <si>
    <t>Geact. (vrijgesteld) staal</t>
  </si>
  <si>
    <t>Gemengd Schroot</t>
  </si>
  <si>
    <t>Gruis</t>
  </si>
  <si>
    <t>HMS 1 -2 KORT</t>
  </si>
  <si>
    <t>ijser</t>
  </si>
  <si>
    <t>ìjzer</t>
  </si>
  <si>
    <t>ijzer  vs</t>
  </si>
  <si>
    <t>IJzer &amp; Staal</t>
  </si>
  <si>
    <t>Ijzer &amp; Stasal</t>
  </si>
  <si>
    <t>IJzer &amp;Staal</t>
  </si>
  <si>
    <t>ijzer / rvs</t>
  </si>
  <si>
    <t>ijzer / schroot</t>
  </si>
  <si>
    <t>ijzer en schroot</t>
  </si>
  <si>
    <t>IJZER EN STAAL</t>
  </si>
  <si>
    <t>Ijzer en staal afkomstig van bouw- en sloopafval</t>
  </si>
  <si>
    <t>Ijzer en staal afkomstig van bouw- en sloopafval.</t>
  </si>
  <si>
    <t>IJzer en Steel</t>
  </si>
  <si>
    <t>ijzer rvs</t>
  </si>
  <si>
    <t>ijzer schroot</t>
  </si>
  <si>
    <t>IJzer&amp;Staal</t>
  </si>
  <si>
    <t>ijzer/rvs</t>
  </si>
  <si>
    <t>IJZR</t>
  </si>
  <si>
    <t>kleinijzer</t>
  </si>
  <si>
    <t>Knip HMS 1/2</t>
  </si>
  <si>
    <t>Las Kast</t>
  </si>
  <si>
    <t>NDI Schrot onbew. Inzamel extern</t>
  </si>
  <si>
    <t>NDI Schrot onbew.Inzamel extern</t>
  </si>
  <si>
    <t>Non ferro metalen</t>
  </si>
  <si>
    <t>Omzetstoel</t>
  </si>
  <si>
    <t>Rails</t>
  </si>
  <si>
    <t>roest-water uit Gaskoelwaterput</t>
  </si>
  <si>
    <t>RVS</t>
  </si>
  <si>
    <t>rvs / ijzer</t>
  </si>
  <si>
    <t>rvs ijzer</t>
  </si>
  <si>
    <t>Schroot 3B</t>
  </si>
  <si>
    <t>schroot, extern</t>
  </si>
  <si>
    <t>schroot, niet route</t>
  </si>
  <si>
    <t>Schrot soort 3B</t>
  </si>
  <si>
    <t>Schrot soort 3C</t>
  </si>
  <si>
    <t>Schrot soort 3D rails</t>
  </si>
  <si>
    <t>SHREDDERGRUIS/SHREDDERVOORMATERIAAL</t>
  </si>
  <si>
    <t>Spoorstaven</t>
  </si>
  <si>
    <t>STELLERKASTEN</t>
  </si>
  <si>
    <t>STOOTJUK</t>
  </si>
  <si>
    <t>Verwarmingsbuizen</t>
  </si>
  <si>
    <t>Wissel</t>
  </si>
  <si>
    <t>Wissels</t>
  </si>
  <si>
    <t>Wisselsteller</t>
  </si>
  <si>
    <t>Al/Cu koelers, aluminium koper koelers, niet geoxideerd, max 5% aanhechtingen Fe of RVS</t>
  </si>
  <si>
    <t>BOILERS</t>
  </si>
  <si>
    <t>div.metalen</t>
  </si>
  <si>
    <t>DIVERSEN NON FERRO</t>
  </si>
  <si>
    <t>e-motoren</t>
  </si>
  <si>
    <t>Gem. metalen</t>
  </si>
  <si>
    <t>gem.metalen</t>
  </si>
  <si>
    <t>Lichtmasten aluminium</t>
  </si>
  <si>
    <t>Matrixborden</t>
  </si>
  <si>
    <t>Metaalafval</t>
  </si>
  <si>
    <t>mix metalen</t>
  </si>
  <si>
    <t>Mix Metalen en Raffineer</t>
  </si>
  <si>
    <t>mixed metals</t>
  </si>
  <si>
    <t>NonFerro</t>
  </si>
  <si>
    <t>nonferro bouw/sloop</t>
  </si>
  <si>
    <t>Non-ferro metalen</t>
  </si>
  <si>
    <t>OCB -export-</t>
  </si>
  <si>
    <t>RVS (ALBERMARLE)</t>
  </si>
  <si>
    <t>RVS, Motoren, Raffineer, Tin/Lood, Chroo</t>
  </si>
  <si>
    <t>Solder Dross</t>
  </si>
  <si>
    <t>Solder Ingots</t>
  </si>
  <si>
    <t>Tin alloy</t>
  </si>
  <si>
    <t>tin reste</t>
  </si>
  <si>
    <t>gem metalen</t>
  </si>
  <si>
    <t>GEMENGDE METALEN</t>
  </si>
  <si>
    <t>Gemengde metalen afkomstig van bouw- en sloopafal</t>
  </si>
  <si>
    <t>Gemengde metalen afkomstig van bouw- en sloopafval</t>
  </si>
  <si>
    <t>Gemengde metalen afkomstig van bouw- en sloopafval.</t>
  </si>
  <si>
    <t>Gemengde non-ferro</t>
  </si>
  <si>
    <t>gemenge metalen</t>
  </si>
  <si>
    <t>Gemengte metalen</t>
  </si>
  <si>
    <t>metaal</t>
  </si>
  <si>
    <t>Metalen ferro</t>
  </si>
  <si>
    <t>Metalen Touwhaken</t>
  </si>
  <si>
    <t>raffineer, niet route</t>
  </si>
  <si>
    <t>Sloop</t>
  </si>
  <si>
    <t>Sloop Metalen</t>
  </si>
  <si>
    <t>Stadsverwarmingsbuizen NUON</t>
  </si>
  <si>
    <t>Boorpijpen Hg en Norm verdacht</t>
  </si>
  <si>
    <t>Pakking ex BTX wasser</t>
  </si>
  <si>
    <t>RVS filters (Zela)</t>
  </si>
  <si>
    <t>GRONDKABEL TEERHOUDEND</t>
  </si>
  <si>
    <t>Grondkabel teerhoudend - Alu-pit</t>
  </si>
  <si>
    <t>kabels die olie, koolteer of andere gevaarlijke stoffen</t>
  </si>
  <si>
    <t>KABELS TEERHOUDEND</t>
  </si>
  <si>
    <t>Grond Kabel</t>
  </si>
  <si>
    <t>Grondkabel</t>
  </si>
  <si>
    <t>Alu- Cu- kabel</t>
  </si>
  <si>
    <t>GRONDKABEL ALU PIT</t>
  </si>
  <si>
    <t>KABEL (AMC)</t>
  </si>
  <si>
    <t>Kabels (koper)</t>
  </si>
  <si>
    <t>kabels die geen olie,koolteer of andere</t>
  </si>
  <si>
    <t>Kabels en leidingen (Hilversum)</t>
  </si>
  <si>
    <t>kabels, niet route</t>
  </si>
  <si>
    <t>Koper pvc kabel met min 38% cu</t>
  </si>
  <si>
    <t>NIET ONDER 170411 VALLENDE KABELS</t>
  </si>
  <si>
    <t>electrakabel</t>
  </si>
  <si>
    <t>kabel (electriciteitsdraad, pvc)</t>
  </si>
  <si>
    <t>KABEL (ICOVA)</t>
  </si>
  <si>
    <t>KABEL (SAAN)</t>
  </si>
  <si>
    <t>Kabel niet onder 1704710 vallende</t>
  </si>
  <si>
    <t>Kabel PVC Cu..</t>
  </si>
  <si>
    <t>KABELAFVALLEN</t>
  </si>
  <si>
    <t>Kabelbomen</t>
  </si>
  <si>
    <t>kabelrestanten</t>
  </si>
  <si>
    <t>Asbest houdend grond</t>
  </si>
  <si>
    <t>grond met zuur (drugsafval)</t>
  </si>
  <si>
    <t>grond/grind/stenen/doeken olie vervuild</t>
  </si>
  <si>
    <t>verontreinigde grond (calamiteit tank FB2202)</t>
  </si>
  <si>
    <t>verontreinigde grond/puin</t>
  </si>
  <si>
    <t>170411 niet onder 170410 vallende kabels</t>
  </si>
  <si>
    <t>170411 niet onder170410 vallende kabels</t>
  </si>
  <si>
    <t>Alu Kabel</t>
  </si>
  <si>
    <t>Aluminium kabel</t>
  </si>
  <si>
    <t>Branddraad</t>
  </si>
  <si>
    <t>draad</t>
  </si>
  <si>
    <t>draard</t>
  </si>
  <si>
    <t>Gewone Kabel</t>
  </si>
  <si>
    <t>Kabel</t>
  </si>
  <si>
    <t>Kabelafval</t>
  </si>
  <si>
    <t>Kabels</t>
  </si>
  <si>
    <t>Kabels met stekkers</t>
  </si>
  <si>
    <t>NIET ONDER 17 04 10 VALLENDE KABELS</t>
  </si>
  <si>
    <t>Niet onder 17.04.10 vallende kabels afkomstig van bouw- en sloopafval.</t>
  </si>
  <si>
    <t>Niet onder 17041 vallende kabels</t>
  </si>
  <si>
    <t>Niet onder 170410 vallende kabels</t>
  </si>
  <si>
    <t>niet onder 170410 vallende kabels (zonder gevarlijke stoffen)</t>
  </si>
  <si>
    <t>Niet onder 170410 vallende kabels(gewone kabel)</t>
  </si>
  <si>
    <t>Niet onder170410 vallende kabel</t>
  </si>
  <si>
    <t>overige kabels</t>
  </si>
  <si>
    <t>PVC kabel</t>
  </si>
  <si>
    <t>PVC kabels</t>
  </si>
  <si>
    <t>stekkerdraad</t>
  </si>
  <si>
    <t>Ster Kabel</t>
  </si>
  <si>
    <t>Dakgrind verkleefd met teer</t>
  </si>
  <si>
    <t>Dioxine-houdende grond (GA)</t>
  </si>
  <si>
    <t>grind/grond verontreinigd met stookolie</t>
  </si>
  <si>
    <t>grond met koolteer</t>
  </si>
  <si>
    <t>Grond olie/brandstof verontreinigd</t>
  </si>
  <si>
    <t>Grond verontr. met ASBEST</t>
  </si>
  <si>
    <t>grond verontreinigd</t>
  </si>
  <si>
    <t>grond verontreinigd met monochloorbenzeen</t>
  </si>
  <si>
    <t>grond vervuild met olie</t>
  </si>
  <si>
    <t>grond vervuild met propyleenglycol</t>
  </si>
  <si>
    <t>Grond, asbesthoudend</t>
  </si>
  <si>
    <t>Grond, verontreinigd met olie</t>
  </si>
  <si>
    <t>niet onder 17 05 03 vallende grond en stenenniet onder 17 05 030</t>
  </si>
  <si>
    <t>Olie vervuilde grond</t>
  </si>
  <si>
    <t>Oliehoudend zand</t>
  </si>
  <si>
    <t>olie-water-sediment</t>
  </si>
  <si>
    <t>Opslag grond thermisch reinige</t>
  </si>
  <si>
    <t>veegvuil/schelpen</t>
  </si>
  <si>
    <t>Verontr. grond met ASBEST</t>
  </si>
  <si>
    <t>verontreinigde grond (calamiteit tank FB2005)</t>
  </si>
  <si>
    <t>Verontreinigde grond halogeenarm</t>
  </si>
  <si>
    <t>verontreinigde grond/gras</t>
  </si>
  <si>
    <t>Zand/grind verontreinigd met olie</t>
  </si>
  <si>
    <t>Asbest verdachte grond</t>
  </si>
  <si>
    <t>asbest/PFOS grond (GA)</t>
  </si>
  <si>
    <t>asbest/PFOS puin/bodemvreemd</t>
  </si>
  <si>
    <t>asbesth stortlaag</t>
  </si>
  <si>
    <t>asbesth. grond (GA) met NRV</t>
  </si>
  <si>
    <t>asbesth. grond(GEVAARLIJK AFVAL)met niet-reinigbaa</t>
  </si>
  <si>
    <t>asbesthoudend dempiongsafval (GEVAARLIJK AFVAL)</t>
  </si>
  <si>
    <t>asbesthoudend saneringsafval (GA)</t>
  </si>
  <si>
    <t>asbesthoudend saneringsafval (GEVAARLIJK AFVAL)</t>
  </si>
  <si>
    <t>asbesthoudende grond (GA) met</t>
  </si>
  <si>
    <t>extr reinigbare grond</t>
  </si>
  <si>
    <t>extr reinigbare grond (in)</t>
  </si>
  <si>
    <t>extr reinigbare grond met asbest</t>
  </si>
  <si>
    <t>grond (BA) met NRV</t>
  </si>
  <si>
    <t>grond (GA) met NRV</t>
  </si>
  <si>
    <t>Grond asbesthoudend</t>
  </si>
  <si>
    <t>Grond en/of puin met olie</t>
  </si>
  <si>
    <t>Grond met Asbest</t>
  </si>
  <si>
    <t>Grond NT</t>
  </si>
  <si>
    <t>Grond NT niveau B</t>
  </si>
  <si>
    <t>grond(GEVAARLIJK AFVAL)met niet-reinigbaarh.verkla</t>
  </si>
  <si>
    <t>Grondmonsters (asbest) in bags</t>
  </si>
  <si>
    <t>Puin met asbest</t>
  </si>
  <si>
    <t>sterk met olie en asbesthoudende grond</t>
  </si>
  <si>
    <t>sterk verontreinigde grond Opslag</t>
  </si>
  <si>
    <t>verontreinigde grond</t>
  </si>
  <si>
    <t>verontreinigde grond bestemd v</t>
  </si>
  <si>
    <t>verontreinigde grond bestemd voor opslag</t>
  </si>
  <si>
    <t>.</t>
  </si>
  <si>
    <t>17.05.04 - Grond en stenen geen gevaarlijkafval</t>
  </si>
  <si>
    <t>3242 kleikorrels met zand</t>
  </si>
  <si>
    <t>3248 boorgrond MUD op waterbas</t>
  </si>
  <si>
    <t>3412 fundatie N-bouwstof &lt; 15% fijn</t>
  </si>
  <si>
    <t>3412 fundatie/slak cat-I &lt;15%</t>
  </si>
  <si>
    <t>3412 fundatie/slak cat-I/N-bou</t>
  </si>
  <si>
    <t>3412 Wegfundatie/slakken N-bouwstof&lt;15% fijn</t>
  </si>
  <si>
    <t>3413 fundatie/slak &lt;15% fijn</t>
  </si>
  <si>
    <t>3413 fundatie/slak cat-II &lt;15%</t>
  </si>
  <si>
    <t>3413 fundatie/slak cat-II/IBC</t>
  </si>
  <si>
    <t>3413 fundatie/slak cat-II/IBC &lt;15% fijn</t>
  </si>
  <si>
    <t>3413 Wegfundatie/slak indicatief IBC&lt;15% fijn</t>
  </si>
  <si>
    <t>3414 fundatie N-bouwstof &gt;15% fijn</t>
  </si>
  <si>
    <t>3414 fundatie/slak N-bouwstof&gt;15% fijn</t>
  </si>
  <si>
    <t>3415 fundatie/slak cat-II/IBC</t>
  </si>
  <si>
    <t>3415 fundatie/slak cat-II/IBC &gt;15% fijn</t>
  </si>
  <si>
    <t>3415 lavaslak ind. IBC &gt;15% fijn</t>
  </si>
  <si>
    <t>3415 Wegfundatie / slakken cat.2 / IBC &gt; 15% fijn</t>
  </si>
  <si>
    <t>3415 Wegfundatie/slak indicatief IBC&gt;15% fijn</t>
  </si>
  <si>
    <t>6345 Grond AW met BBK verklaring</t>
  </si>
  <si>
    <t>6348 grond &gt; 10 ton zonder ver</t>
  </si>
  <si>
    <t>6348 grond &gt; 10 ton zonder verklaring</t>
  </si>
  <si>
    <t>6401 Zand / grond reinigbaar</t>
  </si>
  <si>
    <t>6401 zand/grond reinigbaar</t>
  </si>
  <si>
    <t>6402 grond biologisch reinigba</t>
  </si>
  <si>
    <t>6402 Grond biologisch reinigbaar</t>
  </si>
  <si>
    <t>6403 grond indicatief industri</t>
  </si>
  <si>
    <t>6403 Grond klasse industrie</t>
  </si>
  <si>
    <t>6403 zand/grond klasse industr</t>
  </si>
  <si>
    <t>6404 grond indicatief wonen</t>
  </si>
  <si>
    <t>6405 grond ind achtergrondwaar</t>
  </si>
  <si>
    <t>6405 grond indicatief AW-natuu</t>
  </si>
  <si>
    <t>6405 grond indicatief natuur-a</t>
  </si>
  <si>
    <t>6405 Zandgrond indicatief AW-natuur</t>
  </si>
  <si>
    <t>6405 Zandgrond indicatief natuur agw</t>
  </si>
  <si>
    <t>6409 Kleigrond indicatief AW-natuur</t>
  </si>
  <si>
    <t>6503 grond zeefbaar industrie</t>
  </si>
  <si>
    <t>9340 sanering kleihoud metalen</t>
  </si>
  <si>
    <t>9340 saneringsgrond metalen</t>
  </si>
  <si>
    <t>9341 Saneringsgrond m.o.p.</t>
  </si>
  <si>
    <t>9402 Immobilisaat (derden)</t>
  </si>
  <si>
    <t>Aanvoer grond (ongeanalyseerd)</t>
  </si>
  <si>
    <t>Achtergrondwaarde</t>
  </si>
  <si>
    <t>Anorganisch verontrein.grond</t>
  </si>
  <si>
    <t>asbesth sanerings puin/afval (BA)</t>
  </si>
  <si>
    <t>Asbesthoudende grond boven hergebruiksnorm</t>
  </si>
  <si>
    <t>AW grond Ap04 Grondslag 23531</t>
  </si>
  <si>
    <t>AW grond Veen</t>
  </si>
  <si>
    <t>Bentoniet met cement (max. klasse industrie)</t>
  </si>
  <si>
    <t>Bermgrond met puin / hout</t>
  </si>
  <si>
    <t>Bluswater mogelijk verontreinigd met asbest</t>
  </si>
  <si>
    <t>Bomengrond</t>
  </si>
  <si>
    <t>boor zand</t>
  </si>
  <si>
    <t>Bouwbakkie, de Oovertoom 4, Alkmaar</t>
  </si>
  <si>
    <t>Bovengrond "zand"</t>
  </si>
  <si>
    <t>bovenlaag schoon Zand</t>
  </si>
  <si>
    <t>Calamiteiten / ongekeurde grond</t>
  </si>
  <si>
    <t>Calamiteiten grond</t>
  </si>
  <si>
    <t>Cyanide-houdendegrond</t>
  </si>
  <si>
    <t>Dioxine-houdende grond</t>
  </si>
  <si>
    <t>FUND.MATERIAAL, ASBESTHOUDEND-NAT</t>
  </si>
  <si>
    <t>Gerijpte baggerspecie verontreinigd</t>
  </si>
  <si>
    <t>Grond  (onderlaag)</t>
  </si>
  <si>
    <t>Grond &amp; Puin</t>
  </si>
  <si>
    <t>Grond (nvh/vervuild)</t>
  </si>
  <si>
    <t>Grond / onkruid gem. Waterland</t>
  </si>
  <si>
    <t>Grond &lt; 50 m3</t>
  </si>
  <si>
    <t>Grond algemeen</t>
  </si>
  <si>
    <t>Grond Alikruik 32 Noord Scharwoude</t>
  </si>
  <si>
    <t>Grond AP04 klasse industrie</t>
  </si>
  <si>
    <t>Grond Aquamarijn 72 Heerhugowaard</t>
  </si>
  <si>
    <t>Grond Ardennenlaan 54 Heemskerk</t>
  </si>
  <si>
    <t>grond asbest verdacht</t>
  </si>
  <si>
    <t>GROND ASBESTHOUDEND NAT</t>
  </si>
  <si>
    <t>Grond asbestverdacht</t>
  </si>
  <si>
    <t>grond AW kwaliteit</t>
  </si>
  <si>
    <t>Grond Baetenburg 115 Heiloo</t>
  </si>
  <si>
    <t>Grond Beukenlaan 49 Grootebroek</t>
  </si>
  <si>
    <t>Grond blauwe Berg 3, Hoorn</t>
  </si>
  <si>
    <t>grond Boomgaard 5 Zuid Scharwoude</t>
  </si>
  <si>
    <t>Grond Botter 23 Hoorn</t>
  </si>
  <si>
    <t>Grond Bouwbakkie Pascalstraat 17</t>
  </si>
  <si>
    <t>Grond Burgplantsoen 68 Heerhugowaard</t>
  </si>
  <si>
    <t>Grond Buyskade met nrv</t>
  </si>
  <si>
    <t>Grond Capellesloot 2 Enkhuizen</t>
  </si>
  <si>
    <t>GROND CAT.1</t>
  </si>
  <si>
    <t>Grond Charlotte de Bourbonstraat 6 Alkmaar</t>
  </si>
  <si>
    <t>Grond De Kempenstraat 31 Alkmaar</t>
  </si>
  <si>
    <t>Grond de Klip 16 Koedijk</t>
  </si>
  <si>
    <t>Grond De Vang 36 Hoorn</t>
  </si>
  <si>
    <t>Grond depot VM01 verontreinigd</t>
  </si>
  <si>
    <t>Grond Deukelven 84 Heemskerk</t>
  </si>
  <si>
    <t>grond Erasmussingel 15b Heerhugowaard</t>
  </si>
  <si>
    <t>grond ex wasplaats</t>
  </si>
  <si>
    <t>Grond Ferdinand Bolstraat 28 Alkmaar</t>
  </si>
  <si>
    <t>Grond Gangesstraat 19 Alkmaar</t>
  </si>
  <si>
    <t>Grond Gele Prins 26 Limmen</t>
  </si>
  <si>
    <t>Grond Habijt 32 Grootebroek</t>
  </si>
  <si>
    <t>Grond Hannie Schaftstraat 61 Alkmaar</t>
  </si>
  <si>
    <t>Grond hist. schoon zeven</t>
  </si>
  <si>
    <t>Grond in opslag</t>
  </si>
  <si>
    <t>grond ind. aw zand</t>
  </si>
  <si>
    <t>Grond indicatief klasse AW</t>
  </si>
  <si>
    <t>Grond Industrie 0% verontreini</t>
  </si>
  <si>
    <t>Grond industrie klasse</t>
  </si>
  <si>
    <t>grond industrieklasse</t>
  </si>
  <si>
    <t>Grond Jac. Coorenlaan 17 Heerhugowaard</t>
  </si>
  <si>
    <t>Grond Jan van Scorelstraat 3 Heemskerk</t>
  </si>
  <si>
    <t>Grond Johan Messchaertstraat 46 Hoorn</t>
  </si>
  <si>
    <t>Grond Kabajastraat 71 Purmerend</t>
  </si>
  <si>
    <t>Grond klasse AW (ton)</t>
  </si>
  <si>
    <t>Grond klasse Industrie Indicatief</t>
  </si>
  <si>
    <t>Grond Koggenlaan 25 Heerhugowaard</t>
  </si>
  <si>
    <t>Grond Korenmolenlaan 94 Bovenkarspel</t>
  </si>
  <si>
    <t>Grond Korhoenstraat 11 Uitgeest</t>
  </si>
  <si>
    <t>Grond Krusemanlaan 36 Heerhugowaard</t>
  </si>
  <si>
    <t>Grond Lavas 10 Hoogkarspel</t>
  </si>
  <si>
    <t>Grond Lekerweg 55 Wijdenes</t>
  </si>
  <si>
    <t>Grond licht verontreinigd met Lood</t>
  </si>
  <si>
    <t>Grond Lindenlaan 22 Zuid Scharwoude</t>
  </si>
  <si>
    <t>Grond Marie Andriessenhof 33 Hoorn</t>
  </si>
  <si>
    <t>Grond max Industrie</t>
  </si>
  <si>
    <t>Grond max industrie klasse</t>
  </si>
  <si>
    <t>Grond max klasse AW</t>
  </si>
  <si>
    <t>Grond max klasse Industrie</t>
  </si>
  <si>
    <t>Grond max klasse wonen</t>
  </si>
  <si>
    <t>Grond maximaal klasse industrie</t>
  </si>
  <si>
    <t>Grond Meidoornlaan 12 Grootebroek</t>
  </si>
  <si>
    <t>Grond Merel 16 Heemskerk</t>
  </si>
  <si>
    <t>Grond met bijmenging cement (jetgrout)</t>
  </si>
  <si>
    <t>GROND MET BODEMVREEMD MAT. ANORG.-NAT</t>
  </si>
  <si>
    <t>GROND MET BODEMVREEMD MAT. ASBESTH.-NAT</t>
  </si>
  <si>
    <t>GROND MET BODEMVREEMD MATERIAAL-DROOG</t>
  </si>
  <si>
    <t>Grond met duizendknoop</t>
  </si>
  <si>
    <t>Grond met indicatief certificaat AW 2000</t>
  </si>
  <si>
    <t>Grond met Japanse duizendknoop</t>
  </si>
  <si>
    <t>grond met lichte bijmening puin</t>
  </si>
  <si>
    <t>Grond met min.olie en OCB</t>
  </si>
  <si>
    <t>Grond milieu kwaliteit tot max. industrie</t>
  </si>
  <si>
    <t>Grond Neeltje Lokerseland 43 Heerhugowaard</t>
  </si>
  <si>
    <t>Grond niet-verdacht</t>
  </si>
  <si>
    <t>GROND Nieuwpoortslaan 124, Alkmaar</t>
  </si>
  <si>
    <t>Grond nog te analyseren</t>
  </si>
  <si>
    <t>Grond Noordzicht 10 Abbekerk</t>
  </si>
  <si>
    <t>Grond Normandielaan 32 Heemskerk</t>
  </si>
  <si>
    <t>Grond olie</t>
  </si>
  <si>
    <t>Grond olie verontreinigd</t>
  </si>
  <si>
    <t>Grond onbekende kwaliteit</t>
  </si>
  <si>
    <t>Grond Onder Zeil 16 Enkhuizen</t>
  </si>
  <si>
    <t>Grond onderlaag industrie klasse</t>
  </si>
  <si>
    <t>Grond ongeclassificeerd</t>
  </si>
  <si>
    <t>GROND ONGEKEURD HERBRUIKBAAR</t>
  </si>
  <si>
    <t>Grond Oosterstraat 74 Noord Scharwoude</t>
  </si>
  <si>
    <t>GROND ORGANISCH VERONTREINIGD NAT</t>
  </si>
  <si>
    <t>Grond Overstort 23 Grootebroek</t>
  </si>
  <si>
    <t>Grond Ploegstraat 16 Alkmaar</t>
  </si>
  <si>
    <t>Grond Puikman 3 Castricum</t>
  </si>
  <si>
    <t>Grond Puttersakker 2 Warmenhuizen</t>
  </si>
  <si>
    <t>Grond Reigerpark 8 Purmerend</t>
  </si>
  <si>
    <t>Grond Robert Stolzhof 46 Hoorn</t>
  </si>
  <si>
    <t>Grond Runmolen 62 Alkmaar</t>
  </si>
  <si>
    <t>Grond Sandecamplaan 9 Heiloo</t>
  </si>
  <si>
    <t>Grond schoon zonder analyse</t>
  </si>
  <si>
    <t>Grond Schoorlaan 46 Heerhugowaard</t>
  </si>
  <si>
    <t>Grond Slaperdijk 102 Purmerend</t>
  </si>
  <si>
    <t>Grond Slotweg 16 Spanbroek</t>
  </si>
  <si>
    <t>Grond Stellingmolen 9 Heerhugowaard</t>
  </si>
  <si>
    <t>Grond sterk verontreinigd</t>
  </si>
  <si>
    <t>Grond sterk verontreinigd met asbest</t>
  </si>
  <si>
    <t>Grond sterk verontreinigd met metalen</t>
  </si>
  <si>
    <t>Grond sterk verontreinigd met metalen, PCB, MO en PAK</t>
  </si>
  <si>
    <t>Grond Straalsteen 29 Heerhugowaard</t>
  </si>
  <si>
    <t>Grond Straalsteen 89 Heerhugowaard</t>
  </si>
  <si>
    <t>Grond 't Horntje 1 Bergen</t>
  </si>
  <si>
    <t>Grond 't Sterntje 12 ST Pancras</t>
  </si>
  <si>
    <t>Grond Trappel-end 45 Enkhuizen</t>
  </si>
  <si>
    <t>Grond van onbekende kwaliteit</t>
  </si>
  <si>
    <t>Grond Veen sterk verontreinigd met metalen</t>
  </si>
  <si>
    <t>Grond Veranda 84 Hoorn</t>
  </si>
  <si>
    <t>Grond Verdistraat 7 Alkmaar</t>
  </si>
  <si>
    <t>grond vermegnd met stenen</t>
  </si>
  <si>
    <t>Grond vermengd met grond</t>
  </si>
  <si>
    <t>Grond vermengd met piepschuim</t>
  </si>
  <si>
    <t>grond vermengd met stenen (onverdacht)</t>
  </si>
  <si>
    <t>Grond vermengd met stenen industie klasse</t>
  </si>
  <si>
    <t>Grond vermengd met stenen industrie klasse</t>
  </si>
  <si>
    <t>Grond vermengd met stenen verontreinigd</t>
  </si>
  <si>
    <t>Grond vermengt met stenen</t>
  </si>
  <si>
    <t>Grond verondreinigd metalen</t>
  </si>
  <si>
    <t>Grond verontr. met min. olie</t>
  </si>
  <si>
    <t>Grond verontr. met Olie &amp; PAK</t>
  </si>
  <si>
    <t>Grond verontr. met PAK</t>
  </si>
  <si>
    <t>Grond verontr. met zw. metalen</t>
  </si>
  <si>
    <t>Grond verontreinigd  ( ind. klasse industrie)</t>
  </si>
  <si>
    <t>Grond verontreinigd  met minerale olie</t>
  </si>
  <si>
    <t>Grond verontreinigd boring MM11</t>
  </si>
  <si>
    <t>Grond verontreinigd met asbest</t>
  </si>
  <si>
    <t>grond verontreinigd met Lood</t>
  </si>
  <si>
    <t>Grond verontreinigd met metalen</t>
  </si>
  <si>
    <t>Grond verontreinigd met minerale olie</t>
  </si>
  <si>
    <t>grond verontreinigd met PAK</t>
  </si>
  <si>
    <t>Grond Verontreinigd met puin</t>
  </si>
  <si>
    <t>Grond verontreinigd met zware metalen</t>
  </si>
  <si>
    <t>Grond Vitens bovenweg ong. Nunspeet</t>
  </si>
  <si>
    <t>grond Vitens fabriekstraat 39 d'chem</t>
  </si>
  <si>
    <t>3240 puin mineraal ver &lt; 70 cm</t>
  </si>
  <si>
    <t>3243 puin-glas vervuild met bs</t>
  </si>
  <si>
    <t>3414 Wegfundatie / slak cat.1/N-bouwstof &gt;15% fijn</t>
  </si>
  <si>
    <t>3414 Wegfundatie &gt;15% fijn</t>
  </si>
  <si>
    <t>3414 Wegfundatie/slak N-bouwstof&gt;15% fijn</t>
  </si>
  <si>
    <t>3415 fundatie IBC &gt;15% fijn</t>
  </si>
  <si>
    <t>6345 grond met bbk verklaring</t>
  </si>
  <si>
    <t>6345 Grond schoon met BBK verklaring</t>
  </si>
  <si>
    <t>6347 grond &lt; 10 ton zonder verklaring</t>
  </si>
  <si>
    <t>6403 Grond indicatief industrie</t>
  </si>
  <si>
    <t>6405 Grond klasse natuur - agw</t>
  </si>
  <si>
    <t>6509 Kleigrond zeefbaar indicatief AW-natuur</t>
  </si>
  <si>
    <t>6844 Grond BBK voor stortplaats</t>
  </si>
  <si>
    <t>AW Grond rap BK 164329</t>
  </si>
  <si>
    <t>Bovenlaag verontreinigd met metalen</t>
  </si>
  <si>
    <t>cyanide houdende grond</t>
  </si>
  <si>
    <t>Cyanide-houdende grond</t>
  </si>
  <si>
    <t>grond (ex wasplaats)</t>
  </si>
  <si>
    <t>Grond (ongeanalyseerd)</t>
  </si>
  <si>
    <t>Grond asbest verontreinigd</t>
  </si>
  <si>
    <t>Grond Begonialaan 44 Lutjebroek</t>
  </si>
  <si>
    <t>Grond C.de Leeuwstraat 32 't Zand</t>
  </si>
  <si>
    <t>Grond Coenraad Botstraat 44 Den Helder</t>
  </si>
  <si>
    <t>Grond Dorpsstraat 965 Assendelft</t>
  </si>
  <si>
    <t>Grond Dukaat 68 Hoorn</t>
  </si>
  <si>
    <t>Grond gem. onbekend</t>
  </si>
  <si>
    <t>grond gemengd met stenen</t>
  </si>
  <si>
    <t>Grond Grootoort 149 Broek op Langedijk</t>
  </si>
  <si>
    <t>Grond indicatief IND</t>
  </si>
  <si>
    <t>grond Kieftentuin 95 Zwaag</t>
  </si>
  <si>
    <t>Grond Koggelaan 48 Heerhugowaard</t>
  </si>
  <si>
    <t>Grond licht verontreinigd</t>
  </si>
  <si>
    <t>Grond Loodglans 60 HHW</t>
  </si>
  <si>
    <t>Grond Manusveert 17 Tuitjenhorn</t>
  </si>
  <si>
    <t>grond met stenen olie verontreinigd</t>
  </si>
  <si>
    <t>Grond mogelijk verdacht</t>
  </si>
  <si>
    <t>Grond org/anorg. verontreinigd</t>
  </si>
  <si>
    <t>Grond Overtoom 30 Zuidermeer</t>
  </si>
  <si>
    <t>Grond partij V</t>
  </si>
  <si>
    <t>Grond Pater de Witstraat 53 't Zand</t>
  </si>
  <si>
    <t>Grond Penningweg 40 Alkmaar</t>
  </si>
  <si>
    <t>Grond Suze Groenewegstraat 63 Alkmaar</t>
  </si>
  <si>
    <t>grond talud</t>
  </si>
  <si>
    <t>Grond verdacht te zeven</t>
  </si>
  <si>
    <t>grond vermengd met stenen</t>
  </si>
  <si>
    <t>Grond vermengd met stenen klasse wonen</t>
  </si>
  <si>
    <t>Grond verontr. met PCB/OCB</t>
  </si>
  <si>
    <t>Grond verontreinigd met olie</t>
  </si>
  <si>
    <t>Grond verontreinigd metalen</t>
  </si>
  <si>
    <t>Grond verontreinigd vermengd met stenen</t>
  </si>
  <si>
    <t>Grond Vitens Gatherweg ong. Vaassen</t>
  </si>
  <si>
    <t>Grond voor grondreiniger</t>
  </si>
  <si>
    <t>Grond Voorburggracht 90 Zuid Scharwoude</t>
  </si>
  <si>
    <t>Grond Wabenstraat 7 Hoorn</t>
  </si>
  <si>
    <t>Grond Weidemolen 20 Purmerend</t>
  </si>
  <si>
    <t>Grond Weidemolen 31 Hoorn</t>
  </si>
  <si>
    <t>Grond Weverstraat 5 Alkmaar</t>
  </si>
  <si>
    <t>grond Z.A.</t>
  </si>
  <si>
    <t>Grond Zeearendstraat 10 Petten</t>
  </si>
  <si>
    <t>Grond Zevenster 32 Hoorn.</t>
  </si>
  <si>
    <t>Grond zonder analyse</t>
  </si>
  <si>
    <t>Grond zonder voorinformatie</t>
  </si>
  <si>
    <t>GROND, ANORGANISCH VERONTR. NAT</t>
  </si>
  <si>
    <t>GROND, ANORGANISCH VERONTREINIGD-NAT</t>
  </si>
  <si>
    <t>Grond, Asbest Verdacht</t>
  </si>
  <si>
    <t>GROND, ASBESTHOUDEND DROOG</t>
  </si>
  <si>
    <t>GROND, ASBESTHOUDEND-DROOG</t>
  </si>
  <si>
    <t>GROND, ASBESTHOUDEND-NAT</t>
  </si>
  <si>
    <t>Grond, Bouwbakkie, Coryluslaan 17, HHW</t>
  </si>
  <si>
    <t>Grond, Bouwbakkie, De Klip 72, Koedijk</t>
  </si>
  <si>
    <t>Grond, Bouwbakkie, Dorcamp 42, Castricum</t>
  </si>
  <si>
    <t>Grond, Bouwbakkie, Dudokweg HHW</t>
  </si>
  <si>
    <t>Grond, Bouwbakkie, Eiland van Surya 15, HHW</t>
  </si>
  <si>
    <t>Grond, Bouwbakkie, Forsythialaan 62, HHW</t>
  </si>
  <si>
    <t>Grond, Bouwbakkie, Heiloo</t>
  </si>
  <si>
    <t>Grond, Bouwbakkie, Keppelsloot 27, HHW</t>
  </si>
  <si>
    <t>Grond, Bouwbakkie, Kwartelstraat 23, Alkmaar</t>
  </si>
  <si>
    <t>Grond, Bouwbakkie, Kwikstaartlaan 38, Alkmaar</t>
  </si>
  <si>
    <t>Grond, bouwbakkie, Pastoor vd Burglaan 4, 't Veld</t>
  </si>
  <si>
    <t>Grond, Bouwbakkie, Pijlemeeth 59, Heiloo</t>
  </si>
  <si>
    <t>Grond, Bouwbakkie, Prinses Marijkestraat 16</t>
  </si>
  <si>
    <t>Grond, Bouwbakkie, Schoener 9, BOL</t>
  </si>
  <si>
    <t>Grond, Bouwbakkie, Spant 84, Hoorn</t>
  </si>
  <si>
    <t>Grond, Bouwbakkie, Stalpaerdstraat 21, Alkmaar</t>
  </si>
  <si>
    <t>Grond, Bouwbakkie, Tulpenburgh 87, Obdam</t>
  </si>
  <si>
    <t>Grond, Bouwbakkie, Westerstraat 3, N-Scharwoude</t>
  </si>
  <si>
    <t>Grond, Bouwbakkie,Nevelpanter 38, HHW</t>
  </si>
  <si>
    <t>GROND, cypres, Hoorn</t>
  </si>
  <si>
    <t>Grond, Dampkring 219 Heerhugowaard</t>
  </si>
  <si>
    <t>Grond, Debussystraat 29, Alkmaar</t>
  </si>
  <si>
    <t>Grond, Dingsdagtuin 25 Heerhugowaard</t>
  </si>
  <si>
    <t>Grond, Dirk Klompweg 86, Bergen</t>
  </si>
  <si>
    <t>Grond, DNACC Dudokweg HHW</t>
  </si>
  <si>
    <t>Grond, DNACC Mahonialaan 15, HHW</t>
  </si>
  <si>
    <t>Grond, DNACC Saenredamlaan 13, Heerhugowaard</t>
  </si>
  <si>
    <t>Grond, DNACC, Baanpad 22, Alkmaar</t>
  </si>
  <si>
    <t>Grond, DNACC, Bosrandweg 19 Schoorl</t>
  </si>
  <si>
    <t>GROND, DNACC, Cees Buddinghof 15 Hoorn</t>
  </si>
  <si>
    <t>Grond, DNACC, Gladiolenstraat 20, Den Helder</t>
  </si>
  <si>
    <t>Grond, DNACC, Lotharingenweg 16, Alkmaar</t>
  </si>
  <si>
    <t>GROND, DNACC, Priemstraat 37 Alkmaar</t>
  </si>
  <si>
    <t>Grond, DNACC, Rotanstraat 7, 1448 BM, Purmerend</t>
  </si>
  <si>
    <t>Grond, Dnacc, van Asperenstraat 1, HHW</t>
  </si>
  <si>
    <t>Grond, DNACC, Verdronkenoord 22, Alkmaar</t>
  </si>
  <si>
    <t>Grond, DNACC, Weegbree 97 Zwaag</t>
  </si>
  <si>
    <t>Grond, DNACC, Wierbalg 1190, Julianadorp</t>
  </si>
  <si>
    <t>GROND, DNACC, Wilh. Druckertuin 1 HHW</t>
  </si>
  <si>
    <t>Grond, Fletcher Hotel Marijke, Dorpsstraat 23, Bergen</t>
  </si>
  <si>
    <t>Grond, Groot Barlaken 68 Heiloo</t>
  </si>
  <si>
    <t>Grond, Haagwinde 42 Oudkarspel</t>
  </si>
  <si>
    <t>GROND, HERBRUIKBAAR</t>
  </si>
  <si>
    <t>Grond, Hofjes Horeca, Poelweg 1, Wormer</t>
  </si>
  <si>
    <t>GROND, INDICATIEF KL. INDUSTRIE</t>
  </si>
  <si>
    <t>Grond, Jacques Bloemhof 30 Hoorn</t>
  </si>
  <si>
    <t>Grond, Johan wagenaarkade, Alkmaar</t>
  </si>
  <si>
    <t>GROND, KLASSE INDUSTRIE</t>
  </si>
  <si>
    <t>Grond, Klasse Industrie/Wonen/</t>
  </si>
  <si>
    <t>Grond, Louise Kerlinghof 20, Heerhugowaard</t>
  </si>
  <si>
    <t>Grond, Maatschap Robijnstraat, Alkmaar</t>
  </si>
  <si>
    <t>Grond, met zware metalen, voor immobilisatie</t>
  </si>
  <si>
    <t>Grond, Middenmander 24, Sint Pancras</t>
  </si>
  <si>
    <t>Grond, Munnikenweg 153, Beverwijk</t>
  </si>
  <si>
    <t>Grond, Nicolaas Beetskade 52, Alkmaar</t>
  </si>
  <si>
    <t>GROND, NIET REINIGBAAR</t>
  </si>
  <si>
    <t>GROND, ORGANISCH VERONTREINIGD-NAT</t>
  </si>
  <si>
    <t>Grond, Oude Doelenkade 15 Hoorn</t>
  </si>
  <si>
    <t>Grond, Pascalstraat 17, HHW</t>
  </si>
  <si>
    <t>Grond, Pissarrohof 39, Hoorn</t>
  </si>
  <si>
    <t>Grond, Prof W Schermerhornstraat 33, Grootschermer</t>
  </si>
  <si>
    <t>Grond, Provincialeweg 5B 73, Alkmaar</t>
  </si>
  <si>
    <t>Grond, Reaal 168 Hoorn</t>
  </si>
  <si>
    <t>Grond, Stationsweg 35b Heerhugowaard</t>
  </si>
  <si>
    <t>Grond, te reinigen</t>
  </si>
  <si>
    <t>Grond, van Gelder, Omloop 11, Heiloo</t>
  </si>
  <si>
    <t>Grond, verontreinigd</t>
  </si>
  <si>
    <t>Grond, Weidemolen 71 Hoorn</t>
  </si>
  <si>
    <t>Grond,Bouwbakkie,H.Kuipers-Rietbergstr 58,Alkmaar</t>
  </si>
  <si>
    <t>GROND,VERONTREINIGD</t>
  </si>
  <si>
    <t>GROND,VERONTREINIGD PAKS OLIE</t>
  </si>
  <si>
    <t>Grond/grind/zand</t>
  </si>
  <si>
    <t>Grond/puinmengsel + asbest BA</t>
  </si>
  <si>
    <t>Indicatief gek. grond kl wonen</t>
  </si>
  <si>
    <t>Indicatief gekeurde grond</t>
  </si>
  <si>
    <t>Indicatief gekeurde grond (klasse industrie)</t>
  </si>
  <si>
    <t>indicatief herbruikbare grond</t>
  </si>
  <si>
    <t>Indicatief Klasse AW</t>
  </si>
  <si>
    <t>Indicatief Klasse Ind</t>
  </si>
  <si>
    <t>Indicatief klasse Ind.</t>
  </si>
  <si>
    <t>Indicatief Klasse Wonen</t>
  </si>
  <si>
    <t>Industriegrond</t>
  </si>
  <si>
    <t>Infillzand SBR</t>
  </si>
  <si>
    <t>Inname verontreinigd zand</t>
  </si>
  <si>
    <t>Japanse duizendknoop grond</t>
  </si>
  <si>
    <t>japanse duizendknoopgrond</t>
  </si>
  <si>
    <t>Keuren voor derden</t>
  </si>
  <si>
    <t>Keuren voor derden (APART HOUDEN)</t>
  </si>
  <si>
    <t>Keuren voor derden + analyse</t>
  </si>
  <si>
    <t>Klei en veen licht verontreinigd met metalen</t>
  </si>
  <si>
    <t>Klei industrie klasse</t>
  </si>
  <si>
    <t>Klei sterk verontreinigd met metalen</t>
  </si>
  <si>
    <t>Klei veen verontreinigd</t>
  </si>
  <si>
    <t>Klei vermengd met stenen</t>
  </si>
  <si>
    <t>klei veronterinigd</t>
  </si>
  <si>
    <t>Klei verontreinigd</t>
  </si>
  <si>
    <t>KLEI/KLEIGRON</t>
  </si>
  <si>
    <t>klei/Zand licht verontreinigd</t>
  </si>
  <si>
    <t>klei/Zand verontreinigd</t>
  </si>
  <si>
    <t>Kleiig zand verontreinigd</t>
  </si>
  <si>
    <t>KLEIIG/KLEIHOUDENDE GROND MET BODEMVREEMD MAT. ANORG.-NAT</t>
  </si>
  <si>
    <t>Klein</t>
  </si>
  <si>
    <t>Klei-veen verontreinigd</t>
  </si>
  <si>
    <t>Klei-zand industrie klasse</t>
  </si>
  <si>
    <t>Knipscheer Fa. Sloot Didam bv - Heeghstraat 78 te Didam</t>
  </si>
  <si>
    <t>Knipscheer Foekendijk te Ruurlo GEO 210</t>
  </si>
  <si>
    <t>Knipscheer GEO 049/514 (Nijmegen)</t>
  </si>
  <si>
    <t>Knipscheer Geo 049/514 (Nijmegen), : naast station Mook/Molenhoek.</t>
  </si>
  <si>
    <t>Knipscheer GEO 049/514 Campusbuslaan Nijmegen</t>
  </si>
  <si>
    <t>Knipscheer GEO 049/514 Nijmegen</t>
  </si>
  <si>
    <t>Knipscheer GEO 210 Korenburgerveenweg 2 Winterswijk</t>
  </si>
  <si>
    <t>Knipscheer Notenstraat te Wehl  (overweg naast Notenstraat 11 te Wehl).</t>
  </si>
  <si>
    <t>Knipscheer Spoorweg geocode 33</t>
  </si>
  <si>
    <t>Knipscheer spoorweg overig geo code 212</t>
  </si>
  <si>
    <t>Knipscheer station lievelde GEO210</t>
  </si>
  <si>
    <t>Kwaliteit industrie</t>
  </si>
  <si>
    <t>Kwaliteit Landbouw</t>
  </si>
  <si>
    <t>Licht verontreinigde geroerde klei, max. klasse industrie</t>
  </si>
  <si>
    <t>licht verontreinigde gron</t>
  </si>
  <si>
    <t>Licht verontreinigde kleiige grond</t>
  </si>
  <si>
    <t>Licht verontreinigde zanderige grond</t>
  </si>
  <si>
    <t>lv grond ingaand</t>
  </si>
  <si>
    <t>Mijnsteen</t>
  </si>
  <si>
    <t>Minerale olie verontreinigde grond</t>
  </si>
  <si>
    <t>niet onder 17 05 03 vallende grond en stenen (grond (inclusief afg</t>
  </si>
  <si>
    <t>Niet onder 170503 vallen grond en stenen</t>
  </si>
  <si>
    <t>Niet onder 170503 vallend grond</t>
  </si>
  <si>
    <t>NIET ONDER 170503 VALLENDE GROND</t>
  </si>
  <si>
    <t>Niet onder vallende grond en stenen</t>
  </si>
  <si>
    <t>olie- teerhoudende grond</t>
  </si>
  <si>
    <t>Olie/Teerhoudende grond</t>
  </si>
  <si>
    <t>Olie-/teerhoudende grond</t>
  </si>
  <si>
    <t>Olie-/teerhoudende leemgrond</t>
  </si>
  <si>
    <t>Oliehoudende grond/ bleekaarde</t>
  </si>
  <si>
    <t>olie-teerhoudende grond</t>
  </si>
  <si>
    <t>Ondergrond industrie klasse</t>
  </si>
  <si>
    <t>Onderlaag Industrie klasse</t>
  </si>
  <si>
    <t>Onderlaag max klasse industrie</t>
  </si>
  <si>
    <t>onderzoekslab grond</t>
  </si>
  <si>
    <t>Onverdachte grond</t>
  </si>
  <si>
    <t>Onverdachte grond / maximaal klasse industrie</t>
  </si>
  <si>
    <t>Overslag grond</t>
  </si>
  <si>
    <t>PCB-houdende grond</t>
  </si>
  <si>
    <t>perron ijzer</t>
  </si>
  <si>
    <t>Projecten BA (APART HOUDEN)</t>
  </si>
  <si>
    <t>Projecten grond (BA) apart houden</t>
  </si>
  <si>
    <t>PUIN 02 / IJZERERTS MENGSEL</t>
  </si>
  <si>
    <t>sanerings puin/afval (sintels/kooltjes)</t>
  </si>
  <si>
    <t>Schone grond</t>
  </si>
  <si>
    <t>Schone grond AW</t>
  </si>
  <si>
    <t>Schone grond categorie AW</t>
  </si>
  <si>
    <t>Schoon zand ap04 rapport landview 2014160</t>
  </si>
  <si>
    <t>Sorteerzeefzand (schip)</t>
  </si>
  <si>
    <t>steekvaste verontreinigde grond</t>
  </si>
  <si>
    <t>Sterk puinhoudende grond verontreinigd met zware metalen</t>
  </si>
  <si>
    <t>Sterk verontreinigd zand met metalen en PAK</t>
  </si>
  <si>
    <t>Sterk verontreinigd zand met zink</t>
  </si>
  <si>
    <t>Sterk verontreinigde bovengrond met asbest</t>
  </si>
  <si>
    <t>Sterk verontreinigde kleigrond met minerale olie</t>
  </si>
  <si>
    <t>Sterk verontreinigde kleiige bovengrond met asbest</t>
  </si>
  <si>
    <t>Sterk verontreinigde zandgrond boring 017</t>
  </si>
  <si>
    <t>Stortkosten gekeurde grond</t>
  </si>
  <si>
    <t>Stortlaag</t>
  </si>
  <si>
    <t>toplaag tuin verontreinigd</t>
  </si>
  <si>
    <t>Tussenlaag zand, sterk verontreinigd</t>
  </si>
  <si>
    <t>Veen AW</t>
  </si>
  <si>
    <t>Veen basisklasse</t>
  </si>
  <si>
    <t>Veen industrie klasse</t>
  </si>
  <si>
    <t>Veen klasse Wonen</t>
  </si>
  <si>
    <t>Veen licht verontreinigd met metalen</t>
  </si>
  <si>
    <t>Veen max klasse industrie</t>
  </si>
  <si>
    <t>veen max. industrie klasse</t>
  </si>
  <si>
    <t>Veen maximaal klasse industrie</t>
  </si>
  <si>
    <t>veen verontreinigd</t>
  </si>
  <si>
    <t>veen/klei industrie klasse</t>
  </si>
  <si>
    <t>veen/klei verontreinigd</t>
  </si>
  <si>
    <t>Veengrond max klasse Industrie</t>
  </si>
  <si>
    <t>veen-klei verontreinigd</t>
  </si>
  <si>
    <t>Verontr. grond</t>
  </si>
  <si>
    <t>Verontr. grond anorganische verontreinigingen</t>
  </si>
  <si>
    <t>Verontr. grond asbest &gt;I</t>
  </si>
  <si>
    <t>Verontr. grond met asbest &lt;I</t>
  </si>
  <si>
    <t>Verontr. grond organische verontreinigingen</t>
  </si>
  <si>
    <t>verontr. grond vitens</t>
  </si>
  <si>
    <t>verontreingde grond</t>
  </si>
  <si>
    <t>VERONTREINIGD</t>
  </si>
  <si>
    <t>Verontreinigd fijn puin (gebroken wasserpuin)</t>
  </si>
  <si>
    <t>Verontreinigd grond</t>
  </si>
  <si>
    <t>Verontreinigd puin</t>
  </si>
  <si>
    <t>Verontreinigd zand</t>
  </si>
  <si>
    <t>Verontreinigde asbesthoudende grond</t>
  </si>
  <si>
    <t>Verontreinigde asbesthoudendegrond/ -puinmengsel</t>
  </si>
  <si>
    <t>Verontreinigde grond  (Apart depot, organisch vero</t>
  </si>
  <si>
    <t>Verontreinigde grond  (Apart houden, olie grond !!</t>
  </si>
  <si>
    <t>Verontreinigde grond (Apart depot,org. verontrein)</t>
  </si>
  <si>
    <t>Verontreinigde grond (master)</t>
  </si>
  <si>
    <t>Verontreinigde grond (sterk puinhoudend)</t>
  </si>
  <si>
    <t>Verontreinigde grond ADR vrij (master)</t>
  </si>
  <si>
    <t>Verontreinigde grond algemeen</t>
  </si>
  <si>
    <t>Verontreinigde grond met asbest</t>
  </si>
  <si>
    <t>Verontreinigde grond met asbest (15% residu)</t>
  </si>
  <si>
    <t>Verontreinigde grond met asbest (max 10% residu)</t>
  </si>
  <si>
    <t>Verontreinigde grond met asbest &lt; I</t>
  </si>
  <si>
    <t>Verontreinigde grond met asbest Deelpartij 1</t>
  </si>
  <si>
    <t>Verontreinigde grond organisch</t>
  </si>
  <si>
    <t>Verontreinigde grond projecten</t>
  </si>
  <si>
    <t>Verontreinigde grond Projecten (Apart depot)</t>
  </si>
  <si>
    <t>Verontreinigde grond Projecten Deelpartij 2</t>
  </si>
  <si>
    <t>Verontreinigde grond Projecten Deelpartij 4</t>
  </si>
  <si>
    <t>Verontreinigde grond VOCL</t>
  </si>
  <si>
    <t>Verontreinigde grond zware metalen</t>
  </si>
  <si>
    <t>Verontreinigde grond, niet gevaarlijk</t>
  </si>
  <si>
    <t>Verontreinigde grond/ puinmengsel</t>
  </si>
  <si>
    <t>Verontreinigde grond; anorganisch</t>
  </si>
  <si>
    <t>Verontreinigde grond; organisch</t>
  </si>
  <si>
    <t>Verontreinigde kool- en sintelhoudende grond</t>
  </si>
  <si>
    <t>VERONTRIENIGD</t>
  </si>
  <si>
    <t>VOCl houdende grond</t>
  </si>
  <si>
    <t>Wegfundatie / slakken cat.2 IBC &gt; 15% fijn</t>
  </si>
  <si>
    <t>wegfundatie / slakken cat-II</t>
  </si>
  <si>
    <t>zand  industrie klasse</t>
  </si>
  <si>
    <t>zand  verontreinigd</t>
  </si>
  <si>
    <t>zand (c)</t>
  </si>
  <si>
    <t>Zand / Grond</t>
  </si>
  <si>
    <t>Zand / grond max klasse industrie</t>
  </si>
  <si>
    <t>Zand / koolgruis</t>
  </si>
  <si>
    <t>Zand / veen verontreinigd</t>
  </si>
  <si>
    <t>zand bovenlaag</t>
  </si>
  <si>
    <t>Zand bovenlaag verontreinigd</t>
  </si>
  <si>
    <t>zand en klei</t>
  </si>
  <si>
    <t>Zand grond industrie klasse</t>
  </si>
  <si>
    <t>Zand industrie klasse</t>
  </si>
  <si>
    <t>Zand industrie wonen</t>
  </si>
  <si>
    <t>Zand Klasse AW</t>
  </si>
  <si>
    <t>zand klasse industrie</t>
  </si>
  <si>
    <t>zand klei industrie klasse</t>
  </si>
  <si>
    <t>Zand klei licht verontreinigd</t>
  </si>
  <si>
    <t>Zand klei verontreinigd</t>
  </si>
  <si>
    <t>Zand licht verontreinigd</t>
  </si>
  <si>
    <t>Zand max klasse industrie</t>
  </si>
  <si>
    <t>Zand max klasse wonen</t>
  </si>
  <si>
    <t>zand max.klasse Wonen</t>
  </si>
  <si>
    <t>zand max.klasse Wonen bovenlaag</t>
  </si>
  <si>
    <t>Zand met stenen</t>
  </si>
  <si>
    <t>zand olie verontreinigd</t>
  </si>
  <si>
    <t>Zand olieverontreinigd</t>
  </si>
  <si>
    <t>zand onderlaag verontreinigd</t>
  </si>
  <si>
    <t>Zand schoon</t>
  </si>
  <si>
    <t>Zand sterk verontreinigd met lood</t>
  </si>
  <si>
    <t>Zand sterk verontreinigd met metalen</t>
  </si>
  <si>
    <t>zand toplaag industrie klasse</t>
  </si>
  <si>
    <t>zand veen klasse wonen</t>
  </si>
  <si>
    <t>Zand vermengd met stenen</t>
  </si>
  <si>
    <t>Zand verontreinigd</t>
  </si>
  <si>
    <t>zand verontreinigd met dioxine / PCB</t>
  </si>
  <si>
    <t>Zand verontreinigd met metalen</t>
  </si>
  <si>
    <t>zand verontreinigd met olie</t>
  </si>
  <si>
    <t>Zand verontreinigd met Zink</t>
  </si>
  <si>
    <t>Zand verontreinigd met Zink &amp; Lood</t>
  </si>
  <si>
    <t>Zand verontreinigd MM01</t>
  </si>
  <si>
    <t>Zand verontreinigd onderlaag</t>
  </si>
  <si>
    <t>zand verontreinigd, boring 2</t>
  </si>
  <si>
    <t>Zand/Grond</t>
  </si>
  <si>
    <t>Zand/Infill</t>
  </si>
  <si>
    <t>zand/klei verontreinigd</t>
  </si>
  <si>
    <t>zand/veen industrie klasse</t>
  </si>
  <si>
    <t>Zand/veen licht verontreinigd</t>
  </si>
  <si>
    <t>Zandcement verdacht en ongekeurd</t>
  </si>
  <si>
    <t>Zanderige grond</t>
  </si>
  <si>
    <t>Zandgrond</t>
  </si>
  <si>
    <t>Zandgrond op dak</t>
  </si>
  <si>
    <t>ZANDIGE GROND MET BODEMVREEMD MAT. ANORG.-NAT</t>
  </si>
  <si>
    <t>Zandige klei verontreinigd met metalen</t>
  </si>
  <si>
    <t>Zand-klei  industrie klasse</t>
  </si>
  <si>
    <t>3242 puin Mineraal ver &lt; 70 cm</t>
  </si>
  <si>
    <t>3242 puin mineraal vervuild</t>
  </si>
  <si>
    <t>3242 puin mineraal vervuild&lt;70</t>
  </si>
  <si>
    <t>6345 grond met bbk verkl Geel</t>
  </si>
  <si>
    <t>6345 grond met bbk verkl WIT</t>
  </si>
  <si>
    <t>6347 grond &lt; 10 ton zonder ver</t>
  </si>
  <si>
    <t>aanvulgrond RKDES</t>
  </si>
  <si>
    <t>Afval uit bagger</t>
  </si>
  <si>
    <t>afval uit grond</t>
  </si>
  <si>
    <t>Amsterdams veen 2015 Boskoops</t>
  </si>
  <si>
    <t>asbest/PFOS grond (BA)</t>
  </si>
  <si>
    <t>asbesth puin</t>
  </si>
  <si>
    <t>asbesth sintels</t>
  </si>
  <si>
    <t>Asbesth. grond (BA) met niet-reinigbaarheidsverkla</t>
  </si>
  <si>
    <t>asbesthoudend grond</t>
  </si>
  <si>
    <t>asbesthoudend saneringsafval</t>
  </si>
  <si>
    <t>asbesthoudend saneringsafval (BA)</t>
  </si>
  <si>
    <t>Asbesthoudende grond</t>
  </si>
  <si>
    <t>asbesthoudende grond (BA) met</t>
  </si>
  <si>
    <t>asbesthoudende grond (BA) met NRV</t>
  </si>
  <si>
    <t>asbesthoudende grond bestemd voor opslag</t>
  </si>
  <si>
    <t>asbestvrije grond (BA) met</t>
  </si>
  <si>
    <t>AVI-bodemas ingaand</t>
  </si>
  <si>
    <t>AW grond</t>
  </si>
  <si>
    <t>AW klei</t>
  </si>
  <si>
    <t>AW zand met certificaat</t>
  </si>
  <si>
    <t>B en O grond        B1 t/m B5</t>
  </si>
  <si>
    <t>B en O grond klasse AW -  BKK-</t>
  </si>
  <si>
    <t>B en O grond klasse WONEN -  B</t>
  </si>
  <si>
    <t>Bagger Industrie Aalsmeer</t>
  </si>
  <si>
    <t>Bagger Klasse 0,1 en 2</t>
  </si>
  <si>
    <t>Bagger klasse A</t>
  </si>
  <si>
    <t>Bagger klasse AW</t>
  </si>
  <si>
    <t>Bagger klasse Industrie</t>
  </si>
  <si>
    <t>Bagger Landbouw/Natuur Aalsmee</t>
  </si>
  <si>
    <t>Baggerspecie</t>
  </si>
  <si>
    <t>Baggerspecie (ton)</t>
  </si>
  <si>
    <t>baggerspecie (ton) stort</t>
  </si>
  <si>
    <t>BbK AW</t>
  </si>
  <si>
    <t>Bbk AW grond</t>
  </si>
  <si>
    <t>Bbk AW Indicatief</t>
  </si>
  <si>
    <t>BbK AW ingaand</t>
  </si>
  <si>
    <t>Bbk AW zand</t>
  </si>
  <si>
    <t>Bbk AW zand Ap04</t>
  </si>
  <si>
    <t>Bbk IBC-bouwstof</t>
  </si>
  <si>
    <t>BbK IBC-bouwstof ingaand</t>
  </si>
  <si>
    <t>BbK Industrie</t>
  </si>
  <si>
    <t>Bbk Industrie grond</t>
  </si>
  <si>
    <t>Bbk Industrie indicatief</t>
  </si>
  <si>
    <t>BbK Industrie ingaand</t>
  </si>
  <si>
    <t>Bbk N-vorm-bouwstof</t>
  </si>
  <si>
    <t>BbK Wonen</t>
  </si>
  <si>
    <t>Bbk Wonen Indicatief</t>
  </si>
  <si>
    <t>BbK Wonen ingaand</t>
  </si>
  <si>
    <t>bentoniet-mortel-zand mengsel</t>
  </si>
  <si>
    <t>bentoniet-slurry</t>
  </si>
  <si>
    <t>bentonietzand</t>
  </si>
  <si>
    <t>Bermgr RAW 51.06.01 BKK1</t>
  </si>
  <si>
    <t>betongranulaat</t>
  </si>
  <si>
    <t>BGW II grond</t>
  </si>
  <si>
    <t>biologisch reinigbare grond</t>
  </si>
  <si>
    <t>boorspoeling</t>
  </si>
  <si>
    <t>Boorzand</t>
  </si>
  <si>
    <t>Bouwstof</t>
  </si>
  <si>
    <t>Bovengrond klasse AW -  BKK-B1</t>
  </si>
  <si>
    <t>Bovengrond klasse AW - BKK- B1</t>
  </si>
  <si>
    <t>Bovengrond klasse INDUSTRIE -</t>
  </si>
  <si>
    <t>Bovengrond klasse WONEN -  BKK</t>
  </si>
  <si>
    <t>Bovengrond Klasse WONEN - BKK-</t>
  </si>
  <si>
    <t>Bovengrond klasse-INDUSTRIE -</t>
  </si>
  <si>
    <t>BRAC ind herbruikbaar N-bouwstof</t>
  </si>
  <si>
    <t>categorie 1 grond</t>
  </si>
  <si>
    <t>chloridehoudende grond</t>
  </si>
  <si>
    <t>Dakgrind (GRA)</t>
  </si>
  <si>
    <t>Dakgrind (Lelystad)</t>
  </si>
  <si>
    <t>Dempingslaag van kalk</t>
  </si>
  <si>
    <t>Dempingsmateriaal</t>
  </si>
  <si>
    <t>dempingsmateriaal/grond</t>
  </si>
  <si>
    <t>extr reinigbaar puin</t>
  </si>
  <si>
    <t>extr reinigbaar puin met zand</t>
  </si>
  <si>
    <t>extr reinigbare  grond</t>
  </si>
  <si>
    <t>extr reinigbare asbest grond</t>
  </si>
  <si>
    <t>extr reinigbare funderingsmateriaal</t>
  </si>
  <si>
    <t>extr reinigbare grond GBZ 2015 3153</t>
  </si>
  <si>
    <t>extr reinigbare grond GBZ 2015 3158 3159</t>
  </si>
  <si>
    <t>extr reinigbare grond GBZ2015 3155</t>
  </si>
  <si>
    <t>extr reinigbare grond GBZ2015 3157</t>
  </si>
  <si>
    <t>extr reinigbare grond met sintels</t>
  </si>
  <si>
    <t>extr reinigbare grond/puin</t>
  </si>
  <si>
    <t>extr reinigbare grond/RKG</t>
  </si>
  <si>
    <t>extr reinigbare sintels</t>
  </si>
  <si>
    <t>extr. reinigbare grond</t>
  </si>
  <si>
    <t>extra reinigbare grond</t>
  </si>
  <si>
    <t>extract. reinigbare grond  met asbest</t>
  </si>
  <si>
    <t>extractief rein. grond</t>
  </si>
  <si>
    <t>Extractief reinigbare grond</t>
  </si>
  <si>
    <t>filterzand</t>
  </si>
  <si>
    <t>filterzand (reiniging)</t>
  </si>
  <si>
    <t>Fundatiemat. Depot B3</t>
  </si>
  <si>
    <t>fundatiemateiaal/sintels bestemd voor opslag</t>
  </si>
  <si>
    <t>funderingmat. indicatief IBC</t>
  </si>
  <si>
    <t>funderingsmat. indicatief IBC duomix</t>
  </si>
  <si>
    <t>Funderingsmateriaal bestemd voor opslag</t>
  </si>
  <si>
    <t>funderingsmateriaal, sintels</t>
  </si>
  <si>
    <t>g</t>
  </si>
  <si>
    <t>Gemengd BSA</t>
  </si>
  <si>
    <t>Graszoden</t>
  </si>
  <si>
    <t>Gravelachtig materiaal</t>
  </si>
  <si>
    <t>grond  AW  via Rapport &lt;100 m3</t>
  </si>
  <si>
    <t>grond  met bentoniet</t>
  </si>
  <si>
    <t>Grond (BA) met niet-reinigbaarheidsverklaring</t>
  </si>
  <si>
    <t>grond (compost)</t>
  </si>
  <si>
    <t>Grond (Schoon)</t>
  </si>
  <si>
    <t>Grond (Vervuild)</t>
  </si>
  <si>
    <t>Grond AP04 AW</t>
  </si>
  <si>
    <t>Grond AP04 Industrie</t>
  </si>
  <si>
    <t>Grond AP04 Wonen</t>
  </si>
  <si>
    <t>Grond AW</t>
  </si>
  <si>
    <t>grond AW via rapport&gt;100m3</t>
  </si>
  <si>
    <t>grond Bbk</t>
  </si>
  <si>
    <t>grond bestemd voor opslag</t>
  </si>
  <si>
    <t>grond en stenen &gt; 20 %</t>
  </si>
  <si>
    <t>Grond indicatief AW</t>
  </si>
  <si>
    <t>Grond indicatief Ind.</t>
  </si>
  <si>
    <t>Grond indicatief Industrie</t>
  </si>
  <si>
    <t>Grond indicatief Wonen</t>
  </si>
  <si>
    <t>Grond Industrie</t>
  </si>
  <si>
    <t>grond Industrie via rapport&lt;10</t>
  </si>
  <si>
    <t>grond Industrie via rapport&gt;10</t>
  </si>
  <si>
    <t>Grond klasse AW</t>
  </si>
  <si>
    <t>Grond klasse I</t>
  </si>
  <si>
    <t>Grond klasse Industrie</t>
  </si>
  <si>
    <t>Grond klasse Wonen</t>
  </si>
  <si>
    <t>Grond Landbouw t/m Industrie</t>
  </si>
  <si>
    <t>Grond landbouw tm Industrie (</t>
  </si>
  <si>
    <t>grond met bijmenging hout, plastic etc</t>
  </si>
  <si>
    <t>grond met bijmengingen puin/ vuil</t>
  </si>
  <si>
    <t>grond met niet-reinigbaarheidsverklaring</t>
  </si>
  <si>
    <t>grond met puin</t>
  </si>
  <si>
    <t>grond met sintels</t>
  </si>
  <si>
    <t>grond met sloopafval</t>
  </si>
  <si>
    <t>grond met stenen</t>
  </si>
  <si>
    <t>Grond niet verontreinigd</t>
  </si>
  <si>
    <t>Grond niet-toepasbaar</t>
  </si>
  <si>
    <t>Grond ongekeurd</t>
  </si>
  <si>
    <t>Grond schoon</t>
  </si>
  <si>
    <t>Grond schoon - incl. transport</t>
  </si>
  <si>
    <t>Grond schoon met stenen</t>
  </si>
  <si>
    <t>Grond schoon met stenen - incl. transport</t>
  </si>
  <si>
    <t>Grond schoon met stenen incl. transport</t>
  </si>
  <si>
    <t>grond tbv reiniging</t>
  </si>
  <si>
    <t>grond uit tuinen ed</t>
  </si>
  <si>
    <t>Grond voor Immobilisatie</t>
  </si>
  <si>
    <t>grond voor immobilisatie ingaa</t>
  </si>
  <si>
    <t>grond voor immobilisatie ingaand</t>
  </si>
  <si>
    <t>grond voor opslag</t>
  </si>
  <si>
    <t>Grond Wonen</t>
  </si>
  <si>
    <t>grond Wonen via rapport&lt; 100m3</t>
  </si>
  <si>
    <t>grond Wonen via rapport&lt; 150m3</t>
  </si>
  <si>
    <t>grond Wonen via rapport&gt;100m3</t>
  </si>
  <si>
    <t>Grond zonder analyses</t>
  </si>
  <si>
    <t>grond, illegaal gestort</t>
  </si>
  <si>
    <t>grond/veen  met kooltjes/puins</t>
  </si>
  <si>
    <t>Grond/zand industrie &lt; 100 m</t>
  </si>
  <si>
    <t>Grond/zand industrie &lt;100 m3</t>
  </si>
  <si>
    <t>Grond/zand industrie &gt; 100 m3</t>
  </si>
  <si>
    <t>Grond/zand land/natuur &lt; 100 m</t>
  </si>
  <si>
    <t>Grond/zand land/natuur &lt;100</t>
  </si>
  <si>
    <t>Grond/zand land/natuur &gt;100 m3</t>
  </si>
  <si>
    <t>Grond/zand land/natuur&lt;100 m3</t>
  </si>
  <si>
    <t>Grond/zand wonen &lt; 100 m3</t>
  </si>
  <si>
    <t>grondmonsters</t>
  </si>
  <si>
    <t>Grondzand wonen &gt; 100 m3</t>
  </si>
  <si>
    <t>Haarrijns zand s.g 1.4</t>
  </si>
  <si>
    <t>herbruikbare grond</t>
  </si>
  <si>
    <t>herbruikbare grond &lt; 100 ton</t>
  </si>
  <si>
    <t>hergebruik</t>
  </si>
  <si>
    <t>hergebruik grond</t>
  </si>
  <si>
    <t>hergebruik grond cat. 1</t>
  </si>
  <si>
    <t>hergebruikgrond</t>
  </si>
  <si>
    <t>HO slakken</t>
  </si>
  <si>
    <t>Hoogoven Slakken</t>
  </si>
  <si>
    <t>HO-slakken (&gt; IBC)</t>
  </si>
  <si>
    <t>hydrauliek-olie vervuild menggranulaat</t>
  </si>
  <si>
    <t>indiactief AW grond</t>
  </si>
  <si>
    <t>indiactief wonen</t>
  </si>
  <si>
    <t>indicatief AW</t>
  </si>
  <si>
    <t>indicatief AW grond</t>
  </si>
  <si>
    <t>indicatief AW grond ing</t>
  </si>
  <si>
    <t>indicatief AW grond ingaand</t>
  </si>
  <si>
    <t>indicatief AW ingaand</t>
  </si>
  <si>
    <t>Indicatief AW met PFOS</t>
  </si>
  <si>
    <t>Indicatief Industrie</t>
  </si>
  <si>
    <t>INDICATIEF industrie grond</t>
  </si>
  <si>
    <t>indicatief Industrie grond ingaand</t>
  </si>
  <si>
    <t>indicatief Industrie ingaand</t>
  </si>
  <si>
    <t>indicatief maximaal klasse industrie Bbk</t>
  </si>
  <si>
    <t>indicatief schone grond</t>
  </si>
  <si>
    <t>indicatief wonen</t>
  </si>
  <si>
    <t>indicatief Wonen grond</t>
  </si>
  <si>
    <t>indicatief wonen grond ingaand</t>
  </si>
  <si>
    <t>indicatief wonen ingaand</t>
  </si>
  <si>
    <t>Industrie</t>
  </si>
  <si>
    <t>Klasse 1A volgens BBK</t>
  </si>
  <si>
    <t>Klasse 1A volgens BKK</t>
  </si>
  <si>
    <t>Klasse A AW</t>
  </si>
  <si>
    <t>Klasse A BBK</t>
  </si>
  <si>
    <t>Klasse A BBK Industrie</t>
  </si>
  <si>
    <t>klei</t>
  </si>
  <si>
    <t>klei ind. industrie</t>
  </si>
  <si>
    <t>Klei klasse industr. L&gt;10</t>
  </si>
  <si>
    <t>Klei klasse Industrie</t>
  </si>
  <si>
    <t>Klei klasse wonen L&gt;10</t>
  </si>
  <si>
    <t>Klei niet toepasbaar</t>
  </si>
  <si>
    <t>Klei schoon AW</t>
  </si>
  <si>
    <t>Klei, uitloogonderzoek</t>
  </si>
  <si>
    <t>Kleigrond</t>
  </si>
  <si>
    <t>kleigrond met olie</t>
  </si>
  <si>
    <t>Kleine Partijen Regeling</t>
  </si>
  <si>
    <t>l;icht verontreinigde grond</t>
  </si>
  <si>
    <t>lava 0-32</t>
  </si>
  <si>
    <t>lavasteen ind. herbruikbaar</t>
  </si>
  <si>
    <t>licht verondreinigde grond</t>
  </si>
  <si>
    <t>licht verontr grond</t>
  </si>
  <si>
    <t>licht verontr. grond</t>
  </si>
  <si>
    <t>licht verontreingde grond</t>
  </si>
  <si>
    <t>licht verontreinigd veen</t>
  </si>
  <si>
    <t>Licht verontreinigde grond</t>
  </si>
  <si>
    <t>Licht verontreinigde grond Bbk</t>
  </si>
  <si>
    <t>Licht verontreinigde grond BBK Haarlem</t>
  </si>
  <si>
    <t>licht verontreinigde grond bestemd voor opslag</t>
  </si>
  <si>
    <t>licht verontreinigde grond ing</t>
  </si>
  <si>
    <t>licht verontreinigde grond ingaand</t>
  </si>
  <si>
    <t>Licht verontreinigde kleiige zeefresidu</t>
  </si>
  <si>
    <t>licht verontreinigde slib/grond</t>
  </si>
  <si>
    <t>licht verontreinigde zandgrond</t>
  </si>
  <si>
    <t>licht verontreinigede grond</t>
  </si>
  <si>
    <t>licht verontreiningde grond ingaand</t>
  </si>
  <si>
    <t>licht verontrienigde grond</t>
  </si>
  <si>
    <t>lichtverontreinigde grond</t>
  </si>
  <si>
    <t>LV Grond voor opslag</t>
  </si>
  <si>
    <t>monstergrond + potten</t>
  </si>
  <si>
    <t>monstergrond + potten/emmers</t>
  </si>
  <si>
    <t>nat reinigbare grond/puin</t>
  </si>
  <si>
    <t>Niet ondcer 170503 vallende grond en stenen</t>
  </si>
  <si>
    <t>Niet onde 170503 vallende grond en stenen</t>
  </si>
  <si>
    <t>NIET ONDER 17 05 03 VALLENDE GROND EN STENEN</t>
  </si>
  <si>
    <t>niet onder 17 05 03 vallende stenen</t>
  </si>
  <si>
    <t>NIET ONDER 17 05 03 VALLENDE GROND EN STENEN</t>
  </si>
  <si>
    <t>Niet onder 17050 vallende grond en stenen</t>
  </si>
  <si>
    <t>Niet onder 170503 vallanede grond en stenen</t>
  </si>
  <si>
    <t>Niet onder 170503 vallend grond en stenen</t>
  </si>
  <si>
    <t>Niet onder 170503 vallende en stenen</t>
  </si>
  <si>
    <t>Niet onder 170503 vallende grond en stenen.</t>
  </si>
  <si>
    <t>Niet onder 170503 vallende grond ens tenen</t>
  </si>
  <si>
    <t>Niet onder 170503 vallende gronden stenen</t>
  </si>
  <si>
    <t>Niet onder 170503 vallende stenen en grond</t>
  </si>
  <si>
    <t>Niet onder 170503 vallende zand en stenen</t>
  </si>
  <si>
    <t>Niet onder 170504 vallende grond</t>
  </si>
  <si>
    <t>Niet onder 170504 vallende grond en stenen</t>
  </si>
  <si>
    <t>Niet onder 170505 vallende grond en stenen</t>
  </si>
  <si>
    <t>Niet onder 170508 vallende grond en stenen</t>
  </si>
  <si>
    <t>Niet onder 17053 vallende grond en stenen</t>
  </si>
  <si>
    <t>Niet onder 17503 vallende grond en stenen</t>
  </si>
  <si>
    <t>Niet onder 1753 vallende grond en stenen</t>
  </si>
  <si>
    <t>Niet onder 70503 vallende grond en stenen</t>
  </si>
  <si>
    <t>Niet verontreinigde grond</t>
  </si>
  <si>
    <t>Noet onder 170503 vallende grond en stenen</t>
  </si>
  <si>
    <t>ogekeurd/onverdacht</t>
  </si>
  <si>
    <t>Ondergrond klasse AW -  BKK- O</t>
  </si>
  <si>
    <t>Ondergrond klasse AW - BKK O6</t>
  </si>
  <si>
    <t>Ongebluste kalk saneringsafval</t>
  </si>
  <si>
    <t>ongekeurd / omverdachte grond</t>
  </si>
  <si>
    <t>ongekeurd / onderdachte grond</t>
  </si>
  <si>
    <t>ongekeurd / onverdacht grond</t>
  </si>
  <si>
    <t>ongekeurd / onverdacht grond / retour</t>
  </si>
  <si>
    <t>ongekeurd / onverdachte grond</t>
  </si>
  <si>
    <t>ongekeurd / onverdact grond</t>
  </si>
  <si>
    <t>ongekeurd / overdacht grond</t>
  </si>
  <si>
    <t>Ongekeurd Grond</t>
  </si>
  <si>
    <t>ongekeurd onverdachte grond</t>
  </si>
  <si>
    <t>ongekeurd/ onverdacht grond</t>
  </si>
  <si>
    <t>ongekeurd/ onverdachte grond</t>
  </si>
  <si>
    <t>ongekeurd/onverdacht</t>
  </si>
  <si>
    <t>ongekeurd/onverdacht grond</t>
  </si>
  <si>
    <t>ongekeurd/onverdachte grond</t>
  </si>
  <si>
    <t>Ongekeurde grond</t>
  </si>
  <si>
    <t>ongekeurde grond / onverdacht</t>
  </si>
  <si>
    <t>ongekeurde/onverdacht grond</t>
  </si>
  <si>
    <t>ongekeurde/onverdachte grond</t>
  </si>
  <si>
    <t>ongkeud / onverdachte grond</t>
  </si>
  <si>
    <t>onverdachte grond &lt; 100 ton</t>
  </si>
  <si>
    <t>onverdachte grond opslag</t>
  </si>
  <si>
    <t>Ophoogzand - incl. transport</t>
  </si>
  <si>
    <t>opslag asbestverdacht puin</t>
  </si>
  <si>
    <t>opslag grond voor grondreiniging</t>
  </si>
  <si>
    <t>opslag klasse industrie grond</t>
  </si>
  <si>
    <t>Ov.grond,uitloogonderzoek</t>
  </si>
  <si>
    <t>Overig klasse industrie</t>
  </si>
  <si>
    <t>Overig klasse wonen</t>
  </si>
  <si>
    <t>Overig niet toepasbaar</t>
  </si>
  <si>
    <t>Overig schoon aw</t>
  </si>
  <si>
    <t>Overige grond cat1</t>
  </si>
  <si>
    <t>Overige grond zone 1 BKK</t>
  </si>
  <si>
    <t>Overige grond zone 2 BKK</t>
  </si>
  <si>
    <t>Overige grond zone 3 BKK</t>
  </si>
  <si>
    <t>Overige klasse wonen</t>
  </si>
  <si>
    <t>Overige schone grond</t>
  </si>
  <si>
    <t>Overslag (lelystad)</t>
  </si>
  <si>
    <t>Pastameuze massa/slakken</t>
  </si>
  <si>
    <t>PFOS voor opslag</t>
  </si>
  <si>
    <t>Puijn</t>
  </si>
  <si>
    <t>puin (in)</t>
  </si>
  <si>
    <t>puin / funderingsmateriaal ingaand</t>
  </si>
  <si>
    <t>puin ingaand indicatief IBC bouwstof</t>
  </si>
  <si>
    <t>puin met verontreiniging</t>
  </si>
  <si>
    <t>Puin vervuild - incl. transport</t>
  </si>
  <si>
    <t>Puin voor opslag - indicatief IBC bouwstof</t>
  </si>
  <si>
    <t>puin/afval uit bagger</t>
  </si>
  <si>
    <t>puin/grond ingaand</t>
  </si>
  <si>
    <t>Puin1(bodemvreemd mat.)</t>
  </si>
  <si>
    <t>puin-grond mengsel</t>
  </si>
  <si>
    <t>reinig grond</t>
  </si>
  <si>
    <t>reinigbaar puin/grond</t>
  </si>
  <si>
    <t>reinigbare asbestgrond</t>
  </si>
  <si>
    <t>reinigbare grond</t>
  </si>
  <si>
    <t>reinigbare grond/puin</t>
  </si>
  <si>
    <t>RKG voor reiniging</t>
  </si>
  <si>
    <t>Saneringgrond</t>
  </si>
  <si>
    <t>sanerings puin/afval (BA)</t>
  </si>
  <si>
    <t>saneringsafval</t>
  </si>
  <si>
    <t>saneringsgrond</t>
  </si>
  <si>
    <t>saneringspuin</t>
  </si>
  <si>
    <t>saneringspuin (max 30% grond)</t>
  </si>
  <si>
    <t>saneringspuin / afval</t>
  </si>
  <si>
    <t>schelpen/grond</t>
  </si>
  <si>
    <t>schoon bouwstof - buiten de fo</t>
  </si>
  <si>
    <t>schoon zand</t>
  </si>
  <si>
    <t>sintels</t>
  </si>
  <si>
    <t>sintels/grond</t>
  </si>
  <si>
    <t>Slakken ind IBC Bouwstof</t>
  </si>
  <si>
    <t>slakken ind. herbruikbaar N-bouwstof</t>
  </si>
  <si>
    <t>slakken ind.herbruikbaar IBC bouwstof</t>
  </si>
  <si>
    <t>Slakken indicatief IBC</t>
  </si>
  <si>
    <t>slakken ingaand</t>
  </si>
  <si>
    <t>slakkenfundatie</t>
  </si>
  <si>
    <t>Snijzand Kooiker</t>
  </si>
  <si>
    <t>sorteerzeefzand</t>
  </si>
  <si>
    <t>Sorteerzeefzand (in)</t>
  </si>
  <si>
    <t>Sportveldengrond Ijsselstein/K</t>
  </si>
  <si>
    <t>sterk verontr. grond</t>
  </si>
  <si>
    <t>sterk verontreinigde grond bestemd voor opslag</t>
  </si>
  <si>
    <t>sterk verontreinigde kleigrond</t>
  </si>
  <si>
    <t>Sterk verontreinigde slib/grond</t>
  </si>
  <si>
    <t>sterkverontreinigde zandgrond</t>
  </si>
  <si>
    <t>stortpuin</t>
  </si>
  <si>
    <t>Swarf met sporen OBM</t>
  </si>
  <si>
    <t>Teelaarde</t>
  </si>
  <si>
    <t>Teerhoudend Bermmateriaal</t>
  </si>
  <si>
    <t>tijdelijk opslag licht verontreinigde grond</t>
  </si>
  <si>
    <t>Veegvuil</t>
  </si>
  <si>
    <t>Veegvuil met nrv</t>
  </si>
  <si>
    <t>veen</t>
  </si>
  <si>
    <t>Veen klasse industr. H&gt;15</t>
  </si>
  <si>
    <t>Veen klasse wonen H&gt;15</t>
  </si>
  <si>
    <t>Veen niet toepasb. H&gt;15</t>
  </si>
  <si>
    <t>Veen schoon aw H&gt;15</t>
  </si>
  <si>
    <t>veengrond</t>
  </si>
  <si>
    <t>Ver. grond voor opslag</t>
  </si>
  <si>
    <t>verdachte grond bestemd voor opslag</t>
  </si>
  <si>
    <t>verontr. grond (stort)</t>
  </si>
  <si>
    <t>verontr. grond bestemd voor opslag</t>
  </si>
  <si>
    <t>verontr. grond voor overname</t>
  </si>
  <si>
    <t>Verontr. puin voor opslag</t>
  </si>
  <si>
    <t>verontr. slakken-sintels</t>
  </si>
  <si>
    <t>verontreingde grond bestemd voor opslag ingaand</t>
  </si>
  <si>
    <t>verontreinigd klei/veen bestemd voor opslag</t>
  </si>
  <si>
    <t>verontreinigd puin ingaand</t>
  </si>
  <si>
    <t>verontreinigd puinkorrel voor opslag</t>
  </si>
  <si>
    <t>verontreinigde grond / puin</t>
  </si>
  <si>
    <t>verontreinigde grond bestemd voor opslag ingaand</t>
  </si>
  <si>
    <t>verontreinigde grond bestems voor opslag</t>
  </si>
  <si>
    <t>verontreinigde grond met ASBEST!</t>
  </si>
  <si>
    <t>verontreinigde grond tbv stort</t>
  </si>
  <si>
    <t>verontreinigde grond voor opslag</t>
  </si>
  <si>
    <t>verontreinigde grond/puin opslag</t>
  </si>
  <si>
    <t>VERONTREINIGDE GROND+NRV</t>
  </si>
  <si>
    <t>verontreinigde puin bestemd v</t>
  </si>
  <si>
    <t>verontreinigde sintels bestemd voor opslag ingaand</t>
  </si>
  <si>
    <t>verontreinigde slakken bestemd v</t>
  </si>
  <si>
    <t>verontreinigde stortgrond</t>
  </si>
  <si>
    <t>verontreinige grond bestemd voor opslag</t>
  </si>
  <si>
    <t>verontreinogde grond bestemd voor opslag</t>
  </si>
  <si>
    <t>Vervuilde grond</t>
  </si>
  <si>
    <t>Vervuilde zandgrond</t>
  </si>
  <si>
    <t>Vliegas</t>
  </si>
  <si>
    <t>Water met Cement/grind van wegdek</t>
  </si>
  <si>
    <t>Wegfundatie&gt;20% zand, IBC bouwstof</t>
  </si>
  <si>
    <t>zand</t>
  </si>
  <si>
    <t>zand BKK tot indicatief indust</t>
  </si>
  <si>
    <t>Zand cat1, L + H &lt; 10</t>
  </si>
  <si>
    <t>Zand klasse wonen</t>
  </si>
  <si>
    <t>zand met grout</t>
  </si>
  <si>
    <t>Zand niet toepasbaar</t>
  </si>
  <si>
    <t>Zand RAW 22.06.01 BKK1</t>
  </si>
  <si>
    <t>Zand RAW 22.06.01 industr</t>
  </si>
  <si>
    <t>Zand RAW 22.06.01 industrie</t>
  </si>
  <si>
    <t>Zand RAW 22.06.01 wonen</t>
  </si>
  <si>
    <t>Zand RAW 22.06.03 wonen</t>
  </si>
  <si>
    <t>Zand schoon aw</t>
  </si>
  <si>
    <t>Zand zone 1 BKK</t>
  </si>
  <si>
    <t>Zand zone 2 BKK</t>
  </si>
  <si>
    <t>Zand zone 3 BKK</t>
  </si>
  <si>
    <t>Zand, klasse industrie</t>
  </si>
  <si>
    <t>Zand, klasse wonen</t>
  </si>
  <si>
    <t>Zand, uitloogonderzoek</t>
  </si>
  <si>
    <t>zans</t>
  </si>
  <si>
    <t>zeefresidu</t>
  </si>
  <si>
    <t>zeefresidu grond</t>
  </si>
  <si>
    <t>zeefresidu grondzeving</t>
  </si>
  <si>
    <t>Zeefresidu puin met grond</t>
  </si>
  <si>
    <t>Zeefrestanten</t>
  </si>
  <si>
    <t>Zeefzand  sg 1.0</t>
  </si>
  <si>
    <t>Zone A BKK</t>
  </si>
  <si>
    <t>Zwaar verontreinigde grond</t>
  </si>
  <si>
    <t>Bagger met stukjes asbest</t>
  </si>
  <si>
    <t>Baggerspecie niet vallend onder 170506</t>
  </si>
  <si>
    <t>Baggerspecie onbemonsterd</t>
  </si>
  <si>
    <t>Verontreinigde baggerspecie</t>
  </si>
  <si>
    <t>Bagger voor stort</t>
  </si>
  <si>
    <t>baggerspecie (GA) met statusve</t>
  </si>
  <si>
    <t>baggerspecie (GA) zonder statu</t>
  </si>
  <si>
    <t>Baggerspecie (stort)</t>
  </si>
  <si>
    <t>Baggerspecie (ton( stort</t>
  </si>
  <si>
    <t>Baggerspecie (ton) asbesthoudend</t>
  </si>
  <si>
    <t>Bagger/roostergoed vervuild</t>
  </si>
  <si>
    <t>Baggerslib/ specie</t>
  </si>
  <si>
    <t>Baggerspecie ( niet vallend onder 17.05.05)</t>
  </si>
  <si>
    <t>Baggerspecie (klasse B/ niet industrie)</t>
  </si>
  <si>
    <t>Baggerspecie (niet vallend onder 170505)</t>
  </si>
  <si>
    <t>Baggerspecie 170505</t>
  </si>
  <si>
    <t>baggerspecie A</t>
  </si>
  <si>
    <t>baggerspecie B</t>
  </si>
  <si>
    <t>baggerspecie klasse b</t>
  </si>
  <si>
    <t>Baggerspecie klasse Industrie, ad hoc bemonsterd</t>
  </si>
  <si>
    <t>Baggerspecie max klasse B</t>
  </si>
  <si>
    <t>Baggerspecie neit vallend onder 170505</t>
  </si>
  <si>
    <t>Baggerspecie niet gevaarlijk</t>
  </si>
  <si>
    <t>Baggerspecie niet vallen onder 170505</t>
  </si>
  <si>
    <t>Baggerspecie niet vallend onder (15.05.05)</t>
  </si>
  <si>
    <t>Baggerspecie niet vallend onder 17 05 05</t>
  </si>
  <si>
    <t>Baggerspecie niet vallend onder 17.05.05</t>
  </si>
  <si>
    <t>Baggerspecie niet vallend onder 17.05.065</t>
  </si>
  <si>
    <t>Baggerspecie niet vallend onder 170505</t>
  </si>
  <si>
    <t>baggerspecie NT</t>
  </si>
  <si>
    <t>Baggerspecie(niet vallend onder 170505)</t>
  </si>
  <si>
    <t>Bagggerspecie</t>
  </si>
  <si>
    <t>beggerspecie</t>
  </si>
  <si>
    <t>gerijpte baggerspecie voor stort</t>
  </si>
  <si>
    <t>NIET ONDER 17 05 05 VALLENDE BAGGERSPECIE</t>
  </si>
  <si>
    <t>Slibben divers</t>
  </si>
  <si>
    <t>asbesth bagger</t>
  </si>
  <si>
    <t>bagger A</t>
  </si>
  <si>
    <t>bagger AW</t>
  </si>
  <si>
    <t>bagger B</t>
  </si>
  <si>
    <t>bagger kl B</t>
  </si>
  <si>
    <t>bagger kl. B</t>
  </si>
  <si>
    <t>bagger klass B</t>
  </si>
  <si>
    <t>bagger klasse B</t>
  </si>
  <si>
    <t>Bagger Wonen</t>
  </si>
  <si>
    <t>Bagger Wonen Aalsmeer</t>
  </si>
  <si>
    <t>Baggersib klasse 2</t>
  </si>
  <si>
    <t>Baggerslib</t>
  </si>
  <si>
    <t>baggerslib klasse 1</t>
  </si>
  <si>
    <t>Baggerslib klasse 2</t>
  </si>
  <si>
    <t>baggerslib klasse 3 anorganisch</t>
  </si>
  <si>
    <t>baggerslib klasse 3 org</t>
  </si>
  <si>
    <t>baggerslib klasse 3 organisch</t>
  </si>
  <si>
    <t>baggerslib klasse 4</t>
  </si>
  <si>
    <t>baggerspecie (BA)</t>
  </si>
  <si>
    <t>baggerspecie (BA) met statusve</t>
  </si>
  <si>
    <t>baggerspecie (BA) zonder niet-reinigbaarheidsverkl</t>
  </si>
  <si>
    <t>baggerspecie (BA) zonder statu</t>
  </si>
  <si>
    <t>baggerspecie (BA) zonder statusverklaring Bodem+ m</t>
  </si>
  <si>
    <t>baggerspecie (BA)zonder statusverkl. Bodem+met WBM</t>
  </si>
  <si>
    <t>Baggerspecie (in)</t>
  </si>
  <si>
    <t>baggerspecie (m3) voorl factuu</t>
  </si>
  <si>
    <t>Baggerspecie (opslag)</t>
  </si>
  <si>
    <t>baggerspecie (ton) herbruikbaa</t>
  </si>
  <si>
    <t>Baggerspecie her</t>
  </si>
  <si>
    <t>Baggerspecie her/opslag</t>
  </si>
  <si>
    <t>baggerspecie klasse A</t>
  </si>
  <si>
    <t>Baggerspecie opslag</t>
  </si>
  <si>
    <t>Baggerspecie stort</t>
  </si>
  <si>
    <t>Baggerspecie stort(asbesthoudend)</t>
  </si>
  <si>
    <t>Baggerspecie voor opslag</t>
  </si>
  <si>
    <t>Baggerspecie voor stort</t>
  </si>
  <si>
    <t>baggerspecie wb-mmos ; wb mm09</t>
  </si>
  <si>
    <t>Bagspecie (m3) VOORL FACTUUR</t>
  </si>
  <si>
    <t>Bqaggerspecie</t>
  </si>
  <si>
    <t>Bsggerspecie</t>
  </si>
  <si>
    <t>kl A verspreidbaar</t>
  </si>
  <si>
    <t>klasse A</t>
  </si>
  <si>
    <t>klasse A bagger</t>
  </si>
  <si>
    <t>klasse AW</t>
  </si>
  <si>
    <t>KLASSE B</t>
  </si>
  <si>
    <t>klasse B bagger</t>
  </si>
  <si>
    <t>slib uit woelwaterput en filterpers koelwaterpomp</t>
  </si>
  <si>
    <t>3244 Ballastgrind &lt; 15% fijne fractie</t>
  </si>
  <si>
    <t>3244 ballastgrind &lt;15% fijne</t>
  </si>
  <si>
    <t>Ballastgrind (GRA)</t>
  </si>
  <si>
    <t>Ballastgrind (niet herbr.baar)</t>
  </si>
  <si>
    <t>Ballastgrind herbruikbaar (GRA)</t>
  </si>
  <si>
    <t>Ballastgrind niet herbruikbaar (GRA)</t>
  </si>
  <si>
    <t>Ballastgring herbruikbaar (GRA)</t>
  </si>
  <si>
    <t>Inname spoorwegballast</t>
  </si>
  <si>
    <t>oude ballast</t>
  </si>
  <si>
    <t>Oude spoorballast</t>
  </si>
  <si>
    <t>oude spoorweg ballast</t>
  </si>
  <si>
    <t>Oude spoorwegballast</t>
  </si>
  <si>
    <t>spoorballast</t>
  </si>
  <si>
    <t>Spoorgrind</t>
  </si>
  <si>
    <t>Spoorwegballast schoon</t>
  </si>
  <si>
    <t>Ballastgrind</t>
  </si>
  <si>
    <t>Ballastgrind (herbruikbaar)</t>
  </si>
  <si>
    <t>Spoorwegballast</t>
  </si>
  <si>
    <t>spoorwegballast, niet onder 17 05 07 vallend.</t>
  </si>
  <si>
    <t>Asbestgelijkend afval</t>
  </si>
  <si>
    <t>Asbesthoudend afval bedrijven</t>
  </si>
  <si>
    <t>ASBEST</t>
  </si>
  <si>
    <t>ASBESTHOUDEND ISOLATIEMATERIAAL</t>
  </si>
  <si>
    <t>Glasvezel afval</t>
  </si>
  <si>
    <t>ISOLATIEMATERIAAL VERVUILD MET NOX</t>
  </si>
  <si>
    <t>Isolatiemateriaal</t>
  </si>
  <si>
    <t>100240 overig onbrandbaar in (</t>
  </si>
  <si>
    <t>100240 Overig onbrandbaar in (big)bags</t>
  </si>
  <si>
    <t>4315 Bedrijfsafval / bouw- en sloop &lt; 100 kg/m3</t>
  </si>
  <si>
    <t>5430 organisch afval - perlite</t>
  </si>
  <si>
    <t>Glas- steenwol  div locaties Sita r'dam</t>
  </si>
  <si>
    <t>niet brandbaar bedrijfsafval, niet route</t>
  </si>
  <si>
    <t>Piepschuim/ Isolatiemateriaal</t>
  </si>
  <si>
    <t>Volumineus BSA Afval</t>
  </si>
  <si>
    <t>1651 glas- en steenwol</t>
  </si>
  <si>
    <t>4330 Glas- en steenwol opbulken</t>
  </si>
  <si>
    <t>Bouw en Sloop Afval</t>
  </si>
  <si>
    <t>EPS, expanded polystyreen, niet route per m3</t>
  </si>
  <si>
    <t>glas- en steenwol</t>
  </si>
  <si>
    <t>Glas-/steenwol</t>
  </si>
  <si>
    <t>Glaswol Isolatie</t>
  </si>
  <si>
    <t>glaswol, niet route</t>
  </si>
  <si>
    <t>isolatiemateriaal afk.van leidingen</t>
  </si>
  <si>
    <t>isolatiemateriaal, extern</t>
  </si>
  <si>
    <t>isolatiemateriaal, inzamelaarsreg brand 27-5-17</t>
  </si>
  <si>
    <t>isolatiemateriaal, niet route</t>
  </si>
  <si>
    <t>Matrassen</t>
  </si>
  <si>
    <t>Meldingsplichtig Nabis ovenpuin</t>
  </si>
  <si>
    <t>NIET ONDER 17 06 01 EN 17 06 03 VALLEND ISOLATIEMATERIAAL</t>
  </si>
  <si>
    <t>NIET ONDER 17 06 01 EN 17 06 03 VALLEND ISOLATIEMATERIAAL</t>
  </si>
  <si>
    <t>onverbrandbaar residu BSA onth</t>
  </si>
  <si>
    <t>Piepschuim (EPS)</t>
  </si>
  <si>
    <t>STEENWOL</t>
  </si>
  <si>
    <t>Steenwol (afkomstig van tuinders)</t>
  </si>
  <si>
    <t>Steenwol zonder certificaat</t>
  </si>
  <si>
    <t>Zeolithafval</t>
  </si>
  <si>
    <t>105060 asbest selectief verwij</t>
  </si>
  <si>
    <t>105060 Asbest selectief verwijderd (ga)</t>
  </si>
  <si>
    <t>105060 selectief verwijderd as</t>
  </si>
  <si>
    <t>105060 selectief verwijderd asbest (GA)</t>
  </si>
  <si>
    <t>105290 saneringspuin asbesth.</t>
  </si>
  <si>
    <t>9401 asbesthoudend puin</t>
  </si>
  <si>
    <t>Aabesthoudend bouwmateriaal</t>
  </si>
  <si>
    <t>ASBESHOUDEND AFVAL</t>
  </si>
  <si>
    <t>Asbest (gelijkend) materiaal</t>
  </si>
  <si>
    <t>Asbest &lt; 1.000 kg</t>
  </si>
  <si>
    <t>Asbest afval</t>
  </si>
  <si>
    <t>Asbest afzonderlijk GA  &lt;1100</t>
  </si>
  <si>
    <t>Asbest bouwmateriaal GA</t>
  </si>
  <si>
    <t>Asbest gelijkend verpakt aangeleverd</t>
  </si>
  <si>
    <t>ASBEST HOUDEND AFVAL</t>
  </si>
  <si>
    <t>asbest selectief verwijderd (ga)</t>
  </si>
  <si>
    <t>Asbest, A. Vos, Brugstraat 40a, Middenmeer</t>
  </si>
  <si>
    <t>Asbest, afz.aangeboden</t>
  </si>
  <si>
    <t>Asbest, Agtmaal, Vurehout 2, Zaandam</t>
  </si>
  <si>
    <t>asbest, extern</t>
  </si>
  <si>
    <t>asbest, niet route</t>
  </si>
  <si>
    <t>Asbest, Zwaluwenlaan 5, Wieringerwaard</t>
  </si>
  <si>
    <t>Asbestbuizen</t>
  </si>
  <si>
    <t>Asbesthoiudend bouwmateriaal</t>
  </si>
  <si>
    <t>Asbesthouddend bouwmateriaal</t>
  </si>
  <si>
    <t>ASBESTHOUDEND AFVAL GA</t>
  </si>
  <si>
    <t>ASBESTHOUDEND AFVAL, PROJECT</t>
  </si>
  <si>
    <t>Asbesthoudend B&amp;S - Big bag</t>
  </si>
  <si>
    <t>asbesthoudend bouw en sloopafval</t>
  </si>
  <si>
    <t>ASBESTHOUDEND BOUW&amp;SLOOP AFVAL</t>
  </si>
  <si>
    <t>asbesthoudend bouw/sloopafval</t>
  </si>
  <si>
    <t>Asbesthoudend bouwmataeriaal</t>
  </si>
  <si>
    <t>Asbesthoudend bouwmateraal</t>
  </si>
  <si>
    <t>Àsbesthoudend bouwmateriaal</t>
  </si>
  <si>
    <t>asbesthoudend bouwmateriaalA</t>
  </si>
  <si>
    <t>Asbesthoudend bouwmateriaalq</t>
  </si>
  <si>
    <t>Asbesthoudend bouwmateriaalqA02</t>
  </si>
  <si>
    <t>Asbesthoudend bouwmaterial</t>
  </si>
  <si>
    <t>asbesthoudend bouwmaterialen (isolatiemateriaal en</t>
  </si>
  <si>
    <t>asbesthoudend bouwmaterialen (isolatiemateriaal en asbesthoudend b</t>
  </si>
  <si>
    <t>Asbesthoudend bouwmatrialen</t>
  </si>
  <si>
    <t>Asbesthoudend bowmateriaal</t>
  </si>
  <si>
    <t>Asbesthoudend BSA</t>
  </si>
  <si>
    <t>Asbesthoudend materiaal, gebonden vezel</t>
  </si>
  <si>
    <t>ASBESTHOUDENDAFVAL</t>
  </si>
  <si>
    <t>Asbesthoudende bouwmat.</t>
  </si>
  <si>
    <t>Asbesthoudende bouwmateriaal</t>
  </si>
  <si>
    <t>Asbesthoudende BSA</t>
  </si>
  <si>
    <t>asbesthoudende buizen</t>
  </si>
  <si>
    <t>Asbesthoudende materialen</t>
  </si>
  <si>
    <t>Asbesthoudens bouwmateriaal</t>
  </si>
  <si>
    <t>Asbesthouend bouwmateriaal</t>
  </si>
  <si>
    <t>Asbesthouende bouwmaterialen</t>
  </si>
  <si>
    <t>Asbesthouidend bouwmateriaal</t>
  </si>
  <si>
    <t>asbestsaneringsmateriaal (BA)</t>
  </si>
  <si>
    <t>Asbestverdacht, BMG Vastgoed, Den Ilp 19, Den Ilp</t>
  </si>
  <si>
    <t>Asbetshoudend bouwmateriaal</t>
  </si>
  <si>
    <t>BSA Asbesthoudend</t>
  </si>
  <si>
    <t>Enzerink BV, Varsselseweg 49, Hengelo</t>
  </si>
  <si>
    <t>Homogeen asbest</t>
  </si>
  <si>
    <t>levasu</t>
  </si>
  <si>
    <t>selectief verwijderd asbest en asbesth voorwerpen</t>
  </si>
  <si>
    <t>Stort asbest</t>
  </si>
  <si>
    <t>STORTEN ASBESTHOUDEND AFVAL</t>
  </si>
  <si>
    <t>Verontr. puin met asbest</t>
  </si>
  <si>
    <t>Verontr. puin verdacht/asbest</t>
  </si>
  <si>
    <t>Verontreinigd puin met asbest</t>
  </si>
  <si>
    <t>Verontreinigd puin met asbest &lt; I</t>
  </si>
  <si>
    <t>Verpakt asbesthoudend BSA</t>
  </si>
  <si>
    <t>Asbest houdende grond</t>
  </si>
  <si>
    <t>Asbest tbv opslag</t>
  </si>
  <si>
    <t>Asbest VERDACHT puin</t>
  </si>
  <si>
    <t>asbest/asbestgelijkend materiaal</t>
  </si>
  <si>
    <t>asbesth bouw- en sloopafval</t>
  </si>
  <si>
    <t>asbesthoudend afval</t>
  </si>
  <si>
    <t>asbesthoudend bouwmaterialen</t>
  </si>
  <si>
    <t>asbesthoudend materiaal</t>
  </si>
  <si>
    <t>Asbesthoudend puin</t>
  </si>
  <si>
    <t>Asbesthoudende bouw en sloopafval</t>
  </si>
  <si>
    <t>ASBESTHOUDENDE BOUWMATERIALEN</t>
  </si>
  <si>
    <t>asbestverdacht materiaal</t>
  </si>
  <si>
    <t>astbesthoudend afval</t>
  </si>
  <si>
    <t>Restafval met asbest</t>
  </si>
  <si>
    <t>selectief verwijderd asbest</t>
  </si>
  <si>
    <t>selectief verwijderd asbest (G</t>
  </si>
  <si>
    <t>selectief verwijderd asbest (GA)</t>
  </si>
  <si>
    <t>Selectief verwijderd asbest GA</t>
  </si>
  <si>
    <t>selectief verwijderd asbest straalgrit</t>
  </si>
  <si>
    <t>XU-109 Asbest</t>
  </si>
  <si>
    <t>Gipshoudend niet onder 170801 vallend gipsafval</t>
  </si>
  <si>
    <t>Gips</t>
  </si>
  <si>
    <t>1247 Gipshoudend - cellenbeton gemengd</t>
  </si>
  <si>
    <t>Bouw en sloopafval ( gips )</t>
  </si>
  <si>
    <t>Bouw en sloopafval (gips)</t>
  </si>
  <si>
    <t>Bouw en sloopafval [ gips ]</t>
  </si>
  <si>
    <t>Gips / Gasbeton gemengd A</t>
  </si>
  <si>
    <t>Gips A</t>
  </si>
  <si>
    <t>Gips blokken</t>
  </si>
  <si>
    <t>gips gasbeton</t>
  </si>
  <si>
    <t>Gipsafval</t>
  </si>
  <si>
    <t>GIPSAFVAL / GASBETON GEMENGD</t>
  </si>
  <si>
    <t>GIPSAFVAL OF GASBETON</t>
  </si>
  <si>
    <t>Gipshoudend</t>
  </si>
  <si>
    <t>Gipsplaten</t>
  </si>
  <si>
    <t>niet onder 17 08 01 vallend gipshoudend bouwmateri</t>
  </si>
  <si>
    <t>Niet onder 170801 vallend gipshoudend bouwmateriaal</t>
  </si>
  <si>
    <t>puin zacht (o.a. gibo, poriso, gipspuin)</t>
  </si>
  <si>
    <t>Zachte Puinsoorten</t>
  </si>
  <si>
    <t>1245 gipshoudende bouwmat.</t>
  </si>
  <si>
    <t>1245 gipshoudende bouwmaterial</t>
  </si>
  <si>
    <t>1245 Gipshoudende bouwmaterialen</t>
  </si>
  <si>
    <t>1246 Cellenbeton / gasbeton</t>
  </si>
  <si>
    <t>Cellenbeton</t>
  </si>
  <si>
    <t>Cellenbeton (Gasbeton)</t>
  </si>
  <si>
    <t>GIPS (BREAK DOWN SLOOPSUPPORT)</t>
  </si>
  <si>
    <t>Gips (inzameling)</t>
  </si>
  <si>
    <t>Gips / GIBO</t>
  </si>
  <si>
    <t>gips, niet route</t>
  </si>
  <si>
    <t>Gips/Gasbeton gemengd</t>
  </si>
  <si>
    <t>Gips/Gasbeton mix</t>
  </si>
  <si>
    <t>Gips/Gasbeton, extern</t>
  </si>
  <si>
    <t>Gips/Gasbeton, inzamelaarsreg brand 27-5-17</t>
  </si>
  <si>
    <t>Gips/Gasbeton, niet route</t>
  </si>
  <si>
    <t>gips/gibo</t>
  </si>
  <si>
    <t>Gips-afval</t>
  </si>
  <si>
    <t>gipshoudende bouwmaterialen</t>
  </si>
  <si>
    <t>Gipshoudende materialen</t>
  </si>
  <si>
    <t>Mix Gips/Gasbeton</t>
  </si>
  <si>
    <t>NIET ONDER 17 08 01 VALLEND GIPSHOUDEND BOUWMATERIAAL</t>
  </si>
  <si>
    <t>niet onder 17 08 01 vallende gipshoudend bouwmateriaal</t>
  </si>
  <si>
    <t>NIET ONDER 17 08 01 VALLEND GIPSHOUDEND BOUWMATERIAAL</t>
  </si>
  <si>
    <t>BOUW- EN SLOOPAFVAL DAT KWIK BEVAT</t>
  </si>
  <si>
    <t>Tapijt</t>
  </si>
  <si>
    <t>BOCO-AFVAL</t>
  </si>
  <si>
    <t>Bouw- en sloopafval met gevaarlijke stoffen</t>
  </si>
  <si>
    <t>Bouw kga</t>
  </si>
  <si>
    <t>Diverse bouwmaterialen verontreinigd met PCFIC</t>
  </si>
  <si>
    <t>KGA uit bouw- en sloopafval</t>
  </si>
  <si>
    <t>Spoorsectie (GA)</t>
  </si>
  <si>
    <t>Spoorsectie (GA) - wisselsecties</t>
  </si>
  <si>
    <t>Spoorsectie Doco (GA)</t>
  </si>
  <si>
    <t>ASBESTHOUDEND BOUW- EN SLOOPAFVAL</t>
  </si>
  <si>
    <t>BSA niet recyclebaar</t>
  </si>
  <si>
    <t>overig bouw- en sloopafval (inclusief gemengd afval) dat gevaarlij</t>
  </si>
  <si>
    <t>overig bouw- en sloopafval (inclusief gemengd afval) datgevaarlijke stoffen bevat</t>
  </si>
  <si>
    <t>Overig koolteerhoudend BSA</t>
  </si>
  <si>
    <t>Teerkarton</t>
  </si>
  <si>
    <t>100380 overig onbrandbaar afva</t>
  </si>
  <si>
    <t>105070 asbest gelijkend materiaal</t>
  </si>
  <si>
    <t>210 bsa sorteerbaar</t>
  </si>
  <si>
    <t>291 BSA / Bda niet herbruikbaar</t>
  </si>
  <si>
    <t>291 Onbrandb. sortbr Ht</t>
  </si>
  <si>
    <t>3243 puin vervuild met bsa &lt; 7</t>
  </si>
  <si>
    <t>3245 porfiergrind &gt; 15% fijne fractie</t>
  </si>
  <si>
    <t>4210 bouw- en sloopafval</t>
  </si>
  <si>
    <t>4210 bouw-en sloop sorteerbaar</t>
  </si>
  <si>
    <t>4210 BSA sorteerbaar</t>
  </si>
  <si>
    <t>4291 Bouw- en sloop niet herbruikbaar</t>
  </si>
  <si>
    <t>4291 bouw- en sloopafval niet herbruikbaar</t>
  </si>
  <si>
    <t>4313 Tapijt</t>
  </si>
  <si>
    <t>4315 bedrijfsafval &lt; 100kg/m3</t>
  </si>
  <si>
    <t>Aanvoer gemengd  BSA</t>
  </si>
  <si>
    <t>Aanvoer gemengd BSA</t>
  </si>
  <si>
    <t>B&amp;S Afval</t>
  </si>
  <si>
    <t>B&amp;S afval - 0-149 kg/m3</t>
  </si>
  <si>
    <t>B&amp;S afval - niet sorteerbaar</t>
  </si>
  <si>
    <t>B&amp;S integraal (B)</t>
  </si>
  <si>
    <t>B.S.A. neg</t>
  </si>
  <si>
    <t>B/S</t>
  </si>
  <si>
    <t>B/S AFVAL CAT. 1</t>
  </si>
  <si>
    <t>Bentonietslib</t>
  </si>
  <si>
    <t>Bouw / sloopafvaL</t>
  </si>
  <si>
    <t>Bouw en sloop bedrijven</t>
  </si>
  <si>
    <t>Bouw en sloop gemengd</t>
  </si>
  <si>
    <t>Bouw en Sloop Overslag</t>
  </si>
  <si>
    <t>Bouw- en Sloopafaval</t>
  </si>
  <si>
    <t>Bouw- en sloopafval  17 09 04</t>
  </si>
  <si>
    <t>Bouw- en sloopafval &amp;lt; 50 cm</t>
  </si>
  <si>
    <t>Bouw- en Sloopafval &lt;50% sorteerbaar</t>
  </si>
  <si>
    <t>Bouw- en Sloopafval &gt;70% sorteerbaar</t>
  </si>
  <si>
    <t>Bouw- en Sloopafval 50-70% sorteerbaar</t>
  </si>
  <si>
    <t>Bouw- en Sloopafval n.e.g.</t>
  </si>
  <si>
    <t>Bouw en sloopafval niet herbr</t>
  </si>
  <si>
    <t>Bouw- en sloopafval niet herbruikbaar</t>
  </si>
  <si>
    <t>Bouw- en Sloopafval niet sorteerbaar</t>
  </si>
  <si>
    <t>Bouw en sloopafval ongesorteerd</t>
  </si>
  <si>
    <t>Bouw en sloopafval residu</t>
  </si>
  <si>
    <t>BOUW- EN SLOOPAFVAL SORTERING</t>
  </si>
  <si>
    <t>Bouw en Sloopafval, CBRE GWS Integrated Facility</t>
  </si>
  <si>
    <t>BOUW- EN SLOOPAFVAL,NEG // BSA</t>
  </si>
  <si>
    <t>bouw ensloopafval</t>
  </si>
  <si>
    <t>BOUW&amp;amp;SLOOP   RECYCLEBAAR</t>
  </si>
  <si>
    <t>Bouw-, en Sloopafval</t>
  </si>
  <si>
    <t>Bouw/Sloopafval n.e.g.</t>
  </si>
  <si>
    <t>Bouw/Sloopafval n.e.g. A</t>
  </si>
  <si>
    <t>Bouw/Sloopafval Zware categorie</t>
  </si>
  <si>
    <t>Bouwafval</t>
  </si>
  <si>
    <t>Bouwafval &gt; 850 kg/m3</t>
  </si>
  <si>
    <t>Bouwafval &gt;50% voorsorteerbaar in rec. mat.</t>
  </si>
  <si>
    <t>Bouwsloop</t>
  </si>
  <si>
    <t>Bouw-sloop afval</t>
  </si>
  <si>
    <t>brandbaar bedrijfsafval, niet route</t>
  </si>
  <si>
    <t>BSA ( geisoleerde wandpanelen, Obdam)</t>
  </si>
  <si>
    <t>BSA (niet recyclebaar)</t>
  </si>
  <si>
    <t>BSA / Bda niet herbruikbaar</t>
  </si>
  <si>
    <t>BSA &gt; 900 kg/m3</t>
  </si>
  <si>
    <t>BSA brandschade</t>
  </si>
  <si>
    <t>BSA nr</t>
  </si>
  <si>
    <t>bsa sorteerbaaar</t>
  </si>
  <si>
    <t>BSA, J. Blokdijk en Zn</t>
  </si>
  <si>
    <t>BSA, JGH</t>
  </si>
  <si>
    <t>BSA, Kringloop winkel Alkmaar</t>
  </si>
  <si>
    <t>BSA-Sorteerbaar</t>
  </si>
  <si>
    <t>Cement in bigbags</t>
  </si>
  <si>
    <t>Gemengd Bouw - en Sloopafval</t>
  </si>
  <si>
    <t>Gemengd bouw- en sloop</t>
  </si>
  <si>
    <t>Gemengd Bouw en sloopafval (baggerwerk)</t>
  </si>
  <si>
    <t>gemengd bouw- en sloopafval.</t>
  </si>
  <si>
    <t>Knipscheer, Bouw en Sloopafval gemengd</t>
  </si>
  <si>
    <t>KUNSTGRAS</t>
  </si>
  <si>
    <t>KUNSTGRAS GEOTEXTIEL</t>
  </si>
  <si>
    <t>KUNSTGRAS INFILL SBR</t>
  </si>
  <si>
    <t>Kunstoffen</t>
  </si>
  <si>
    <t>Meer dan 70 % herbruikbaar mat.</t>
  </si>
  <si>
    <t>Minder dan 50 % herbr. mat.</t>
  </si>
  <si>
    <t>niet brandbaar PVC transportbanden, niet route</t>
  </si>
  <si>
    <t>niet onder 17 09 01, 17 09 02 en 17 09 03 vallend</t>
  </si>
  <si>
    <t>Niet onder 17 09 01, 17 09 02 en 17 09 03 vallend gemengd</t>
  </si>
  <si>
    <t>niet onder 17 09 01, 17 09 02 en 17 09 03 vallend gemengd b en s</t>
  </si>
  <si>
    <t>niet onder 17 09 01, 17 09 02 en 17 09 03 vallend gemengd bouw- en</t>
  </si>
  <si>
    <t>Niet onder 170901, 170902 en 170903 vallen gemengd bouw- slp</t>
  </si>
  <si>
    <t>niet onder 170901, 170902 en 170903 vallend gemengd bouw- en sloopafval</t>
  </si>
  <si>
    <t>niet onder 170901,170902 en 170903 vallend gemengd bouw-sloopafval</t>
  </si>
  <si>
    <t>Offshoreconstructie</t>
  </si>
  <si>
    <t>onbrandbaar onsorteerbaar afval</t>
  </si>
  <si>
    <t>Overige bouw-en sloopafval niet gevaarlijk</t>
  </si>
  <si>
    <t>Plastic Schoon</t>
  </si>
  <si>
    <t>Residu/bedrijfsafval</t>
  </si>
  <si>
    <t>Spoorsectie</t>
  </si>
  <si>
    <t>Stort bouw/ sloopafval</t>
  </si>
  <si>
    <t>Stort bouw/sloopafval</t>
  </si>
  <si>
    <t>TECHNISCH NIET BRANDBAAR AFVAL</t>
  </si>
  <si>
    <t>Tempex</t>
  </si>
  <si>
    <t>Tuindersafval</t>
  </si>
  <si>
    <t>Verontreinigd puin; niet gevaarlijk</t>
  </si>
  <si>
    <t>ZAND/RUBBER INFILL</t>
  </si>
  <si>
    <t>10m3 herbruikbaar B&amp;amp;S, extern</t>
  </si>
  <si>
    <t>3243 Puin vervuild met bouw- en sloop &lt; 70 cm</t>
  </si>
  <si>
    <t>3243 puin-glas vervuild met bsa &lt; 70 cm</t>
  </si>
  <si>
    <t>4210 Bouw- en sloop sorteerbaar</t>
  </si>
  <si>
    <t>4210 bouw- en sloopafval sort.</t>
  </si>
  <si>
    <t>4210 bouw- en sloopafval sorte</t>
  </si>
  <si>
    <t>4210 Bouw- en sloopafval sorteerbaar</t>
  </si>
  <si>
    <t>4210 BSA</t>
  </si>
  <si>
    <t>4213 Bouw en sloop vaste bakken particulieren</t>
  </si>
  <si>
    <t>4291 Bouw en sloop niet herbruikbaar</t>
  </si>
  <si>
    <t>4291 bouw- en sloopafval niet</t>
  </si>
  <si>
    <t>6m3 herbruikbaar B&amp;amp;S, extern</t>
  </si>
  <si>
    <t>7327 Kunstgras</t>
  </si>
  <si>
    <t>Asbestverdacht puin</t>
  </si>
  <si>
    <t>B&amp;amp;amp;S residu, niet route</t>
  </si>
  <si>
    <t>B.B.S.A. &lt;400 KG/M3</t>
  </si>
  <si>
    <t>Bedrijfsafval</t>
  </si>
  <si>
    <t>beschoeingsdoek</t>
  </si>
  <si>
    <t>Bouw - sloopafval</t>
  </si>
  <si>
    <t>Bouw- &amp; sloopafval</t>
  </si>
  <si>
    <t>Bouw &amp; Sloopafval niet sorteerbaar</t>
  </si>
  <si>
    <t>Bouw &amp; sloopafval recyclebaar</t>
  </si>
  <si>
    <t>Bouw- &amp; sloopafval recyclebaar</t>
  </si>
  <si>
    <t>Bouw &amp; Sloopafval Sorteerbaar</t>
  </si>
  <si>
    <t>Bouw &amp;amp;amp; sloop (Milieuplein)</t>
  </si>
  <si>
    <t>Bouw / Sloopafval N.E.G. A</t>
  </si>
  <si>
    <t>Bouw en sloop</t>
  </si>
  <si>
    <t>Bouw- en sloop afval</t>
  </si>
  <si>
    <t>BOUW EN SLOOP AFVAL(ONGESORTEERD)</t>
  </si>
  <si>
    <t>Bouw en Sloop niet sorteerbaar</t>
  </si>
  <si>
    <t>bouw en sloopafval</t>
  </si>
  <si>
    <t>Bouw- en sloopafval (gem. BSA)</t>
  </si>
  <si>
    <t>bouw en sloopafval (herbruikbaar)</t>
  </si>
  <si>
    <t>Bouw en Sloopafval gemengd</t>
  </si>
  <si>
    <t>Bouw en Sloopafval gemengd (01</t>
  </si>
  <si>
    <t>bouw- en sloopafval ingaand</t>
  </si>
  <si>
    <t>Bouw- en Sloopafval ongesorteerd</t>
  </si>
  <si>
    <t>bouw- en sloopafval sorteerbaa</t>
  </si>
  <si>
    <t>Bouw- en sloopafval sorteerbaar</t>
  </si>
  <si>
    <t>bouw- en sloopafval, inzameling 3</t>
  </si>
  <si>
    <t>bouw- en sloopafval, inzameling6</t>
  </si>
  <si>
    <t>bouw- en sloopafval, inzameling9</t>
  </si>
  <si>
    <t>Bouw en sloopafval, sorteerbaar</t>
  </si>
  <si>
    <t>bouw- en sloopafval, sorteerbaar</t>
  </si>
  <si>
    <t>bouw- ensloopafval</t>
  </si>
  <si>
    <t>Bouw sloopafval</t>
  </si>
  <si>
    <t>Bouw-en SLoopafval</t>
  </si>
  <si>
    <t>Bouw-sloopafval</t>
  </si>
  <si>
    <t>Brandbaar bedrijfsafval</t>
  </si>
  <si>
    <t>brandbaar bedrijfsafval, extern</t>
  </si>
  <si>
    <t>Brandschadeafval</t>
  </si>
  <si>
    <t>BSA</t>
  </si>
  <si>
    <t>BSA &gt; 750 kg/m3 (laag)</t>
  </si>
  <si>
    <t>BSA &gt; 750 kg/m3 (laag) - incl. transport</t>
  </si>
  <si>
    <t>BSA 0-150 kg/m3 (volumineus)</t>
  </si>
  <si>
    <t>BSA 150-300 kg/m3 (hoog)</t>
  </si>
  <si>
    <t>BSA 150-300 kg/m3 (hoog) - incl. transport</t>
  </si>
  <si>
    <t>BSA A-kwaliteit ongesorteerd (</t>
  </si>
  <si>
    <t>BSA GEMENGD (GEBR. VAN DER VEEKENS B.V.)</t>
  </si>
  <si>
    <t>bsa gemengd (niet recyclebaar)</t>
  </si>
  <si>
    <t>bsa gemengd (recyclebaar)</t>
  </si>
  <si>
    <t>BSA niet recyclebaar incl. transport</t>
  </si>
  <si>
    <t>bsa niet sorteerbaar</t>
  </si>
  <si>
    <t>BSA ongesorteerd</t>
  </si>
  <si>
    <t>BSA ongesorteerd 1</t>
  </si>
  <si>
    <t>BSA residu</t>
  </si>
  <si>
    <t>BSA Restafval</t>
  </si>
  <si>
    <t>BSA Restafval incl. Transport</t>
  </si>
  <si>
    <t>bsa sorteerbaar</t>
  </si>
  <si>
    <t>bsa sorteerbaar vast 10 m3</t>
  </si>
  <si>
    <t>bsa sorteerbaar vast 6 m3</t>
  </si>
  <si>
    <t>BSA voorgesorteerd</t>
  </si>
  <si>
    <t>BSA voorgesorteerd - incl. transport</t>
  </si>
  <si>
    <t>BSA Zwaar</t>
  </si>
  <si>
    <t>BSA, meer dan 70% herbruikbaar materiaal</t>
  </si>
  <si>
    <t>BSA, minder dan 50 % herbruikbaar materiaal</t>
  </si>
  <si>
    <t>BSA, minder dan 50% herbruikbaar</t>
  </si>
  <si>
    <t>BSA, niet herbruikbaar</t>
  </si>
  <si>
    <t>BSA, tussen 50% en 70% herbruikbaar materiaal</t>
  </si>
  <si>
    <t>Ciranol / niet herbruikbaar</t>
  </si>
  <si>
    <t>Dakafval/bitumen schoon</t>
  </si>
  <si>
    <t>Dakriet</t>
  </si>
  <si>
    <t>gemengd bouw en sloopafval niet vallend onder 17  09 01,17 09 02 en 17 09 03</t>
  </si>
  <si>
    <t>gemengd bouw en sloopafval, niet onder 17 09 01, 17 09 02 of 17 09 03 vallend</t>
  </si>
  <si>
    <t>gemengd bouw- en sloopafval, niet onder 17 09 01, 17 09 02 of 17 09 03 vallend</t>
  </si>
  <si>
    <t>Gemengd puin 0-1000 mm</t>
  </si>
  <si>
    <t>Gemengd puin 0-1000mm</t>
  </si>
  <si>
    <t>Gips / Gasbeton</t>
  </si>
  <si>
    <t>Glasvezel kabels/buizen</t>
  </si>
  <si>
    <t>grof bedrijfsafval, extern</t>
  </si>
  <si>
    <t>herbruikbaar B&amp;amp;amp;S</t>
  </si>
  <si>
    <t>herbruikbaar B&amp;amp;amp;S, extern</t>
  </si>
  <si>
    <t>herbruikbaar B&amp;amp;amp;S, niet route</t>
  </si>
  <si>
    <t>herbruikbaar B&amp;amp;S</t>
  </si>
  <si>
    <t>herbruikbaar B&amp;amp;S zwaar en ongesorteerd, extern</t>
  </si>
  <si>
    <t>herbruikbaar B&amp;amp;S, af overslag</t>
  </si>
  <si>
    <t>herbruikbaar B&amp;amp;S, inzamelaarsreg brand 27-5-17</t>
  </si>
  <si>
    <t>herbruikbaar B&amp;amp;S, inzameling</t>
  </si>
  <si>
    <t>herbruikbaar B&amp;amp;S, niet route</t>
  </si>
  <si>
    <t>herbruikbaar Bouw en sloopafval</t>
  </si>
  <si>
    <t>herbruikbaar Bouw- en sloopafval</t>
  </si>
  <si>
    <t>herbruikbaar Bouw-/sloopafval</t>
  </si>
  <si>
    <t>herbruikbaar BSA</t>
  </si>
  <si>
    <t>Hout gemengd</t>
  </si>
  <si>
    <t>Kunststof toplaag (niet herbr. BSA)</t>
  </si>
  <si>
    <t>kunststog gemengd</t>
  </si>
  <si>
    <t>Meldingsplichtig Nabis opslag tank</t>
  </si>
  <si>
    <t>Meldingsplichtig slakkenwol in oven</t>
  </si>
  <si>
    <t>Meldingsplichtig sloopafval</t>
  </si>
  <si>
    <t>Meldingsplichtig sumptanks</t>
  </si>
  <si>
    <t>Mengsel van hout met BSA</t>
  </si>
  <si>
    <t>niet herbruikbaar B&amp;amp;amp;S, extern</t>
  </si>
  <si>
    <t>niet herbruikbaar B&amp;amp;amp;S, niet route</t>
  </si>
  <si>
    <t>niet herbruikbaar B&amp;amp;S (afkeur B-hout)</t>
  </si>
  <si>
    <t>niet herbruikbaar B&amp;amp;S (inzamlingsregeling)</t>
  </si>
  <si>
    <t>niet herbruikbaar B&amp;amp;S, extern</t>
  </si>
  <si>
    <t>niet herbruikbaar Bouw - en sloopafval</t>
  </si>
  <si>
    <t>niet herbruikbaar Bouw en sloop</t>
  </si>
  <si>
    <t>niet herbruikbaar Bouw en sloopafval</t>
  </si>
  <si>
    <t>niet herbruikbaar Bouw- en sloopafval</t>
  </si>
  <si>
    <t>Niet Herbruikbaar Bouw&amp;sloop</t>
  </si>
  <si>
    <t>niet herbruikbaar BSA</t>
  </si>
  <si>
    <t>Niet onder 17 09 01</t>
  </si>
  <si>
    <t>niet onder 17 09 01, 17 09 02 en 17 09 03 vallend gemengd bo</t>
  </si>
  <si>
    <t>NIET ONDER 17 09 01, 17 09 02 EN 17 09 03 VALLEND GEMENGD BOUW- EN SLOOPAFVAL</t>
  </si>
  <si>
    <t>niet onder 17 09 01, 17 09 02 en 17 09 03 vallend gemengdbouw- en sloopafval</t>
  </si>
  <si>
    <t>niet onder 17 09 0117 09 02 en 17 09 03 vallend gemengdbouw- en sloopafval</t>
  </si>
  <si>
    <t>NIET ONDER 17 09 01, 17 09 02 EN 17 09 03 VALLEND GEMENGD BOUW- EN SLOOPAFVAL</t>
  </si>
  <si>
    <t>onbrandbaar onsorteerbaar afva</t>
  </si>
  <si>
    <t>Ongekeurd asfalt</t>
  </si>
  <si>
    <t>Ongesorteerd Bouw- en Sloopafval</t>
  </si>
  <si>
    <t>onverbrandbaar residu BSA ontheffingsafval</t>
  </si>
  <si>
    <t>Overig bouw- en sloopafval</t>
  </si>
  <si>
    <t>Overige wegverharding</t>
  </si>
  <si>
    <t>Puin (granulaat)</t>
  </si>
  <si>
    <t>Puin &lt;70</t>
  </si>
  <si>
    <t>puin 10% zand</t>
  </si>
  <si>
    <t>Puin fundering &lt;70</t>
  </si>
  <si>
    <t>Puin grof &gt;70 of 5% bijmenging</t>
  </si>
  <si>
    <t>Puin vervuild 10/80 incl. transport</t>
  </si>
  <si>
    <t>Puin, 10% zand</t>
  </si>
  <si>
    <t>Puin, 10% zand/hout</t>
  </si>
  <si>
    <t>Puin, 20% zand/hout</t>
  </si>
  <si>
    <t>Puin, 20% zand/hout (intern)</t>
  </si>
  <si>
    <t>Puin, 30% zand</t>
  </si>
  <si>
    <t>Puin, 30% zand/hout</t>
  </si>
  <si>
    <t>PVC koelpakketten, niet herbruikbare kunststof</t>
  </si>
  <si>
    <t>rekken met isolatiemateriaal</t>
  </si>
  <si>
    <t>Residu Bouw en sloopafval</t>
  </si>
  <si>
    <t>Restafval bouw en sloop niet recyclebaar</t>
  </si>
  <si>
    <t>Restafval Bouw&amp;Sloop</t>
  </si>
  <si>
    <t>Restafval Bouw&amp;Sloop niet recyclebaar</t>
  </si>
  <si>
    <t>Restafval, bouw en sloop niet recylclebaar</t>
  </si>
  <si>
    <t>schoon grind</t>
  </si>
  <si>
    <t>Slakken Grond</t>
  </si>
  <si>
    <t>Slakken, schoon</t>
  </si>
  <si>
    <t>Sorteerbaar Bouw en sloopafval</t>
  </si>
  <si>
    <t>Sorteerbaar Bouw- en sloopafval</t>
  </si>
  <si>
    <t>Sorteerbaar BSA</t>
  </si>
  <si>
    <t>Staalslakken</t>
  </si>
  <si>
    <t>steenachtig bsa</t>
  </si>
  <si>
    <t>Verbrandingsresten</t>
  </si>
  <si>
    <t>voorgesorteerd B&amp;amp;S, extern</t>
  </si>
  <si>
    <t>Vrijgesteld materiaal</t>
  </si>
  <si>
    <t>Zwaar Bouw en Sloop</t>
  </si>
  <si>
    <t>Zwaar BSA &amp;amp;gt; 750 kg/m3</t>
  </si>
  <si>
    <t>10200 ONGESORTEERD PAPIER EN KARTON, HH</t>
  </si>
  <si>
    <t>ABS (balen)</t>
  </si>
  <si>
    <t>ABS (maalgoed)</t>
  </si>
  <si>
    <t>AFGEKEURDE KUNSTSTOFFEN</t>
  </si>
  <si>
    <t>big bag's</t>
  </si>
  <si>
    <t>bonte folie, niet route</t>
  </si>
  <si>
    <t>Folie (PE)</t>
  </si>
  <si>
    <t>Folie bont (zonder BTW)</t>
  </si>
  <si>
    <t>folie/kunststoffen</t>
  </si>
  <si>
    <t>folies kunsstoffen</t>
  </si>
  <si>
    <t>folies/ kunststoffen</t>
  </si>
  <si>
    <t>Folies/kunsstoffen</t>
  </si>
  <si>
    <t>folies/kunstsoffen</t>
  </si>
  <si>
    <t>GEMENGDE HARDE PE KUNSTSTOFFEN</t>
  </si>
  <si>
    <t>geschredderde datadragers</t>
  </si>
  <si>
    <t>Glasvezelversterkte kunststoffen</t>
  </si>
  <si>
    <t>Glasvezelversterkte kunststoffen/buizen</t>
  </si>
  <si>
    <t>HDPE vaten (balen)</t>
  </si>
  <si>
    <t>HDPE vaten (los)</t>
  </si>
  <si>
    <t>Kunststof (hard)</t>
  </si>
  <si>
    <t>Kunststof pijpen BBA</t>
  </si>
  <si>
    <t>Kunststof verpakkingen uit huishoudens (KU hergebr</t>
  </si>
  <si>
    <t>Kunststof verpakkingsafval</t>
  </si>
  <si>
    <t>Kunststoffen gemengd</t>
  </si>
  <si>
    <t>landbouwfolie, niet route</t>
  </si>
  <si>
    <t>LDPE - FOLIE 100/00</t>
  </si>
  <si>
    <t>LDPE - landbouwfolie</t>
  </si>
  <si>
    <t>LDPE (maalgoed)</t>
  </si>
  <si>
    <t>LDPE folie 60/40 (balen)</t>
  </si>
  <si>
    <t>LDPE folie 60/40 (los)</t>
  </si>
  <si>
    <t>LDPE folie 90/10 (balen)</t>
  </si>
  <si>
    <t>LDPE folie 95/5 (balen)</t>
  </si>
  <si>
    <t>LDPE folie 98/2 (balen)</t>
  </si>
  <si>
    <t>LDPE folie bont (rollen)</t>
  </si>
  <si>
    <t>LDPE thyleenslang</t>
  </si>
  <si>
    <t>LDPE-folie</t>
  </si>
  <si>
    <t>Mix harde kunststoffen sorteer B</t>
  </si>
  <si>
    <t>OPP folie bont prod-uitval (balen)</t>
  </si>
  <si>
    <t>OPP folie gesorteerd</t>
  </si>
  <si>
    <t>PC (los)</t>
  </si>
  <si>
    <t>PE/ALU</t>
  </si>
  <si>
    <t>PET - FLESSEN POSTCONSUMER BONT (HAVI)</t>
  </si>
  <si>
    <t>PET - FLESSEN POSTCONSUMER BONT (MCDONALDS)</t>
  </si>
  <si>
    <t>PET-flessen/verpakkingen, route</t>
  </si>
  <si>
    <t>PMMA</t>
  </si>
  <si>
    <t>POM</t>
  </si>
  <si>
    <t>PP - big bags - wit</t>
  </si>
  <si>
    <t>PP - bumpers</t>
  </si>
  <si>
    <t>PP - KRATTEN</t>
  </si>
  <si>
    <t>PP mono (shredder)</t>
  </si>
  <si>
    <t>PP potjes (los)</t>
  </si>
  <si>
    <t>PP tuinmeubelen</t>
  </si>
  <si>
    <t>PP tuinmeubelen, niet route</t>
  </si>
  <si>
    <t>PP, polypropyleen, (bekers festival)</t>
  </si>
  <si>
    <t>PP/PS potjes en trays</t>
  </si>
  <si>
    <t>PS (Polystyreen)</t>
  </si>
  <si>
    <t>PS koffiebekers (los)</t>
  </si>
  <si>
    <t>PS productie-uitval</t>
  </si>
  <si>
    <t>PVC Folie</t>
  </si>
  <si>
    <t>PVC kozijnen &amp;apos;end of life&amp;apos; (los)</t>
  </si>
  <si>
    <t>PVC kozijnen (los)</t>
  </si>
  <si>
    <t>Rubber met EPDM topping</t>
  </si>
  <si>
    <t>1620 HVC EPS (piepschuim) voor overslag</t>
  </si>
  <si>
    <t>407 Tuinbouwfolie</t>
  </si>
  <si>
    <t>7040 KFF afval Nedvang</t>
  </si>
  <si>
    <t>7230 HDPE</t>
  </si>
  <si>
    <t>7244 PP/PS mix</t>
  </si>
  <si>
    <t>7316 harde kunststoffen monost</t>
  </si>
  <si>
    <t>7316 Harde kunststoffen monostromen</t>
  </si>
  <si>
    <t>7333 EPS / piepschuim vervuild</t>
  </si>
  <si>
    <t>7336 EPS-afkeur</t>
  </si>
  <si>
    <t>7337 EPP blokken</t>
  </si>
  <si>
    <t>7401 EPS Piepschuim</t>
  </si>
  <si>
    <t>7403 EPS Piepschuim (HVC)</t>
  </si>
  <si>
    <t>7408 LDPE 50/50 Folie</t>
  </si>
  <si>
    <t>7410 LDPE 80/20 Folie</t>
  </si>
  <si>
    <t>7426 PP Bloempotten</t>
  </si>
  <si>
    <t>7431 PS Mix</t>
  </si>
  <si>
    <t>7434 Folie ongesorteerd</t>
  </si>
  <si>
    <t>7436 Folie transparant</t>
  </si>
  <si>
    <t>7501 KUNMIX-AFK (kunststoffen mix afkeur)</t>
  </si>
  <si>
    <t>AC - folie</t>
  </si>
  <si>
    <t>Acrylaat - materiaal</t>
  </si>
  <si>
    <t>Altacel - PP rollen</t>
  </si>
  <si>
    <t>Altacel - rollen</t>
  </si>
  <si>
    <t>b2b kunststof verpakkingen, niet route</t>
  </si>
  <si>
    <t>Bedrijfsafval (divers), verbranden</t>
  </si>
  <si>
    <t>Bedrijfsafval Hoog Calorisch</t>
  </si>
  <si>
    <t>Big Bags</t>
  </si>
  <si>
    <t>Bigbags</t>
  </si>
  <si>
    <t>big-bags, extern</t>
  </si>
  <si>
    <t>Bigbags, leeg</t>
  </si>
  <si>
    <t>Bonte folie</t>
  </si>
  <si>
    <t>Bouw &amp; Sloop folie</t>
  </si>
  <si>
    <t>Bouwfolie</t>
  </si>
  <si>
    <t>Cargo netten</t>
  </si>
  <si>
    <t>cd`s</t>
  </si>
  <si>
    <t>Dispensers</t>
  </si>
  <si>
    <t>dispensors</t>
  </si>
  <si>
    <t>Diverse materialen</t>
  </si>
  <si>
    <t>Elektronika</t>
  </si>
  <si>
    <t>EPS - piepschuim platen</t>
  </si>
  <si>
    <t>EPS (Piepschuim/Tempex)</t>
  </si>
  <si>
    <t>EPS / Piepschuim</t>
  </si>
  <si>
    <t>EPS Piepschuim</t>
  </si>
  <si>
    <t>EPS, expanded polystyreen</t>
  </si>
  <si>
    <t>EPS, expanded polystyreen, extern</t>
  </si>
  <si>
    <t>etiketten</t>
  </si>
  <si>
    <t>Extruderkoppen</t>
  </si>
  <si>
    <t>Folie bont</t>
  </si>
  <si>
    <t>folie bont dun</t>
  </si>
  <si>
    <t>folie LDPE 98/2, extern</t>
  </si>
  <si>
    <t>folie nat dun</t>
  </si>
  <si>
    <t>folie, extern</t>
  </si>
  <si>
    <t>folies / kunststoffen</t>
  </si>
  <si>
    <t>Folies/kunststoffen</t>
  </si>
  <si>
    <t>Gespoelde kunststof verpakkingen</t>
  </si>
  <si>
    <t>handdoek automaten</t>
  </si>
  <si>
    <t>handdoekautomaten</t>
  </si>
  <si>
    <t>Harde kunststof</t>
  </si>
  <si>
    <t>HDPE - buizen</t>
  </si>
  <si>
    <t>HDPE - materiaal</t>
  </si>
  <si>
    <t>HDPE buizen</t>
  </si>
  <si>
    <t>HDPE cans/vaten</t>
  </si>
  <si>
    <t>HDPE diverse productie-uitval</t>
  </si>
  <si>
    <t>HDPE KLIKO'S</t>
  </si>
  <si>
    <t>HDPE/PP pallets</t>
  </si>
  <si>
    <t>Hoogcalorisch afval</t>
  </si>
  <si>
    <t>Hoogcalorisch Kunststof</t>
  </si>
  <si>
    <t>KFF</t>
  </si>
  <si>
    <t>Kunstgrasmatten</t>
  </si>
  <si>
    <t>Kunstof afval</t>
  </si>
  <si>
    <t>Kunststof</t>
  </si>
  <si>
    <t>Kunststof (zacht)</t>
  </si>
  <si>
    <t>Kunststof flessen</t>
  </si>
  <si>
    <t>Kunststof Folie</t>
  </si>
  <si>
    <t>KUNSTSTOF GEMENGD</t>
  </si>
  <si>
    <t>kunststof maalgoed</t>
  </si>
  <si>
    <t>kunststof overig gemengd</t>
  </si>
  <si>
    <t>Kunststoffen (folie)</t>
  </si>
  <si>
    <t>kunststoffen (gescheiden ingezamelde fracties (exclusief 15 01) [k</t>
  </si>
  <si>
    <t>KUNSTSTOFFEN (METERS)</t>
  </si>
  <si>
    <t>kunststoffen algemeen</t>
  </si>
  <si>
    <t>KUNSTSTOFFEN UIT METERS</t>
  </si>
  <si>
    <t>kunststoffen van bedrijfafval</t>
  </si>
  <si>
    <t>kunststoffen van bedrijfsafval</t>
  </si>
  <si>
    <t>Kunststoffen vervuild, niet herbruikbaar</t>
  </si>
  <si>
    <t>kunststofffen</t>
  </si>
  <si>
    <t>Kunststofverpakkingen huishoudens (KH)</t>
  </si>
  <si>
    <t>Laminaat - materiaal</t>
  </si>
  <si>
    <t>Laminaat - rollen</t>
  </si>
  <si>
    <t>Laminaatfolie op rol bont</t>
  </si>
  <si>
    <t>LDPE</t>
  </si>
  <si>
    <t>LDPE - 50:50</t>
  </si>
  <si>
    <t>LDPE - 60:40</t>
  </si>
  <si>
    <t>LDPE - 70:30</t>
  </si>
  <si>
    <t>LDPE - 80:20</t>
  </si>
  <si>
    <t>LDPE - 90:10</t>
  </si>
  <si>
    <t>LDPE - 95:5</t>
  </si>
  <si>
    <t>LDPE - 98:2</t>
  </si>
  <si>
    <t>LDPE - folie</t>
  </si>
  <si>
    <t>LDPE - folie 50/50</t>
  </si>
  <si>
    <t>LDPE - FOLIE 50/50 (H. BLOM &amp; ZONEN)</t>
  </si>
  <si>
    <t>LDPE - folie 60/40</t>
  </si>
  <si>
    <t>LDPE - FOLIE 90/10</t>
  </si>
  <si>
    <t>LDPE - folie 98/2</t>
  </si>
  <si>
    <t>LDPE - FOLIE OP ROL</t>
  </si>
  <si>
    <t>LDPE - geëxpandeerde folie</t>
  </si>
  <si>
    <t>LDPE - materiaal</t>
  </si>
  <si>
    <t>LDPE - rollen</t>
  </si>
  <si>
    <t>LDPE (lumps)</t>
  </si>
  <si>
    <t>Lege kunststof verpakking (IBC)</t>
  </si>
  <si>
    <t>meldingsplichtig Nabis afval</t>
  </si>
  <si>
    <t>Mix - harde kunststoffen</t>
  </si>
  <si>
    <t>mix harde kunststof, inzamelaarsreg brand 27-5-17</t>
  </si>
  <si>
    <t>mix harde kunststoffen</t>
  </si>
  <si>
    <t>mix harde kunststoffen (inzameling)</t>
  </si>
  <si>
    <t>Mix harde kunststoffen sorteer A</t>
  </si>
  <si>
    <t>mix harde kunststoffen, extern</t>
  </si>
  <si>
    <t>mix harde kunststoffen, niet route</t>
  </si>
  <si>
    <t>mix van kunststoffen</t>
  </si>
  <si>
    <t>mix van kunststoffen, extern</t>
  </si>
  <si>
    <t>mix van kunststoffen, niet route</t>
  </si>
  <si>
    <t>mix van kunststoffen, route</t>
  </si>
  <si>
    <t>niet herbruikbare kunststoffen</t>
  </si>
  <si>
    <t>ongevulcaniseerd rubber</t>
  </si>
  <si>
    <t>Oude kunststof goten</t>
  </si>
  <si>
    <t>overige kunststoffen voor recycling, niet route</t>
  </si>
  <si>
    <t>PA 6 - materiaal</t>
  </si>
  <si>
    <t>PA/PE - folie</t>
  </si>
  <si>
    <t>PC - materiaal</t>
  </si>
  <si>
    <t>PC platen</t>
  </si>
  <si>
    <t>PE - gemalen</t>
  </si>
  <si>
    <t>PE - materiaal</t>
  </si>
  <si>
    <t>PE - ongemalen</t>
  </si>
  <si>
    <t>PE folie, niet route</t>
  </si>
  <si>
    <t>PE MIX 100 % B</t>
  </si>
  <si>
    <t>PE, polyethyleen, niet route</t>
  </si>
  <si>
    <t>PET - flessen preconsumer - bont</t>
  </si>
  <si>
    <t>PET - materiaal</t>
  </si>
  <si>
    <t>PET Mix, balen</t>
  </si>
  <si>
    <t>PET, polyetheentereftalaat, niet route</t>
  </si>
  <si>
    <t>Piepschuim</t>
  </si>
  <si>
    <t>Piepschuim EPS</t>
  </si>
  <si>
    <t>Plastic</t>
  </si>
  <si>
    <t>Plastic - bont</t>
  </si>
  <si>
    <t>Plastic - rollen</t>
  </si>
  <si>
    <t>plastic folie</t>
  </si>
  <si>
    <t>Plexiglas</t>
  </si>
  <si>
    <t>Plexiglas, vervuild</t>
  </si>
  <si>
    <t>Polypropyleen 1</t>
  </si>
  <si>
    <t>PP -  rollen</t>
  </si>
  <si>
    <t>PP - big bags - bont</t>
  </si>
  <si>
    <t>PP - Big Bags A</t>
  </si>
  <si>
    <t>PP - Big Bags B</t>
  </si>
  <si>
    <t>PP - Big Bags C</t>
  </si>
  <si>
    <t>PP - buizen</t>
  </si>
  <si>
    <t>PP - emmers</t>
  </si>
  <si>
    <t>PP - gemalen</t>
  </si>
  <si>
    <t>PP - materiaal</t>
  </si>
  <si>
    <t>PP - rollen</t>
  </si>
  <si>
    <t>PP &amp; PS - materiaal</t>
  </si>
  <si>
    <t>PP &amp; PS - Stansafval</t>
  </si>
  <si>
    <t>PP bigbags A</t>
  </si>
  <si>
    <t>PP Folie</t>
  </si>
  <si>
    <t>pp kunststof bont</t>
  </si>
  <si>
    <t>PP- materiaal</t>
  </si>
  <si>
    <t>PP materiaal (verpakking)</t>
  </si>
  <si>
    <t>PP Zakken</t>
  </si>
  <si>
    <t>PP, polypropyleen bumpers, extern</t>
  </si>
  <si>
    <t>PP/PE rijke fractie geshredderd</t>
  </si>
  <si>
    <t>Productieafval - diversen</t>
  </si>
  <si>
    <t>PS - gemalen</t>
  </si>
  <si>
    <t>PS - materiaal</t>
  </si>
  <si>
    <t>PS - ongemalen</t>
  </si>
  <si>
    <t>PS bloementrays (los)</t>
  </si>
  <si>
    <t>ps kunststof bont</t>
  </si>
  <si>
    <t>ps naturel</t>
  </si>
  <si>
    <t>PS-materiaal</t>
  </si>
  <si>
    <t>PVC - BUIZEN/PROFIELEN</t>
  </si>
  <si>
    <t>PVC - divers</t>
  </si>
  <si>
    <t>PVC - materiaal</t>
  </si>
  <si>
    <t>PVC (inzameling)</t>
  </si>
  <si>
    <t>PVC buizen gemengd</t>
  </si>
  <si>
    <t>PVC CBT riolering</t>
  </si>
  <si>
    <t>PVC diverse</t>
  </si>
  <si>
    <t>Radardome</t>
  </si>
  <si>
    <t>Rolcontainers</t>
  </si>
  <si>
    <t>Rubber afval</t>
  </si>
  <si>
    <t>Rubber en Kunststof</t>
  </si>
  <si>
    <t>rubber productafval, niet route</t>
  </si>
  <si>
    <t>Rubberen matten</t>
  </si>
  <si>
    <t>Spanbanden</t>
  </si>
  <si>
    <t>Verpakte kunststof voorwerpen/stickers (pallets)</t>
  </si>
  <si>
    <t>Worteldoek/landbouwfolie</t>
  </si>
  <si>
    <t>Zwart - PP rollen</t>
  </si>
  <si>
    <t>Zwart - Rollen plastic</t>
  </si>
  <si>
    <t>0 Bedrijfsafval (rek. klant)</t>
  </si>
  <si>
    <t>9401 produkt derden</t>
  </si>
  <si>
    <t>AFKEUR PMD(RESTAFVAL)</t>
  </si>
  <si>
    <t>aftransport BBA afkeur naar VGW Amsterdam</t>
  </si>
  <si>
    <t>B randbaar Afval</t>
  </si>
  <si>
    <t>Bedrijfsafval - incl. transport</t>
  </si>
  <si>
    <t>BEDRIJFSAFVAL (BEEK CONTAINER)</t>
  </si>
  <si>
    <t>BEDRIJFSAFVAL (CONTAINERTOTAAL B.V.)</t>
  </si>
  <si>
    <t>Bedrijfsafval (Hardeman)</t>
  </si>
  <si>
    <t>BEDRIJFSAFVAL MCDONALDS</t>
  </si>
  <si>
    <t>BEDRIJFSAFVAL PRO RAIL</t>
  </si>
  <si>
    <t>Bedrijfsafval uit Recycle Nu</t>
  </si>
  <si>
    <t>brandbaar afval tbv opslag Sita</t>
  </si>
  <si>
    <t>Gemengd stedelijk afval (bedrijfsafval)</t>
  </si>
  <si>
    <t>Koffiebeker Papier met kunststof coating</t>
  </si>
  <si>
    <t>luchtfilters (brandbaar BA)</t>
  </si>
  <si>
    <t>Oliepapier</t>
  </si>
  <si>
    <t>overig brandbaar ontheffingsafval</t>
  </si>
  <si>
    <t>Restafval  Uithoorn</t>
  </si>
  <si>
    <t>Restafval / Bedrijfsaval</t>
  </si>
  <si>
    <t>Uitbest: brandbaar bedrijfsafval, niet route</t>
  </si>
  <si>
    <t>Vertrouwelijk BA / speelgoed</t>
  </si>
  <si>
    <t>Vloertegels server (RVS/kunststof/hout)</t>
  </si>
  <si>
    <t>1411 industrieelrubber / slangen</t>
  </si>
  <si>
    <t>1411 Landbouwbanden / industrierubber / slangen</t>
  </si>
  <si>
    <t>310 Bedrijfsafval</t>
  </si>
  <si>
    <t>315 Bedrijfsafval  &amp;amp;lt; 100 kg/m3</t>
  </si>
  <si>
    <t>4310 bedrijfsafval</t>
  </si>
  <si>
    <t>4310 Bedrijfsafval sorteerbaar</t>
  </si>
  <si>
    <t>4310 Bedrijfsafval sorteerbaar (bagagenetten)</t>
  </si>
  <si>
    <t>4311 BDA niet herbruikbaar</t>
  </si>
  <si>
    <t>4311 bedrijfsafval niet herbr.</t>
  </si>
  <si>
    <t>4311 bedrijfsafval niet herbru</t>
  </si>
  <si>
    <t>4315 bedrijfsafval &lt;100 kg/m3</t>
  </si>
  <si>
    <t>4315 bsa / bedrijfsafval &lt; 100</t>
  </si>
  <si>
    <t>4384 AFKPMD-VSI</t>
  </si>
  <si>
    <t>4385 Huishoudelijk afval VSI</t>
  </si>
  <si>
    <t>4385 Rest-VSI</t>
  </si>
  <si>
    <t>5262 Drijfvuil</t>
  </si>
  <si>
    <t>5431 Organisch afval vervuild</t>
  </si>
  <si>
    <t>5434 GFT vervuild met bedrijfs-/restafval</t>
  </si>
  <si>
    <t>7491 Restafval afkeur PMD</t>
  </si>
  <si>
    <t>9401 bedrijfafval voor oversla</t>
  </si>
  <si>
    <t>9401 bedrijfsafval voor oversl</t>
  </si>
  <si>
    <t>9920 Shreddervoormateriaal</t>
  </si>
  <si>
    <t>Afgekeurd GFT</t>
  </si>
  <si>
    <t>Afgekeurd PMD</t>
  </si>
  <si>
    <t>AFKEUR PMD (RESTAFVAL) (GEM EDAM VOLENDAM)</t>
  </si>
  <si>
    <t>AFKEUR PMD (RESTAFVAL) (GEM. AMSTERDAM)</t>
  </si>
  <si>
    <t>AFKEUR PMD (RESTAFVAL) (GEM. LANDSMEER)</t>
  </si>
  <si>
    <t>AFKEUR PMD (RESTAFVAL) GEM.OOSTZAAN</t>
  </si>
  <si>
    <t>AFKEUR PMD(RESTAFVAL)GEM.ALMERE</t>
  </si>
  <si>
    <t>Afkeur/afval</t>
  </si>
  <si>
    <t>Afkeur/Afval/sorteerkosten</t>
  </si>
  <si>
    <t>Afkeur/aval</t>
  </si>
  <si>
    <t>Afvalwater</t>
  </si>
  <si>
    <t>BA Gemengd</t>
  </si>
  <si>
    <t>BA Vijfhoek Flevoland/v Werven</t>
  </si>
  <si>
    <t>BA/GP Groot Haarlem</t>
  </si>
  <si>
    <t>BA/Midwaste-Meerlanden(R'hout)</t>
  </si>
  <si>
    <t>BA/Midwaste-Meerlanden(V'hout)</t>
  </si>
  <si>
    <t>BA/VGW Amsterdam</t>
  </si>
  <si>
    <t>BA/VGW Amsterdam overslag</t>
  </si>
  <si>
    <t>BA/VGW RN inzamel.reg.=&gt;OSSU</t>
  </si>
  <si>
    <t>BA/VGW RN routeinz.=&gt;OSSU</t>
  </si>
  <si>
    <t>bananen in dozen, verwerkt onder toezicht klant</t>
  </si>
  <si>
    <t>bda niet te sorteren</t>
  </si>
  <si>
    <t>bda sorteerbaar</t>
  </si>
  <si>
    <t>bda sorteerbaar niet te sorteren</t>
  </si>
  <si>
    <t>BDA, Snelontruiming</t>
  </si>
  <si>
    <t>be</t>
  </si>
  <si>
    <t>Bedrfsafval</t>
  </si>
  <si>
    <t>Bedrijfsafv. flexibele klanten</t>
  </si>
  <si>
    <t>Bedrijfsafval   Particulier</t>
  </si>
  <si>
    <t>Bedrijfsafval - Niet sorteerbaar</t>
  </si>
  <si>
    <t>Bedrijfsafval  particulier</t>
  </si>
  <si>
    <t>BEDRIJFSAFVAL (BUFFER HVC)</t>
  </si>
  <si>
    <t>Bedrijfsafval (G3)</t>
  </si>
  <si>
    <t>BEDRIJFSAFVAL (GEMEENTE UITHOORN)</t>
  </si>
  <si>
    <t>Bedrijfsafval (grof sorteerbaar)</t>
  </si>
  <si>
    <t>Bedrijfsafval (Milieplein)</t>
  </si>
  <si>
    <t>Bedrijfsafval (Milieuplein)</t>
  </si>
  <si>
    <t>BEDRIJFSAFVAL (MSN)</t>
  </si>
  <si>
    <t>Bedrijfsafval (nat)</t>
  </si>
  <si>
    <t>bedrijfsafval (sorteerbaar)</t>
  </si>
  <si>
    <t>BEDRIJFSAFVAL (SPAARNELANDEN)</t>
  </si>
  <si>
    <t>BEDRIJFSAFVAL (SUEZ GEEN EIGENAAR AFVAL)</t>
  </si>
  <si>
    <t>bedrijfsafval (vernietiging)</t>
  </si>
  <si>
    <t>Bedrijfsafval / KWD-afval</t>
  </si>
  <si>
    <t>Bedrijfsafval &lt; 100 kg/m3</t>
  </si>
  <si>
    <t>BEDRIJFSAFVAL A</t>
  </si>
  <si>
    <t>Bedrijfsafval algemeen</t>
  </si>
  <si>
    <t>Bedrijfsafval cat. B</t>
  </si>
  <si>
    <t>Bedrijfsafval categorie I</t>
  </si>
  <si>
    <t>Bedrijfsafval Centrica afkomstig van offshore</t>
  </si>
  <si>
    <t>Bedrijfsafval Droge Fractie A-Kwaliteit</t>
  </si>
  <si>
    <t>Bedrijfsafval Droog - Herbruikbaar</t>
  </si>
  <si>
    <t>bedrijfsafval en restafval</t>
  </si>
  <si>
    <t>Bedrijfsafval HRC</t>
  </si>
  <si>
    <t>Bedrijfsafval KWD</t>
  </si>
  <si>
    <t>Bedrijfsafval kwd enz</t>
  </si>
  <si>
    <t>Bedrijfsafval met ASN (VOST)</t>
  </si>
  <si>
    <t>Bedrijfsafval na scheiding</t>
  </si>
  <si>
    <t>bedrijfsafval niet herbruikbaa</t>
  </si>
  <si>
    <t>Bedrijfsafval niet sorteerbaar (BA)</t>
  </si>
  <si>
    <t>BEDRIJFSAFVAL ONGESORTEERD</t>
  </si>
  <si>
    <t>Bedrijfsafval Overslag</t>
  </si>
  <si>
    <t>Bedrijfsafval sorteerbaar</t>
  </si>
  <si>
    <t>Bedrijfsafval Spaarnelanden (VOST)</t>
  </si>
  <si>
    <t>bedrijfsafval tbv sorteerproef</t>
  </si>
  <si>
    <t>Bedrijfsafval ter vernietiging</t>
  </si>
  <si>
    <t>Bedrijfsafval ter vernietiging incinerat</t>
  </si>
  <si>
    <t>Bedrijfsafval ter vernietiging mechanisc</t>
  </si>
  <si>
    <t>Bedrijfsafval ter vernietiging shredderi</t>
  </si>
  <si>
    <t>Bedrijfsafval Total afk. van offshore</t>
  </si>
  <si>
    <t>Bedrijfsafval, brandbaar</t>
  </si>
  <si>
    <t>Bedrijfsafval, Gewoon Schoon! BV</t>
  </si>
  <si>
    <t>Bedrijfsafval, grof</t>
  </si>
  <si>
    <t>bedrijfsafval, inzamelaarsreg brand 27-5-17</t>
  </si>
  <si>
    <t>bedrijfsafval, ivm brand 27-5-17</t>
  </si>
  <si>
    <t>Bedrijfsafval, Kringloop Alkmaar</t>
  </si>
  <si>
    <t>BEDRIJFSAFVAL, NIET BRANDBAAR</t>
  </si>
  <si>
    <t>bedrijfsafval, routeinzameling brand 27-5-17</t>
  </si>
  <si>
    <t>Bedrijfsafval, Snelontruiming</t>
  </si>
  <si>
    <t>Bedrijfsafval, te storten</t>
  </si>
  <si>
    <t>bedrijfsafval, techn. niet brandbaar</t>
  </si>
  <si>
    <t>Bedrijfsafval, Woningontruiming west FR, Gildeplein 5, Hoorn</t>
  </si>
  <si>
    <t>Bedrijfsafval/restafval</t>
  </si>
  <si>
    <t>bedrijfsaval</t>
  </si>
  <si>
    <t>Bedrijsafval</t>
  </si>
  <si>
    <t>Bedrjfsafval</t>
  </si>
  <si>
    <t>bewerkt eps</t>
  </si>
  <si>
    <t>biologisch afbreekbare doekjes</t>
  </si>
  <si>
    <t>Bouw- en sloopafval</t>
  </si>
  <si>
    <t>Brandbaar afval</t>
  </si>
  <si>
    <t>BRANDBAAR AFVAL BUFFER SUEZ</t>
  </si>
  <si>
    <t>Brandbaar afval fijn</t>
  </si>
  <si>
    <t>Brandbaar afval tbv opslag</t>
  </si>
  <si>
    <t>brandbaar bedrijfsafval (sorteerproef)</t>
  </si>
  <si>
    <t>brandbaar bedrijfsafval uit groen</t>
  </si>
  <si>
    <t>brandbaar bedrijfsafval, afkeur B&amp;amp;S</t>
  </si>
  <si>
    <t>brandbaar bedrijfsafval, route</t>
  </si>
  <si>
    <t>brandschade afval</t>
  </si>
  <si>
    <t>BSA residu / niet herbruikbaar</t>
  </si>
  <si>
    <t>BUFFER AFVAL VGW DEPOT</t>
  </si>
  <si>
    <t>Categorie I-materiaal, internationaal keukenafval</t>
  </si>
  <si>
    <t>Divers niet-gevaarlijk afval</t>
  </si>
  <si>
    <t>Drijfvuil [Harken]</t>
  </si>
  <si>
    <t>droog en herbruikbaar restafva</t>
  </si>
  <si>
    <t>Filters op pallet</t>
  </si>
  <si>
    <t>GBA/VGW Randstad N/Seminis/VOT</t>
  </si>
  <si>
    <t>GC-Bedrijfsafval</t>
  </si>
  <si>
    <t>gem. stedelijk afval</t>
  </si>
  <si>
    <t>gemend bedrijfsafval</t>
  </si>
  <si>
    <t>Gemengd bedrijfsafval</t>
  </si>
  <si>
    <t>GEMENGD BRANDBAAR AFVAL</t>
  </si>
  <si>
    <t>GEMENGD BRANDBAAR AFVAL BUFFER</t>
  </si>
  <si>
    <t>Gemengd stedelijk afval (huishoudelijk afval)</t>
  </si>
  <si>
    <t>gemengd stedelijk afval (kant.winkel afval bedrijfsroutes)</t>
  </si>
  <si>
    <t>gemengd stedelijk afval (overig stedelijk afval [g</t>
  </si>
  <si>
    <t>gemengd stedelijk afval KWD</t>
  </si>
  <si>
    <t>gemengd stedelijkafval ( visafval inz.stat.)</t>
  </si>
  <si>
    <t>Gemengd tuin- en restafval</t>
  </si>
  <si>
    <t>Gemengs stedelijk afval</t>
  </si>
  <si>
    <t>GFT Restafval</t>
  </si>
  <si>
    <t>Green collecting bedrijfsafval restafval</t>
  </si>
  <si>
    <t>grijs HHA</t>
  </si>
  <si>
    <t>grijs huishoudelijk afval</t>
  </si>
  <si>
    <t>Grof BA tbv shredderen</t>
  </si>
  <si>
    <t>Grof Bedrijfsafval</t>
  </si>
  <si>
    <t>Grof bedrijfsafval met ASN (VOST)</t>
  </si>
  <si>
    <t>grof bedrijfsafval, niet route</t>
  </si>
  <si>
    <t>grof huishoudelijk afval, extern</t>
  </si>
  <si>
    <t>GROFVUIL</t>
  </si>
  <si>
    <t>GTV Goederen ter vernietiging</t>
  </si>
  <si>
    <t>GTV van Gansewinkel</t>
  </si>
  <si>
    <t>HA/Bernisse</t>
  </si>
  <si>
    <t>HA/BTC/VAB Duin &amp; Bollenstreek</t>
  </si>
  <si>
    <t>HHA (afgekeurd GFT)</t>
  </si>
  <si>
    <t>HHA (afkgekeurd GFT)</t>
  </si>
  <si>
    <t>Hoogcalor.afval uit BA</t>
  </si>
  <si>
    <t>Huishoudelijk afval</t>
  </si>
  <si>
    <t>Huishoudelijk afval Bedrijven (VOST)</t>
  </si>
  <si>
    <t>Huishoudelijk afval Bloemendaal (VOST)</t>
  </si>
  <si>
    <t>Huishoudelijk afval Spaarnelanden (VOST.)</t>
  </si>
  <si>
    <t>Huishoudelijk afval VSI</t>
  </si>
  <si>
    <t>Huishoudelijk Afval, Gemengd</t>
  </si>
  <si>
    <t>huishoudelijk afval, zwerfafval</t>
  </si>
  <si>
    <t>Huishoudelijk Rest</t>
  </si>
  <si>
    <t>Huishoudelijk restafval</t>
  </si>
  <si>
    <t>HUISHOUDELIJK RESTAFVAL, FIJN</t>
  </si>
  <si>
    <t>Huishoudelijkrestafval (bijplaatsing)</t>
  </si>
  <si>
    <t>Huisvuil</t>
  </si>
  <si>
    <t>K.W.D. Afval</t>
  </si>
  <si>
    <t>K.W.D. niet proces-industrieel</t>
  </si>
  <si>
    <t>KWD Fijn</t>
  </si>
  <si>
    <t>KWD Grof</t>
  </si>
  <si>
    <t>KWD Route Prov Utrecht</t>
  </si>
  <si>
    <t>KWD Sorteer</t>
  </si>
  <si>
    <t>LUIERS EN INCONTINENTIEMATERIAAL</t>
  </si>
  <si>
    <t>Materiaal ter vernietiging</t>
  </si>
  <si>
    <t>matrassen, niet route</t>
  </si>
  <si>
    <t>Mixed municipal waste</t>
  </si>
  <si>
    <t>niet brandbaar bedrijfsafval</t>
  </si>
  <si>
    <t>niet proces gerelateerd bedrijfsafval</t>
  </si>
  <si>
    <t>NIET-PROCES GERELAT.BEDR.AFVAL //ONBR_BEDR</t>
  </si>
  <si>
    <t>ONF</t>
  </si>
  <si>
    <t>Ongescheiden stedelijk afval</t>
  </si>
  <si>
    <t>overslag afkeur PMD</t>
  </si>
  <si>
    <t>overslag gem HHA</t>
  </si>
  <si>
    <t>overslag HHA VSI</t>
  </si>
  <si>
    <t>PMD (afgekeurd)</t>
  </si>
  <si>
    <t>PMD afval (plastic/metalen/drankkartons)</t>
  </si>
  <si>
    <t>Polar packs</t>
  </si>
  <si>
    <t>prullenbakkenafval</t>
  </si>
  <si>
    <t>Reinigingsdienstenafval</t>
  </si>
  <si>
    <t>Residu Grof Huishoudelijk Afva</t>
  </si>
  <si>
    <t>Residu scheidings installatie</t>
  </si>
  <si>
    <t>Residu stoorstoffen SI</t>
  </si>
  <si>
    <t>Rest (zwerfafval) A-damse Bos</t>
  </si>
  <si>
    <t>RESTAFVAL (AFKEUR PMD)</t>
  </si>
  <si>
    <t>Restafval (incl. telefoonhoesjes)</t>
  </si>
  <si>
    <t>Restafval (stedelijk afval)</t>
  </si>
  <si>
    <t>Restafval (zwerfafval)</t>
  </si>
  <si>
    <t>Restafval bedrijven afvalbrengstation</t>
  </si>
  <si>
    <t>Restafval droog bedrijven</t>
  </si>
  <si>
    <t>Restafval duobakken Amstelveen</t>
  </si>
  <si>
    <t>Restafval, brandbaar</t>
  </si>
  <si>
    <t>Restfractie Huishoudelijk afva</t>
  </si>
  <si>
    <t>scheepsafval</t>
  </si>
  <si>
    <t>Stedelijk Afval</t>
  </si>
  <si>
    <t>Straat en veegvuil</t>
  </si>
  <si>
    <t>Straat- en Veegvuil</t>
  </si>
  <si>
    <t>Tissues ongesorteerd</t>
  </si>
  <si>
    <t>TROSSEN</t>
  </si>
  <si>
    <t>Vertrouwelijk BA (schoenen)</t>
  </si>
  <si>
    <t>vertrouwelijk bedrijfsafval</t>
  </si>
  <si>
    <t>Vertrouwelijk bedrijfsafval (voedingssupplementen)</t>
  </si>
  <si>
    <t>vertrouwelijk bedrijfsafval, niet route</t>
  </si>
  <si>
    <t>visnetten</t>
  </si>
  <si>
    <t>Volumineus / isolatie afval</t>
  </si>
  <si>
    <t>water/slib/gras</t>
  </si>
  <si>
    <t>ZAND VERMENGD MET CEMENT</t>
  </si>
  <si>
    <t>Zwerfvuil</t>
  </si>
  <si>
    <t>GFT afval</t>
  </si>
  <si>
    <t>Marktafval</t>
  </si>
  <si>
    <t>Omgevingsvuil, stof, roest ex compressorhal</t>
  </si>
  <si>
    <t>slib afkomstig filterhuis koelwaterkanaal</t>
  </si>
  <si>
    <t>veegvuil olie vervuild</t>
  </si>
  <si>
    <t>9320 veegvuil</t>
  </si>
  <si>
    <t>Bedrijfsafval  (Veegvuil)</t>
  </si>
  <si>
    <t>BRANDBAAR VEEGVUIL</t>
  </si>
  <si>
    <t>Gezeefd veegzand</t>
  </si>
  <si>
    <t>nat zand/grond</t>
  </si>
  <si>
    <t>omgevingsvuil/veegvuil op terrein en in goten</t>
  </si>
  <si>
    <t>Op- en overslag veegvuil (Lelystad)</t>
  </si>
  <si>
    <t>R.K.G. SLIB/VEEGVUIL</t>
  </si>
  <si>
    <t>RKG/VEEGVUIL (GRONDBANK)</t>
  </si>
  <si>
    <t>RKGV zand doorvoer en tijdelijk in opslag Gemeente Borne</t>
  </si>
  <si>
    <t>RKGV-slib vervuild</t>
  </si>
  <si>
    <t>Slib omgevingsvuil/ veegvuil</t>
  </si>
  <si>
    <t>spoelwater met chemie veegvuil</t>
  </si>
  <si>
    <t>straat- en veegvuil en zand, extern</t>
  </si>
  <si>
    <t>straat- en veegvuil, extern</t>
  </si>
  <si>
    <t>straat- en veegvuil, niet route</t>
  </si>
  <si>
    <t>VEEGVUIL</t>
  </si>
  <si>
    <t>Veegvuil (ADR-vrij)</t>
  </si>
  <si>
    <t>Veegvuil (handmatig)</t>
  </si>
  <si>
    <t>Veegvuil (machinaal)</t>
  </si>
  <si>
    <t>Veegvuil (Milieuplein)</t>
  </si>
  <si>
    <t>Veegvuil gemeente Beemster</t>
  </si>
  <si>
    <t>Veegvuil Gemeente Zeevang</t>
  </si>
  <si>
    <t>Veegvuil locatie Rijsenhout</t>
  </si>
  <si>
    <t>Veegvuil vermengd met ows</t>
  </si>
  <si>
    <t>Veegzand</t>
  </si>
  <si>
    <t>Veegzand Amstelveen</t>
  </si>
  <si>
    <t>Veegzand ZRNH</t>
  </si>
  <si>
    <t>veegzand, extern</t>
  </si>
  <si>
    <t>VUIL</t>
  </si>
  <si>
    <t>Zandvangresten/veegvuil</t>
  </si>
  <si>
    <t>Afgekeurde bubbelbaden</t>
  </si>
  <si>
    <t>grof hha voor sorteerproef</t>
  </si>
  <si>
    <t>Grof huishoudelijk afval (ROTEB), niet route</t>
  </si>
  <si>
    <t>grof huishoudelijk afval, Den Haag</t>
  </si>
  <si>
    <t>grof huishoudelijk afval, route</t>
  </si>
  <si>
    <t>grof huishoudelijk restafval</t>
  </si>
  <si>
    <t>matrassen (NAT)</t>
  </si>
  <si>
    <t>Natte matrassen (shredder)</t>
  </si>
  <si>
    <t>natte/vochtige matrassen</t>
  </si>
  <si>
    <t>vervuilde vochtige matrassen</t>
  </si>
  <si>
    <t>Vliegtuigstoelen</t>
  </si>
  <si>
    <t>(Grof) huishoudelijk afval</t>
  </si>
  <si>
    <t>380 Grofvuil</t>
  </si>
  <si>
    <t>4314 Matrassen</t>
  </si>
  <si>
    <t>4319 Afkeur Grof &gt;2 matrassen ex ABS</t>
  </si>
  <si>
    <t>4380 grofvuil</t>
  </si>
  <si>
    <t>4380 grofvuil hvc</t>
  </si>
  <si>
    <t>4381 grofvuil hvc rad</t>
  </si>
  <si>
    <t>4381 Grofvuil rad</t>
  </si>
  <si>
    <t>BA/VGW Randstad Noord/Kon.Saan</t>
  </si>
  <si>
    <t>Bedrijfsafval grof</t>
  </si>
  <si>
    <t>Brandbaar Afval Algemeen</t>
  </si>
  <si>
    <t>Brandkasten</t>
  </si>
  <si>
    <t>Extruderkoppen/rubber (BA)</t>
  </si>
  <si>
    <t>gha</t>
  </si>
  <si>
    <t>GHHA nvs (RAD)</t>
  </si>
  <si>
    <t>Grof (Ontruimingen)</t>
  </si>
  <si>
    <t>Grof afval</t>
  </si>
  <si>
    <t>Grof afval plantsoenen</t>
  </si>
  <si>
    <t>grof afval, extern</t>
  </si>
  <si>
    <t>Grof aval</t>
  </si>
  <si>
    <t>Grof bedrijfsafval naar Graanw</t>
  </si>
  <si>
    <t>Grof bedrijfsafval, VOT</t>
  </si>
  <si>
    <t>GROF BRANDBAAR RESTMATERIAAL</t>
  </si>
  <si>
    <t>Grof HH Afval</t>
  </si>
  <si>
    <t>grof huishoudelijk af overslag ivm brand 27-5-17</t>
  </si>
  <si>
    <t>grof huishoudelijk afval</t>
  </si>
  <si>
    <t>Grof huishoudelijk afval HVC via Vost</t>
  </si>
  <si>
    <t>grof huishoudelijk afval, niet route</t>
  </si>
  <si>
    <t>grof huishoudelijk, inzamelaarsreg brand 27-5-17</t>
  </si>
  <si>
    <t>GROF HUISHUIDELIJK AFVAL</t>
  </si>
  <si>
    <t>Grof huisvuil</t>
  </si>
  <si>
    <t>GROF OVERIG</t>
  </si>
  <si>
    <t>GROF RESTFRACTIE (ABS, NIET SORTEERBAAR)</t>
  </si>
  <si>
    <t>Grof sorteerbaar afval</t>
  </si>
  <si>
    <t>grof vuil</t>
  </si>
  <si>
    <t>Grof vuil bedrijven [comm]</t>
  </si>
  <si>
    <t>grof/overig</t>
  </si>
  <si>
    <t>Grof-AFK</t>
  </si>
  <si>
    <t>Grofafval huishoudens stichting Boemerang</t>
  </si>
  <si>
    <t>Grofafval wijkbeheer zuid</t>
  </si>
  <si>
    <t>grof-HHA</t>
  </si>
  <si>
    <t>Grofvuil (bijplaatsing)</t>
  </si>
  <si>
    <t>grofvuil (overig stedelijk afval [grofvuil])</t>
  </si>
  <si>
    <t>Grofvuil HAH</t>
  </si>
  <si>
    <t>Grofvuil, huishoudelijk</t>
  </si>
  <si>
    <t>Grofvuil, huishoudelijk (RAD)</t>
  </si>
  <si>
    <t>Grofvuil, huishoudelijk (RAD) na voorsortering</t>
  </si>
  <si>
    <t>Huishoudelijk afval (grof)</t>
  </si>
  <si>
    <t>Huishoudelijk afval grof</t>
  </si>
  <si>
    <t>Huishoudelijk grof vuil</t>
  </si>
  <si>
    <t>Huishoudelijk residu grofafval Sortiva (VOST)</t>
  </si>
  <si>
    <t>Loonwerk shredderen matrassen</t>
  </si>
  <si>
    <t>Matrassen (bedrijfsmatig)</t>
  </si>
  <si>
    <t>Matrassen (IKEA)</t>
  </si>
  <si>
    <t>matrassen ter shredderen, extern</t>
  </si>
  <si>
    <t>matrassen ter shreddering</t>
  </si>
  <si>
    <t>matrassen, extern</t>
  </si>
  <si>
    <t>matrassen, extern tbv schredderen</t>
  </si>
  <si>
    <t>Natte matrassen</t>
  </si>
  <si>
    <t>Natte matrassen, niet route</t>
  </si>
  <si>
    <t>niet herbruikbaar huishoudelijk afval, niet route</t>
  </si>
  <si>
    <t>Olieschermen</t>
  </si>
  <si>
    <t>PVC slangen</t>
  </si>
  <si>
    <t>RAD-afval</t>
  </si>
  <si>
    <t>Stort bedrijfsafval</t>
  </si>
  <si>
    <t>Swingbord</t>
  </si>
  <si>
    <t>tapijt, extern</t>
  </si>
  <si>
    <t>tapijt, inzamelaarsregeling brand 27-5-2017</t>
  </si>
  <si>
    <t>aktief slib</t>
  </si>
  <si>
    <t>as/poederkool/vliegas stoomtrein</t>
  </si>
  <si>
    <t>Diverse CR VI vertontreinigd BA</t>
  </si>
  <si>
    <t>drijfbuizen baggerindustrie</t>
  </si>
  <si>
    <t>Hoekbakwater-slib mengsel</t>
  </si>
  <si>
    <t>Kolk slib (RKG)</t>
  </si>
  <si>
    <t>Olie water mengsel</t>
  </si>
  <si>
    <t>spoelwater latex</t>
  </si>
  <si>
    <t>spoelwater met betonresten</t>
  </si>
  <si>
    <t>Spoelwater met saltpeterzuur &gt;30%tig</t>
  </si>
  <si>
    <t>spoelwater/zeep/gasolie/sediment</t>
  </si>
  <si>
    <t>Spoelwater-olie met rest accuzuur</t>
  </si>
  <si>
    <t>spuitwater met schelpen, kokkels</t>
  </si>
  <si>
    <t>Urine ingezameld kantoor Rijnland</t>
  </si>
  <si>
    <t>water/zand/slib/omgevingsvuil</t>
  </si>
  <si>
    <t>Afvalwater reinigen afvalcontainers</t>
  </si>
  <si>
    <t>BA/Gansewinkel/OSSU</t>
  </si>
  <si>
    <t>Bedrijfs afval met afvalstr nr</t>
  </si>
  <si>
    <t>Bedrijfsafval (niet elders genoemd)</t>
  </si>
  <si>
    <t>Bedrijfsafval / residu</t>
  </si>
  <si>
    <t>BEDRIJFSAFVAL BEDRIJVEN</t>
  </si>
  <si>
    <t>Bedrijfsafval ECO support bv</t>
  </si>
  <si>
    <t>Bedrijfsafval evenementen (VOST)</t>
  </si>
  <si>
    <t>Bedrijfsafval met afvalstroomnummer</t>
  </si>
  <si>
    <t>beg stedelijk afval</t>
  </si>
  <si>
    <t>Betonresten met spoelwater</t>
  </si>
  <si>
    <t>Brandbaarbedrijfsafval</t>
  </si>
  <si>
    <t>Brandkasten (vrijgesteld</t>
  </si>
  <si>
    <t>Brandkasten (Zela)</t>
  </si>
  <si>
    <t>Feacalien/urine zonder grove delen</t>
  </si>
  <si>
    <t>filterzand/entzand</t>
  </si>
  <si>
    <t>frac zand vervuild</t>
  </si>
  <si>
    <t>Geldautomaten (meldingsplichting Nabis afval)</t>
  </si>
  <si>
    <t>houdbaarheid verstreken</t>
  </si>
  <si>
    <t>Huishoudelijk afvalwater</t>
  </si>
  <si>
    <t>I BEDRIJFSAFVAL</t>
  </si>
  <si>
    <t>iba slib</t>
  </si>
  <si>
    <t>Industrieel afval</t>
  </si>
  <si>
    <t>Ingaand afvalwater derden</t>
  </si>
  <si>
    <t>kantoor KGA</t>
  </si>
  <si>
    <t>Kantoorafval</t>
  </si>
  <si>
    <t>KGA</t>
  </si>
  <si>
    <t>KLEIN CHEMISCH AFVAL</t>
  </si>
  <si>
    <t>KLEIN GEVAARLIJK AFVAL</t>
  </si>
  <si>
    <t>levensmiddelen waarvan de houdbaarheid is verstreken</t>
  </si>
  <si>
    <t>n e g  stedelijk afval</t>
  </si>
  <si>
    <t>n e g stedelijk afval</t>
  </si>
  <si>
    <t>neg stedelijk afval</t>
  </si>
  <si>
    <t>niet elders genoemd stedelijk afval (overig stedel</t>
  </si>
  <si>
    <t>niet elders genoemd stedelijk afval (overig stedelijk afval [niet</t>
  </si>
  <si>
    <t>Niet elders genoemd stedelijk afvalwater</t>
  </si>
  <si>
    <t>olie / water / sediment</t>
  </si>
  <si>
    <t>olie water sediment</t>
  </si>
  <si>
    <t>Olie water slib mengsel</t>
  </si>
  <si>
    <t>Olie, water, sediment</t>
  </si>
  <si>
    <t>Olie/Water/Sediment</t>
  </si>
  <si>
    <t>Overig stedelijk afval</t>
  </si>
  <si>
    <t>Paswerk zwerfafval</t>
  </si>
  <si>
    <t>Restafval droog, Bedrijven</t>
  </si>
  <si>
    <t>Rioolslib</t>
  </si>
  <si>
    <t>SCHEEPS/BEDRIJFSAFVAL</t>
  </si>
  <si>
    <t>septic water / fecaliën</t>
  </si>
  <si>
    <t>SLIB</t>
  </si>
  <si>
    <t>slootwater met latex</t>
  </si>
  <si>
    <t>Spoelwater met acrylaat lijm resten</t>
  </si>
  <si>
    <t>Spoelwater met bentonresten</t>
  </si>
  <si>
    <t>Spoelwater met cacao resten</t>
  </si>
  <si>
    <t>Spoelwater met kleiresten</t>
  </si>
  <si>
    <t>Spoelwater met latex</t>
  </si>
  <si>
    <t>Spoelwater met olie en omgevingsvuil</t>
  </si>
  <si>
    <t>spoelwater met omgevingsvuil</t>
  </si>
  <si>
    <t>Spoelwater met talkpoeder</t>
  </si>
  <si>
    <t>Spoelwater met verbrande cacaoresten</t>
  </si>
  <si>
    <t>Spoelwater met zand/puin gruis</t>
  </si>
  <si>
    <t>Spoelwater zonnebloemolie</t>
  </si>
  <si>
    <t>spoelwater/slib met zeewier-algen-schelpen</t>
  </si>
  <si>
    <t>Trossen/netten</t>
  </si>
  <si>
    <t>Urine ingezameld op festivals</t>
  </si>
  <si>
    <t>Verd.middelen/Kon.Marechaussee</t>
  </si>
  <si>
    <t>Vervuild grondwater met sporen diesel</t>
  </si>
  <si>
    <t>VOT/Politie Beslaghuis NH drug</t>
  </si>
  <si>
    <t>water met cement / sediment</t>
  </si>
  <si>
    <t>water olie sediment mengsel</t>
  </si>
  <si>
    <t>Water olie slib mengsel</t>
  </si>
  <si>
    <t>Water olie vet</t>
  </si>
  <si>
    <t>Water van pompput</t>
  </si>
  <si>
    <t>water/zand/slib met omgevingsvuil</t>
  </si>
  <si>
    <t>Water-olie mengsel</t>
  </si>
  <si>
    <t>water-olie met omgevingsvuil</t>
  </si>
  <si>
    <t>water-olie-grit mengsel</t>
  </si>
  <si>
    <t>Water-olie-sediment</t>
  </si>
  <si>
    <t>water-olie-sediment mengsel</t>
  </si>
  <si>
    <t>water-olie-slib</t>
  </si>
  <si>
    <t>water-olie-slib mengsel</t>
  </si>
  <si>
    <t>water-olie-slib met vet mengsel</t>
  </si>
  <si>
    <t>Water-roet-olie-slib mengsel</t>
  </si>
  <si>
    <t>water-slib mengsel</t>
  </si>
  <si>
    <t>water-slib-zand fractie</t>
  </si>
  <si>
    <t>Waterwerken (Milieuplein)</t>
  </si>
  <si>
    <t>Zuiverings- / rioolslib</t>
  </si>
  <si>
    <t>10110 ONGESORTEERD PAPIER/KARTON FOLIE</t>
  </si>
  <si>
    <t>0 Papier/karton (rekening klant)</t>
  </si>
  <si>
    <t>1.04 Kartonverpakkingen gemengd balen</t>
  </si>
  <si>
    <t>10110 ONGESORTEERD PAPIER/KARTON FOLIE (LODERS CROKLAAN)</t>
  </si>
  <si>
    <t>40200 Gebruikt kraftkarton I</t>
  </si>
  <si>
    <t>Bedrijfsafval KWD afval enz</t>
  </si>
  <si>
    <t>bont papier, niet route</t>
  </si>
  <si>
    <t>ETIKETTEN HOOG CALORISCH TELROL</t>
  </si>
  <si>
    <t>Papier diversen</t>
  </si>
  <si>
    <t>Papier, huishoudelijk (AVU)</t>
  </si>
  <si>
    <t>10100 Ongesorteerd papier en karton, Ind</t>
  </si>
  <si>
    <t>10100 ONGESORTEERD PAPIER EN KARTON, IND (MSN)</t>
  </si>
  <si>
    <t>10100 PAPIER EN KARTON, HH AVU</t>
  </si>
  <si>
    <t>10200 GESORTEERD PAPIER EN KARTON, HH</t>
  </si>
  <si>
    <t>10200 ONGESORTEERD PAPIER EN KARTON, HH(GEM.ALMERE)</t>
  </si>
  <si>
    <t>10200 ONGESORTEERD PAPIER EN KARTON,(GEM.ALMERE)</t>
  </si>
  <si>
    <t>10500 GEBRUIKTE GOLFKARTONVERPAKKING</t>
  </si>
  <si>
    <t>10500 GEBRUIKTE GOLFKARTONVERPAKKINGEN</t>
  </si>
  <si>
    <t>10510 Ongesorteerd karton/folie</t>
  </si>
  <si>
    <t>51002 Tissue Bont</t>
  </si>
  <si>
    <t>7087 Huishoudelijk inzamelpapier</t>
  </si>
  <si>
    <t>7450 Restmateriaal</t>
  </si>
  <si>
    <t>7464 Karton</t>
  </si>
  <si>
    <t>7469 Inzamelbont</t>
  </si>
  <si>
    <t>Archief</t>
  </si>
  <si>
    <t>Archief los</t>
  </si>
  <si>
    <t>Archief papier</t>
  </si>
  <si>
    <t>Archief ter vernietiging</t>
  </si>
  <si>
    <t>Archiefvernietiging, papier</t>
  </si>
  <si>
    <t>Bont</t>
  </si>
  <si>
    <t>bont papier</t>
  </si>
  <si>
    <t>bont papier ter overslag</t>
  </si>
  <si>
    <t>Drukkerijbont</t>
  </si>
  <si>
    <t>Drukkerijbont ter vernietiging</t>
  </si>
  <si>
    <t>Duplex</t>
  </si>
  <si>
    <t>Enveloppen</t>
  </si>
  <si>
    <t>Etiketten hoog calorisch</t>
  </si>
  <si>
    <t>Gescheiden ingezamelde fracties (exclusief verpakkingsafval zoals genoemd in subhoofdstuk 15 01)</t>
  </si>
  <si>
    <t>Illustratie rijffels</t>
  </si>
  <si>
    <t>Inzamelbont HVC</t>
  </si>
  <si>
    <t>Inzamelbont-HVC</t>
  </si>
  <si>
    <t>Karton</t>
  </si>
  <si>
    <t>karton /papier</t>
  </si>
  <si>
    <t>Karton 1.05</t>
  </si>
  <si>
    <t>Karton 100 %</t>
  </si>
  <si>
    <t>Karton 80:20</t>
  </si>
  <si>
    <t>Karton en papier</t>
  </si>
  <si>
    <t>Karton- papier</t>
  </si>
  <si>
    <t>karton, los</t>
  </si>
  <si>
    <t>karton, niet route</t>
  </si>
  <si>
    <t>Karton/kappen</t>
  </si>
  <si>
    <t>Karton/Papier</t>
  </si>
  <si>
    <t>karton/plastic/piepschuim</t>
  </si>
  <si>
    <t>klessen papier op rol</t>
  </si>
  <si>
    <t>kleurschrijf licht, extern</t>
  </si>
  <si>
    <t>Kraftpapier, balen</t>
  </si>
  <si>
    <t>Kranten</t>
  </si>
  <si>
    <t>Multidruk</t>
  </si>
  <si>
    <t>niet proces gerelateerd</t>
  </si>
  <si>
    <t>niet proces gerelateerde bedrijfsafval</t>
  </si>
  <si>
    <t>O.I.</t>
  </si>
  <si>
    <t>Ongemalen materiaal</t>
  </si>
  <si>
    <t>Paper and cardboard</t>
  </si>
  <si>
    <t>papier</t>
  </si>
  <si>
    <t>Papier &amp; Karton</t>
  </si>
  <si>
    <t>papier &amp;amp; karton</t>
  </si>
  <si>
    <t>papier &amp;amp; karton, extern</t>
  </si>
  <si>
    <t>papier &amp;amp; karton, inzamelaarsreg brand 27-5-17</t>
  </si>
  <si>
    <t>papier &amp;amp; karton, niet route</t>
  </si>
  <si>
    <t>papier &amp;amp; karton, route</t>
  </si>
  <si>
    <t>papier &amp;amp;amp; karton</t>
  </si>
  <si>
    <t>papier &amp;amp;amp; karton, extern</t>
  </si>
  <si>
    <t>papier &amp;amp;amp; karton, niet route</t>
  </si>
  <si>
    <t>papier &amp;amp;amp; karton, route</t>
  </si>
  <si>
    <t>Papier / Karton</t>
  </si>
  <si>
    <t>Papier /karton</t>
  </si>
  <si>
    <t>Papier bedrijven</t>
  </si>
  <si>
    <t>Papier diverse soorten, extern</t>
  </si>
  <si>
    <t>Papier en karton</t>
  </si>
  <si>
    <t>papier en karton (gescheiden ingezamelde fracties</t>
  </si>
  <si>
    <t>papier en karton (gescheiden ingezamelde fracties (exclusief 15 01</t>
  </si>
  <si>
    <t>PAPIER EN KARTON GEMEENTEWERF</t>
  </si>
  <si>
    <t>PAPIER EN KARTON ROUTEINZAMELING</t>
  </si>
  <si>
    <t>Papier gemengd, Bedrijven</t>
  </si>
  <si>
    <t>Papier huishoudelijk</t>
  </si>
  <si>
    <t>Papier Karton</t>
  </si>
  <si>
    <t>papier van bedrijfsafval</t>
  </si>
  <si>
    <t>Papier, karton</t>
  </si>
  <si>
    <t>Papier, los bont industrieel</t>
  </si>
  <si>
    <t>Papier, Milieu service</t>
  </si>
  <si>
    <t>Papier/ karton</t>
  </si>
  <si>
    <t>Papier/karton</t>
  </si>
  <si>
    <t>Papier/karton - rollen</t>
  </si>
  <si>
    <t>PAPIERETIKETTEN AFVAL</t>
  </si>
  <si>
    <t>Papier-Karton</t>
  </si>
  <si>
    <t>Papier-Karton/ diverse afvalstromen</t>
  </si>
  <si>
    <t>Papiersoorten gemengd</t>
  </si>
  <si>
    <t>Rijffels HV</t>
  </si>
  <si>
    <t>Rollen</t>
  </si>
  <si>
    <t>Tijdschriften</t>
  </si>
  <si>
    <t>Vernietigingskosten</t>
  </si>
  <si>
    <t>Watervast papier</t>
  </si>
  <si>
    <t>Wit 1</t>
  </si>
  <si>
    <t>Wit schrijf</t>
  </si>
  <si>
    <t>Wit-1</t>
  </si>
  <si>
    <t>Witschrijf</t>
  </si>
  <si>
    <t>Combinatie Glas</t>
  </si>
  <si>
    <t>Combinatie glas, extern</t>
  </si>
  <si>
    <t>Combinatieglas, vlakglas</t>
  </si>
  <si>
    <t>Glas, gelaagd (autoruiten)</t>
  </si>
  <si>
    <t>hol bont glas horeca, extern</t>
  </si>
  <si>
    <t>Laboratoriumglas, leeg</t>
  </si>
  <si>
    <t>overig glas</t>
  </si>
  <si>
    <t>vervuild glas, extern</t>
  </si>
  <si>
    <t>vlak blank float glas, extern</t>
  </si>
  <si>
    <t>vlak gemengd glas, route</t>
  </si>
  <si>
    <t>vlak spiegel glas</t>
  </si>
  <si>
    <t>vlak spiegel glas, niet route</t>
  </si>
  <si>
    <t>1420 vlakglas gemend</t>
  </si>
  <si>
    <t>1420 vlakglas gemengd</t>
  </si>
  <si>
    <t>1420Vlakglas gemengd</t>
  </si>
  <si>
    <t>1421 Autoruiten</t>
  </si>
  <si>
    <t>1492 flessenglas bontgekleurd</t>
  </si>
  <si>
    <t>1492 flessenglas wit</t>
  </si>
  <si>
    <t>1493 flessenglas kleurgescheid</t>
  </si>
  <si>
    <t>1493 Flessenglas kleurgescheiden</t>
  </si>
  <si>
    <t>1494 Flesseglas groen</t>
  </si>
  <si>
    <t>1495 Flesseglas wit</t>
  </si>
  <si>
    <t>1495 flessenglas wit</t>
  </si>
  <si>
    <t>1496 Flessenglas bruin</t>
  </si>
  <si>
    <t>492 Bontglas</t>
  </si>
  <si>
    <t>492 Flessenglas bontgekleurd</t>
  </si>
  <si>
    <t>autoruiten (on)gelaagd, niet route</t>
  </si>
  <si>
    <t>Flesglas</t>
  </si>
  <si>
    <t>Flessenglas</t>
  </si>
  <si>
    <t>Flessenglas - bont</t>
  </si>
  <si>
    <t>Flessenglas - wit</t>
  </si>
  <si>
    <t>Flessenglas, bont (Milieuplein)</t>
  </si>
  <si>
    <t>Glas</t>
  </si>
  <si>
    <t>Glas bedrijven Apeldoorn</t>
  </si>
  <si>
    <t>Glas Bont</t>
  </si>
  <si>
    <t>Glas Bruin</t>
  </si>
  <si>
    <t>Glas Groen</t>
  </si>
  <si>
    <t>Glas Meppel</t>
  </si>
  <si>
    <t>Glas uit glasbak</t>
  </si>
  <si>
    <t>Glas Wit</t>
  </si>
  <si>
    <t>Glas, bont flessen-</t>
  </si>
  <si>
    <t>Glas, thermopane-/dubbel/isolatie-</t>
  </si>
  <si>
    <t>Glas, wit flessen-</t>
  </si>
  <si>
    <t>Glas/bol/bont n.e.g.</t>
  </si>
  <si>
    <t>Glasafval (bulk)</t>
  </si>
  <si>
    <t>Glasafval (flessenglas)</t>
  </si>
  <si>
    <t>Groenafval met puin</t>
  </si>
  <si>
    <t>hol bont glas</t>
  </si>
  <si>
    <t>hol bont glas (inzameling)</t>
  </si>
  <si>
    <t>hol bont glas, extern</t>
  </si>
  <si>
    <t>hol bont glas, niet route</t>
  </si>
  <si>
    <t>hol bont glas, route</t>
  </si>
  <si>
    <t>hol bont glas, routeinzameling brand 27-5-17</t>
  </si>
  <si>
    <t>hol wit glas, route kleurgescheiden brand 27-5-17</t>
  </si>
  <si>
    <t>Overslag</t>
  </si>
  <si>
    <t>Schoon (hol) glas</t>
  </si>
  <si>
    <t>vervuild glas, niet route</t>
  </si>
  <si>
    <t>vlak blank float glas, niet route</t>
  </si>
  <si>
    <t>Vlak- en/of isolatieglas</t>
  </si>
  <si>
    <t>Wit/bont flessenglas</t>
  </si>
  <si>
    <t>CD hoesjes</t>
  </si>
  <si>
    <t>Harde Kunststoffen</t>
  </si>
  <si>
    <t>Auto kat's gebruikt</t>
  </si>
  <si>
    <t>Metalen uit stedelijk afval. "gescheiden ingezamelde fractie" (huishoudelijk afval en soortgelijk bedrijfsafval, industrieel afval en afval van instellingen) inclusief gescheiden ingezamelde fracties</t>
  </si>
  <si>
    <t>Metalen uit stedelijk afval. &amp;quot;gescheiden ingezamelde fractie&amp;quot; (huishoudelijk afval en soortgelijk bedrijfsafval, industrieel afval en afval van instellingen) inclusief gescheiden ingezamelde</t>
  </si>
  <si>
    <t>Nieuw gruis kort</t>
  </si>
  <si>
    <t>Nieuw Gruis Lang</t>
  </si>
  <si>
    <t>Schroot soort vertind</t>
  </si>
  <si>
    <t>schroot, route</t>
  </si>
  <si>
    <t>Schrot soort 7A onttinde paketten</t>
  </si>
  <si>
    <t>Zamak slak</t>
  </si>
  <si>
    <t>Afval ventielen</t>
  </si>
  <si>
    <t>Al. nieuw cu-arm</t>
  </si>
  <si>
    <t>alu/pe</t>
  </si>
  <si>
    <t>Aluminium offset</t>
  </si>
  <si>
    <t>Aluminium offsetplaten, 1000 serie  99,5% Al), vrij van papier</t>
  </si>
  <si>
    <t>Aluminium raffineer</t>
  </si>
  <si>
    <t>aluminium, niet route</t>
  </si>
  <si>
    <t>Aluminiumfolie</t>
  </si>
  <si>
    <t>Autokabel</t>
  </si>
  <si>
    <t>Blank profiel 6063, nieuw blank aluminium profiel AlMg Si 0,5, vrij van ponsels, max. 1 meter</t>
  </si>
  <si>
    <t>Chroomstaal</t>
  </si>
  <si>
    <t>Compressoren</t>
  </si>
  <si>
    <t>Computer afval</t>
  </si>
  <si>
    <t>Crematorium afval (niet-edelmetaalhoudend) PX3</t>
  </si>
  <si>
    <t>Cu-Pb kabel, koper grondkabel min. 22% Cu en 30% Pb, vrij van kabelmoffen</t>
  </si>
  <si>
    <t>Div. metaal</t>
  </si>
  <si>
    <t>Diverse metalen</t>
  </si>
  <si>
    <t>Diverse metalen ex. schietbaan</t>
  </si>
  <si>
    <t>Edelmetaalhoudende afvallen</t>
  </si>
  <si>
    <t>electrische apparaten</t>
  </si>
  <si>
    <t>Electro motoren</t>
  </si>
  <si>
    <t>Electronica schroot</t>
  </si>
  <si>
    <t>Electroschroot</t>
  </si>
  <si>
    <t>elektronica afvallen</t>
  </si>
  <si>
    <t>Ferro en Non Ferrometalen</t>
  </si>
  <si>
    <t>Ferro en non-ferro metalen</t>
  </si>
  <si>
    <t>FERRO VUILVERBRANDINGSSCHROOT</t>
  </si>
  <si>
    <t>Gemengd koper</t>
  </si>
  <si>
    <t>Gemengde  messingafvallen, max. 1% anhechtingen, vrij van draaisels, munitie etc.</t>
  </si>
  <si>
    <t>gereedschapsstaal</t>
  </si>
  <si>
    <t>Geslagen aluminium, oude en nieuwe aluminium plaatrestanten, blank en/of gelakt, max. 3% voor verontreinigingen,  max. 1 meter.</t>
  </si>
  <si>
    <t>gruis, niet route</t>
  </si>
  <si>
    <t>Gruis/shreddervoormateriaal</t>
  </si>
  <si>
    <t>HP</t>
  </si>
  <si>
    <t>IJzer (ferro)</t>
  </si>
  <si>
    <t>IJzer blik</t>
  </si>
  <si>
    <t>IJzer en metalen</t>
  </si>
  <si>
    <t>ijzer en/of metalen</t>
  </si>
  <si>
    <t>IJzer Shred (Asjes van kliko's)</t>
  </si>
  <si>
    <t>IJzer/metalen</t>
  </si>
  <si>
    <t>IJZERAFVALLEN</t>
  </si>
  <si>
    <t>ingezameld metaalafval</t>
  </si>
  <si>
    <t>kabels</t>
  </si>
  <si>
    <t>KABELS (KOPER/PVC DRAAD)</t>
  </si>
  <si>
    <t>Knip 1-2</t>
  </si>
  <si>
    <t>Kogelhulzen, messing</t>
  </si>
  <si>
    <t>Koper gemengd, gemengde roodkoper afvallen, plaat/buis/draad, min. 95% cu</t>
  </si>
  <si>
    <t>LEGE MUNITIE HULZEN (POLITIE AMSTERDAM)</t>
  </si>
  <si>
    <t>LEGE MUNITIEHULZEN (POLITIE KENNERMERLAND)</t>
  </si>
  <si>
    <t>loodaccus</t>
  </si>
  <si>
    <t>Lood-accu's</t>
  </si>
  <si>
    <t>Loodafval</t>
  </si>
  <si>
    <t>Loodschorten</t>
  </si>
  <si>
    <t>Magnesium legering AZ80 (brokken)</t>
  </si>
  <si>
    <t>messing</t>
  </si>
  <si>
    <t>Messing hulzen met kunststof</t>
  </si>
  <si>
    <t>Messingslijpsel</t>
  </si>
  <si>
    <t>Metaahoudende restfractie uit crematoria</t>
  </si>
  <si>
    <t>metaal afvallen</t>
  </si>
  <si>
    <t>Metaal Algemeen</t>
  </si>
  <si>
    <t>Metaalafvallen</t>
  </si>
  <si>
    <t>Metaalmix</t>
  </si>
  <si>
    <t>METALEN</t>
  </si>
  <si>
    <t>Metalen - Ferro</t>
  </si>
  <si>
    <t>METALEN (DIEMEN)</t>
  </si>
  <si>
    <t>METALEN (DIVERSE LOCATIES)</t>
  </si>
  <si>
    <t>metalen (gescheiden ingezamelde fracties (exclusie</t>
  </si>
  <si>
    <t>metalen (gescheiden ingezamelde fracties (exclusief 15 01) [metale</t>
  </si>
  <si>
    <t>METALEN (LISSE)</t>
  </si>
  <si>
    <t>METALEN (METERS)</t>
  </si>
  <si>
    <t>Metalen (non-ferro)</t>
  </si>
  <si>
    <t>METALEN (WAELES BV)</t>
  </si>
  <si>
    <t>metalen bedrijfsafval</t>
  </si>
  <si>
    <t>metalen ferro</t>
  </si>
  <si>
    <t>metalen ijzer</t>
  </si>
  <si>
    <t>metalen rvs</t>
  </si>
  <si>
    <t>METALEN UIT BEDRIJFSAFVAL</t>
  </si>
  <si>
    <t>METALEN UIT METERS</t>
  </si>
  <si>
    <t>Metalen uit stedelijk afval</t>
  </si>
  <si>
    <t>Metalen uit stedelijk afval. "gescheiden ingezamelde fractie" (huishoudelijk afval en soortgelijk bedrijfsafval, industrieel afval en afval van instellingen) inclusief gescheiden ingezamelde fracties.</t>
  </si>
  <si>
    <t>METALEN VAN DIVERSE LOCATIES</t>
  </si>
  <si>
    <t>Metalen, ex gescheiden ingezamelde fracties (exclusief 1501)</t>
  </si>
  <si>
    <t>mineralen</t>
  </si>
  <si>
    <t>MOTORONDERDELEN</t>
  </si>
  <si>
    <t>NiCd pack</t>
  </si>
  <si>
    <t>Non- Ferro</t>
  </si>
  <si>
    <t>non ferro metalen</t>
  </si>
  <si>
    <t>Non Ferro Overige</t>
  </si>
  <si>
    <t>Offsetplaten</t>
  </si>
  <si>
    <t>Orthopedische materialen</t>
  </si>
  <si>
    <t>Oud ijzer Snuffelmug</t>
  </si>
  <si>
    <t>Oud lood, oude zachte bladloodsnippers / sanitair lood vrij van vetlood, acculood, letterlood, balanceerlood enz.</t>
  </si>
  <si>
    <t>Oude metalen</t>
  </si>
  <si>
    <t>Overig ferro</t>
  </si>
  <si>
    <t>PE Materiaal</t>
  </si>
  <si>
    <t>raffineer</t>
  </si>
  <si>
    <t>rijdraad</t>
  </si>
  <si>
    <t>Roestvrijstaal</t>
  </si>
  <si>
    <t>RVS - 316 draaisels</t>
  </si>
  <si>
    <t>RVS 304, roestvrijstaal 304 plaat met min. 8% Ni - 18% Cr  kroesklaar vrij van gesloten delen, max. 150x50x50 cm, stuksgewicht 250 kg.</t>
  </si>
  <si>
    <t>RVS METALEN (NUTRICIA)</t>
  </si>
  <si>
    <t>RVS, niet route</t>
  </si>
  <si>
    <t>rvs/rvs draaisel</t>
  </si>
  <si>
    <t>Schreddergruis</t>
  </si>
  <si>
    <t>Schrot Vertind Geperst</t>
  </si>
  <si>
    <t>Shreddergruis/shreddervoormateriaal</t>
  </si>
  <si>
    <t>Siertin</t>
  </si>
  <si>
    <t>sloopmetalen</t>
  </si>
  <si>
    <t>Sorteer non-ferro</t>
  </si>
  <si>
    <t>Stalen rolcontainers</t>
  </si>
  <si>
    <t>swchroot</t>
  </si>
  <si>
    <t>Tokens ter vernietiging</t>
  </si>
  <si>
    <t>Uit non-ferro metalen</t>
  </si>
  <si>
    <t>Vaten</t>
  </si>
  <si>
    <t>Verzinkte frietjes</t>
  </si>
  <si>
    <t>WARMTEWISSELAARS</t>
  </si>
  <si>
    <t>WIELLOOD</t>
  </si>
  <si>
    <t>Zeecontainers / delen</t>
  </si>
  <si>
    <t>Lijst met beschrijvingen voor de gekozen categorien 20</t>
  </si>
  <si>
    <t>Biomassa/Voedsel</t>
  </si>
  <si>
    <t>X</t>
  </si>
  <si>
    <t>Bouw</t>
  </si>
  <si>
    <t>Biomassa/voedsel</t>
  </si>
  <si>
    <t>Consumentgoederen</t>
  </si>
  <si>
    <t>Gecategoriseerd</t>
  </si>
  <si>
    <t>beton, stenen, tegels en keramische producten</t>
  </si>
  <si>
    <t>hout, glas en kunststof</t>
  </si>
  <si>
    <t>bitumineuze mengsels, koolteer en met teer behandelde producten</t>
  </si>
  <si>
    <t>metaal (inclusief legeringen)</t>
  </si>
  <si>
    <t>grond (inclusief afgegraven grond van verontreinigde locaties), stenen en baggerspecie</t>
  </si>
  <si>
    <t>isolatiemateriaal en asbesthoudend bouwmateriaal</t>
  </si>
  <si>
    <t>gipshoudend bouwmateriaal</t>
  </si>
  <si>
    <t>overig bouw- en sloopafval</t>
  </si>
  <si>
    <t>afval van de houtverwerking en de productie van panelen en meubelen</t>
  </si>
  <si>
    <t>afval van de productie en verwerking van pulp, papier en karton</t>
  </si>
  <si>
    <t>bouw- en sloopafval dat PCB's bevat (bv. PCB-houdende kit, vloerbedekkingen waarin PCB-houdende hars is verwerkt, isolerende beglazing met PCB-houdende afdichting, PCB-houdende condensatoren)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</si>
</sst>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Verdana"/>
      <family val="2"/>
    </font>
    <font>
      <i/>
      <sz val="11"/>
      <name val="Calibri"/>
      <family val="2"/>
      <scheme val="minor"/>
    </font>
    <font>
      <i/>
      <sz val="11"/>
      <color theme="1"/>
      <name val="Calibri"/>
      <family val="2"/>
      <scheme val="minor"/>
    </font>
    <font>
      <sz val="11"/>
      <color rgb="FF9C5700"/>
      <name val="Calibri"/>
      <family val="2"/>
      <scheme val="minor"/>
    </font>
    <font>
      <b/>
      <sz val="9"/>
      <color theme="1"/>
      <name val="Verdana"/>
      <family val="2"/>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bgColor indexed="64"/>
      </patternFill>
    </fill>
  </fills>
  <borders count="10">
    <border>
      <left/>
      <right/>
      <top/>
      <bottom/>
      <diagonal/>
    </border>
    <border>
      <left/>
      <right/>
      <top/>
      <bottom style="thin">
        <color theme="4" tint="0.39997558519241921"/>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dotted">
        <color indexed="64"/>
      </bottom>
      <diagonal/>
    </border>
    <border>
      <left style="thin">
        <color indexed="64"/>
      </left>
      <right style="thin">
        <color indexed="64"/>
      </right>
      <top/>
      <bottom style="dotted">
        <color indexed="64"/>
      </bottom>
      <diagonal/>
    </border>
    <border>
      <left/>
      <right/>
      <top style="dotted">
        <color indexed="64"/>
      </top>
      <bottom/>
      <diagonal/>
    </border>
    <border>
      <left style="thin">
        <color indexed="64"/>
      </left>
      <right style="thin">
        <color indexed="64"/>
      </right>
      <top style="dotted">
        <color indexed="64"/>
      </top>
      <bottom/>
      <diagonal/>
    </border>
    <border>
      <left/>
      <right style="thin">
        <color indexed="64"/>
      </right>
      <top style="dotted">
        <color indexed="64"/>
      </top>
      <bottom/>
      <diagonal/>
    </border>
  </borders>
  <cellStyleXfs count="2">
    <xf numFmtId="0" fontId="0" fillId="0" borderId="0"/>
    <xf numFmtId="0" fontId="7" fillId="2" borderId="0" applyNumberFormat="0" applyBorder="0" applyAlignment="0" applyProtection="0"/>
  </cellStyleXfs>
  <cellXfs count="89">
    <xf numFmtId="0" fontId="0" fillId="0" borderId="0" xfId="0"/>
    <xf numFmtId="0" fontId="0" fillId="0" borderId="0" xfId="0" applyAlignment="1">
      <alignment horizontal="left" indent="1"/>
    </xf>
    <xf numFmtId="0" fontId="0" fillId="0" borderId="0" xfId="0" applyAlignment="1">
      <alignment horizontal="left"/>
    </xf>
    <xf numFmtId="0" fontId="0" fillId="0" borderId="0" xfId="0"/>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Font="1" applyBorder="1" applyAlignment="1">
      <alignment horizontal="left"/>
    </xf>
    <xf numFmtId="0" fontId="0" fillId="0" borderId="0" xfId="0" applyFont="1"/>
    <xf numFmtId="0" fontId="0" fillId="0" borderId="0" xfId="0" applyFont="1" applyBorder="1" applyAlignment="1">
      <alignment horizontal="left" indent="1"/>
    </xf>
    <xf numFmtId="0" fontId="4" fillId="0" borderId="0" xfId="0" applyFont="1" applyBorder="1" applyAlignment="1">
      <alignment horizontal="left"/>
    </xf>
    <xf numFmtId="0" fontId="5" fillId="0" borderId="0" xfId="0" applyFont="1" applyAlignment="1"/>
    <xf numFmtId="0" fontId="6" fillId="0" borderId="0" xfId="0" applyFont="1"/>
    <xf numFmtId="0" fontId="1" fillId="0" borderId="0" xfId="0" applyFont="1" applyAlignment="1">
      <alignment horizontal="center"/>
    </xf>
    <xf numFmtId="0" fontId="1" fillId="0" borderId="1" xfId="0" applyFont="1" applyBorder="1" applyAlignment="1">
      <alignment horizontal="left"/>
    </xf>
    <xf numFmtId="0" fontId="0" fillId="0" borderId="0" xfId="0" applyFont="1" applyBorder="1"/>
    <xf numFmtId="0" fontId="0" fillId="0" borderId="0" xfId="0" applyBorder="1"/>
    <xf numFmtId="0" fontId="0" fillId="0" borderId="3" xfId="0" applyFont="1" applyBorder="1" applyAlignment="1">
      <alignment horizontal="left"/>
    </xf>
    <xf numFmtId="49" fontId="0" fillId="0" borderId="3" xfId="0" applyNumberFormat="1" applyBorder="1" applyAlignment="1">
      <alignment horizontal="left"/>
    </xf>
    <xf numFmtId="49" fontId="0" fillId="0" borderId="3" xfId="0" applyNumberFormat="1" applyFont="1" applyBorder="1" applyAlignment="1">
      <alignment horizontal="left"/>
    </xf>
    <xf numFmtId="0" fontId="0" fillId="0" borderId="3" xfId="0" applyFont="1" applyFill="1" applyBorder="1"/>
    <xf numFmtId="0" fontId="0" fillId="0" borderId="3" xfId="0" applyFont="1" applyBorder="1"/>
    <xf numFmtId="0" fontId="1" fillId="0" borderId="0" xfId="0" applyFont="1" applyBorder="1" applyAlignment="1">
      <alignment horizontal="center"/>
    </xf>
    <xf numFmtId="0" fontId="0" fillId="0" borderId="0" xfId="0" applyFont="1" applyBorder="1" applyAlignment="1">
      <alignment horizontal="center"/>
    </xf>
    <xf numFmtId="0" fontId="1" fillId="0" borderId="0" xfId="0" applyFont="1" applyAlignment="1">
      <alignment horizontal="left" indent="1"/>
    </xf>
    <xf numFmtId="0" fontId="0" fillId="0" borderId="0" xfId="0" applyAlignment="1">
      <alignment horizontal="left" indent="2"/>
    </xf>
    <xf numFmtId="0" fontId="8" fillId="0" borderId="1" xfId="0" applyFont="1" applyBorder="1" applyAlignment="1">
      <alignment horizontal="left"/>
    </xf>
    <xf numFmtId="0" fontId="8" fillId="0" borderId="0" xfId="0" applyFont="1" applyAlignment="1">
      <alignment horizontal="left" indent="1"/>
    </xf>
    <xf numFmtId="0" fontId="0" fillId="0" borderId="0" xfId="0" applyFont="1" applyFill="1" applyBorder="1" applyAlignment="1"/>
    <xf numFmtId="0" fontId="9" fillId="0" borderId="0" xfId="1" applyFont="1" applyFill="1" applyBorder="1" applyAlignment="1"/>
    <xf numFmtId="0" fontId="0" fillId="0" borderId="0" xfId="0" applyFont="1" applyFill="1"/>
    <xf numFmtId="0" fontId="1" fillId="0" borderId="2" xfId="0" applyFont="1" applyFill="1" applyBorder="1" applyAlignment="1">
      <alignment horizontal="center"/>
    </xf>
    <xf numFmtId="0" fontId="0" fillId="0" borderId="0" xfId="0" applyFont="1" applyFill="1" applyAlignment="1"/>
    <xf numFmtId="0" fontId="1" fillId="0" borderId="0" xfId="0" applyFont="1" applyFill="1" applyBorder="1" applyAlignment="1">
      <alignment horizontal="center"/>
    </xf>
    <xf numFmtId="0" fontId="1" fillId="0" borderId="0" xfId="0" applyFont="1" applyFill="1" applyBorder="1" applyAlignment="1">
      <alignment horizontal="left"/>
    </xf>
    <xf numFmtId="0" fontId="1" fillId="0" borderId="0" xfId="0" applyFont="1" applyAlignment="1"/>
    <xf numFmtId="0" fontId="0" fillId="3" borderId="0" xfId="0" applyFont="1" applyFill="1"/>
    <xf numFmtId="0" fontId="0" fillId="3" borderId="3" xfId="0" applyFont="1" applyFill="1" applyBorder="1" applyAlignment="1">
      <alignment horizontal="left"/>
    </xf>
    <xf numFmtId="0" fontId="0" fillId="3" borderId="3" xfId="0" applyFont="1" applyFill="1" applyBorder="1"/>
    <xf numFmtId="0" fontId="0" fillId="3" borderId="0" xfId="0" applyFont="1" applyFill="1" applyBorder="1"/>
    <xf numFmtId="0" fontId="0" fillId="0" borderId="3" xfId="0" applyFont="1" applyFill="1" applyBorder="1" applyAlignment="1">
      <alignment horizontal="left"/>
    </xf>
    <xf numFmtId="0" fontId="0" fillId="0" borderId="0" xfId="0" applyFont="1" applyFill="1" applyBorder="1"/>
    <xf numFmtId="49" fontId="0" fillId="0" borderId="0" xfId="0" applyNumberFormat="1" applyBorder="1" applyAlignment="1">
      <alignment horizontal="left"/>
    </xf>
    <xf numFmtId="49" fontId="0" fillId="0" borderId="0" xfId="0" applyNumberFormat="1" applyFont="1" applyBorder="1" applyAlignment="1">
      <alignment horizontal="left"/>
    </xf>
    <xf numFmtId="0" fontId="0" fillId="0" borderId="0" xfId="0" applyFont="1" applyFill="1" applyBorder="1" applyAlignment="1">
      <alignment horizontal="left"/>
    </xf>
    <xf numFmtId="0" fontId="0" fillId="4" borderId="0" xfId="0" applyFont="1" applyFill="1" applyBorder="1" applyAlignment="1">
      <alignment horizontal="left"/>
    </xf>
    <xf numFmtId="0" fontId="0" fillId="4" borderId="0" xfId="0" applyFont="1" applyFill="1"/>
    <xf numFmtId="0" fontId="0" fillId="4" borderId="0" xfId="0" applyFont="1" applyFill="1" applyAlignment="1">
      <alignment horizontal="left"/>
    </xf>
    <xf numFmtId="0" fontId="0" fillId="0" borderId="4" xfId="0" applyFont="1" applyBorder="1"/>
    <xf numFmtId="0" fontId="0" fillId="0" borderId="5" xfId="0" applyFont="1" applyFill="1" applyBorder="1"/>
    <xf numFmtId="49" fontId="0" fillId="0" borderId="6" xfId="0" applyNumberFormat="1" applyFont="1" applyBorder="1" applyAlignment="1">
      <alignment horizontal="left"/>
    </xf>
    <xf numFmtId="0" fontId="0" fillId="0" borderId="6" xfId="0" applyFont="1" applyFill="1" applyBorder="1"/>
    <xf numFmtId="0" fontId="0" fillId="0" borderId="5" xfId="0" applyBorder="1"/>
    <xf numFmtId="0" fontId="0" fillId="3" borderId="0" xfId="0" applyFont="1" applyFill="1" applyBorder="1" applyAlignment="1">
      <alignment horizontal="left"/>
    </xf>
    <xf numFmtId="0" fontId="1" fillId="0" borderId="3" xfId="0" applyFont="1" applyBorder="1"/>
    <xf numFmtId="0" fontId="0" fillId="0" borderId="6" xfId="0" applyFont="1" applyBorder="1"/>
    <xf numFmtId="0" fontId="0" fillId="0" borderId="5" xfId="0" applyFont="1" applyBorder="1"/>
    <xf numFmtId="0" fontId="0" fillId="0" borderId="6" xfId="0" applyFont="1" applyBorder="1" applyAlignment="1">
      <alignment horizontal="left"/>
    </xf>
    <xf numFmtId="0" fontId="0" fillId="0" borderId="0" xfId="0" applyBorder="1" applyAlignment="1"/>
    <xf numFmtId="0" fontId="0" fillId="0" borderId="7" xfId="0" applyFont="1" applyFill="1" applyBorder="1"/>
    <xf numFmtId="49" fontId="0" fillId="0" borderId="8" xfId="0" applyNumberFormat="1" applyBorder="1" applyAlignment="1">
      <alignment horizontal="left"/>
    </xf>
    <xf numFmtId="0" fontId="0" fillId="0" borderId="8" xfId="0" applyFont="1" applyFill="1" applyBorder="1"/>
    <xf numFmtId="0" fontId="0" fillId="0" borderId="7" xfId="0" applyBorder="1"/>
    <xf numFmtId="49" fontId="0" fillId="0" borderId="4" xfId="0" applyNumberFormat="1" applyBorder="1" applyAlignment="1">
      <alignment horizontal="left"/>
    </xf>
    <xf numFmtId="0" fontId="0" fillId="0" borderId="9" xfId="0" applyFont="1" applyFill="1" applyBorder="1"/>
    <xf numFmtId="0" fontId="0" fillId="0" borderId="4" xfId="0" applyFont="1" applyFill="1" applyBorder="1"/>
    <xf numFmtId="0" fontId="0" fillId="0" borderId="3" xfId="0" applyFont="1" applyFill="1" applyBorder="1" applyAlignment="1"/>
    <xf numFmtId="0" fontId="0" fillId="0" borderId="8" xfId="0" applyBorder="1" applyAlignment="1"/>
    <xf numFmtId="0" fontId="0" fillId="0" borderId="0" xfId="0" applyFont="1" applyBorder="1" applyAlignment="1"/>
    <xf numFmtId="0" fontId="0" fillId="0" borderId="6" xfId="0" applyFont="1" applyBorder="1" applyAlignment="1"/>
    <xf numFmtId="0" fontId="0" fillId="0" borderId="5" xfId="0" applyFont="1" applyBorder="1" applyAlignment="1"/>
    <xf numFmtId="0" fontId="0" fillId="0" borderId="4" xfId="0" applyFont="1" applyBorder="1" applyAlignment="1"/>
    <xf numFmtId="0" fontId="0" fillId="0" borderId="0" xfId="0" applyFont="1" applyAlignment="1"/>
    <xf numFmtId="0" fontId="0" fillId="3" borderId="0" xfId="0" applyFont="1" applyFill="1" applyBorder="1" applyAlignment="1"/>
    <xf numFmtId="0" fontId="0" fillId="0" borderId="5" xfId="0" applyFont="1" applyFill="1" applyBorder="1" applyAlignment="1">
      <alignment horizontal="left"/>
    </xf>
    <xf numFmtId="0" fontId="0" fillId="0" borderId="7" xfId="0" applyFont="1" applyFill="1" applyBorder="1" applyAlignment="1">
      <alignment horizontal="left"/>
    </xf>
    <xf numFmtId="0" fontId="0" fillId="5" borderId="3" xfId="0" applyFont="1" applyFill="1" applyBorder="1"/>
    <xf numFmtId="0" fontId="0" fillId="5" borderId="3" xfId="0" applyFill="1" applyBorder="1"/>
    <xf numFmtId="0" fontId="9" fillId="0" borderId="3" xfId="0" applyFont="1" applyFill="1" applyBorder="1" applyAlignment="1">
      <alignment horizontal="left"/>
    </xf>
    <xf numFmtId="0" fontId="9" fillId="3" borderId="2" xfId="0" applyFont="1" applyFill="1" applyBorder="1" applyAlignment="1">
      <alignment horizontal="left"/>
    </xf>
    <xf numFmtId="0" fontId="9" fillId="3" borderId="2" xfId="0" applyFont="1" applyFill="1" applyBorder="1" applyAlignment="1"/>
    <xf numFmtId="0" fontId="9" fillId="3" borderId="2" xfId="0" applyFont="1" applyFill="1" applyBorder="1"/>
    <xf numFmtId="0" fontId="0" fillId="5" borderId="8" xfId="0" applyFill="1" applyBorder="1"/>
    <xf numFmtId="0" fontId="0" fillId="5" borderId="6" xfId="0" applyFill="1" applyBorder="1"/>
    <xf numFmtId="0" fontId="0" fillId="5" borderId="8" xfId="0" applyFont="1" applyFill="1" applyBorder="1"/>
    <xf numFmtId="0" fontId="0" fillId="5" borderId="6" xfId="0" applyFont="1" applyFill="1" applyBorder="1"/>
    <xf numFmtId="0" fontId="1" fillId="0" borderId="0" xfId="0" applyFont="1" applyFill="1" applyAlignment="1"/>
    <xf numFmtId="0" fontId="0" fillId="0" borderId="0" xfId="0" applyBorder="1" applyAlignment="1">
      <alignment horizontal="left"/>
    </xf>
    <xf numFmtId="0" fontId="1" fillId="0" borderId="0" xfId="0" applyFont="1" applyAlignment="1">
      <alignment horizontal="center"/>
    </xf>
  </cellXfs>
  <cellStyles count="2">
    <cellStyle name="Neutral" xfId="1" builtinId="2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ozmo" id="{DB3C4DB8-4F87-41B3-AF58-545AA7D8C663}" userId="Kozm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14" dT="2019-10-18T08:07:47.98" personId="{DB3C4DB8-4F87-41B3-AF58-545AA7D8C663}" id="{555582FA-37A5-4157-B527-A6DAA8085F02}">
    <text>Deze categorie bevat nauwelijks voedselafval, het meeste is van plantsoendiensten 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Y128"/>
  <sheetViews>
    <sheetView tabSelected="1" zoomScale="70" zoomScaleNormal="70" workbookViewId="0">
      <pane ySplit="1" topLeftCell="A42" activePane="bottomLeft" state="frozen"/>
      <selection pane="bottomLeft" activeCell="AA82" sqref="AA82"/>
    </sheetView>
  </sheetViews>
  <sheetFormatPr defaultRowHeight="15" x14ac:dyDescent="0.25"/>
  <cols>
    <col min="1" max="15" width="9.140625" style="8"/>
    <col min="16" max="16" width="9.140625" style="16"/>
    <col min="17" max="17" width="16.140625" style="15" customWidth="1"/>
    <col min="18" max="18" width="9.140625" style="15"/>
    <col min="19" max="19" width="16.7109375" style="15" customWidth="1"/>
    <col min="20" max="20" width="13.28515625" style="15" customWidth="1"/>
    <col min="21" max="21" width="58.42578125" style="15" bestFit="1" customWidth="1"/>
    <col min="22" max="22" width="28.85546875" style="15" customWidth="1"/>
    <col min="23" max="23" width="25.7109375" style="15" customWidth="1"/>
    <col min="26" max="16384" width="9.140625" style="8"/>
  </cols>
  <sheetData>
    <row r="1" spans="2:25" x14ac:dyDescent="0.25">
      <c r="B1" s="88" t="s">
        <v>166</v>
      </c>
      <c r="C1" s="88"/>
      <c r="D1" s="88"/>
      <c r="E1" s="6"/>
      <c r="F1" s="88" t="s">
        <v>5239</v>
      </c>
      <c r="G1" s="88"/>
      <c r="H1" s="88"/>
      <c r="I1" s="6"/>
      <c r="J1" s="88" t="s">
        <v>168</v>
      </c>
      <c r="K1" s="88"/>
      <c r="L1" s="88"/>
      <c r="M1" s="6"/>
      <c r="N1" s="6"/>
      <c r="O1" s="6"/>
      <c r="P1" s="54" t="s">
        <v>5244</v>
      </c>
      <c r="Q1" s="22" t="s">
        <v>945</v>
      </c>
      <c r="R1" s="22" t="s">
        <v>912</v>
      </c>
      <c r="S1" s="22" t="s">
        <v>952</v>
      </c>
      <c r="T1" s="22" t="s">
        <v>954</v>
      </c>
      <c r="U1" s="22" t="s">
        <v>950</v>
      </c>
      <c r="V1" s="22" t="s">
        <v>951</v>
      </c>
      <c r="W1" s="22" t="s">
        <v>946</v>
      </c>
      <c r="X1" s="23"/>
      <c r="Y1" s="23"/>
    </row>
    <row r="2" spans="2:25" x14ac:dyDescent="0.25">
      <c r="B2" s="11" t="s">
        <v>171</v>
      </c>
      <c r="C2" s="11" t="s">
        <v>165</v>
      </c>
      <c r="D2" s="11" t="s">
        <v>170</v>
      </c>
      <c r="E2" s="12"/>
      <c r="F2" s="11" t="s">
        <v>171</v>
      </c>
      <c r="G2" s="11" t="s">
        <v>165</v>
      </c>
      <c r="H2" s="11" t="s">
        <v>170</v>
      </c>
      <c r="I2" s="12"/>
      <c r="J2" s="11" t="s">
        <v>171</v>
      </c>
      <c r="K2" s="11" t="s">
        <v>165</v>
      </c>
      <c r="L2" s="11" t="s">
        <v>170</v>
      </c>
      <c r="M2" s="12"/>
      <c r="N2" s="12"/>
      <c r="O2" s="12"/>
      <c r="P2" s="76"/>
      <c r="Q2" s="44" t="s">
        <v>5242</v>
      </c>
      <c r="R2" s="30"/>
      <c r="S2" s="30" t="s">
        <v>5240</v>
      </c>
      <c r="T2" s="18" t="s">
        <v>200</v>
      </c>
      <c r="U2" s="58" t="s">
        <v>915</v>
      </c>
      <c r="V2" s="20" t="s">
        <v>173</v>
      </c>
      <c r="W2" s="16" t="s">
        <v>914</v>
      </c>
      <c r="X2" s="15"/>
      <c r="Y2" s="15"/>
    </row>
    <row r="3" spans="2:25" x14ac:dyDescent="0.25">
      <c r="B3" s="68" t="s">
        <v>8</v>
      </c>
      <c r="C3" s="68" t="s">
        <v>9</v>
      </c>
      <c r="D3" s="72" t="str">
        <f>VLOOKUP(B3,'03_17_20'!$L$2:$N$84,3,FALSE)</f>
        <v>niet-gevaarlijk</v>
      </c>
      <c r="F3" s="42" t="s">
        <v>200</v>
      </c>
      <c r="G3" s="87" t="s">
        <v>915</v>
      </c>
      <c r="H3" s="44" t="s">
        <v>173</v>
      </c>
      <c r="J3" s="42" t="s">
        <v>250</v>
      </c>
      <c r="K3" s="58" t="s">
        <v>935</v>
      </c>
      <c r="L3" s="28" t="s">
        <v>173</v>
      </c>
      <c r="P3" s="76"/>
      <c r="Q3" s="44" t="s">
        <v>5242</v>
      </c>
      <c r="R3" s="30"/>
      <c r="S3" s="30" t="s">
        <v>5240</v>
      </c>
      <c r="T3" s="18" t="s">
        <v>201</v>
      </c>
      <c r="U3" s="58" t="s">
        <v>916</v>
      </c>
      <c r="V3" s="20" t="s">
        <v>173</v>
      </c>
      <c r="W3" s="16" t="s">
        <v>914</v>
      </c>
      <c r="X3" s="15"/>
      <c r="Y3" s="15"/>
    </row>
    <row r="4" spans="2:25" x14ac:dyDescent="0.25">
      <c r="B4" s="68" t="s">
        <v>10</v>
      </c>
      <c r="C4" s="68" t="s">
        <v>11</v>
      </c>
      <c r="D4" s="72" t="str">
        <f>VLOOKUP(B4,'03_17_20'!$L$2:$N$84,3,FALSE)</f>
        <v>niet-gevaarlijk</v>
      </c>
      <c r="F4" s="42" t="s">
        <v>201</v>
      </c>
      <c r="G4" s="87" t="s">
        <v>916</v>
      </c>
      <c r="H4" s="44" t="s">
        <v>173</v>
      </c>
      <c r="J4" s="43" t="s">
        <v>253</v>
      </c>
      <c r="K4" s="68" t="s">
        <v>934</v>
      </c>
      <c r="L4" s="28" t="s">
        <v>173</v>
      </c>
      <c r="P4" s="76"/>
      <c r="Q4" s="44" t="s">
        <v>5242</v>
      </c>
      <c r="R4" s="30"/>
      <c r="S4" s="30" t="s">
        <v>5240</v>
      </c>
      <c r="T4" s="18" t="s">
        <v>202</v>
      </c>
      <c r="U4" s="58" t="s">
        <v>917</v>
      </c>
      <c r="V4" s="20" t="s">
        <v>173</v>
      </c>
      <c r="W4" s="16" t="s">
        <v>914</v>
      </c>
      <c r="X4" s="15"/>
      <c r="Y4" s="15"/>
    </row>
    <row r="5" spans="2:25" x14ac:dyDescent="0.25">
      <c r="B5" s="68" t="s">
        <v>12</v>
      </c>
      <c r="C5" s="68" t="s">
        <v>13</v>
      </c>
      <c r="D5" s="72" t="str">
        <f>VLOOKUP(B5,'03_17_20'!$L$2:$N$84,3,FALSE)</f>
        <v>niet-gevaarlijk</v>
      </c>
      <c r="F5" s="42" t="s">
        <v>202</v>
      </c>
      <c r="G5" s="87" t="s">
        <v>917</v>
      </c>
      <c r="H5" s="44" t="s">
        <v>173</v>
      </c>
      <c r="J5" s="42" t="s">
        <v>256</v>
      </c>
      <c r="K5" s="58" t="s">
        <v>936</v>
      </c>
      <c r="L5" s="28" t="s">
        <v>173</v>
      </c>
      <c r="P5" s="76"/>
      <c r="Q5" s="44" t="s">
        <v>5242</v>
      </c>
      <c r="R5" s="30"/>
      <c r="S5" s="30" t="s">
        <v>5240</v>
      </c>
      <c r="T5" s="18" t="s">
        <v>203</v>
      </c>
      <c r="U5" s="58" t="s">
        <v>918</v>
      </c>
      <c r="V5" s="20" t="s">
        <v>173</v>
      </c>
      <c r="W5" s="16" t="s">
        <v>914</v>
      </c>
      <c r="X5" s="15"/>
      <c r="Y5" s="15"/>
    </row>
    <row r="6" spans="2:25" x14ac:dyDescent="0.25">
      <c r="B6" s="68" t="s">
        <v>14</v>
      </c>
      <c r="C6" s="68" t="s">
        <v>15</v>
      </c>
      <c r="D6" s="72" t="str">
        <f>VLOOKUP(B6,'03_17_20'!$L$2:$N$84,3,FALSE)</f>
        <v>gevaarlijk</v>
      </c>
      <c r="F6" s="42" t="s">
        <v>203</v>
      </c>
      <c r="G6" s="87" t="s">
        <v>918</v>
      </c>
      <c r="H6" s="44" t="s">
        <v>173</v>
      </c>
      <c r="J6" s="42" t="s">
        <v>259</v>
      </c>
      <c r="K6" s="58" t="s">
        <v>938</v>
      </c>
      <c r="L6" s="28" t="s">
        <v>173</v>
      </c>
      <c r="P6" s="76"/>
      <c r="Q6" s="44" t="s">
        <v>5242</v>
      </c>
      <c r="R6" s="30"/>
      <c r="S6" s="30" t="s">
        <v>5240</v>
      </c>
      <c r="T6" s="18" t="s">
        <v>204</v>
      </c>
      <c r="U6" s="58" t="s">
        <v>919</v>
      </c>
      <c r="V6" s="20" t="s">
        <v>173</v>
      </c>
      <c r="W6" s="16" t="s">
        <v>914</v>
      </c>
      <c r="X6" s="15"/>
      <c r="Y6" s="15"/>
    </row>
    <row r="7" spans="2:25" x14ac:dyDescent="0.25">
      <c r="B7" s="68" t="s">
        <v>16</v>
      </c>
      <c r="C7" s="68" t="s">
        <v>17</v>
      </c>
      <c r="D7" s="72" t="str">
        <f>VLOOKUP(B7,'03_17_20'!$L$2:$N$84,3,FALSE)</f>
        <v>niet-gevaarlijk</v>
      </c>
      <c r="F7" s="42" t="s">
        <v>204</v>
      </c>
      <c r="G7" s="87" t="s">
        <v>919</v>
      </c>
      <c r="H7" s="44" t="s">
        <v>173</v>
      </c>
      <c r="J7" s="42" t="s">
        <v>267</v>
      </c>
      <c r="K7" s="58" t="s">
        <v>940</v>
      </c>
      <c r="L7" s="28" t="s">
        <v>910</v>
      </c>
      <c r="P7" s="76"/>
      <c r="Q7" s="44" t="s">
        <v>5242</v>
      </c>
      <c r="R7" s="30"/>
      <c r="S7" s="30" t="s">
        <v>5240</v>
      </c>
      <c r="T7" s="18" t="s">
        <v>205</v>
      </c>
      <c r="U7" s="58" t="s">
        <v>920</v>
      </c>
      <c r="V7" s="20" t="s">
        <v>173</v>
      </c>
      <c r="W7" s="16" t="s">
        <v>914</v>
      </c>
      <c r="X7" s="15"/>
      <c r="Y7" s="15"/>
    </row>
    <row r="8" spans="2:25" x14ac:dyDescent="0.25">
      <c r="B8" s="68" t="s">
        <v>18</v>
      </c>
      <c r="C8" s="68" t="s">
        <v>19</v>
      </c>
      <c r="D8" s="72" t="str">
        <f>VLOOKUP(B8,'03_17_20'!$L$2:$N$84,3,FALSE)</f>
        <v>niet-gevaarlijk</v>
      </c>
      <c r="F8" s="42" t="s">
        <v>205</v>
      </c>
      <c r="G8" s="87" t="s">
        <v>920</v>
      </c>
      <c r="H8" s="44" t="s">
        <v>173</v>
      </c>
      <c r="J8" s="42" t="s">
        <v>268</v>
      </c>
      <c r="K8" s="58" t="s">
        <v>942</v>
      </c>
      <c r="L8" s="28" t="s">
        <v>910</v>
      </c>
      <c r="P8" s="76"/>
      <c r="Q8" s="44" t="s">
        <v>5242</v>
      </c>
      <c r="R8" s="30"/>
      <c r="S8" s="30" t="s">
        <v>5240</v>
      </c>
      <c r="T8" s="18" t="s">
        <v>209</v>
      </c>
      <c r="U8" s="58" t="s">
        <v>921</v>
      </c>
      <c r="V8" s="20" t="s">
        <v>910</v>
      </c>
      <c r="W8" s="16" t="s">
        <v>914</v>
      </c>
      <c r="X8" s="15"/>
      <c r="Y8" s="15"/>
    </row>
    <row r="9" spans="2:25" x14ac:dyDescent="0.25">
      <c r="B9" s="68" t="s">
        <v>20</v>
      </c>
      <c r="C9" s="68" t="s">
        <v>21</v>
      </c>
      <c r="D9" s="72" t="str">
        <f>VLOOKUP(B9,'03_17_20'!$L$2:$N$84,3,FALSE)</f>
        <v>niet-gevaarlijk</v>
      </c>
      <c r="F9" s="42" t="s">
        <v>209</v>
      </c>
      <c r="G9" s="87" t="s">
        <v>921</v>
      </c>
      <c r="H9" s="44" t="s">
        <v>910</v>
      </c>
      <c r="J9" s="42" t="s">
        <v>269</v>
      </c>
      <c r="K9" s="58" t="s">
        <v>944</v>
      </c>
      <c r="L9" s="28" t="s">
        <v>910</v>
      </c>
      <c r="P9" s="76"/>
      <c r="Q9" s="44" t="s">
        <v>5242</v>
      </c>
      <c r="R9" s="30"/>
      <c r="S9" s="30" t="s">
        <v>5240</v>
      </c>
      <c r="T9" s="18" t="s">
        <v>206</v>
      </c>
      <c r="U9" s="58" t="s">
        <v>922</v>
      </c>
      <c r="V9" s="20" t="s">
        <v>173</v>
      </c>
      <c r="W9" s="16" t="s">
        <v>914</v>
      </c>
      <c r="X9" s="15"/>
      <c r="Y9" s="15"/>
    </row>
    <row r="10" spans="2:25" x14ac:dyDescent="0.25">
      <c r="B10" s="68" t="s">
        <v>22</v>
      </c>
      <c r="C10" s="68" t="s">
        <v>23</v>
      </c>
      <c r="D10" s="72" t="str">
        <f>VLOOKUP(B10,'03_17_20'!$L$2:$N$84,3,FALSE)</f>
        <v>niet-gevaarlijk</v>
      </c>
      <c r="F10" s="42" t="s">
        <v>206</v>
      </c>
      <c r="G10" s="87" t="s">
        <v>922</v>
      </c>
      <c r="H10" s="44" t="s">
        <v>173</v>
      </c>
      <c r="J10" s="43" t="s">
        <v>263</v>
      </c>
      <c r="K10" s="68" t="s">
        <v>939</v>
      </c>
      <c r="L10" s="28" t="s">
        <v>173</v>
      </c>
      <c r="P10" s="76"/>
      <c r="Q10" s="44" t="s">
        <v>5242</v>
      </c>
      <c r="R10" s="30"/>
      <c r="S10" s="30" t="s">
        <v>5240</v>
      </c>
      <c r="T10" s="18" t="s">
        <v>207</v>
      </c>
      <c r="U10" s="58" t="s">
        <v>923</v>
      </c>
      <c r="V10" s="20" t="s">
        <v>173</v>
      </c>
      <c r="W10" s="16" t="s">
        <v>914</v>
      </c>
      <c r="X10" s="15"/>
      <c r="Y10" s="15"/>
    </row>
    <row r="11" spans="2:25" x14ac:dyDescent="0.25">
      <c r="B11" s="68" t="s">
        <v>24</v>
      </c>
      <c r="C11" s="68" t="s">
        <v>25</v>
      </c>
      <c r="D11" s="72" t="str">
        <f>VLOOKUP(B11,'03_17_20'!$L$2:$N$84,3,FALSE)</f>
        <v>gevaarlijk</v>
      </c>
      <c r="F11" s="42" t="s">
        <v>207</v>
      </c>
      <c r="G11" s="87" t="s">
        <v>923</v>
      </c>
      <c r="H11" s="44" t="s">
        <v>173</v>
      </c>
      <c r="J11" s="43" t="s">
        <v>265</v>
      </c>
      <c r="K11" s="68" t="s">
        <v>941</v>
      </c>
      <c r="L11" s="28" t="s">
        <v>173</v>
      </c>
      <c r="P11" s="76"/>
      <c r="Q11" s="44" t="s">
        <v>5242</v>
      </c>
      <c r="R11" s="30"/>
      <c r="S11" s="30" t="s">
        <v>5240</v>
      </c>
      <c r="T11" s="18" t="s">
        <v>208</v>
      </c>
      <c r="U11" s="58" t="s">
        <v>154</v>
      </c>
      <c r="V11" s="20" t="s">
        <v>173</v>
      </c>
      <c r="W11" s="16" t="s">
        <v>914</v>
      </c>
      <c r="X11" s="15"/>
      <c r="Y11" s="15"/>
    </row>
    <row r="12" spans="2:25" x14ac:dyDescent="0.25">
      <c r="B12" s="68" t="s">
        <v>26</v>
      </c>
      <c r="C12" s="68" t="s">
        <v>27</v>
      </c>
      <c r="D12" s="72" t="str">
        <f>VLOOKUP(B12,'03_17_20'!$L$2:$N$84,3,FALSE)</f>
        <v>gevaarlijk</v>
      </c>
      <c r="F12" s="42" t="s">
        <v>208</v>
      </c>
      <c r="G12" s="87" t="s">
        <v>154</v>
      </c>
      <c r="H12" s="44" t="s">
        <v>173</v>
      </c>
      <c r="J12" s="44" t="s">
        <v>80</v>
      </c>
      <c r="K12" s="28" t="s">
        <v>81</v>
      </c>
      <c r="L12" s="28" t="s">
        <v>173</v>
      </c>
      <c r="P12" s="76"/>
      <c r="Q12" s="44" t="s">
        <v>5242</v>
      </c>
      <c r="R12" s="30"/>
      <c r="S12" s="30" t="s">
        <v>5240</v>
      </c>
      <c r="T12" s="18" t="s">
        <v>210</v>
      </c>
      <c r="U12" s="58" t="s">
        <v>915</v>
      </c>
      <c r="V12" s="20" t="s">
        <v>173</v>
      </c>
      <c r="W12" s="16" t="s">
        <v>924</v>
      </c>
      <c r="X12" s="15"/>
      <c r="Y12" s="15"/>
    </row>
    <row r="13" spans="2:25" x14ac:dyDescent="0.25">
      <c r="B13" s="68" t="s">
        <v>28</v>
      </c>
      <c r="C13" s="68" t="s">
        <v>29</v>
      </c>
      <c r="D13" s="72" t="str">
        <f>VLOOKUP(B13,'03_17_20'!$L$2:$N$84,3,FALSE)</f>
        <v>niet-gevaarlijk</v>
      </c>
      <c r="F13" s="42" t="s">
        <v>210</v>
      </c>
      <c r="G13" s="87" t="s">
        <v>915</v>
      </c>
      <c r="H13" s="44" t="s">
        <v>173</v>
      </c>
      <c r="J13" s="44" t="s">
        <v>82</v>
      </c>
      <c r="K13" s="28" t="s">
        <v>21</v>
      </c>
      <c r="L13" s="28" t="s">
        <v>173</v>
      </c>
      <c r="P13" s="76"/>
      <c r="Q13" s="44" t="s">
        <v>5242</v>
      </c>
      <c r="R13" s="30"/>
      <c r="S13" s="30" t="s">
        <v>5240</v>
      </c>
      <c r="T13" s="18" t="s">
        <v>211</v>
      </c>
      <c r="U13" s="58" t="s">
        <v>916</v>
      </c>
      <c r="V13" s="20" t="s">
        <v>173</v>
      </c>
      <c r="W13" s="16" t="s">
        <v>924</v>
      </c>
      <c r="X13" s="15"/>
      <c r="Y13" s="15"/>
    </row>
    <row r="14" spans="2:25" x14ac:dyDescent="0.25">
      <c r="B14" s="68" t="s">
        <v>30</v>
      </c>
      <c r="C14" s="68" t="s">
        <v>31</v>
      </c>
      <c r="D14" s="72" t="str">
        <f>VLOOKUP(B14,'03_17_20'!$L$2:$N$84,3,FALSE)</f>
        <v>gevaarlijk</v>
      </c>
      <c r="F14" s="42" t="s">
        <v>211</v>
      </c>
      <c r="G14" s="87" t="s">
        <v>916</v>
      </c>
      <c r="H14" s="44" t="s">
        <v>173</v>
      </c>
      <c r="J14" s="44" t="s">
        <v>83</v>
      </c>
      <c r="K14" s="28" t="s">
        <v>84</v>
      </c>
      <c r="L14" s="28" t="s">
        <v>173</v>
      </c>
      <c r="P14" s="76"/>
      <c r="Q14" s="44" t="s">
        <v>5242</v>
      </c>
      <c r="R14" s="30"/>
      <c r="S14" s="30" t="s">
        <v>5240</v>
      </c>
      <c r="T14" s="18" t="s">
        <v>212</v>
      </c>
      <c r="U14" s="58" t="s">
        <v>925</v>
      </c>
      <c r="V14" s="20" t="s">
        <v>173</v>
      </c>
      <c r="W14" s="16" t="s">
        <v>924</v>
      </c>
      <c r="X14" s="15"/>
      <c r="Y14" s="15"/>
    </row>
    <row r="15" spans="2:25" x14ac:dyDescent="0.25">
      <c r="B15" s="68" t="s">
        <v>32</v>
      </c>
      <c r="C15" s="68" t="s">
        <v>33</v>
      </c>
      <c r="D15" s="72" t="str">
        <f>VLOOKUP(B15,'03_17_20'!$L$2:$N$84,3,FALSE)</f>
        <v>niet-gevaarlijk</v>
      </c>
      <c r="F15" s="42" t="s">
        <v>212</v>
      </c>
      <c r="G15" s="87" t="s">
        <v>925</v>
      </c>
      <c r="H15" s="44" t="s">
        <v>173</v>
      </c>
      <c r="J15" s="7" t="s">
        <v>85</v>
      </c>
      <c r="K15" s="68" t="s">
        <v>86</v>
      </c>
      <c r="L15" s="72" t="str">
        <f>VLOOKUP(J15,'03_17_20'!$L$2:$N$84,3,FALSE)</f>
        <v>niet-gevaarlijk</v>
      </c>
      <c r="P15" s="76"/>
      <c r="Q15" s="44" t="s">
        <v>5242</v>
      </c>
      <c r="R15" s="30"/>
      <c r="S15" s="30" t="s">
        <v>5240</v>
      </c>
      <c r="T15" s="18" t="s">
        <v>213</v>
      </c>
      <c r="U15" s="58" t="s">
        <v>926</v>
      </c>
      <c r="V15" s="20" t="s">
        <v>173</v>
      </c>
      <c r="W15" s="16" t="s">
        <v>924</v>
      </c>
      <c r="X15" s="15"/>
      <c r="Y15" s="15"/>
    </row>
    <row r="16" spans="2:25" x14ac:dyDescent="0.25">
      <c r="B16" s="68" t="s">
        <v>34</v>
      </c>
      <c r="C16" s="68" t="s">
        <v>35</v>
      </c>
      <c r="D16" s="72" t="str">
        <f>VLOOKUP(B16,'03_17_20'!$L$2:$N$84,3,FALSE)</f>
        <v>niet-gevaarlijk</v>
      </c>
      <c r="F16" s="42" t="s">
        <v>213</v>
      </c>
      <c r="G16" s="87" t="s">
        <v>926</v>
      </c>
      <c r="H16" s="44" t="s">
        <v>173</v>
      </c>
      <c r="J16" s="7" t="s">
        <v>87</v>
      </c>
      <c r="K16" s="68" t="s">
        <v>88</v>
      </c>
      <c r="L16" s="72" t="str">
        <f>VLOOKUP(J16,'03_17_20'!$L$2:$N$84,3,FALSE)</f>
        <v>niet-gevaarlijk</v>
      </c>
      <c r="P16" s="76"/>
      <c r="Q16" s="44" t="s">
        <v>5242</v>
      </c>
      <c r="R16" s="30"/>
      <c r="S16" s="30" t="s">
        <v>5240</v>
      </c>
      <c r="T16" s="18" t="s">
        <v>214</v>
      </c>
      <c r="U16" s="58" t="s">
        <v>154</v>
      </c>
      <c r="V16" s="20" t="s">
        <v>173</v>
      </c>
      <c r="W16" s="16" t="s">
        <v>924</v>
      </c>
      <c r="X16" s="15"/>
      <c r="Y16" s="15"/>
    </row>
    <row r="17" spans="2:25" x14ac:dyDescent="0.25">
      <c r="B17" s="68" t="s">
        <v>36</v>
      </c>
      <c r="C17" s="68" t="s">
        <v>37</v>
      </c>
      <c r="D17" s="72" t="str">
        <f>VLOOKUP(B17,'03_17_20'!$L$2:$N$84,3,FALSE)</f>
        <v>niet-gevaarlijk</v>
      </c>
      <c r="F17" s="42" t="s">
        <v>214</v>
      </c>
      <c r="G17" s="87" t="s">
        <v>154</v>
      </c>
      <c r="H17" s="44" t="s">
        <v>173</v>
      </c>
      <c r="J17" s="44" t="s">
        <v>99</v>
      </c>
      <c r="K17" s="28" t="s">
        <v>100</v>
      </c>
      <c r="L17" s="28" t="s">
        <v>910</v>
      </c>
      <c r="P17" s="76"/>
      <c r="Q17" s="44" t="s">
        <v>5242</v>
      </c>
      <c r="R17" s="30"/>
      <c r="S17" s="30" t="s">
        <v>5240</v>
      </c>
      <c r="T17" s="18" t="s">
        <v>215</v>
      </c>
      <c r="U17" s="58" t="s">
        <v>927</v>
      </c>
      <c r="V17" s="20" t="s">
        <v>173</v>
      </c>
      <c r="W17" s="16" t="s">
        <v>928</v>
      </c>
      <c r="X17" s="15"/>
      <c r="Y17" s="15"/>
    </row>
    <row r="18" spans="2:25" x14ac:dyDescent="0.25">
      <c r="B18" s="68" t="s">
        <v>38</v>
      </c>
      <c r="C18" s="68" t="s">
        <v>39</v>
      </c>
      <c r="D18" s="72" t="str">
        <f>VLOOKUP(B18,'03_17_20'!$L$2:$N$84,3,FALSE)</f>
        <v>niet-gevaarlijk</v>
      </c>
      <c r="F18" s="42" t="s">
        <v>215</v>
      </c>
      <c r="G18" s="87" t="s">
        <v>927</v>
      </c>
      <c r="H18" s="44" t="s">
        <v>173</v>
      </c>
      <c r="J18" s="7" t="s">
        <v>113</v>
      </c>
      <c r="K18" s="68" t="s">
        <v>114</v>
      </c>
      <c r="L18" s="72" t="str">
        <f>VLOOKUP(J18,'03_17_20'!$L$2:$N$84,3,FALSE)</f>
        <v>gevaarlijk</v>
      </c>
      <c r="P18" s="76"/>
      <c r="Q18" s="44" t="s">
        <v>5242</v>
      </c>
      <c r="R18" s="30"/>
      <c r="S18" s="30" t="s">
        <v>5240</v>
      </c>
      <c r="T18" s="18" t="s">
        <v>218</v>
      </c>
      <c r="U18" s="58" t="s">
        <v>925</v>
      </c>
      <c r="V18" s="20" t="s">
        <v>173</v>
      </c>
      <c r="W18" s="16" t="s">
        <v>928</v>
      </c>
      <c r="X18" s="15"/>
      <c r="Y18" s="15"/>
    </row>
    <row r="19" spans="2:25" x14ac:dyDescent="0.25">
      <c r="B19" s="68" t="s">
        <v>40</v>
      </c>
      <c r="C19" s="68" t="s">
        <v>41</v>
      </c>
      <c r="D19" s="72" t="str">
        <f>VLOOKUP(B19,'03_17_20'!$L$2:$N$84,3,FALSE)</f>
        <v>niet-gevaarlijk</v>
      </c>
      <c r="F19" s="42" t="s">
        <v>218</v>
      </c>
      <c r="G19" s="87" t="s">
        <v>925</v>
      </c>
      <c r="H19" s="44" t="s">
        <v>173</v>
      </c>
      <c r="J19" s="7" t="s">
        <v>115</v>
      </c>
      <c r="K19" s="68" t="s">
        <v>116</v>
      </c>
      <c r="L19" s="72" t="str">
        <f>VLOOKUP(J19,'03_17_20'!$L$2:$N$84,3,FALSE)</f>
        <v>niet-gevaarlijk</v>
      </c>
      <c r="P19" s="76"/>
      <c r="Q19" s="44" t="s">
        <v>5242</v>
      </c>
      <c r="R19" s="30"/>
      <c r="S19" s="30" t="s">
        <v>5240</v>
      </c>
      <c r="T19" s="18" t="s">
        <v>219</v>
      </c>
      <c r="U19" s="58" t="s">
        <v>926</v>
      </c>
      <c r="V19" s="20" t="s">
        <v>173</v>
      </c>
      <c r="W19" s="16" t="s">
        <v>928</v>
      </c>
      <c r="X19" s="15"/>
      <c r="Y19" s="15"/>
    </row>
    <row r="20" spans="2:25" x14ac:dyDescent="0.25">
      <c r="B20" s="68" t="s">
        <v>42</v>
      </c>
      <c r="C20" s="68" t="s">
        <v>43</v>
      </c>
      <c r="D20" s="72" t="str">
        <f>VLOOKUP(B20,'03_17_20'!$L$2:$N$84,3,FALSE)</f>
        <v>niet-gevaarlijk</v>
      </c>
      <c r="F20" s="42" t="s">
        <v>219</v>
      </c>
      <c r="G20" s="87" t="s">
        <v>926</v>
      </c>
      <c r="H20" s="44" t="s">
        <v>173</v>
      </c>
      <c r="J20" s="7" t="s">
        <v>117</v>
      </c>
      <c r="K20" s="68" t="s">
        <v>118</v>
      </c>
      <c r="L20" s="72" t="str">
        <f>VLOOKUP(J20,'03_17_20'!$L$2:$N$84,3,FALSE)</f>
        <v>gevaarlijk</v>
      </c>
      <c r="P20" s="76"/>
      <c r="Q20" s="44" t="s">
        <v>5242</v>
      </c>
      <c r="R20" s="30"/>
      <c r="S20" s="30" t="s">
        <v>5240</v>
      </c>
      <c r="T20" s="18" t="s">
        <v>220</v>
      </c>
      <c r="U20" s="58" t="s">
        <v>154</v>
      </c>
      <c r="V20" s="20" t="s">
        <v>173</v>
      </c>
      <c r="W20" s="16" t="s">
        <v>928</v>
      </c>
      <c r="X20" s="15"/>
      <c r="Y20" s="15"/>
    </row>
    <row r="21" spans="2:25" x14ac:dyDescent="0.25">
      <c r="B21" s="68" t="s">
        <v>44</v>
      </c>
      <c r="C21" s="68" t="s">
        <v>45</v>
      </c>
      <c r="D21" s="72" t="str">
        <f>VLOOKUP(B21,'03_17_20'!$L$2:$N$84,3,FALSE)</f>
        <v>niet-gevaarlijk</v>
      </c>
      <c r="F21" s="42" t="s">
        <v>220</v>
      </c>
      <c r="G21" s="87" t="s">
        <v>154</v>
      </c>
      <c r="H21" s="44" t="s">
        <v>173</v>
      </c>
      <c r="J21" s="7" t="s">
        <v>119</v>
      </c>
      <c r="K21" s="68" t="s">
        <v>120</v>
      </c>
      <c r="L21" s="72" t="str">
        <f>VLOOKUP(J21,'03_17_20'!$L$2:$N$84,3,FALSE)</f>
        <v>niet-gevaarlijk</v>
      </c>
      <c r="P21" s="76"/>
      <c r="Q21" s="44" t="s">
        <v>5242</v>
      </c>
      <c r="R21" s="30"/>
      <c r="S21" s="30" t="s">
        <v>5240</v>
      </c>
      <c r="T21" s="18" t="s">
        <v>223</v>
      </c>
      <c r="U21" s="58" t="s">
        <v>154</v>
      </c>
      <c r="V21" s="20" t="s">
        <v>173</v>
      </c>
      <c r="W21" s="16" t="s">
        <v>929</v>
      </c>
      <c r="X21" s="15"/>
      <c r="Y21" s="15"/>
    </row>
    <row r="22" spans="2:25" x14ac:dyDescent="0.25">
      <c r="B22" s="68" t="s">
        <v>46</v>
      </c>
      <c r="C22" s="68" t="s">
        <v>47</v>
      </c>
      <c r="D22" s="72" t="str">
        <f>VLOOKUP(B22,'03_17_20'!$L$2:$N$84,3,FALSE)</f>
        <v>gevaarlijk</v>
      </c>
      <c r="F22" s="42" t="s">
        <v>223</v>
      </c>
      <c r="G22" s="87" t="s">
        <v>154</v>
      </c>
      <c r="H22" s="44" t="s">
        <v>173</v>
      </c>
      <c r="J22" s="44" t="s">
        <v>125</v>
      </c>
      <c r="K22" s="28" t="s">
        <v>126</v>
      </c>
      <c r="L22" s="28" t="s">
        <v>173</v>
      </c>
      <c r="P22" s="76"/>
      <c r="Q22" s="44" t="s">
        <v>5242</v>
      </c>
      <c r="R22" s="30"/>
      <c r="S22" s="30" t="s">
        <v>5240</v>
      </c>
      <c r="T22" s="18" t="s">
        <v>224</v>
      </c>
      <c r="U22" s="58" t="s">
        <v>925</v>
      </c>
      <c r="V22" s="20" t="s">
        <v>173</v>
      </c>
      <c r="W22" s="16" t="s">
        <v>930</v>
      </c>
      <c r="X22" s="15"/>
      <c r="Y22" s="15"/>
    </row>
    <row r="23" spans="2:25" x14ac:dyDescent="0.25">
      <c r="B23" s="68" t="s">
        <v>48</v>
      </c>
      <c r="C23" s="68" t="s">
        <v>49</v>
      </c>
      <c r="D23" s="72" t="str">
        <f>VLOOKUP(B23,'03_17_20'!$L$2:$N$84,3,FALSE)</f>
        <v>gevaarlijk</v>
      </c>
      <c r="F23" s="42" t="s">
        <v>224</v>
      </c>
      <c r="G23" s="87" t="s">
        <v>925</v>
      </c>
      <c r="H23" s="44" t="s">
        <v>173</v>
      </c>
      <c r="J23" s="44" t="s">
        <v>127</v>
      </c>
      <c r="K23" s="28" t="s">
        <v>128</v>
      </c>
      <c r="L23" s="28" t="s">
        <v>173</v>
      </c>
      <c r="P23" s="76"/>
      <c r="Q23" s="44" t="s">
        <v>5242</v>
      </c>
      <c r="R23" s="30"/>
      <c r="S23" s="30" t="s">
        <v>5240</v>
      </c>
      <c r="T23" s="18" t="s">
        <v>225</v>
      </c>
      <c r="U23" s="58" t="s">
        <v>926</v>
      </c>
      <c r="V23" s="20" t="s">
        <v>173</v>
      </c>
      <c r="W23" s="16" t="s">
        <v>930</v>
      </c>
      <c r="X23" s="15"/>
      <c r="Y23" s="15"/>
    </row>
    <row r="24" spans="2:25" x14ac:dyDescent="0.25">
      <c r="B24" s="68" t="s">
        <v>50</v>
      </c>
      <c r="C24" s="68" t="s">
        <v>51</v>
      </c>
      <c r="D24" s="72" t="str">
        <f>VLOOKUP(B24,'03_17_20'!$L$2:$N$84,3,FALSE)</f>
        <v>niet-gevaarlijk</v>
      </c>
      <c r="F24" s="42" t="s">
        <v>225</v>
      </c>
      <c r="G24" s="87" t="s">
        <v>926</v>
      </c>
      <c r="H24" s="44" t="s">
        <v>173</v>
      </c>
      <c r="J24" s="44" t="s">
        <v>131</v>
      </c>
      <c r="K24" s="28" t="s">
        <v>132</v>
      </c>
      <c r="L24" s="28" t="str">
        <f>VLOOKUP(J24,'03_17_20'!$L$2:$N$84,3,FALSE)</f>
        <v>niet-gevaarlijk</v>
      </c>
      <c r="P24" s="76"/>
      <c r="Q24" s="44" t="s">
        <v>5242</v>
      </c>
      <c r="R24" s="30"/>
      <c r="S24" s="30" t="s">
        <v>5240</v>
      </c>
      <c r="T24" s="19" t="s">
        <v>226</v>
      </c>
      <c r="U24" s="68" t="s">
        <v>154</v>
      </c>
      <c r="V24" s="20" t="s">
        <v>173</v>
      </c>
      <c r="W24" s="16" t="s">
        <v>930</v>
      </c>
      <c r="X24" s="15"/>
      <c r="Y24" s="15"/>
    </row>
    <row r="25" spans="2:25" x14ac:dyDescent="0.25">
      <c r="B25" s="68" t="s">
        <v>52</v>
      </c>
      <c r="C25" s="68" t="s">
        <v>53</v>
      </c>
      <c r="D25" s="72" t="str">
        <f>VLOOKUP(B25,'03_17_20'!$L$2:$N$84,3,FALSE)</f>
        <v>gevaarlijk</v>
      </c>
      <c r="F25" s="43" t="s">
        <v>226</v>
      </c>
      <c r="G25" s="7" t="s">
        <v>154</v>
      </c>
      <c r="H25" s="44" t="s">
        <v>173</v>
      </c>
      <c r="J25" s="44" t="s">
        <v>137</v>
      </c>
      <c r="K25" s="28" t="s">
        <v>138</v>
      </c>
      <c r="L25" s="28" t="s">
        <v>173</v>
      </c>
      <c r="P25" s="76"/>
      <c r="Q25" s="44" t="s">
        <v>5242</v>
      </c>
      <c r="R25" s="30"/>
      <c r="S25" s="30" t="s">
        <v>5240</v>
      </c>
      <c r="T25" s="18" t="s">
        <v>227</v>
      </c>
      <c r="U25" s="58" t="s">
        <v>925</v>
      </c>
      <c r="V25" s="20" t="s">
        <v>173</v>
      </c>
      <c r="W25" s="16" t="s">
        <v>931</v>
      </c>
      <c r="X25" s="15"/>
      <c r="Y25" s="15"/>
    </row>
    <row r="26" spans="2:25" x14ac:dyDescent="0.25">
      <c r="B26" s="68" t="s">
        <v>54</v>
      </c>
      <c r="C26" s="68" t="s">
        <v>55</v>
      </c>
      <c r="D26" s="72" t="str">
        <f>VLOOKUP(B26,'03_17_20'!$L$2:$N$84,3,FALSE)</f>
        <v>niet-gevaarlijk</v>
      </c>
      <c r="F26" s="42" t="s">
        <v>227</v>
      </c>
      <c r="G26" s="87" t="s">
        <v>925</v>
      </c>
      <c r="H26" s="44" t="s">
        <v>173</v>
      </c>
      <c r="J26" s="44" t="s">
        <v>139</v>
      </c>
      <c r="K26" s="28" t="s">
        <v>140</v>
      </c>
      <c r="L26" s="28" t="s">
        <v>173</v>
      </c>
      <c r="P26" s="76"/>
      <c r="Q26" s="44" t="s">
        <v>5242</v>
      </c>
      <c r="R26" s="30"/>
      <c r="S26" s="30" t="s">
        <v>5240</v>
      </c>
      <c r="T26" s="18" t="s">
        <v>229</v>
      </c>
      <c r="U26" s="58" t="s">
        <v>926</v>
      </c>
      <c r="V26" s="20" t="s">
        <v>173</v>
      </c>
      <c r="W26" s="16" t="s">
        <v>931</v>
      </c>
      <c r="X26" s="15"/>
      <c r="Y26" s="15"/>
    </row>
    <row r="27" spans="2:25" x14ac:dyDescent="0.25">
      <c r="B27" s="68" t="s">
        <v>56</v>
      </c>
      <c r="C27" s="68" t="s">
        <v>57</v>
      </c>
      <c r="D27" s="72" t="str">
        <f>VLOOKUP(B27,'03_17_20'!$L$2:$N$84,3,FALSE)</f>
        <v>gevaarlijk</v>
      </c>
      <c r="F27" s="42" t="s">
        <v>229</v>
      </c>
      <c r="G27" s="87" t="s">
        <v>926</v>
      </c>
      <c r="H27" s="44" t="s">
        <v>173</v>
      </c>
      <c r="J27" s="44" t="s">
        <v>147</v>
      </c>
      <c r="K27" s="28" t="s">
        <v>148</v>
      </c>
      <c r="L27" s="28" t="s">
        <v>173</v>
      </c>
      <c r="P27" s="76"/>
      <c r="Q27" s="44" t="s">
        <v>5242</v>
      </c>
      <c r="R27" s="30"/>
      <c r="S27" s="30" t="s">
        <v>5240</v>
      </c>
      <c r="T27" s="18" t="s">
        <v>230</v>
      </c>
      <c r="U27" s="58" t="s">
        <v>154</v>
      </c>
      <c r="V27" s="20" t="s">
        <v>173</v>
      </c>
      <c r="W27" s="16" t="s">
        <v>931</v>
      </c>
      <c r="X27" s="15"/>
      <c r="Y27" s="15"/>
    </row>
    <row r="28" spans="2:25" x14ac:dyDescent="0.25">
      <c r="B28" s="68" t="s">
        <v>58</v>
      </c>
      <c r="C28" s="68" t="s">
        <v>59</v>
      </c>
      <c r="D28" s="72" t="str">
        <f>VLOOKUP(B28,'03_17_20'!$L$2:$N$84,3,FALSE)</f>
        <v>niet-gevaarlijk</v>
      </c>
      <c r="F28" s="42" t="s">
        <v>230</v>
      </c>
      <c r="G28" s="87" t="s">
        <v>154</v>
      </c>
      <c r="H28" s="44" t="s">
        <v>173</v>
      </c>
      <c r="N28" s="15"/>
      <c r="P28" s="76"/>
      <c r="Q28" s="44" t="s">
        <v>5242</v>
      </c>
      <c r="R28" s="30"/>
      <c r="S28" s="30" t="s">
        <v>5240</v>
      </c>
      <c r="T28" s="18" t="s">
        <v>232</v>
      </c>
      <c r="U28" s="58" t="s">
        <v>932</v>
      </c>
      <c r="V28" s="20" t="s">
        <v>173</v>
      </c>
      <c r="W28" s="16" t="s">
        <v>933</v>
      </c>
      <c r="X28" s="15"/>
      <c r="Y28" s="15"/>
    </row>
    <row r="29" spans="2:25" x14ac:dyDescent="0.25">
      <c r="B29" s="68" t="s">
        <v>60</v>
      </c>
      <c r="C29" s="68" t="s">
        <v>61</v>
      </c>
      <c r="D29" s="72" t="str">
        <f>VLOOKUP(B29,'03_17_20'!$L$2:$N$84,3,FALSE)</f>
        <v>niet-gevaarlijk</v>
      </c>
      <c r="F29" s="42" t="s">
        <v>232</v>
      </c>
      <c r="G29" s="87" t="s">
        <v>932</v>
      </c>
      <c r="H29" s="44" t="s">
        <v>173</v>
      </c>
      <c r="N29" s="15"/>
      <c r="P29" s="76"/>
      <c r="Q29" s="44" t="s">
        <v>5242</v>
      </c>
      <c r="R29" s="30"/>
      <c r="S29" s="30" t="s">
        <v>5240</v>
      </c>
      <c r="T29" s="18" t="s">
        <v>234</v>
      </c>
      <c r="U29" s="58" t="s">
        <v>925</v>
      </c>
      <c r="V29" s="20" t="s">
        <v>173</v>
      </c>
      <c r="W29" s="16" t="s">
        <v>933</v>
      </c>
      <c r="X29" s="15"/>
      <c r="Y29" s="15"/>
    </row>
    <row r="30" spans="2:25" x14ac:dyDescent="0.25">
      <c r="B30" s="68" t="s">
        <v>62</v>
      </c>
      <c r="C30" s="68" t="s">
        <v>63</v>
      </c>
      <c r="D30" s="72" t="str">
        <f>VLOOKUP(B30,'03_17_20'!$L$2:$N$84,3,FALSE)</f>
        <v>gevaarlijk</v>
      </c>
      <c r="F30" s="42" t="s">
        <v>234</v>
      </c>
      <c r="G30" s="87" t="s">
        <v>925</v>
      </c>
      <c r="H30" s="44" t="s">
        <v>173</v>
      </c>
      <c r="N30" s="15"/>
      <c r="P30" s="76"/>
      <c r="Q30" s="44" t="s">
        <v>5242</v>
      </c>
      <c r="R30" s="30"/>
      <c r="S30" s="30" t="s">
        <v>5240</v>
      </c>
      <c r="T30" s="18" t="s">
        <v>235</v>
      </c>
      <c r="U30" s="58" t="s">
        <v>926</v>
      </c>
      <c r="V30" s="20" t="s">
        <v>173</v>
      </c>
      <c r="W30" s="16" t="s">
        <v>933</v>
      </c>
      <c r="X30" s="15"/>
      <c r="Y30" s="15"/>
    </row>
    <row r="31" spans="2:25" x14ac:dyDescent="0.25">
      <c r="B31" s="68" t="s">
        <v>64</v>
      </c>
      <c r="C31" s="68" t="s">
        <v>65</v>
      </c>
      <c r="D31" s="72" t="str">
        <f>VLOOKUP(B31,'03_17_20'!$L$2:$N$84,3,FALSE)</f>
        <v>gevaarlijk</v>
      </c>
      <c r="F31" s="42" t="s">
        <v>235</v>
      </c>
      <c r="G31" s="87" t="s">
        <v>926</v>
      </c>
      <c r="H31" s="44" t="s">
        <v>173</v>
      </c>
      <c r="N31" s="15"/>
      <c r="O31" s="48"/>
      <c r="P31" s="85"/>
      <c r="Q31" s="74" t="s">
        <v>5242</v>
      </c>
      <c r="R31" s="49"/>
      <c r="S31" s="49" t="s">
        <v>5240</v>
      </c>
      <c r="T31" s="50" t="s">
        <v>236</v>
      </c>
      <c r="U31" s="69" t="s">
        <v>154</v>
      </c>
      <c r="V31" s="51" t="s">
        <v>173</v>
      </c>
      <c r="W31" s="52" t="s">
        <v>933</v>
      </c>
      <c r="X31" s="15"/>
      <c r="Y31" s="15"/>
    </row>
    <row r="32" spans="2:25" x14ac:dyDescent="0.25">
      <c r="B32" s="68" t="s">
        <v>66</v>
      </c>
      <c r="C32" s="68" t="s">
        <v>67</v>
      </c>
      <c r="D32" s="72" t="str">
        <f>VLOOKUP(B32,'03_17_20'!$L$2:$N$84,3,FALSE)</f>
        <v>niet-gevaarlijk</v>
      </c>
      <c r="F32" s="43" t="s">
        <v>236</v>
      </c>
      <c r="G32" s="7" t="s">
        <v>154</v>
      </c>
      <c r="H32" s="44" t="s">
        <v>173</v>
      </c>
      <c r="N32" s="15"/>
      <c r="O32" s="48"/>
      <c r="P32" s="82"/>
      <c r="Q32" s="44" t="s">
        <v>5242</v>
      </c>
      <c r="S32" s="64" t="s">
        <v>5240</v>
      </c>
      <c r="T32" s="40" t="s">
        <v>0</v>
      </c>
      <c r="U32" s="66" t="s">
        <v>1</v>
      </c>
      <c r="V32" s="20" t="str">
        <f>VLOOKUP(T32,'03_17_20'!$L$2:$N$84,3,FALSE)</f>
        <v>niet-gevaarlijk</v>
      </c>
      <c r="W32" t="s">
        <v>5253</v>
      </c>
      <c r="X32" s="15"/>
      <c r="Y32" s="15"/>
    </row>
    <row r="33" spans="2:25" x14ac:dyDescent="0.25">
      <c r="B33" s="68" t="s">
        <v>68</v>
      </c>
      <c r="C33" s="68" t="s">
        <v>69</v>
      </c>
      <c r="D33" s="72" t="str">
        <f>VLOOKUP(B33,'03_17_20'!$L$2:$N$84,3,FALSE)</f>
        <v>gevaarlijk</v>
      </c>
      <c r="F33" s="45" t="s">
        <v>0</v>
      </c>
      <c r="G33" s="45" t="s">
        <v>1</v>
      </c>
      <c r="H33" s="47" t="str">
        <f>VLOOKUP(F33,'03_17_20'!$L$2:$N$84,3,FALSE)</f>
        <v>niet-gevaarlijk</v>
      </c>
      <c r="K33" s="30"/>
      <c r="L33" s="30"/>
      <c r="M33" s="30"/>
      <c r="N33" s="41"/>
      <c r="O33" s="48"/>
      <c r="P33" s="77"/>
      <c r="Q33" s="44" t="s">
        <v>5242</v>
      </c>
      <c r="S33" s="65" t="s">
        <v>5240</v>
      </c>
      <c r="T33" s="20" t="s">
        <v>163</v>
      </c>
      <c r="U33" s="66" t="s">
        <v>164</v>
      </c>
      <c r="V33" s="20" t="str">
        <f>VLOOKUP(T33,'03_17_20'!$L$2:$N$84,3,FALSE)</f>
        <v>niet-gevaarlijk</v>
      </c>
      <c r="W33" t="s">
        <v>5254</v>
      </c>
      <c r="X33" s="15"/>
      <c r="Y33" s="15"/>
    </row>
    <row r="34" spans="2:25" x14ac:dyDescent="0.25">
      <c r="B34" s="68" t="s">
        <v>70</v>
      </c>
      <c r="C34" s="68" t="s">
        <v>71</v>
      </c>
      <c r="D34" s="72" t="str">
        <f>VLOOKUP(B34,'03_17_20'!$L$2:$N$84,3,FALSE)</f>
        <v>gevaarlijk</v>
      </c>
      <c r="F34" s="46" t="s">
        <v>163</v>
      </c>
      <c r="G34" s="47" t="s">
        <v>164</v>
      </c>
      <c r="H34" s="47" t="str">
        <f>VLOOKUP(F34,'03_17_20'!$L$2:$N$84,3,FALSE)</f>
        <v>niet-gevaarlijk</v>
      </c>
      <c r="K34" s="30"/>
      <c r="L34" s="30"/>
      <c r="M34" s="30"/>
      <c r="N34" s="41"/>
      <c r="O34" s="48"/>
      <c r="P34" s="77"/>
      <c r="Q34" s="44" t="s">
        <v>5242</v>
      </c>
      <c r="S34" s="65" t="s">
        <v>5240</v>
      </c>
      <c r="T34" s="40" t="s">
        <v>2</v>
      </c>
      <c r="U34" s="66" t="s">
        <v>3</v>
      </c>
      <c r="V34" s="20" t="str">
        <f>VLOOKUP(T34,'03_17_20'!$L$2:$N$84,3,FALSE)</f>
        <v>niet-gevaarlijk</v>
      </c>
      <c r="W34" t="s">
        <v>5254</v>
      </c>
      <c r="X34" s="15"/>
      <c r="Y34" s="15"/>
    </row>
    <row r="35" spans="2:25" x14ac:dyDescent="0.25">
      <c r="B35" s="68" t="s">
        <v>72</v>
      </c>
      <c r="C35" s="68" t="s">
        <v>73</v>
      </c>
      <c r="D35" s="72" t="str">
        <f>VLOOKUP(B35,'03_17_20'!$L$2:$N$84,3,FALSE)</f>
        <v>niet-gevaarlijk</v>
      </c>
      <c r="F35" s="45" t="s">
        <v>2</v>
      </c>
      <c r="G35" s="45" t="s">
        <v>3</v>
      </c>
      <c r="H35" s="47" t="str">
        <f>VLOOKUP(F35,'03_17_20'!$L$2:$N$84,3,FALSE)</f>
        <v>niet-gevaarlijk</v>
      </c>
      <c r="K35" s="86"/>
      <c r="L35" s="86"/>
      <c r="M35" s="86"/>
      <c r="N35" s="41"/>
      <c r="O35" s="48"/>
      <c r="P35" s="77"/>
      <c r="Q35" s="44" t="s">
        <v>5242</v>
      </c>
      <c r="S35" s="65" t="s">
        <v>5240</v>
      </c>
      <c r="T35" s="40" t="s">
        <v>151</v>
      </c>
      <c r="U35" s="66" t="s">
        <v>152</v>
      </c>
      <c r="V35" s="20" t="str">
        <f>VLOOKUP(T35,'03_17_20'!$L$2:$N$84,3,FALSE)</f>
        <v>niet-gevaarlijk</v>
      </c>
      <c r="W35" s="3" t="s">
        <v>5254</v>
      </c>
      <c r="X35" s="15"/>
      <c r="Y35" s="15"/>
    </row>
    <row r="36" spans="2:25" x14ac:dyDescent="0.25">
      <c r="B36" s="72" t="s">
        <v>155</v>
      </c>
      <c r="C36" s="72" t="s">
        <v>156</v>
      </c>
      <c r="D36" s="72" t="s">
        <v>910</v>
      </c>
      <c r="F36" s="47" t="s">
        <v>151</v>
      </c>
      <c r="G36" s="47" t="s">
        <v>152</v>
      </c>
      <c r="H36" s="47" t="str">
        <f>VLOOKUP(F36,'03_17_20'!$L$2:$N$84,3,FALSE)</f>
        <v>niet-gevaarlijk</v>
      </c>
      <c r="K36" s="86"/>
      <c r="L36" s="86"/>
      <c r="M36" s="86"/>
      <c r="N36" s="41"/>
      <c r="O36" s="48"/>
      <c r="P36" s="77"/>
      <c r="Q36" s="44" t="s">
        <v>5242</v>
      </c>
      <c r="S36" s="65" t="s">
        <v>5240</v>
      </c>
      <c r="T36" s="40" t="s">
        <v>4</v>
      </c>
      <c r="U36" s="66" t="s">
        <v>5</v>
      </c>
      <c r="V36" s="20" t="str">
        <f>VLOOKUP(T36,'03_17_20'!$L$2:$N$84,3,FALSE)</f>
        <v>niet-gevaarlijk</v>
      </c>
      <c r="W36" s="3" t="s">
        <v>5254</v>
      </c>
      <c r="X36" s="15"/>
      <c r="Y36" s="15"/>
    </row>
    <row r="37" spans="2:25" x14ac:dyDescent="0.25">
      <c r="B37" s="68" t="s">
        <v>74</v>
      </c>
      <c r="C37" s="68" t="s">
        <v>5255</v>
      </c>
      <c r="D37" s="72" t="s">
        <v>910</v>
      </c>
      <c r="F37" s="45" t="s">
        <v>4</v>
      </c>
      <c r="G37" s="45" t="s">
        <v>5</v>
      </c>
      <c r="H37" s="47" t="str">
        <f>VLOOKUP(F37,'03_17_20'!$L$2:$N$84,3,FALSE)</f>
        <v>niet-gevaarlijk</v>
      </c>
      <c r="K37" s="86"/>
      <c r="L37" s="86"/>
      <c r="M37" s="86"/>
      <c r="N37" s="41"/>
      <c r="O37" s="48"/>
      <c r="P37" s="77"/>
      <c r="Q37" s="44" t="s">
        <v>5242</v>
      </c>
      <c r="S37" s="65" t="s">
        <v>5240</v>
      </c>
      <c r="T37" s="40" t="s">
        <v>6</v>
      </c>
      <c r="U37" s="66" t="s">
        <v>7</v>
      </c>
      <c r="V37" s="20" t="str">
        <f>VLOOKUP(T37,'03_17_20'!$L$2:$N$84,3,FALSE)</f>
        <v>niet-gevaarlijk</v>
      </c>
      <c r="W37" s="3" t="s">
        <v>5254</v>
      </c>
      <c r="X37" s="15"/>
      <c r="Y37" s="15"/>
    </row>
    <row r="38" spans="2:25" x14ac:dyDescent="0.25">
      <c r="B38" s="68" t="s">
        <v>76</v>
      </c>
      <c r="C38" s="68" t="s">
        <v>77</v>
      </c>
      <c r="D38" s="72" t="s">
        <v>910</v>
      </c>
      <c r="F38" s="45" t="s">
        <v>6</v>
      </c>
      <c r="G38" s="45" t="s">
        <v>7</v>
      </c>
      <c r="H38" s="47" t="str">
        <f>VLOOKUP(F38,'03_17_20'!$L$2:$N$84,3,FALSE)</f>
        <v>niet-gevaarlijk</v>
      </c>
      <c r="K38" s="86"/>
      <c r="L38" s="86"/>
      <c r="M38" s="86"/>
      <c r="N38" s="41"/>
      <c r="O38" s="48"/>
      <c r="P38" s="77"/>
      <c r="Q38" s="44" t="s">
        <v>5242</v>
      </c>
      <c r="S38" s="65" t="s">
        <v>5240</v>
      </c>
      <c r="T38" s="40" t="s">
        <v>153</v>
      </c>
      <c r="U38" s="66" t="s">
        <v>154</v>
      </c>
      <c r="V38" s="20" t="str">
        <f>VLOOKUP(T38,'03_17_20'!$L$2:$N$84,3,FALSE)</f>
        <v>niet-gevaarlijk</v>
      </c>
      <c r="W38" s="3" t="s">
        <v>5254</v>
      </c>
      <c r="X38" s="15"/>
      <c r="Y38" s="15"/>
    </row>
    <row r="39" spans="2:25" x14ac:dyDescent="0.25">
      <c r="B39" s="68" t="s">
        <v>78</v>
      </c>
      <c r="C39" s="68" t="s">
        <v>79</v>
      </c>
      <c r="D39" s="72" t="s">
        <v>173</v>
      </c>
      <c r="F39" s="47" t="s">
        <v>153</v>
      </c>
      <c r="G39" s="47" t="s">
        <v>154</v>
      </c>
      <c r="H39" s="47" t="str">
        <f>VLOOKUP(F39,'03_17_20'!$L$2:$N$84,3,FALSE)</f>
        <v>niet-gevaarlijk</v>
      </c>
      <c r="K39" s="30"/>
      <c r="L39" s="30"/>
      <c r="M39" s="30"/>
      <c r="N39" s="41"/>
      <c r="O39" s="48"/>
      <c r="P39" s="84"/>
      <c r="Q39" s="75" t="s">
        <v>5242</v>
      </c>
      <c r="R39" s="59"/>
      <c r="S39" s="64" t="s">
        <v>5240</v>
      </c>
      <c r="T39" s="60" t="s">
        <v>250</v>
      </c>
      <c r="U39" s="67" t="s">
        <v>935</v>
      </c>
      <c r="V39" s="61" t="s">
        <v>173</v>
      </c>
      <c r="W39" s="62" t="s">
        <v>937</v>
      </c>
      <c r="X39" s="15"/>
      <c r="Y39" s="15"/>
    </row>
    <row r="40" spans="2:25" x14ac:dyDescent="0.25">
      <c r="B40" s="44" t="s">
        <v>133</v>
      </c>
      <c r="C40" s="28" t="s">
        <v>134</v>
      </c>
      <c r="D40" s="28" t="str">
        <f>VLOOKUP(B40,'03_17_20'!$L$2:$N$84,3,FALSE)</f>
        <v>niet-gevaarlijk</v>
      </c>
      <c r="F40" s="44" t="s">
        <v>101</v>
      </c>
      <c r="G40" s="44" t="s">
        <v>102</v>
      </c>
      <c r="H40" s="44" t="str">
        <f>VLOOKUP(F40,'03_17_20'!$L$2:$N$84,3,FALSE)</f>
        <v>niet-gevaarlijk</v>
      </c>
      <c r="K40" s="30"/>
      <c r="L40" s="30"/>
      <c r="M40" s="30"/>
      <c r="N40" s="41"/>
      <c r="P40" s="76"/>
      <c r="Q40" s="44" t="s">
        <v>5242</v>
      </c>
      <c r="R40" s="30"/>
      <c r="S40" s="65" t="s">
        <v>5240</v>
      </c>
      <c r="T40" s="19" t="s">
        <v>253</v>
      </c>
      <c r="U40" s="68" t="s">
        <v>934</v>
      </c>
      <c r="V40" s="20" t="s">
        <v>173</v>
      </c>
      <c r="W40" s="16" t="s">
        <v>937</v>
      </c>
      <c r="X40" s="15"/>
      <c r="Y40" s="15"/>
    </row>
    <row r="41" spans="2:25" x14ac:dyDescent="0.25">
      <c r="B41" s="8" t="s">
        <v>121</v>
      </c>
      <c r="C41" s="8" t="s">
        <v>122</v>
      </c>
      <c r="D41" s="8" t="s">
        <v>910</v>
      </c>
      <c r="K41" s="30"/>
      <c r="L41" s="30"/>
      <c r="M41" s="30"/>
      <c r="N41" s="30"/>
      <c r="P41" s="76"/>
      <c r="Q41" s="44" t="s">
        <v>5242</v>
      </c>
      <c r="R41" s="30"/>
      <c r="S41" s="65" t="s">
        <v>5240</v>
      </c>
      <c r="T41" s="63" t="s">
        <v>256</v>
      </c>
      <c r="U41" s="58" t="s">
        <v>936</v>
      </c>
      <c r="V41" s="20" t="s">
        <v>173</v>
      </c>
      <c r="W41" s="16" t="s">
        <v>937</v>
      </c>
      <c r="X41" s="15"/>
      <c r="Y41" s="15"/>
    </row>
    <row r="42" spans="2:25" x14ac:dyDescent="0.25">
      <c r="B42" s="8" t="s">
        <v>123</v>
      </c>
      <c r="C42" s="8" t="s">
        <v>124</v>
      </c>
      <c r="D42" s="8" t="s">
        <v>173</v>
      </c>
      <c r="P42" s="76"/>
      <c r="Q42" s="44" t="s">
        <v>5242</v>
      </c>
      <c r="R42" s="30"/>
      <c r="S42" s="30" t="s">
        <v>5240</v>
      </c>
      <c r="T42" s="18" t="s">
        <v>259</v>
      </c>
      <c r="U42" s="58" t="s">
        <v>938</v>
      </c>
      <c r="V42" s="20" t="s">
        <v>173</v>
      </c>
      <c r="W42" s="16" t="s">
        <v>943</v>
      </c>
      <c r="X42" s="15"/>
      <c r="Y42" s="15"/>
    </row>
    <row r="43" spans="2:25" x14ac:dyDescent="0.25">
      <c r="P43" s="76"/>
      <c r="Q43" s="44" t="s">
        <v>5242</v>
      </c>
      <c r="R43" s="30"/>
      <c r="S43" s="30" t="s">
        <v>5240</v>
      </c>
      <c r="T43" s="18" t="s">
        <v>267</v>
      </c>
      <c r="U43" s="58" t="s">
        <v>940</v>
      </c>
      <c r="V43" s="20" t="s">
        <v>910</v>
      </c>
      <c r="W43" s="16" t="s">
        <v>943</v>
      </c>
      <c r="X43" s="15"/>
      <c r="Y43" s="15"/>
    </row>
    <row r="44" spans="2:25" x14ac:dyDescent="0.25">
      <c r="P44" s="76"/>
      <c r="Q44" s="44" t="s">
        <v>5242</v>
      </c>
      <c r="R44" s="30"/>
      <c r="S44" s="30" t="s">
        <v>5240</v>
      </c>
      <c r="T44" s="18" t="s">
        <v>268</v>
      </c>
      <c r="U44" s="58" t="s">
        <v>942</v>
      </c>
      <c r="V44" s="20" t="s">
        <v>910</v>
      </c>
      <c r="W44" s="16" t="s">
        <v>943</v>
      </c>
      <c r="X44" s="15"/>
      <c r="Y44" s="15"/>
    </row>
    <row r="45" spans="2:25" x14ac:dyDescent="0.25">
      <c r="P45" s="76"/>
      <c r="Q45" s="44" t="s">
        <v>5242</v>
      </c>
      <c r="R45" s="30"/>
      <c r="S45" s="30" t="s">
        <v>5240</v>
      </c>
      <c r="T45" s="18" t="s">
        <v>269</v>
      </c>
      <c r="U45" s="58" t="s">
        <v>944</v>
      </c>
      <c r="V45" s="20" t="s">
        <v>910</v>
      </c>
      <c r="W45" s="16" t="s">
        <v>943</v>
      </c>
      <c r="X45" s="15"/>
      <c r="Y45" s="15"/>
    </row>
    <row r="46" spans="2:25" x14ac:dyDescent="0.25">
      <c r="P46" s="76"/>
      <c r="Q46" s="44" t="s">
        <v>5242</v>
      </c>
      <c r="R46" s="30"/>
      <c r="S46" s="30" t="s">
        <v>5240</v>
      </c>
      <c r="T46" s="19" t="s">
        <v>263</v>
      </c>
      <c r="U46" s="68" t="s">
        <v>939</v>
      </c>
      <c r="V46" s="20" t="s">
        <v>173</v>
      </c>
      <c r="W46" s="16" t="s">
        <v>943</v>
      </c>
      <c r="X46" s="15"/>
      <c r="Y46" s="15"/>
    </row>
    <row r="47" spans="2:25" x14ac:dyDescent="0.25">
      <c r="P47" s="85"/>
      <c r="Q47" s="74" t="s">
        <v>5242</v>
      </c>
      <c r="R47" s="49"/>
      <c r="S47" s="49" t="s">
        <v>5240</v>
      </c>
      <c r="T47" s="50" t="s">
        <v>265</v>
      </c>
      <c r="U47" s="70" t="s">
        <v>941</v>
      </c>
      <c r="V47" s="51" t="s">
        <v>173</v>
      </c>
      <c r="W47" s="52" t="s">
        <v>943</v>
      </c>
      <c r="X47" s="15"/>
      <c r="Y47" s="15"/>
    </row>
    <row r="48" spans="2:25" x14ac:dyDescent="0.25">
      <c r="P48" s="76"/>
      <c r="Q48" s="44" t="s">
        <v>166</v>
      </c>
      <c r="S48" s="41" t="s">
        <v>5240</v>
      </c>
      <c r="T48" s="17" t="s">
        <v>8</v>
      </c>
      <c r="U48" s="68" t="s">
        <v>9</v>
      </c>
      <c r="V48" s="21" t="str">
        <f>VLOOKUP(T48,'03_17_20'!$L$2:$N$84,3,FALSE)</f>
        <v>niet-gevaarlijk</v>
      </c>
      <c r="W48" t="s">
        <v>5245</v>
      </c>
      <c r="X48" s="15"/>
      <c r="Y48" s="15"/>
    </row>
    <row r="49" spans="16:25" x14ac:dyDescent="0.25">
      <c r="P49" s="76"/>
      <c r="Q49" s="44" t="s">
        <v>166</v>
      </c>
      <c r="S49" s="41" t="s">
        <v>5240</v>
      </c>
      <c r="T49" s="17" t="s">
        <v>10</v>
      </c>
      <c r="U49" s="68" t="s">
        <v>11</v>
      </c>
      <c r="V49" s="21" t="str">
        <f>VLOOKUP(T49,'03_17_20'!$L$2:$N$84,3,FALSE)</f>
        <v>niet-gevaarlijk</v>
      </c>
      <c r="W49" t="s">
        <v>5245</v>
      </c>
      <c r="X49" s="15"/>
      <c r="Y49" s="15"/>
    </row>
    <row r="50" spans="16:25" x14ac:dyDescent="0.25">
      <c r="P50" s="76"/>
      <c r="Q50" s="44" t="s">
        <v>166</v>
      </c>
      <c r="S50" s="41" t="s">
        <v>5240</v>
      </c>
      <c r="T50" s="17" t="s">
        <v>12</v>
      </c>
      <c r="U50" s="68" t="s">
        <v>13</v>
      </c>
      <c r="V50" s="21" t="str">
        <f>VLOOKUP(T50,'03_17_20'!$L$2:$N$84,3,FALSE)</f>
        <v>niet-gevaarlijk</v>
      </c>
      <c r="W50" t="s">
        <v>5245</v>
      </c>
      <c r="X50" s="15"/>
      <c r="Y50" s="15"/>
    </row>
    <row r="51" spans="16:25" x14ac:dyDescent="0.25">
      <c r="P51" s="76"/>
      <c r="Q51" s="44" t="s">
        <v>166</v>
      </c>
      <c r="S51" s="41" t="s">
        <v>5240</v>
      </c>
      <c r="T51" s="17" t="s">
        <v>14</v>
      </c>
      <c r="U51" s="71" t="s">
        <v>15</v>
      </c>
      <c r="V51" s="21" t="str">
        <f>VLOOKUP(T51,'03_17_20'!$L$2:$N$84,3,FALSE)</f>
        <v>gevaarlijk</v>
      </c>
      <c r="W51" t="s">
        <v>5245</v>
      </c>
      <c r="X51" s="15"/>
      <c r="Y51" s="15"/>
    </row>
    <row r="52" spans="16:25" x14ac:dyDescent="0.25">
      <c r="P52" s="76"/>
      <c r="Q52" s="44" t="s">
        <v>166</v>
      </c>
      <c r="S52" s="41" t="s">
        <v>5240</v>
      </c>
      <c r="T52" s="17" t="s">
        <v>16</v>
      </c>
      <c r="U52" s="71" t="s">
        <v>17</v>
      </c>
      <c r="V52" s="21" t="str">
        <f>VLOOKUP(T52,'03_17_20'!$L$2:$N$84,3,FALSE)</f>
        <v>niet-gevaarlijk</v>
      </c>
      <c r="W52" t="s">
        <v>5245</v>
      </c>
      <c r="X52" s="15"/>
      <c r="Y52" s="15"/>
    </row>
    <row r="53" spans="16:25" x14ac:dyDescent="0.25">
      <c r="P53" s="76"/>
      <c r="Q53" s="44" t="s">
        <v>166</v>
      </c>
      <c r="S53" s="41" t="s">
        <v>5240</v>
      </c>
      <c r="T53" s="17" t="s">
        <v>18</v>
      </c>
      <c r="U53" s="71" t="s">
        <v>19</v>
      </c>
      <c r="V53" s="21" t="str">
        <f>VLOOKUP(T53,'03_17_20'!$L$2:$N$84,3,FALSE)</f>
        <v>niet-gevaarlijk</v>
      </c>
      <c r="W53" t="s">
        <v>5246</v>
      </c>
      <c r="X53" s="15"/>
      <c r="Y53" s="15"/>
    </row>
    <row r="54" spans="16:25" x14ac:dyDescent="0.25">
      <c r="P54" s="76"/>
      <c r="Q54" s="44" t="s">
        <v>166</v>
      </c>
      <c r="S54" s="41" t="s">
        <v>5240</v>
      </c>
      <c r="T54" s="17" t="s">
        <v>20</v>
      </c>
      <c r="U54" s="68" t="s">
        <v>21</v>
      </c>
      <c r="V54" s="21" t="str">
        <f>VLOOKUP(T54,'03_17_20'!$L$2:$N$84,3,FALSE)</f>
        <v>niet-gevaarlijk</v>
      </c>
      <c r="W54" t="s">
        <v>5246</v>
      </c>
      <c r="X54" s="15"/>
      <c r="Y54" s="15"/>
    </row>
    <row r="55" spans="16:25" x14ac:dyDescent="0.25">
      <c r="P55" s="76"/>
      <c r="Q55" s="44" t="s">
        <v>166</v>
      </c>
      <c r="S55" s="41" t="s">
        <v>5240</v>
      </c>
      <c r="T55" s="17" t="s">
        <v>22</v>
      </c>
      <c r="U55" s="68" t="s">
        <v>23</v>
      </c>
      <c r="V55" s="21" t="str">
        <f>VLOOKUP(T55,'03_17_20'!$L$2:$N$84,3,FALSE)</f>
        <v>niet-gevaarlijk</v>
      </c>
      <c r="W55" t="s">
        <v>5246</v>
      </c>
      <c r="X55" s="15"/>
      <c r="Y55" s="15"/>
    </row>
    <row r="56" spans="16:25" x14ac:dyDescent="0.25">
      <c r="P56" s="76"/>
      <c r="Q56" s="44" t="s">
        <v>166</v>
      </c>
      <c r="S56" s="41" t="s">
        <v>5240</v>
      </c>
      <c r="T56" s="17" t="s">
        <v>24</v>
      </c>
      <c r="U56" s="68" t="s">
        <v>25</v>
      </c>
      <c r="V56" s="21" t="str">
        <f>VLOOKUP(T56,'03_17_20'!$L$2:$N$84,3,FALSE)</f>
        <v>gevaarlijk</v>
      </c>
      <c r="W56" t="s">
        <v>5246</v>
      </c>
      <c r="X56" s="15"/>
      <c r="Y56" s="15"/>
    </row>
    <row r="57" spans="16:25" x14ac:dyDescent="0.25">
      <c r="P57" s="76"/>
      <c r="Q57" s="44" t="s">
        <v>166</v>
      </c>
      <c r="S57" s="41" t="s">
        <v>5240</v>
      </c>
      <c r="T57" s="17" t="s">
        <v>26</v>
      </c>
      <c r="U57" s="68" t="s">
        <v>27</v>
      </c>
      <c r="V57" s="21" t="str">
        <f>VLOOKUP(T57,'03_17_20'!$L$2:$N$84,3,FALSE)</f>
        <v>gevaarlijk</v>
      </c>
      <c r="W57" t="s">
        <v>5247</v>
      </c>
      <c r="X57" s="15"/>
      <c r="Y57" s="15"/>
    </row>
    <row r="58" spans="16:25" x14ac:dyDescent="0.25">
      <c r="P58" s="76"/>
      <c r="Q58" s="44" t="s">
        <v>166</v>
      </c>
      <c r="S58" s="41" t="s">
        <v>5240</v>
      </c>
      <c r="T58" s="17" t="s">
        <v>28</v>
      </c>
      <c r="U58" s="68" t="s">
        <v>29</v>
      </c>
      <c r="V58" s="21" t="str">
        <f>VLOOKUP(T58,'03_17_20'!$L$2:$N$84,3,FALSE)</f>
        <v>niet-gevaarlijk</v>
      </c>
      <c r="W58" t="s">
        <v>5247</v>
      </c>
      <c r="X58" s="15"/>
      <c r="Y58" s="15"/>
    </row>
    <row r="59" spans="16:25" x14ac:dyDescent="0.25">
      <c r="P59" s="77"/>
      <c r="Q59" s="44" t="s">
        <v>166</v>
      </c>
      <c r="S59" s="41" t="s">
        <v>5240</v>
      </c>
      <c r="T59" s="17" t="s">
        <v>30</v>
      </c>
      <c r="U59" s="68" t="s">
        <v>31</v>
      </c>
      <c r="V59" s="21" t="str">
        <f>VLOOKUP(T59,'03_17_20'!$L$2:$N$84,3,FALSE)</f>
        <v>gevaarlijk</v>
      </c>
      <c r="W59" t="s">
        <v>5247</v>
      </c>
      <c r="X59" s="15"/>
      <c r="Y59" s="15"/>
    </row>
    <row r="60" spans="16:25" x14ac:dyDescent="0.25">
      <c r="P60" s="77"/>
      <c r="Q60" s="44" t="s">
        <v>166</v>
      </c>
      <c r="S60" s="41" t="s">
        <v>5240</v>
      </c>
      <c r="T60" s="17" t="s">
        <v>32</v>
      </c>
      <c r="U60" s="68" t="s">
        <v>33</v>
      </c>
      <c r="V60" s="21" t="str">
        <f>VLOOKUP(T60,'03_17_20'!$L$2:$N$84,3,FALSE)</f>
        <v>niet-gevaarlijk</v>
      </c>
      <c r="W60" t="s">
        <v>5248</v>
      </c>
      <c r="X60" s="15"/>
      <c r="Y60" s="15"/>
    </row>
    <row r="61" spans="16:25" x14ac:dyDescent="0.25">
      <c r="P61" s="77"/>
      <c r="Q61" s="44" t="s">
        <v>166</v>
      </c>
      <c r="S61" s="41" t="s">
        <v>5240</v>
      </c>
      <c r="T61" s="17" t="s">
        <v>34</v>
      </c>
      <c r="U61" s="68" t="s">
        <v>35</v>
      </c>
      <c r="V61" s="21" t="str">
        <f>VLOOKUP(T61,'03_17_20'!$L$2:$N$84,3,FALSE)</f>
        <v>niet-gevaarlijk</v>
      </c>
      <c r="W61" t="s">
        <v>5248</v>
      </c>
      <c r="X61" s="15"/>
      <c r="Y61" s="15"/>
    </row>
    <row r="62" spans="16:25" x14ac:dyDescent="0.25">
      <c r="P62" s="77"/>
      <c r="Q62" s="44" t="s">
        <v>166</v>
      </c>
      <c r="S62" s="41" t="s">
        <v>5240</v>
      </c>
      <c r="T62" s="17" t="s">
        <v>36</v>
      </c>
      <c r="U62" s="68" t="s">
        <v>37</v>
      </c>
      <c r="V62" s="21" t="str">
        <f>VLOOKUP(T62,'03_17_20'!$L$2:$N$84,3,FALSE)</f>
        <v>niet-gevaarlijk</v>
      </c>
      <c r="W62" t="s">
        <v>5248</v>
      </c>
      <c r="X62" s="15"/>
      <c r="Y62" s="15"/>
    </row>
    <row r="63" spans="16:25" x14ac:dyDescent="0.25">
      <c r="P63" s="77"/>
      <c r="Q63" s="44" t="s">
        <v>166</v>
      </c>
      <c r="S63" s="41" t="s">
        <v>5240</v>
      </c>
      <c r="T63" s="17" t="s">
        <v>38</v>
      </c>
      <c r="U63" s="68" t="s">
        <v>39</v>
      </c>
      <c r="V63" s="21" t="str">
        <f>VLOOKUP(T63,'03_17_20'!$L$2:$N$84,3,FALSE)</f>
        <v>niet-gevaarlijk</v>
      </c>
      <c r="W63" t="s">
        <v>5248</v>
      </c>
      <c r="X63" s="15"/>
      <c r="Y63" s="15"/>
    </row>
    <row r="64" spans="16:25" x14ac:dyDescent="0.25">
      <c r="P64" s="77"/>
      <c r="Q64" s="44" t="s">
        <v>166</v>
      </c>
      <c r="S64" s="41" t="s">
        <v>5240</v>
      </c>
      <c r="T64" s="17" t="s">
        <v>40</v>
      </c>
      <c r="U64" s="68" t="s">
        <v>41</v>
      </c>
      <c r="V64" s="21" t="str">
        <f>VLOOKUP(T64,'03_17_20'!$L$2:$N$84,3,FALSE)</f>
        <v>niet-gevaarlijk</v>
      </c>
      <c r="W64" t="s">
        <v>5248</v>
      </c>
      <c r="X64" s="15"/>
      <c r="Y64" s="15"/>
    </row>
    <row r="65" spans="16:25" x14ac:dyDescent="0.25">
      <c r="P65" s="77"/>
      <c r="Q65" s="44" t="s">
        <v>166</v>
      </c>
      <c r="S65" s="41" t="s">
        <v>5240</v>
      </c>
      <c r="T65" s="17" t="s">
        <v>42</v>
      </c>
      <c r="U65" s="68" t="s">
        <v>43</v>
      </c>
      <c r="V65" s="21" t="str">
        <f>VLOOKUP(T65,'03_17_20'!$L$2:$N$84,3,FALSE)</f>
        <v>niet-gevaarlijk</v>
      </c>
      <c r="W65" t="s">
        <v>5248</v>
      </c>
      <c r="X65" s="15"/>
      <c r="Y65" s="15"/>
    </row>
    <row r="66" spans="16:25" x14ac:dyDescent="0.25">
      <c r="P66" s="77"/>
      <c r="Q66" s="44" t="s">
        <v>166</v>
      </c>
      <c r="S66" s="41" t="s">
        <v>5240</v>
      </c>
      <c r="T66" s="17" t="s">
        <v>44</v>
      </c>
      <c r="U66" s="68" t="s">
        <v>45</v>
      </c>
      <c r="V66" s="21" t="str">
        <f>VLOOKUP(T66,'03_17_20'!$L$2:$N$84,3,FALSE)</f>
        <v>niet-gevaarlijk</v>
      </c>
      <c r="W66" t="s">
        <v>5248</v>
      </c>
      <c r="X66" s="15"/>
      <c r="Y66" s="15"/>
    </row>
    <row r="67" spans="16:25" x14ac:dyDescent="0.25">
      <c r="P67" s="77"/>
      <c r="Q67" s="44" t="s">
        <v>166</v>
      </c>
      <c r="S67" s="41" t="s">
        <v>5240</v>
      </c>
      <c r="T67" s="17" t="s">
        <v>46</v>
      </c>
      <c r="U67" s="68" t="s">
        <v>47</v>
      </c>
      <c r="V67" s="21" t="str">
        <f>VLOOKUP(T67,'03_17_20'!$L$2:$N$84,3,FALSE)</f>
        <v>gevaarlijk</v>
      </c>
      <c r="W67" t="s">
        <v>5248</v>
      </c>
      <c r="X67" s="15"/>
      <c r="Y67" s="15"/>
    </row>
    <row r="68" spans="16:25" x14ac:dyDescent="0.25">
      <c r="P68" s="77"/>
      <c r="Q68" s="44" t="s">
        <v>166</v>
      </c>
      <c r="S68" s="41" t="s">
        <v>5240</v>
      </c>
      <c r="T68" s="17" t="s">
        <v>48</v>
      </c>
      <c r="U68" s="71" t="s">
        <v>49</v>
      </c>
      <c r="V68" s="21" t="str">
        <f>VLOOKUP(T68,'03_17_20'!$L$2:$N$84,3,FALSE)</f>
        <v>gevaarlijk</v>
      </c>
      <c r="W68" t="s">
        <v>5248</v>
      </c>
      <c r="X68" s="15"/>
      <c r="Y68" s="15"/>
    </row>
    <row r="69" spans="16:25" x14ac:dyDescent="0.25">
      <c r="P69" s="77"/>
      <c r="Q69" s="44" t="s">
        <v>166</v>
      </c>
      <c r="S69" s="41" t="s">
        <v>5240</v>
      </c>
      <c r="T69" s="17" t="s">
        <v>50</v>
      </c>
      <c r="U69" s="71" t="s">
        <v>51</v>
      </c>
      <c r="V69" s="21" t="str">
        <f>VLOOKUP(T69,'03_17_20'!$L$2:$N$84,3,FALSE)</f>
        <v>niet-gevaarlijk</v>
      </c>
      <c r="W69" t="s">
        <v>5248</v>
      </c>
      <c r="X69" s="41"/>
      <c r="Y69" s="15"/>
    </row>
    <row r="70" spans="16:25" x14ac:dyDescent="0.25">
      <c r="P70" s="77"/>
      <c r="Q70" s="44" t="s">
        <v>166</v>
      </c>
      <c r="S70" s="41" t="s">
        <v>5240</v>
      </c>
      <c r="T70" s="17" t="s">
        <v>52</v>
      </c>
      <c r="U70" s="71" t="s">
        <v>53</v>
      </c>
      <c r="V70" s="21" t="str">
        <f>VLOOKUP(T70,'03_17_20'!$L$2:$N$84,3,FALSE)</f>
        <v>gevaarlijk</v>
      </c>
      <c r="W70" t="s">
        <v>5249</v>
      </c>
      <c r="X70" s="41"/>
      <c r="Y70" s="15"/>
    </row>
    <row r="71" spans="16:25" x14ac:dyDescent="0.25">
      <c r="P71" s="77"/>
      <c r="Q71" s="44" t="s">
        <v>166</v>
      </c>
      <c r="S71" s="41" t="s">
        <v>5240</v>
      </c>
      <c r="T71" s="17" t="s">
        <v>54</v>
      </c>
      <c r="U71" s="68" t="s">
        <v>55</v>
      </c>
      <c r="V71" s="21" t="str">
        <f>VLOOKUP(T71,'03_17_20'!$L$2:$N$84,3,FALSE)</f>
        <v>niet-gevaarlijk</v>
      </c>
      <c r="W71" t="s">
        <v>5249</v>
      </c>
      <c r="X71" s="15"/>
      <c r="Y71" s="15"/>
    </row>
    <row r="72" spans="16:25" x14ac:dyDescent="0.25">
      <c r="P72" s="77"/>
      <c r="Q72" s="44" t="s">
        <v>166</v>
      </c>
      <c r="S72" s="41" t="s">
        <v>5240</v>
      </c>
      <c r="T72" s="17" t="s">
        <v>56</v>
      </c>
      <c r="U72" s="68" t="s">
        <v>57</v>
      </c>
      <c r="V72" s="21" t="str">
        <f>VLOOKUP(T72,'03_17_20'!$L$2:$N$84,3,FALSE)</f>
        <v>gevaarlijk</v>
      </c>
      <c r="W72" t="s">
        <v>5249</v>
      </c>
      <c r="X72" s="15"/>
      <c r="Y72" s="15"/>
    </row>
    <row r="73" spans="16:25" x14ac:dyDescent="0.25">
      <c r="P73" s="77"/>
      <c r="Q73" s="44" t="s">
        <v>166</v>
      </c>
      <c r="S73" s="41" t="s">
        <v>5240</v>
      </c>
      <c r="T73" s="17" t="s">
        <v>58</v>
      </c>
      <c r="U73" s="68" t="s">
        <v>59</v>
      </c>
      <c r="V73" s="21" t="str">
        <f>VLOOKUP(T73,'03_17_20'!$L$2:$N$84,3,FALSE)</f>
        <v>niet-gevaarlijk</v>
      </c>
      <c r="W73" t="s">
        <v>5249</v>
      </c>
      <c r="X73" s="15"/>
      <c r="Y73" s="15"/>
    </row>
    <row r="74" spans="16:25" x14ac:dyDescent="0.25">
      <c r="P74" s="77"/>
      <c r="Q74" s="44" t="s">
        <v>166</v>
      </c>
      <c r="S74" s="41" t="s">
        <v>5240</v>
      </c>
      <c r="T74" s="17" t="s">
        <v>60</v>
      </c>
      <c r="U74" s="68" t="s">
        <v>61</v>
      </c>
      <c r="V74" s="21" t="str">
        <f>VLOOKUP(T74,'03_17_20'!$L$2:$N$84,3,FALSE)</f>
        <v>niet-gevaarlijk</v>
      </c>
      <c r="W74" t="s">
        <v>5249</v>
      </c>
      <c r="X74" s="8"/>
      <c r="Y74" s="8"/>
    </row>
    <row r="75" spans="16:25" x14ac:dyDescent="0.25">
      <c r="P75" s="77"/>
      <c r="Q75" s="44" t="s">
        <v>166</v>
      </c>
      <c r="S75" s="41" t="s">
        <v>5240</v>
      </c>
      <c r="T75" s="17" t="s">
        <v>62</v>
      </c>
      <c r="U75" s="68" t="s">
        <v>63</v>
      </c>
      <c r="V75" s="21" t="str">
        <f>VLOOKUP(T75,'03_17_20'!$L$2:$N$84,3,FALSE)</f>
        <v>gevaarlijk</v>
      </c>
      <c r="W75" t="s">
        <v>5250</v>
      </c>
      <c r="X75" s="8"/>
      <c r="Y75" s="8"/>
    </row>
    <row r="76" spans="16:25" x14ac:dyDescent="0.25">
      <c r="P76" s="77"/>
      <c r="Q76" s="44" t="s">
        <v>166</v>
      </c>
      <c r="S76" s="41" t="s">
        <v>5240</v>
      </c>
      <c r="T76" s="17" t="s">
        <v>64</v>
      </c>
      <c r="U76" s="68" t="s">
        <v>65</v>
      </c>
      <c r="V76" s="21" t="str">
        <f>VLOOKUP(T76,'03_17_20'!$L$2:$N$84,3,FALSE)</f>
        <v>gevaarlijk</v>
      </c>
      <c r="W76" t="s">
        <v>5250</v>
      </c>
      <c r="X76" s="8"/>
      <c r="Y76" s="8"/>
    </row>
    <row r="77" spans="16:25" x14ac:dyDescent="0.25">
      <c r="P77" s="77"/>
      <c r="Q77" s="44" t="s">
        <v>166</v>
      </c>
      <c r="S77" s="41" t="s">
        <v>5240</v>
      </c>
      <c r="T77" s="17" t="s">
        <v>66</v>
      </c>
      <c r="U77" s="68" t="s">
        <v>67</v>
      </c>
      <c r="V77" s="21" t="str">
        <f>VLOOKUP(T77,'03_17_20'!$L$2:$N$84,3,FALSE)</f>
        <v>niet-gevaarlijk</v>
      </c>
      <c r="W77" t="s">
        <v>5250</v>
      </c>
      <c r="X77" s="8"/>
      <c r="Y77" s="8"/>
    </row>
    <row r="78" spans="16:25" x14ac:dyDescent="0.25">
      <c r="P78" s="77"/>
      <c r="Q78" s="44" t="s">
        <v>166</v>
      </c>
      <c r="S78" s="41" t="s">
        <v>5240</v>
      </c>
      <c r="T78" s="17" t="s">
        <v>68</v>
      </c>
      <c r="U78" s="68" t="s">
        <v>69</v>
      </c>
      <c r="V78" s="21" t="str">
        <f>VLOOKUP(T78,'03_17_20'!$L$2:$N$84,3,FALSE)</f>
        <v>gevaarlijk</v>
      </c>
      <c r="W78" t="s">
        <v>5250</v>
      </c>
      <c r="X78" s="8"/>
      <c r="Y78" s="8"/>
    </row>
    <row r="79" spans="16:25" x14ac:dyDescent="0.25">
      <c r="P79" s="77"/>
      <c r="Q79" s="44" t="s">
        <v>166</v>
      </c>
      <c r="S79" s="41" t="s">
        <v>5240</v>
      </c>
      <c r="T79" s="17" t="s">
        <v>70</v>
      </c>
      <c r="U79" s="68" t="s">
        <v>71</v>
      </c>
      <c r="V79" s="21" t="str">
        <f>VLOOKUP(T79,'03_17_20'!$L$2:$N$84,3,FALSE)</f>
        <v>gevaarlijk</v>
      </c>
      <c r="W79" t="s">
        <v>5251</v>
      </c>
      <c r="X79" s="8"/>
      <c r="Y79" s="8"/>
    </row>
    <row r="80" spans="16:25" x14ac:dyDescent="0.25">
      <c r="P80" s="77"/>
      <c r="Q80" s="44" t="s">
        <v>166</v>
      </c>
      <c r="S80" s="41" t="s">
        <v>5240</v>
      </c>
      <c r="T80" s="17" t="s">
        <v>72</v>
      </c>
      <c r="U80" s="68" t="s">
        <v>73</v>
      </c>
      <c r="V80" s="21" t="str">
        <f>VLOOKUP(T80,'03_17_20'!$L$2:$N$84,3,FALSE)</f>
        <v>niet-gevaarlijk</v>
      </c>
      <c r="W80" t="s">
        <v>5251</v>
      </c>
      <c r="X80" s="8"/>
      <c r="Y80" s="8"/>
    </row>
    <row r="81" spans="16:25" x14ac:dyDescent="0.25">
      <c r="P81" s="77"/>
      <c r="Q81" s="44" t="s">
        <v>166</v>
      </c>
      <c r="S81" s="41" t="s">
        <v>5240</v>
      </c>
      <c r="T81" s="17" t="s">
        <v>155</v>
      </c>
      <c r="U81" s="72" t="s">
        <v>156</v>
      </c>
      <c r="V81" s="21" t="str">
        <f>VLOOKUP(T81,'03_17_20'!$L$2:$N$84,3,FALSE)</f>
        <v>gevaarlijk</v>
      </c>
      <c r="W81" t="s">
        <v>5252</v>
      </c>
      <c r="X81" s="8"/>
      <c r="Y81" s="8"/>
    </row>
    <row r="82" spans="16:25" x14ac:dyDescent="0.25">
      <c r="P82" s="77"/>
      <c r="Q82" s="44" t="s">
        <v>166</v>
      </c>
      <c r="S82" s="41" t="s">
        <v>5240</v>
      </c>
      <c r="T82" s="17" t="s">
        <v>74</v>
      </c>
      <c r="U82" s="68" t="s">
        <v>5255</v>
      </c>
      <c r="V82" s="21" t="str">
        <f>VLOOKUP(T82,'03_17_20'!$L$2:$N$84,3,FALSE)</f>
        <v>gevaarlijk</v>
      </c>
      <c r="W82" t="s">
        <v>5252</v>
      </c>
      <c r="X82" s="8"/>
      <c r="Y82" s="8"/>
    </row>
    <row r="83" spans="16:25" x14ac:dyDescent="0.25">
      <c r="P83" s="77"/>
      <c r="Q83" s="44" t="s">
        <v>166</v>
      </c>
      <c r="S83" s="41" t="s">
        <v>5240</v>
      </c>
      <c r="T83" s="17" t="s">
        <v>76</v>
      </c>
      <c r="U83" s="68" t="s">
        <v>77</v>
      </c>
      <c r="V83" s="21" t="str">
        <f>VLOOKUP(T83,'03_17_20'!$L$2:$N$84,3,FALSE)</f>
        <v>gevaarlijk</v>
      </c>
      <c r="W83" t="s">
        <v>5252</v>
      </c>
      <c r="X83" s="8"/>
      <c r="Y83" s="8"/>
    </row>
    <row r="84" spans="16:25" x14ac:dyDescent="0.25">
      <c r="P84" s="83"/>
      <c r="Q84" s="74" t="s">
        <v>166</v>
      </c>
      <c r="R84" s="56"/>
      <c r="S84" s="49" t="s">
        <v>5240</v>
      </c>
      <c r="T84" s="57" t="s">
        <v>78</v>
      </c>
      <c r="U84" s="70" t="s">
        <v>79</v>
      </c>
      <c r="V84" s="55" t="str">
        <f>VLOOKUP(T84,'03_17_20'!$L$2:$N$84,3,FALSE)</f>
        <v>niet-gevaarlijk</v>
      </c>
      <c r="W84" s="52" t="s">
        <v>5252</v>
      </c>
      <c r="X84" s="8"/>
      <c r="Y84" s="8"/>
    </row>
    <row r="85" spans="16:25" x14ac:dyDescent="0.25">
      <c r="P85" s="76"/>
      <c r="Q85" s="53" t="s">
        <v>168</v>
      </c>
      <c r="R85" s="36"/>
      <c r="S85" s="36" t="s">
        <v>5240</v>
      </c>
      <c r="T85" s="37" t="s">
        <v>80</v>
      </c>
      <c r="U85" s="73" t="s">
        <v>81</v>
      </c>
      <c r="V85" s="38" t="s">
        <v>173</v>
      </c>
      <c r="W85" s="39" t="s">
        <v>953</v>
      </c>
      <c r="X85" s="8"/>
      <c r="Y85" s="8"/>
    </row>
    <row r="86" spans="16:25" x14ac:dyDescent="0.25">
      <c r="P86" s="76"/>
      <c r="Q86" s="53" t="s">
        <v>168</v>
      </c>
      <c r="R86" s="36"/>
      <c r="S86" s="36" t="s">
        <v>5240</v>
      </c>
      <c r="T86" s="37" t="s">
        <v>82</v>
      </c>
      <c r="U86" s="73" t="s">
        <v>21</v>
      </c>
      <c r="V86" s="38" t="s">
        <v>173</v>
      </c>
      <c r="W86" s="39" t="s">
        <v>953</v>
      </c>
      <c r="X86" s="8"/>
      <c r="Y86" s="8"/>
    </row>
    <row r="87" spans="16:25" x14ac:dyDescent="0.25">
      <c r="P87" s="76"/>
      <c r="Q87" s="53" t="s">
        <v>5242</v>
      </c>
      <c r="R87" s="36"/>
      <c r="S87" s="36" t="s">
        <v>5240</v>
      </c>
      <c r="T87" s="37" t="s">
        <v>83</v>
      </c>
      <c r="U87" s="73" t="s">
        <v>84</v>
      </c>
      <c r="V87" s="38" t="s">
        <v>173</v>
      </c>
      <c r="W87" s="39" t="s">
        <v>953</v>
      </c>
      <c r="X87" s="8"/>
      <c r="Y87" s="8"/>
    </row>
    <row r="88" spans="16:25" x14ac:dyDescent="0.25">
      <c r="P88" s="76"/>
      <c r="Q88" s="39"/>
      <c r="R88" s="39"/>
      <c r="S88" s="39" t="s">
        <v>5240</v>
      </c>
      <c r="T88" s="37" t="s">
        <v>85</v>
      </c>
      <c r="U88" s="73" t="s">
        <v>86</v>
      </c>
      <c r="V88" s="38" t="str">
        <f>VLOOKUP(T88,'03_17_20'!$L$2:$N$84,3,FALSE)</f>
        <v>niet-gevaarlijk</v>
      </c>
      <c r="W88" s="39" t="s">
        <v>953</v>
      </c>
      <c r="X88" s="8"/>
      <c r="Y88" s="8"/>
    </row>
    <row r="89" spans="16:25" x14ac:dyDescent="0.25">
      <c r="P89" s="76"/>
      <c r="Q89" s="39"/>
      <c r="R89" s="39"/>
      <c r="S89" s="39" t="s">
        <v>5240</v>
      </c>
      <c r="T89" s="37" t="s">
        <v>87</v>
      </c>
      <c r="U89" s="73" t="s">
        <v>88</v>
      </c>
      <c r="V89" s="38" t="str">
        <f>VLOOKUP(T89,'03_17_20'!$L$2:$N$84,3,FALSE)</f>
        <v>niet-gevaarlijk</v>
      </c>
      <c r="W89" s="39" t="s">
        <v>953</v>
      </c>
      <c r="X89" s="8"/>
      <c r="Y89" s="8"/>
    </row>
    <row r="90" spans="16:25" x14ac:dyDescent="0.25">
      <c r="P90" s="76"/>
      <c r="Q90" s="41"/>
      <c r="R90" s="30" t="s">
        <v>911</v>
      </c>
      <c r="S90" s="30"/>
      <c r="T90" s="17" t="s">
        <v>89</v>
      </c>
      <c r="U90" s="68" t="s">
        <v>90</v>
      </c>
      <c r="V90" s="21" t="s">
        <v>910</v>
      </c>
      <c r="W90" s="15" t="s">
        <v>953</v>
      </c>
      <c r="X90" s="8"/>
      <c r="Y90" s="8"/>
    </row>
    <row r="91" spans="16:25" x14ac:dyDescent="0.25">
      <c r="P91" s="76"/>
      <c r="Q91" s="41"/>
      <c r="R91" s="30" t="s">
        <v>911</v>
      </c>
      <c r="S91" s="30"/>
      <c r="T91" s="17" t="s">
        <v>91</v>
      </c>
      <c r="U91" s="68" t="s">
        <v>92</v>
      </c>
      <c r="V91" s="21" t="s">
        <v>910</v>
      </c>
      <c r="W91" s="15" t="s">
        <v>953</v>
      </c>
      <c r="X91" s="8"/>
      <c r="Y91" s="8"/>
    </row>
    <row r="92" spans="16:25" x14ac:dyDescent="0.25">
      <c r="P92" s="76"/>
      <c r="Q92" s="41"/>
      <c r="R92" s="30" t="s">
        <v>911</v>
      </c>
      <c r="S92" s="30"/>
      <c r="T92" s="17" t="s">
        <v>93</v>
      </c>
      <c r="U92" s="68" t="s">
        <v>94</v>
      </c>
      <c r="V92" s="21" t="s">
        <v>910</v>
      </c>
      <c r="W92" s="15" t="s">
        <v>953</v>
      </c>
      <c r="X92" s="8"/>
      <c r="Y92" s="8"/>
    </row>
    <row r="93" spans="16:25" x14ac:dyDescent="0.25">
      <c r="P93" s="76"/>
      <c r="Q93" s="41"/>
      <c r="R93" s="30" t="s">
        <v>911</v>
      </c>
      <c r="S93" s="30"/>
      <c r="T93" s="17" t="s">
        <v>157</v>
      </c>
      <c r="U93" s="68" t="s">
        <v>158</v>
      </c>
      <c r="V93" s="21" t="s">
        <v>910</v>
      </c>
      <c r="W93" s="15" t="s">
        <v>953</v>
      </c>
      <c r="X93" s="8"/>
      <c r="Y93" s="8"/>
    </row>
    <row r="94" spans="16:25" x14ac:dyDescent="0.25">
      <c r="P94" s="76"/>
      <c r="Q94" s="41"/>
      <c r="R94" s="30" t="s">
        <v>911</v>
      </c>
      <c r="S94" s="30"/>
      <c r="T94" s="17" t="s">
        <v>95</v>
      </c>
      <c r="U94" s="68" t="s">
        <v>96</v>
      </c>
      <c r="V94" s="21" t="s">
        <v>910</v>
      </c>
      <c r="W94" s="15" t="s">
        <v>953</v>
      </c>
      <c r="X94" s="8"/>
      <c r="Y94" s="8"/>
    </row>
    <row r="95" spans="16:25" x14ac:dyDescent="0.25">
      <c r="P95" s="76"/>
      <c r="Q95" s="41"/>
      <c r="R95" s="30" t="s">
        <v>911</v>
      </c>
      <c r="S95" s="30"/>
      <c r="T95" s="17" t="s">
        <v>97</v>
      </c>
      <c r="U95" s="68" t="s">
        <v>98</v>
      </c>
      <c r="V95" s="21" t="s">
        <v>910</v>
      </c>
      <c r="W95" s="15" t="s">
        <v>953</v>
      </c>
      <c r="X95" s="8"/>
      <c r="Y95" s="8"/>
    </row>
    <row r="96" spans="16:25" x14ac:dyDescent="0.25">
      <c r="P96" s="76"/>
      <c r="Q96" s="39" t="s">
        <v>5243</v>
      </c>
      <c r="R96" s="36"/>
      <c r="S96" s="36" t="s">
        <v>5240</v>
      </c>
      <c r="T96" s="37" t="s">
        <v>99</v>
      </c>
      <c r="U96" s="73" t="s">
        <v>100</v>
      </c>
      <c r="V96" s="38" t="s">
        <v>910</v>
      </c>
      <c r="W96" s="39" t="s">
        <v>953</v>
      </c>
      <c r="X96" s="8"/>
      <c r="Y96" s="8"/>
    </row>
    <row r="97" spans="14:25" x14ac:dyDescent="0.25">
      <c r="P97" s="76"/>
      <c r="Q97" s="39" t="s">
        <v>167</v>
      </c>
      <c r="R97" s="36"/>
      <c r="S97" s="36" t="s">
        <v>5240</v>
      </c>
      <c r="T97" s="37" t="s">
        <v>101</v>
      </c>
      <c r="U97" s="73" t="s">
        <v>102</v>
      </c>
      <c r="V97" s="38" t="str">
        <f>VLOOKUP(T97,'03_17_20'!$L$2:$N$84,3,FALSE)</f>
        <v>niet-gevaarlijk</v>
      </c>
      <c r="W97" s="39" t="s">
        <v>953</v>
      </c>
      <c r="X97" s="8"/>
      <c r="Y97" s="8"/>
    </row>
    <row r="98" spans="14:25" x14ac:dyDescent="0.25">
      <c r="P98" s="76"/>
      <c r="Q98" s="41"/>
      <c r="R98" s="30" t="s">
        <v>911</v>
      </c>
      <c r="S98" s="30"/>
      <c r="T98" s="17" t="s">
        <v>103</v>
      </c>
      <c r="U98" s="68" t="s">
        <v>104</v>
      </c>
      <c r="V98" s="21" t="s">
        <v>910</v>
      </c>
      <c r="W98" s="15" t="s">
        <v>953</v>
      </c>
      <c r="X98" s="8"/>
      <c r="Y98" s="8"/>
    </row>
    <row r="99" spans="14:25" x14ac:dyDescent="0.25">
      <c r="P99" s="21"/>
      <c r="Q99" s="41"/>
      <c r="R99" s="30" t="s">
        <v>911</v>
      </c>
      <c r="S99" s="30"/>
      <c r="T99" s="17" t="s">
        <v>105</v>
      </c>
      <c r="U99" s="68" t="s">
        <v>106</v>
      </c>
      <c r="V99" s="21" t="s">
        <v>910</v>
      </c>
      <c r="W99" s="15" t="s">
        <v>953</v>
      </c>
      <c r="X99" s="8"/>
      <c r="Y99" s="8"/>
    </row>
    <row r="100" spans="14:25" x14ac:dyDescent="0.25">
      <c r="P100" s="21"/>
      <c r="Q100" s="41"/>
      <c r="R100" s="30" t="s">
        <v>911</v>
      </c>
      <c r="S100" s="30"/>
      <c r="T100" s="17" t="s">
        <v>107</v>
      </c>
      <c r="U100" s="68" t="s">
        <v>108</v>
      </c>
      <c r="V100" s="21" t="s">
        <v>173</v>
      </c>
      <c r="W100" s="15" t="s">
        <v>953</v>
      </c>
      <c r="X100" s="8"/>
      <c r="Y100" s="8"/>
    </row>
    <row r="101" spans="14:25" x14ac:dyDescent="0.25">
      <c r="P101" s="21"/>
      <c r="Q101" s="41"/>
      <c r="R101" s="30" t="s">
        <v>911</v>
      </c>
      <c r="S101" s="30"/>
      <c r="T101" s="17" t="s">
        <v>159</v>
      </c>
      <c r="U101" s="68" t="s">
        <v>160</v>
      </c>
      <c r="V101" s="21" t="s">
        <v>910</v>
      </c>
      <c r="W101" s="15" t="s">
        <v>953</v>
      </c>
      <c r="X101" s="8"/>
      <c r="Y101" s="8"/>
    </row>
    <row r="102" spans="14:25" x14ac:dyDescent="0.25">
      <c r="P102" s="21"/>
      <c r="Q102" s="41"/>
      <c r="R102" s="30" t="s">
        <v>911</v>
      </c>
      <c r="S102" s="30"/>
      <c r="T102" s="17" t="s">
        <v>109</v>
      </c>
      <c r="U102" s="68" t="s">
        <v>110</v>
      </c>
      <c r="V102" s="21" t="s">
        <v>173</v>
      </c>
      <c r="W102" s="15" t="s">
        <v>953</v>
      </c>
      <c r="X102" s="8"/>
      <c r="Y102" s="8"/>
    </row>
    <row r="103" spans="14:25" x14ac:dyDescent="0.25">
      <c r="P103" s="21"/>
      <c r="Q103" s="41"/>
      <c r="R103" s="30" t="s">
        <v>911</v>
      </c>
      <c r="S103" s="30"/>
      <c r="T103" s="17" t="s">
        <v>161</v>
      </c>
      <c r="U103" s="68" t="s">
        <v>162</v>
      </c>
      <c r="V103" s="21" t="s">
        <v>910</v>
      </c>
      <c r="W103" s="15" t="s">
        <v>953</v>
      </c>
      <c r="X103" s="8"/>
      <c r="Y103" s="8"/>
    </row>
    <row r="104" spans="14:25" x14ac:dyDescent="0.25">
      <c r="P104" s="21"/>
      <c r="Q104" s="41"/>
      <c r="R104" s="30" t="s">
        <v>911</v>
      </c>
      <c r="S104" s="30"/>
      <c r="T104" s="17" t="s">
        <v>111</v>
      </c>
      <c r="U104" s="68" t="s">
        <v>112</v>
      </c>
      <c r="V104" s="21" t="s">
        <v>173</v>
      </c>
      <c r="W104" s="15" t="s">
        <v>953</v>
      </c>
      <c r="X104" s="8"/>
      <c r="Y104" s="8"/>
    </row>
    <row r="105" spans="14:25" x14ac:dyDescent="0.25">
      <c r="N105" s="15"/>
      <c r="O105" s="48"/>
      <c r="P105" s="76"/>
      <c r="Q105" s="39" t="s">
        <v>5243</v>
      </c>
      <c r="R105" s="39"/>
      <c r="S105" s="39" t="s">
        <v>5240</v>
      </c>
      <c r="T105" s="79" t="s">
        <v>113</v>
      </c>
      <c r="U105" s="80" t="s">
        <v>114</v>
      </c>
      <c r="V105" s="81" t="str">
        <f>VLOOKUP(T105,'03_17_20'!$L$2:$N$84,3,FALSE)</f>
        <v>gevaarlijk</v>
      </c>
      <c r="W105" s="39" t="s">
        <v>953</v>
      </c>
      <c r="X105" s="8"/>
      <c r="Y105" s="8"/>
    </row>
    <row r="106" spans="14:25" x14ac:dyDescent="0.25">
      <c r="P106" s="76"/>
      <c r="Q106" s="39" t="s">
        <v>5243</v>
      </c>
      <c r="R106" s="39"/>
      <c r="S106" s="39" t="s">
        <v>5240</v>
      </c>
      <c r="T106" s="37" t="s">
        <v>115</v>
      </c>
      <c r="U106" s="73" t="s">
        <v>116</v>
      </c>
      <c r="V106" s="38" t="str">
        <f>VLOOKUP(T106,'03_17_20'!$L$2:$N$84,3,FALSE)</f>
        <v>niet-gevaarlijk</v>
      </c>
      <c r="W106" s="39" t="s">
        <v>953</v>
      </c>
      <c r="X106" s="8"/>
      <c r="Y106" s="8"/>
    </row>
    <row r="107" spans="14:25" x14ac:dyDescent="0.25">
      <c r="P107" s="76"/>
      <c r="Q107" s="39" t="s">
        <v>5243</v>
      </c>
      <c r="R107" s="39"/>
      <c r="S107" s="39" t="s">
        <v>5240</v>
      </c>
      <c r="T107" s="37" t="s">
        <v>117</v>
      </c>
      <c r="U107" s="73" t="s">
        <v>118</v>
      </c>
      <c r="V107" s="38" t="str">
        <f>VLOOKUP(T107,'03_17_20'!$L$2:$N$84,3,FALSE)</f>
        <v>gevaarlijk</v>
      </c>
      <c r="W107" s="39" t="s">
        <v>953</v>
      </c>
      <c r="X107" s="8"/>
      <c r="Y107" s="8"/>
    </row>
    <row r="108" spans="14:25" x14ac:dyDescent="0.25">
      <c r="P108" s="76"/>
      <c r="Q108" s="39" t="s">
        <v>5243</v>
      </c>
      <c r="R108" s="39"/>
      <c r="S108" s="39" t="s">
        <v>5240</v>
      </c>
      <c r="T108" s="37" t="s">
        <v>119</v>
      </c>
      <c r="U108" s="73" t="s">
        <v>120</v>
      </c>
      <c r="V108" s="38" t="str">
        <f>VLOOKUP(T108,'03_17_20'!$L$2:$N$84,3,FALSE)</f>
        <v>niet-gevaarlijk</v>
      </c>
      <c r="W108" s="39" t="s">
        <v>953</v>
      </c>
      <c r="X108" s="8"/>
      <c r="Y108" s="8"/>
    </row>
    <row r="109" spans="14:25" x14ac:dyDescent="0.25">
      <c r="P109" s="76"/>
      <c r="Q109" s="39" t="s">
        <v>5241</v>
      </c>
      <c r="R109" s="36"/>
      <c r="S109" s="39" t="s">
        <v>5240</v>
      </c>
      <c r="T109" s="37" t="s">
        <v>121</v>
      </c>
      <c r="U109" s="73" t="s">
        <v>122</v>
      </c>
      <c r="V109" s="38" t="s">
        <v>910</v>
      </c>
      <c r="W109" s="39" t="s">
        <v>953</v>
      </c>
      <c r="X109" s="8"/>
      <c r="Y109" s="8"/>
    </row>
    <row r="110" spans="14:25" x14ac:dyDescent="0.25">
      <c r="P110" s="76"/>
      <c r="Q110" s="39" t="s">
        <v>5241</v>
      </c>
      <c r="R110" s="36"/>
      <c r="S110" s="39" t="s">
        <v>5240</v>
      </c>
      <c r="T110" s="37" t="s">
        <v>123</v>
      </c>
      <c r="U110" s="73" t="s">
        <v>124</v>
      </c>
      <c r="V110" s="38" t="s">
        <v>173</v>
      </c>
      <c r="W110" s="39" t="s">
        <v>953</v>
      </c>
      <c r="X110" s="8"/>
      <c r="Y110" s="8"/>
    </row>
    <row r="111" spans="14:25" x14ac:dyDescent="0.25">
      <c r="P111" s="76"/>
      <c r="Q111" s="39" t="s">
        <v>168</v>
      </c>
      <c r="R111" s="36"/>
      <c r="S111" s="36" t="s">
        <v>5240</v>
      </c>
      <c r="T111" s="37" t="s">
        <v>125</v>
      </c>
      <c r="U111" s="73" t="s">
        <v>126</v>
      </c>
      <c r="V111" s="38" t="s">
        <v>173</v>
      </c>
      <c r="W111" s="39" t="s">
        <v>953</v>
      </c>
      <c r="X111" s="8"/>
      <c r="Y111" s="8"/>
    </row>
    <row r="112" spans="14:25" x14ac:dyDescent="0.25">
      <c r="P112" s="76"/>
      <c r="Q112" s="39" t="s">
        <v>168</v>
      </c>
      <c r="R112" s="36"/>
      <c r="S112" s="36" t="s">
        <v>5240</v>
      </c>
      <c r="T112" s="37" t="s">
        <v>127</v>
      </c>
      <c r="U112" s="73" t="s">
        <v>128</v>
      </c>
      <c r="V112" s="38" t="s">
        <v>173</v>
      </c>
      <c r="W112" s="39" t="s">
        <v>953</v>
      </c>
      <c r="X112" s="8"/>
      <c r="Y112" s="8"/>
    </row>
    <row r="113" spans="16:25" x14ac:dyDescent="0.25">
      <c r="P113" s="76"/>
      <c r="Q113" s="41"/>
      <c r="R113" s="30" t="s">
        <v>911</v>
      </c>
      <c r="S113" s="30"/>
      <c r="T113" s="17" t="s">
        <v>129</v>
      </c>
      <c r="U113" s="68" t="s">
        <v>130</v>
      </c>
      <c r="V113" s="21" t="s">
        <v>173</v>
      </c>
      <c r="W113" s="15" t="s">
        <v>953</v>
      </c>
      <c r="X113" s="8"/>
      <c r="Y113" s="8"/>
    </row>
    <row r="114" spans="16:25" x14ac:dyDescent="0.25">
      <c r="P114" s="76"/>
      <c r="Q114" s="39" t="s">
        <v>949</v>
      </c>
      <c r="R114" s="36"/>
      <c r="S114" s="36" t="s">
        <v>5240</v>
      </c>
      <c r="T114" s="37" t="s">
        <v>131</v>
      </c>
      <c r="U114" s="73" t="s">
        <v>132</v>
      </c>
      <c r="V114" s="38" t="str">
        <f>VLOOKUP(T114,'03_17_20'!$L$2:$N$84,3,FALSE)</f>
        <v>niet-gevaarlijk</v>
      </c>
      <c r="W114" s="39" t="s">
        <v>953</v>
      </c>
      <c r="X114" s="8"/>
      <c r="Y114" s="8"/>
    </row>
    <row r="115" spans="16:25" x14ac:dyDescent="0.25">
      <c r="P115" s="76"/>
      <c r="Q115" s="39" t="s">
        <v>5241</v>
      </c>
      <c r="R115" s="36"/>
      <c r="S115" s="36" t="s">
        <v>5240</v>
      </c>
      <c r="T115" s="37" t="s">
        <v>133</v>
      </c>
      <c r="U115" s="73" t="s">
        <v>134</v>
      </c>
      <c r="V115" s="38" t="str">
        <f>VLOOKUP(T115,'03_17_20'!$L$2:$N$84,3,FALSE)</f>
        <v>niet-gevaarlijk</v>
      </c>
      <c r="W115" s="39" t="s">
        <v>953</v>
      </c>
      <c r="X115" s="8"/>
      <c r="Y115" s="8"/>
    </row>
    <row r="116" spans="16:25" x14ac:dyDescent="0.25">
      <c r="P116" s="21"/>
      <c r="Q116" s="41"/>
      <c r="R116" s="30" t="s">
        <v>911</v>
      </c>
      <c r="S116" s="30"/>
      <c r="T116" s="17" t="s">
        <v>135</v>
      </c>
      <c r="U116" s="68" t="s">
        <v>136</v>
      </c>
      <c r="V116" s="21" t="s">
        <v>173</v>
      </c>
      <c r="W116" s="15" t="s">
        <v>953</v>
      </c>
      <c r="X116" s="8"/>
      <c r="Y116" s="8"/>
    </row>
    <row r="117" spans="16:25" x14ac:dyDescent="0.25">
      <c r="P117" s="76"/>
      <c r="Q117" s="39" t="s">
        <v>168</v>
      </c>
      <c r="R117" s="36"/>
      <c r="S117" s="36" t="s">
        <v>5240</v>
      </c>
      <c r="T117" s="37" t="s">
        <v>137</v>
      </c>
      <c r="U117" s="73" t="s">
        <v>138</v>
      </c>
      <c r="V117" s="38" t="s">
        <v>173</v>
      </c>
      <c r="W117" s="39" t="s">
        <v>953</v>
      </c>
      <c r="X117" s="8"/>
      <c r="Y117" s="8"/>
    </row>
    <row r="118" spans="16:25" x14ac:dyDescent="0.25">
      <c r="P118" s="76"/>
      <c r="Q118" s="39" t="s">
        <v>168</v>
      </c>
      <c r="R118" s="36"/>
      <c r="S118" s="36" t="s">
        <v>5240</v>
      </c>
      <c r="T118" s="37" t="s">
        <v>139</v>
      </c>
      <c r="U118" s="73" t="s">
        <v>140</v>
      </c>
      <c r="V118" s="38" t="s">
        <v>173</v>
      </c>
      <c r="W118" s="39" t="s">
        <v>953</v>
      </c>
      <c r="X118" s="8"/>
      <c r="Y118" s="8"/>
    </row>
    <row r="119" spans="16:25" x14ac:dyDescent="0.25">
      <c r="P119" s="76"/>
      <c r="Q119" s="41" t="s">
        <v>948</v>
      </c>
      <c r="R119" s="30" t="s">
        <v>911</v>
      </c>
      <c r="S119" s="30"/>
      <c r="T119" s="78" t="s">
        <v>141</v>
      </c>
      <c r="U119" s="28" t="s">
        <v>142</v>
      </c>
      <c r="V119" s="20" t="s">
        <v>173</v>
      </c>
      <c r="W119" s="41" t="s">
        <v>953</v>
      </c>
      <c r="X119" s="8"/>
      <c r="Y119" s="8"/>
    </row>
    <row r="120" spans="16:25" x14ac:dyDescent="0.25">
      <c r="P120" s="21"/>
      <c r="Q120" s="41"/>
      <c r="R120" s="30" t="s">
        <v>911</v>
      </c>
      <c r="S120" s="30"/>
      <c r="T120" s="40" t="s">
        <v>143</v>
      </c>
      <c r="U120" s="28" t="s">
        <v>144</v>
      </c>
      <c r="V120" s="20" t="s">
        <v>173</v>
      </c>
      <c r="W120" s="41" t="s">
        <v>953</v>
      </c>
      <c r="X120" s="8"/>
      <c r="Y120" s="8"/>
    </row>
    <row r="121" spans="16:25" x14ac:dyDescent="0.25">
      <c r="P121" s="21"/>
      <c r="Q121" s="41"/>
      <c r="R121" s="30" t="s">
        <v>911</v>
      </c>
      <c r="S121" s="30"/>
      <c r="T121" s="17" t="s">
        <v>145</v>
      </c>
      <c r="U121" s="68" t="s">
        <v>146</v>
      </c>
      <c r="V121" s="21" t="s">
        <v>173</v>
      </c>
      <c r="W121" s="15" t="s">
        <v>953</v>
      </c>
      <c r="X121" s="8"/>
      <c r="Y121" s="8"/>
    </row>
    <row r="122" spans="16:25" x14ac:dyDescent="0.25">
      <c r="P122" s="76"/>
      <c r="Q122" s="39" t="s">
        <v>168</v>
      </c>
      <c r="R122" s="36"/>
      <c r="S122" s="36" t="s">
        <v>5240</v>
      </c>
      <c r="T122" s="37" t="s">
        <v>147</v>
      </c>
      <c r="U122" s="73" t="s">
        <v>148</v>
      </c>
      <c r="V122" s="38" t="s">
        <v>173</v>
      </c>
      <c r="W122" s="39" t="s">
        <v>953</v>
      </c>
      <c r="X122" s="8"/>
      <c r="Y122" s="8"/>
    </row>
    <row r="123" spans="16:25" x14ac:dyDescent="0.25">
      <c r="P123" s="76"/>
      <c r="Q123" s="41" t="s">
        <v>948</v>
      </c>
      <c r="R123" s="30" t="s">
        <v>911</v>
      </c>
      <c r="S123" s="30"/>
      <c r="T123" s="78" t="s">
        <v>149</v>
      </c>
      <c r="U123" s="28" t="s">
        <v>150</v>
      </c>
      <c r="V123" s="20" t="s">
        <v>173</v>
      </c>
      <c r="W123" s="41" t="s">
        <v>953</v>
      </c>
      <c r="X123" s="8"/>
      <c r="Y123" s="8"/>
    </row>
    <row r="124" spans="16:25" x14ac:dyDescent="0.25">
      <c r="X124" s="8"/>
      <c r="Y124" s="8"/>
    </row>
    <row r="125" spans="16:25" x14ac:dyDescent="0.25">
      <c r="X125" s="8"/>
      <c r="Y125" s="8"/>
    </row>
    <row r="126" spans="16:25" x14ac:dyDescent="0.25">
      <c r="X126" s="8"/>
      <c r="Y126" s="8"/>
    </row>
    <row r="127" spans="16:25" x14ac:dyDescent="0.25">
      <c r="X127" s="8"/>
      <c r="Y127" s="8"/>
    </row>
    <row r="128" spans="16:25" x14ac:dyDescent="0.25">
      <c r="X128" s="8"/>
      <c r="Y128" s="8"/>
    </row>
  </sheetData>
  <autoFilter ref="Q1:W1" xr:uid="{BC3D15A3-AAA4-4D65-A417-F70835BFD186}"/>
  <sortState ref="B3:D39">
    <sortCondition ref="B3"/>
  </sortState>
  <mergeCells count="3">
    <mergeCell ref="J1:L1"/>
    <mergeCell ref="F1:H1"/>
    <mergeCell ref="B1:D1"/>
  </mergeCells>
  <pageMargins left="0.7" right="0.7" top="0.75" bottom="0.75" header="0.3" footer="0.3"/>
  <pageSetup paperSize="9" orientation="portrait" horizontalDpi="4294967292"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198C-77BA-4299-9C8A-7892D58B27F1}">
  <sheetPr codeName="Sheet2"/>
  <dimension ref="A1:U3189"/>
  <sheetViews>
    <sheetView workbookViewId="0">
      <selection activeCell="F5" sqref="F5"/>
    </sheetView>
  </sheetViews>
  <sheetFormatPr defaultRowHeight="15" x14ac:dyDescent="0.25"/>
  <cols>
    <col min="7" max="8" width="9.140625" style="3"/>
    <col min="17" max="17" width="9.140625" style="30"/>
    <col min="19" max="19" width="14.140625" customWidth="1"/>
  </cols>
  <sheetData>
    <row r="1" spans="1:21" x14ac:dyDescent="0.25">
      <c r="A1" s="88" t="s">
        <v>1347</v>
      </c>
      <c r="B1" s="88"/>
      <c r="C1" s="88"/>
      <c r="D1" s="88"/>
      <c r="J1" s="88" t="s">
        <v>1348</v>
      </c>
      <c r="K1" s="88"/>
      <c r="L1" s="88"/>
      <c r="M1" s="88"/>
      <c r="Q1" s="35" t="s">
        <v>5238</v>
      </c>
      <c r="R1" s="35"/>
      <c r="S1" s="35"/>
      <c r="T1" s="3"/>
      <c r="U1" s="3"/>
    </row>
    <row r="2" spans="1:21" s="3" customFormat="1" x14ac:dyDescent="0.25">
      <c r="A2" s="13"/>
      <c r="B2" s="13"/>
      <c r="C2" s="13"/>
      <c r="D2" s="13"/>
      <c r="Q2" s="30"/>
    </row>
    <row r="3" spans="1:21" x14ac:dyDescent="0.25">
      <c r="A3" s="14">
        <v>20101</v>
      </c>
      <c r="B3" s="3"/>
      <c r="C3" s="3"/>
      <c r="D3" s="3"/>
      <c r="J3" s="26" t="s">
        <v>8</v>
      </c>
      <c r="Q3" s="31">
        <v>200101</v>
      </c>
    </row>
    <row r="4" spans="1:21" x14ac:dyDescent="0.25">
      <c r="A4" s="24" t="s">
        <v>915</v>
      </c>
      <c r="B4" s="3"/>
      <c r="C4" s="3"/>
      <c r="D4" s="3"/>
      <c r="J4" s="27" t="s">
        <v>9</v>
      </c>
      <c r="Q4" s="6" t="s">
        <v>81</v>
      </c>
    </row>
    <row r="5" spans="1:21" x14ac:dyDescent="0.25">
      <c r="A5" s="25" t="s">
        <v>955</v>
      </c>
      <c r="B5" s="3"/>
      <c r="C5" s="3"/>
      <c r="D5" s="3"/>
      <c r="J5" s="25" t="s">
        <v>1349</v>
      </c>
      <c r="Q5" s="32" t="s">
        <v>4943</v>
      </c>
    </row>
    <row r="6" spans="1:21" x14ac:dyDescent="0.25">
      <c r="A6" s="14">
        <v>20102</v>
      </c>
      <c r="B6" s="3"/>
      <c r="C6" s="3"/>
      <c r="D6" s="3"/>
      <c r="J6" s="25" t="s">
        <v>1350</v>
      </c>
      <c r="Q6" s="32" t="s">
        <v>4944</v>
      </c>
    </row>
    <row r="7" spans="1:21" x14ac:dyDescent="0.25">
      <c r="A7" s="24" t="s">
        <v>916</v>
      </c>
      <c r="B7" s="3"/>
      <c r="C7" s="3"/>
      <c r="D7" s="3"/>
      <c r="J7" s="25" t="s">
        <v>1351</v>
      </c>
      <c r="Q7" s="32" t="s">
        <v>4945</v>
      </c>
    </row>
    <row r="8" spans="1:21" x14ac:dyDescent="0.25">
      <c r="A8" s="25" t="s">
        <v>956</v>
      </c>
      <c r="B8" s="3"/>
      <c r="C8" s="3"/>
      <c r="D8" s="3"/>
      <c r="J8" s="25" t="s">
        <v>1352</v>
      </c>
      <c r="Q8" s="32" t="s">
        <v>4946</v>
      </c>
    </row>
    <row r="9" spans="1:21" x14ac:dyDescent="0.25">
      <c r="A9" s="25" t="s">
        <v>957</v>
      </c>
      <c r="B9" s="3"/>
      <c r="C9" s="3"/>
      <c r="D9" s="3"/>
      <c r="J9" s="25" t="s">
        <v>1353</v>
      </c>
      <c r="Q9" s="32" t="s">
        <v>4947</v>
      </c>
    </row>
    <row r="10" spans="1:21" x14ac:dyDescent="0.25">
      <c r="A10" s="14">
        <v>20103</v>
      </c>
      <c r="B10" s="3"/>
      <c r="C10" s="3"/>
      <c r="D10" s="3"/>
      <c r="J10" s="25" t="s">
        <v>1354</v>
      </c>
      <c r="Q10" s="32" t="s">
        <v>4948</v>
      </c>
    </row>
    <row r="11" spans="1:21" x14ac:dyDescent="0.25">
      <c r="A11" s="24" t="s">
        <v>917</v>
      </c>
      <c r="B11" s="3"/>
      <c r="C11" s="3"/>
      <c r="D11" s="3"/>
      <c r="J11" s="25" t="s">
        <v>1355</v>
      </c>
      <c r="Q11" s="32" t="s">
        <v>4949</v>
      </c>
    </row>
    <row r="12" spans="1:21" x14ac:dyDescent="0.25">
      <c r="A12" s="25" t="s">
        <v>958</v>
      </c>
      <c r="B12" s="3"/>
      <c r="C12" s="3"/>
      <c r="D12" s="3"/>
      <c r="J12" s="25" t="s">
        <v>1356</v>
      </c>
      <c r="Q12" s="32" t="s">
        <v>4950</v>
      </c>
    </row>
    <row r="13" spans="1:21" x14ac:dyDescent="0.25">
      <c r="A13" s="25" t="s">
        <v>959</v>
      </c>
      <c r="B13" s="3"/>
      <c r="C13" s="3"/>
      <c r="D13" s="3"/>
      <c r="J13" s="25" t="s">
        <v>1357</v>
      </c>
      <c r="Q13" s="32" t="s">
        <v>4951</v>
      </c>
    </row>
    <row r="14" spans="1:21" x14ac:dyDescent="0.25">
      <c r="A14" s="25" t="s">
        <v>960</v>
      </c>
      <c r="B14" s="3"/>
      <c r="C14" s="3"/>
      <c r="D14" s="3"/>
      <c r="J14" s="25" t="s">
        <v>1358</v>
      </c>
      <c r="Q14" s="32" t="s">
        <v>4952</v>
      </c>
    </row>
    <row r="15" spans="1:21" x14ac:dyDescent="0.25">
      <c r="A15" s="25" t="s">
        <v>961</v>
      </c>
      <c r="B15" s="3"/>
      <c r="C15" s="3"/>
      <c r="D15" s="3"/>
      <c r="J15" s="25" t="s">
        <v>1359</v>
      </c>
      <c r="Q15" s="32" t="s">
        <v>4953</v>
      </c>
    </row>
    <row r="16" spans="1:21" x14ac:dyDescent="0.25">
      <c r="A16" s="25" t="s">
        <v>962</v>
      </c>
      <c r="B16" s="3"/>
      <c r="C16" s="3"/>
      <c r="D16" s="3"/>
      <c r="J16" s="25" t="s">
        <v>1360</v>
      </c>
      <c r="Q16" s="32" t="s">
        <v>4954</v>
      </c>
    </row>
    <row r="17" spans="1:17" x14ac:dyDescent="0.25">
      <c r="A17" s="25" t="s">
        <v>963</v>
      </c>
      <c r="B17" s="3"/>
      <c r="C17" s="3"/>
      <c r="D17" s="3"/>
      <c r="J17" s="25" t="s">
        <v>1361</v>
      </c>
      <c r="Q17" s="32" t="s">
        <v>4955</v>
      </c>
    </row>
    <row r="18" spans="1:17" x14ac:dyDescent="0.25">
      <c r="A18" s="25" t="s">
        <v>964</v>
      </c>
      <c r="B18" s="3"/>
      <c r="C18" s="3"/>
      <c r="D18" s="3"/>
      <c r="J18" s="25" t="s">
        <v>1362</v>
      </c>
      <c r="Q18" s="32" t="s">
        <v>4956</v>
      </c>
    </row>
    <row r="19" spans="1:17" x14ac:dyDescent="0.25">
      <c r="A19" s="25" t="s">
        <v>965</v>
      </c>
      <c r="B19" s="3"/>
      <c r="C19" s="3"/>
      <c r="D19" s="3"/>
      <c r="J19" s="25" t="s">
        <v>1363</v>
      </c>
      <c r="Q19" s="32" t="s">
        <v>4227</v>
      </c>
    </row>
    <row r="20" spans="1:17" x14ac:dyDescent="0.25">
      <c r="A20" s="25" t="s">
        <v>966</v>
      </c>
      <c r="B20" s="3"/>
      <c r="C20" s="3"/>
      <c r="D20" s="3"/>
      <c r="J20" s="25" t="s">
        <v>1364</v>
      </c>
      <c r="Q20" s="32" t="s">
        <v>4957</v>
      </c>
    </row>
    <row r="21" spans="1:17" x14ac:dyDescent="0.25">
      <c r="A21" s="25" t="s">
        <v>967</v>
      </c>
      <c r="B21" s="3"/>
      <c r="C21" s="3"/>
      <c r="D21" s="3"/>
      <c r="J21" s="25" t="s">
        <v>1365</v>
      </c>
      <c r="Q21" s="32" t="s">
        <v>4958</v>
      </c>
    </row>
    <row r="22" spans="1:17" x14ac:dyDescent="0.25">
      <c r="A22" s="25" t="s">
        <v>968</v>
      </c>
      <c r="B22" s="3"/>
      <c r="C22" s="3"/>
      <c r="D22" s="3"/>
      <c r="J22" s="25" t="s">
        <v>1366</v>
      </c>
      <c r="Q22" s="32" t="s">
        <v>4959</v>
      </c>
    </row>
    <row r="23" spans="1:17" x14ac:dyDescent="0.25">
      <c r="A23" s="25" t="s">
        <v>969</v>
      </c>
      <c r="B23" s="3"/>
      <c r="C23" s="3"/>
      <c r="D23" s="3"/>
      <c r="J23" s="25" t="s">
        <v>9</v>
      </c>
      <c r="Q23" s="32" t="s">
        <v>4960</v>
      </c>
    </row>
    <row r="24" spans="1:17" x14ac:dyDescent="0.25">
      <c r="A24" s="25" t="s">
        <v>970</v>
      </c>
      <c r="B24" s="3"/>
      <c r="C24" s="3"/>
      <c r="D24" s="3"/>
      <c r="J24" s="25" t="s">
        <v>1367</v>
      </c>
      <c r="Q24" s="32" t="s">
        <v>4961</v>
      </c>
    </row>
    <row r="25" spans="1:17" x14ac:dyDescent="0.25">
      <c r="A25" s="25" t="s">
        <v>971</v>
      </c>
      <c r="B25" s="3"/>
      <c r="C25" s="3"/>
      <c r="D25" s="3"/>
      <c r="J25" s="25" t="s">
        <v>1368</v>
      </c>
      <c r="Q25" s="32" t="s">
        <v>4962</v>
      </c>
    </row>
    <row r="26" spans="1:17" x14ac:dyDescent="0.25">
      <c r="A26" s="25" t="s">
        <v>972</v>
      </c>
      <c r="B26" s="3"/>
      <c r="C26" s="3"/>
      <c r="D26" s="3"/>
      <c r="J26" s="25" t="s">
        <v>1369</v>
      </c>
      <c r="Q26" s="32" t="s">
        <v>4963</v>
      </c>
    </row>
    <row r="27" spans="1:17" x14ac:dyDescent="0.25">
      <c r="A27" s="25">
        <v>2</v>
      </c>
      <c r="B27" s="3"/>
      <c r="C27" s="3"/>
      <c r="D27" s="3"/>
      <c r="J27" s="25" t="s">
        <v>1370</v>
      </c>
      <c r="Q27" s="32" t="s">
        <v>4964</v>
      </c>
    </row>
    <row r="28" spans="1:17" x14ac:dyDescent="0.25">
      <c r="A28" s="25" t="s">
        <v>973</v>
      </c>
      <c r="B28" s="3"/>
      <c r="C28" s="3"/>
      <c r="D28" s="3"/>
      <c r="J28" s="25" t="s">
        <v>1371</v>
      </c>
      <c r="Q28" s="32" t="s">
        <v>4965</v>
      </c>
    </row>
    <row r="29" spans="1:17" x14ac:dyDescent="0.25">
      <c r="A29" s="25" t="s">
        <v>974</v>
      </c>
      <c r="B29" s="3"/>
      <c r="C29" s="3"/>
      <c r="D29" s="3"/>
      <c r="J29" s="25" t="s">
        <v>1372</v>
      </c>
      <c r="Q29" s="32" t="s">
        <v>4966</v>
      </c>
    </row>
    <row r="30" spans="1:17" x14ac:dyDescent="0.25">
      <c r="A30" s="25" t="s">
        <v>959</v>
      </c>
      <c r="B30" s="3"/>
      <c r="C30" s="3"/>
      <c r="D30" s="3"/>
      <c r="J30" s="25" t="s">
        <v>1373</v>
      </c>
      <c r="Q30" s="32" t="s">
        <v>4967</v>
      </c>
    </row>
    <row r="31" spans="1:17" x14ac:dyDescent="0.25">
      <c r="A31" s="25" t="s">
        <v>975</v>
      </c>
      <c r="B31" s="3"/>
      <c r="C31" s="3"/>
      <c r="D31" s="3"/>
      <c r="J31" s="25" t="s">
        <v>1374</v>
      </c>
      <c r="Q31" s="32" t="s">
        <v>4968</v>
      </c>
    </row>
    <row r="32" spans="1:17" x14ac:dyDescent="0.25">
      <c r="A32" s="25" t="s">
        <v>976</v>
      </c>
      <c r="B32" s="3"/>
      <c r="C32" s="3"/>
      <c r="D32" s="3"/>
      <c r="J32" s="25" t="s">
        <v>1375</v>
      </c>
      <c r="Q32" s="32" t="s">
        <v>4969</v>
      </c>
    </row>
    <row r="33" spans="1:17" x14ac:dyDescent="0.25">
      <c r="A33" s="25" t="s">
        <v>977</v>
      </c>
      <c r="B33" s="3"/>
      <c r="C33" s="3"/>
      <c r="D33" s="3"/>
      <c r="J33" s="25" t="s">
        <v>1376</v>
      </c>
      <c r="Q33" s="32" t="s">
        <v>4970</v>
      </c>
    </row>
    <row r="34" spans="1:17" x14ac:dyDescent="0.25">
      <c r="A34" s="25" t="s">
        <v>978</v>
      </c>
      <c r="B34" s="3"/>
      <c r="C34" s="3"/>
      <c r="D34" s="3"/>
      <c r="J34" s="25" t="s">
        <v>1377</v>
      </c>
      <c r="Q34" s="32" t="s">
        <v>4971</v>
      </c>
    </row>
    <row r="35" spans="1:17" x14ac:dyDescent="0.25">
      <c r="A35" s="25" t="s">
        <v>979</v>
      </c>
      <c r="B35" s="3"/>
      <c r="C35" s="3"/>
      <c r="D35" s="3"/>
      <c r="J35" s="25" t="s">
        <v>1378</v>
      </c>
      <c r="Q35" s="32" t="s">
        <v>4077</v>
      </c>
    </row>
    <row r="36" spans="1:17" x14ac:dyDescent="0.25">
      <c r="A36" s="25" t="s">
        <v>980</v>
      </c>
      <c r="B36" s="3"/>
      <c r="C36" s="3"/>
      <c r="D36" s="3"/>
      <c r="J36" s="25" t="s">
        <v>1379</v>
      </c>
      <c r="Q36" s="32" t="s">
        <v>4584</v>
      </c>
    </row>
    <row r="37" spans="1:17" x14ac:dyDescent="0.25">
      <c r="A37" s="25" t="s">
        <v>981</v>
      </c>
      <c r="B37" s="3"/>
      <c r="C37" s="3"/>
      <c r="D37" s="3"/>
      <c r="J37" s="25" t="s">
        <v>1380</v>
      </c>
      <c r="Q37" s="32" t="s">
        <v>4972</v>
      </c>
    </row>
    <row r="38" spans="1:17" x14ac:dyDescent="0.25">
      <c r="A38" s="25" t="s">
        <v>961</v>
      </c>
      <c r="B38" s="3"/>
      <c r="C38" s="3"/>
      <c r="D38" s="3"/>
      <c r="J38" s="25" t="s">
        <v>1381</v>
      </c>
      <c r="Q38" s="32" t="s">
        <v>4973</v>
      </c>
    </row>
    <row r="39" spans="1:17" x14ac:dyDescent="0.25">
      <c r="A39" s="25" t="s">
        <v>982</v>
      </c>
      <c r="B39" s="3"/>
      <c r="C39" s="3"/>
      <c r="D39" s="3"/>
      <c r="J39" s="25" t="s">
        <v>1382</v>
      </c>
      <c r="Q39" s="32" t="s">
        <v>4974</v>
      </c>
    </row>
    <row r="40" spans="1:17" x14ac:dyDescent="0.25">
      <c r="A40" s="25" t="s">
        <v>983</v>
      </c>
      <c r="B40" s="3"/>
      <c r="C40" s="3"/>
      <c r="D40" s="3"/>
      <c r="J40" s="25" t="s">
        <v>1383</v>
      </c>
      <c r="Q40" s="32" t="s">
        <v>4326</v>
      </c>
    </row>
    <row r="41" spans="1:17" x14ac:dyDescent="0.25">
      <c r="A41" s="25" t="s">
        <v>984</v>
      </c>
      <c r="B41" s="3"/>
      <c r="C41" s="3"/>
      <c r="D41" s="3"/>
      <c r="J41" s="25" t="s">
        <v>1384</v>
      </c>
      <c r="Q41" s="32" t="s">
        <v>4975</v>
      </c>
    </row>
    <row r="42" spans="1:17" x14ac:dyDescent="0.25">
      <c r="A42" s="25" t="s">
        <v>985</v>
      </c>
      <c r="B42" s="3"/>
      <c r="C42" s="3"/>
      <c r="D42" s="3"/>
      <c r="J42" s="25" t="s">
        <v>1385</v>
      </c>
      <c r="Q42" s="32" t="s">
        <v>4976</v>
      </c>
    </row>
    <row r="43" spans="1:17" x14ac:dyDescent="0.25">
      <c r="A43" s="25" t="s">
        <v>986</v>
      </c>
      <c r="B43" s="3"/>
      <c r="C43" s="3"/>
      <c r="D43" s="3"/>
      <c r="J43" s="25" t="s">
        <v>1386</v>
      </c>
      <c r="Q43" s="32" t="s">
        <v>4977</v>
      </c>
    </row>
    <row r="44" spans="1:17" x14ac:dyDescent="0.25">
      <c r="A44" s="25" t="s">
        <v>965</v>
      </c>
      <c r="B44" s="3"/>
      <c r="C44" s="3"/>
      <c r="D44" s="3"/>
      <c r="J44" s="25" t="s">
        <v>1387</v>
      </c>
      <c r="Q44" s="32" t="s">
        <v>4978</v>
      </c>
    </row>
    <row r="45" spans="1:17" x14ac:dyDescent="0.25">
      <c r="A45" s="25" t="s">
        <v>987</v>
      </c>
      <c r="B45" s="3"/>
      <c r="C45" s="3"/>
      <c r="D45" s="3"/>
      <c r="J45" s="25" t="s">
        <v>1388</v>
      </c>
      <c r="Q45" s="32" t="s">
        <v>4979</v>
      </c>
    </row>
    <row r="46" spans="1:17" x14ac:dyDescent="0.25">
      <c r="A46" s="25" t="s">
        <v>988</v>
      </c>
      <c r="B46" s="3"/>
      <c r="C46" s="3"/>
      <c r="D46" s="3"/>
      <c r="J46" s="25" t="s">
        <v>1389</v>
      </c>
      <c r="Q46" s="32" t="s">
        <v>4980</v>
      </c>
    </row>
    <row r="47" spans="1:17" x14ac:dyDescent="0.25">
      <c r="A47" s="25" t="s">
        <v>967</v>
      </c>
      <c r="B47" s="3"/>
      <c r="C47" s="3"/>
      <c r="D47" s="3"/>
      <c r="J47" s="25" t="s">
        <v>1390</v>
      </c>
      <c r="Q47" s="32" t="s">
        <v>4354</v>
      </c>
    </row>
    <row r="48" spans="1:17" x14ac:dyDescent="0.25">
      <c r="A48" s="25" t="s">
        <v>989</v>
      </c>
      <c r="B48" s="3"/>
      <c r="C48" s="3"/>
      <c r="D48" s="3"/>
      <c r="J48" s="25" t="s">
        <v>1391</v>
      </c>
      <c r="Q48" s="32" t="s">
        <v>4981</v>
      </c>
    </row>
    <row r="49" spans="1:17" x14ac:dyDescent="0.25">
      <c r="A49" s="25" t="s">
        <v>990</v>
      </c>
      <c r="B49" s="3"/>
      <c r="C49" s="3"/>
      <c r="D49" s="3"/>
      <c r="J49" s="25" t="s">
        <v>1392</v>
      </c>
      <c r="Q49" s="32" t="s">
        <v>4982</v>
      </c>
    </row>
    <row r="50" spans="1:17" x14ac:dyDescent="0.25">
      <c r="A50" s="25" t="s">
        <v>968</v>
      </c>
      <c r="B50" s="3"/>
      <c r="C50" s="3"/>
      <c r="D50" s="3"/>
      <c r="J50" s="25" t="s">
        <v>1393</v>
      </c>
      <c r="Q50" s="32" t="s">
        <v>4983</v>
      </c>
    </row>
    <row r="51" spans="1:17" x14ac:dyDescent="0.25">
      <c r="A51" s="25" t="s">
        <v>969</v>
      </c>
      <c r="B51" s="3"/>
      <c r="C51" s="3"/>
      <c r="D51" s="3"/>
      <c r="J51" s="25" t="s">
        <v>1394</v>
      </c>
      <c r="Q51" s="32" t="s">
        <v>4984</v>
      </c>
    </row>
    <row r="52" spans="1:17" x14ac:dyDescent="0.25">
      <c r="A52" s="25" t="s">
        <v>991</v>
      </c>
      <c r="B52" s="3"/>
      <c r="C52" s="3"/>
      <c r="D52" s="3"/>
      <c r="J52" s="25" t="s">
        <v>1395</v>
      </c>
      <c r="Q52" s="32" t="s">
        <v>4985</v>
      </c>
    </row>
    <row r="53" spans="1:17" x14ac:dyDescent="0.25">
      <c r="A53" s="25" t="s">
        <v>992</v>
      </c>
      <c r="B53" s="3"/>
      <c r="C53" s="3"/>
      <c r="D53" s="3"/>
      <c r="J53" s="25" t="s">
        <v>1396</v>
      </c>
      <c r="Q53" s="32" t="s">
        <v>4986</v>
      </c>
    </row>
    <row r="54" spans="1:17" x14ac:dyDescent="0.25">
      <c r="A54" s="25" t="s">
        <v>993</v>
      </c>
      <c r="B54" s="3"/>
      <c r="C54" s="3"/>
      <c r="D54" s="3"/>
      <c r="J54" s="25" t="s">
        <v>1397</v>
      </c>
      <c r="Q54" s="32" t="s">
        <v>4987</v>
      </c>
    </row>
    <row r="55" spans="1:17" x14ac:dyDescent="0.25">
      <c r="A55" s="25" t="s">
        <v>994</v>
      </c>
      <c r="B55" s="3"/>
      <c r="C55" s="3"/>
      <c r="D55" s="3"/>
      <c r="J55" s="25" t="s">
        <v>1398</v>
      </c>
      <c r="Q55" s="32" t="s">
        <v>4988</v>
      </c>
    </row>
    <row r="56" spans="1:17" x14ac:dyDescent="0.25">
      <c r="A56" s="25" t="s">
        <v>995</v>
      </c>
      <c r="B56" s="3"/>
      <c r="C56" s="3"/>
      <c r="D56" s="3"/>
      <c r="J56" s="25" t="s">
        <v>1399</v>
      </c>
      <c r="Q56" s="32" t="s">
        <v>4989</v>
      </c>
    </row>
    <row r="57" spans="1:17" x14ac:dyDescent="0.25">
      <c r="A57" s="25" t="s">
        <v>996</v>
      </c>
      <c r="B57" s="3"/>
      <c r="C57" s="3"/>
      <c r="D57" s="3"/>
      <c r="J57" s="25" t="s">
        <v>1400</v>
      </c>
      <c r="Q57" s="32" t="s">
        <v>4990</v>
      </c>
    </row>
    <row r="58" spans="1:17" x14ac:dyDescent="0.25">
      <c r="A58" s="25" t="s">
        <v>997</v>
      </c>
      <c r="B58" s="3"/>
      <c r="C58" s="3"/>
      <c r="D58" s="3"/>
      <c r="J58" s="25" t="s">
        <v>1401</v>
      </c>
      <c r="Q58" s="32" t="s">
        <v>4991</v>
      </c>
    </row>
    <row r="59" spans="1:17" x14ac:dyDescent="0.25">
      <c r="A59" s="25" t="s">
        <v>998</v>
      </c>
      <c r="B59" s="3"/>
      <c r="C59" s="3"/>
      <c r="D59" s="3"/>
      <c r="J59" s="25" t="s">
        <v>1402</v>
      </c>
      <c r="Q59" s="32" t="s">
        <v>4992</v>
      </c>
    </row>
    <row r="60" spans="1:17" x14ac:dyDescent="0.25">
      <c r="A60" s="25" t="s">
        <v>971</v>
      </c>
      <c r="B60" s="3"/>
      <c r="C60" s="3"/>
      <c r="D60" s="3"/>
      <c r="J60" s="25" t="s">
        <v>1403</v>
      </c>
      <c r="Q60" s="32" t="s">
        <v>4993</v>
      </c>
    </row>
    <row r="61" spans="1:17" x14ac:dyDescent="0.25">
      <c r="A61" s="25" t="s">
        <v>999</v>
      </c>
      <c r="B61" s="3"/>
      <c r="C61" s="3"/>
      <c r="D61" s="3"/>
      <c r="J61" s="25" t="s">
        <v>1404</v>
      </c>
      <c r="Q61" s="32" t="s">
        <v>4994</v>
      </c>
    </row>
    <row r="62" spans="1:17" x14ac:dyDescent="0.25">
      <c r="A62" s="25" t="s">
        <v>972</v>
      </c>
      <c r="B62" s="3"/>
      <c r="C62" s="3"/>
      <c r="D62" s="3"/>
      <c r="J62" s="25" t="s">
        <v>1405</v>
      </c>
      <c r="Q62" s="32" t="s">
        <v>4995</v>
      </c>
    </row>
    <row r="63" spans="1:17" x14ac:dyDescent="0.25">
      <c r="A63" s="25" t="s">
        <v>1000</v>
      </c>
      <c r="B63" s="3"/>
      <c r="C63" s="3"/>
      <c r="D63" s="3"/>
      <c r="J63" s="25" t="s">
        <v>1406</v>
      </c>
      <c r="Q63" s="32" t="s">
        <v>4996</v>
      </c>
    </row>
    <row r="64" spans="1:17" x14ac:dyDescent="0.25">
      <c r="A64" s="25" t="s">
        <v>1001</v>
      </c>
      <c r="B64" s="3"/>
      <c r="C64" s="3"/>
      <c r="D64" s="3"/>
      <c r="J64" s="25" t="s">
        <v>1407</v>
      </c>
      <c r="Q64" s="32" t="s">
        <v>4997</v>
      </c>
    </row>
    <row r="65" spans="1:17" x14ac:dyDescent="0.25">
      <c r="A65" s="25" t="s">
        <v>1002</v>
      </c>
      <c r="B65" s="3"/>
      <c r="C65" s="3"/>
      <c r="D65" s="3"/>
      <c r="J65" s="25" t="s">
        <v>1408</v>
      </c>
      <c r="Q65" s="32" t="s">
        <v>4998</v>
      </c>
    </row>
    <row r="66" spans="1:17" x14ac:dyDescent="0.25">
      <c r="A66" s="25" t="s">
        <v>1003</v>
      </c>
      <c r="B66" s="3"/>
      <c r="C66" s="3"/>
      <c r="D66" s="3"/>
      <c r="J66" s="25" t="s">
        <v>1409</v>
      </c>
      <c r="Q66" s="32" t="s">
        <v>4999</v>
      </c>
    </row>
    <row r="67" spans="1:17" x14ac:dyDescent="0.25">
      <c r="A67" s="14">
        <v>20104</v>
      </c>
      <c r="B67" s="3"/>
      <c r="C67" s="3"/>
      <c r="D67" s="3"/>
      <c r="J67" s="25" t="s">
        <v>1410</v>
      </c>
      <c r="Q67" s="32" t="s">
        <v>5000</v>
      </c>
    </row>
    <row r="68" spans="1:17" x14ac:dyDescent="0.25">
      <c r="A68" s="24" t="s">
        <v>918</v>
      </c>
      <c r="B68" s="3"/>
      <c r="C68" s="3"/>
      <c r="D68" s="3"/>
      <c r="J68" s="25" t="s">
        <v>1411</v>
      </c>
      <c r="Q68" s="32" t="s">
        <v>5001</v>
      </c>
    </row>
    <row r="69" spans="1:17" x14ac:dyDescent="0.25">
      <c r="A69" s="25" t="s">
        <v>1004</v>
      </c>
      <c r="B69" s="3"/>
      <c r="C69" s="3"/>
      <c r="D69" s="3"/>
      <c r="J69" s="25" t="s">
        <v>1412</v>
      </c>
      <c r="Q69" s="32" t="s">
        <v>4688</v>
      </c>
    </row>
    <row r="70" spans="1:17" x14ac:dyDescent="0.25">
      <c r="A70" s="25" t="s">
        <v>1005</v>
      </c>
      <c r="B70" s="3"/>
      <c r="C70" s="3"/>
      <c r="D70" s="3"/>
      <c r="J70" s="25" t="s">
        <v>1413</v>
      </c>
      <c r="Q70" s="32" t="s">
        <v>5002</v>
      </c>
    </row>
    <row r="71" spans="1:17" x14ac:dyDescent="0.25">
      <c r="A71" s="25" t="s">
        <v>1006</v>
      </c>
      <c r="B71" s="3"/>
      <c r="C71" s="3"/>
      <c r="D71" s="3"/>
      <c r="J71" s="25" t="s">
        <v>1414</v>
      </c>
      <c r="Q71" s="32" t="s">
        <v>5003</v>
      </c>
    </row>
    <row r="72" spans="1:17" x14ac:dyDescent="0.25">
      <c r="A72" s="25" t="s">
        <v>1007</v>
      </c>
      <c r="B72" s="3"/>
      <c r="C72" s="3"/>
      <c r="D72" s="3"/>
      <c r="J72" s="25" t="s">
        <v>1415</v>
      </c>
      <c r="Q72" s="32" t="s">
        <v>5004</v>
      </c>
    </row>
    <row r="73" spans="1:17" x14ac:dyDescent="0.25">
      <c r="A73" s="25" t="s">
        <v>947</v>
      </c>
      <c r="B73" s="3"/>
      <c r="C73" s="3"/>
      <c r="D73" s="3"/>
      <c r="J73" s="25" t="s">
        <v>1416</v>
      </c>
      <c r="Q73" s="32" t="s">
        <v>5005</v>
      </c>
    </row>
    <row r="74" spans="1:17" x14ac:dyDescent="0.25">
      <c r="A74" s="25" t="s">
        <v>1008</v>
      </c>
      <c r="B74" s="3"/>
      <c r="C74" s="3"/>
      <c r="D74" s="3"/>
      <c r="J74" s="25" t="s">
        <v>1417</v>
      </c>
      <c r="Q74" s="32" t="s">
        <v>5006</v>
      </c>
    </row>
    <row r="75" spans="1:17" x14ac:dyDescent="0.25">
      <c r="A75" s="25" t="s">
        <v>1009</v>
      </c>
      <c r="B75" s="3"/>
      <c r="C75" s="3"/>
      <c r="D75" s="3"/>
      <c r="J75" s="25" t="s">
        <v>1418</v>
      </c>
      <c r="Q75" s="32" t="s">
        <v>5007</v>
      </c>
    </row>
    <row r="76" spans="1:17" x14ac:dyDescent="0.25">
      <c r="A76" s="25" t="s">
        <v>1010</v>
      </c>
      <c r="B76" s="3"/>
      <c r="C76" s="3"/>
      <c r="D76" s="3"/>
      <c r="J76" s="25" t="s">
        <v>1419</v>
      </c>
      <c r="Q76" s="32" t="s">
        <v>5008</v>
      </c>
    </row>
    <row r="77" spans="1:17" x14ac:dyDescent="0.25">
      <c r="A77" s="25" t="s">
        <v>1011</v>
      </c>
      <c r="B77" s="3"/>
      <c r="C77" s="3"/>
      <c r="D77" s="3"/>
      <c r="J77" s="25" t="s">
        <v>1420</v>
      </c>
      <c r="Q77" s="32" t="s">
        <v>5009</v>
      </c>
    </row>
    <row r="78" spans="1:17" x14ac:dyDescent="0.25">
      <c r="A78" s="25" t="s">
        <v>1004</v>
      </c>
      <c r="B78" s="3"/>
      <c r="C78" s="3"/>
      <c r="D78" s="3"/>
      <c r="J78" s="25" t="s">
        <v>1421</v>
      </c>
      <c r="Q78" s="32" t="s">
        <v>5010</v>
      </c>
    </row>
    <row r="79" spans="1:17" x14ac:dyDescent="0.25">
      <c r="A79" s="25" t="s">
        <v>1012</v>
      </c>
      <c r="B79" s="3"/>
      <c r="C79" s="3"/>
      <c r="D79" s="3"/>
      <c r="J79" s="25" t="s">
        <v>1422</v>
      </c>
      <c r="Q79" s="32" t="s">
        <v>5011</v>
      </c>
    </row>
    <row r="80" spans="1:17" x14ac:dyDescent="0.25">
      <c r="A80" s="25" t="s">
        <v>1013</v>
      </c>
      <c r="B80" s="3"/>
      <c r="C80" s="3"/>
      <c r="D80" s="3"/>
      <c r="J80" s="25" t="s">
        <v>1423</v>
      </c>
      <c r="Q80" s="32" t="s">
        <v>5012</v>
      </c>
    </row>
    <row r="81" spans="1:17" x14ac:dyDescent="0.25">
      <c r="A81" s="14">
        <v>20106</v>
      </c>
      <c r="B81" s="3"/>
      <c r="C81" s="3"/>
      <c r="D81" s="3"/>
      <c r="J81" s="25" t="s">
        <v>1424</v>
      </c>
      <c r="Q81" s="32" t="s">
        <v>5013</v>
      </c>
    </row>
    <row r="82" spans="1:17" x14ac:dyDescent="0.25">
      <c r="A82" s="24" t="s">
        <v>919</v>
      </c>
      <c r="B82" s="3"/>
      <c r="C82" s="3"/>
      <c r="D82" s="3"/>
      <c r="J82" s="25" t="s">
        <v>1425</v>
      </c>
      <c r="Q82" s="32" t="s">
        <v>5014</v>
      </c>
    </row>
    <row r="83" spans="1:17" x14ac:dyDescent="0.25">
      <c r="A83" s="25" t="s">
        <v>1014</v>
      </c>
      <c r="B83" s="3"/>
      <c r="C83" s="3"/>
      <c r="D83" s="3"/>
      <c r="J83" s="25" t="s">
        <v>1426</v>
      </c>
      <c r="Q83" s="32" t="s">
        <v>5015</v>
      </c>
    </row>
    <row r="84" spans="1:17" x14ac:dyDescent="0.25">
      <c r="A84" s="25" t="s">
        <v>1007</v>
      </c>
      <c r="B84" s="3"/>
      <c r="C84" s="3"/>
      <c r="D84" s="3"/>
      <c r="J84" s="25" t="s">
        <v>1427</v>
      </c>
      <c r="Q84" s="32" t="s">
        <v>5016</v>
      </c>
    </row>
    <row r="85" spans="1:17" x14ac:dyDescent="0.25">
      <c r="A85" s="25" t="s">
        <v>1015</v>
      </c>
      <c r="B85" s="3"/>
      <c r="C85" s="3"/>
      <c r="D85" s="3"/>
      <c r="J85" s="25" t="s">
        <v>1428</v>
      </c>
      <c r="Q85" s="32" t="s">
        <v>5017</v>
      </c>
    </row>
    <row r="86" spans="1:17" x14ac:dyDescent="0.25">
      <c r="A86" s="25" t="s">
        <v>1016</v>
      </c>
      <c r="B86" s="3"/>
      <c r="C86" s="3"/>
      <c r="D86" s="3"/>
      <c r="J86" s="25" t="s">
        <v>1429</v>
      </c>
      <c r="Q86" s="32" t="s">
        <v>5018</v>
      </c>
    </row>
    <row r="87" spans="1:17" x14ac:dyDescent="0.25">
      <c r="A87" s="14">
        <v>20107</v>
      </c>
      <c r="B87" s="3"/>
      <c r="C87" s="3"/>
      <c r="D87" s="3"/>
      <c r="J87" s="25" t="s">
        <v>1430</v>
      </c>
      <c r="Q87" s="32" t="s">
        <v>5019</v>
      </c>
    </row>
    <row r="88" spans="1:17" x14ac:dyDescent="0.25">
      <c r="A88" s="24" t="s">
        <v>920</v>
      </c>
      <c r="B88" s="3"/>
      <c r="C88" s="3"/>
      <c r="D88" s="3"/>
      <c r="J88" s="25" t="s">
        <v>1431</v>
      </c>
      <c r="Q88" s="32" t="s">
        <v>5020</v>
      </c>
    </row>
    <row r="89" spans="1:17" x14ac:dyDescent="0.25">
      <c r="A89" s="25" t="s">
        <v>1017</v>
      </c>
      <c r="B89" s="3"/>
      <c r="C89" s="3"/>
      <c r="D89" s="3"/>
      <c r="J89" s="25" t="s">
        <v>1432</v>
      </c>
      <c r="Q89" s="32" t="s">
        <v>5021</v>
      </c>
    </row>
    <row r="90" spans="1:17" x14ac:dyDescent="0.25">
      <c r="A90" s="25" t="s">
        <v>19</v>
      </c>
      <c r="B90" s="3"/>
      <c r="C90" s="3"/>
      <c r="D90" s="3"/>
      <c r="J90" s="25" t="s">
        <v>1433</v>
      </c>
      <c r="Q90" s="32" t="s">
        <v>5022</v>
      </c>
    </row>
    <row r="91" spans="1:17" x14ac:dyDescent="0.25">
      <c r="A91" s="25" t="s">
        <v>920</v>
      </c>
      <c r="B91" s="3"/>
      <c r="C91" s="3"/>
      <c r="D91" s="3"/>
      <c r="J91" s="25" t="s">
        <v>1434</v>
      </c>
      <c r="Q91" s="32" t="s">
        <v>5023</v>
      </c>
    </row>
    <row r="92" spans="1:17" x14ac:dyDescent="0.25">
      <c r="A92" s="25" t="s">
        <v>1018</v>
      </c>
      <c r="B92" s="3"/>
      <c r="C92" s="3"/>
      <c r="D92" s="3"/>
      <c r="J92" s="25" t="s">
        <v>1435</v>
      </c>
      <c r="Q92" s="32" t="s">
        <v>5024</v>
      </c>
    </row>
    <row r="93" spans="1:17" x14ac:dyDescent="0.25">
      <c r="A93" s="25" t="s">
        <v>990</v>
      </c>
      <c r="B93" s="3"/>
      <c r="C93" s="3"/>
      <c r="D93" s="3"/>
      <c r="J93" s="25" t="s">
        <v>1436</v>
      </c>
      <c r="Q93" s="32" t="s">
        <v>5025</v>
      </c>
    </row>
    <row r="94" spans="1:17" x14ac:dyDescent="0.25">
      <c r="A94" s="25" t="s">
        <v>19</v>
      </c>
      <c r="B94" s="3"/>
      <c r="C94" s="3"/>
      <c r="D94" s="3"/>
      <c r="J94" s="25" t="s">
        <v>1437</v>
      </c>
      <c r="Q94" s="32" t="s">
        <v>5026</v>
      </c>
    </row>
    <row r="95" spans="1:17" x14ac:dyDescent="0.25">
      <c r="A95" s="25" t="s">
        <v>998</v>
      </c>
      <c r="B95" s="3"/>
      <c r="C95" s="3"/>
      <c r="D95" s="3"/>
      <c r="J95" s="25" t="s">
        <v>1438</v>
      </c>
      <c r="Q95" s="32" t="s">
        <v>5027</v>
      </c>
    </row>
    <row r="96" spans="1:17" x14ac:dyDescent="0.25">
      <c r="A96" s="14">
        <v>20108</v>
      </c>
      <c r="B96" s="3"/>
      <c r="C96" s="3"/>
      <c r="D96" s="3"/>
      <c r="J96" s="25" t="s">
        <v>1439</v>
      </c>
      <c r="Q96" s="32" t="s">
        <v>5028</v>
      </c>
    </row>
    <row r="97" spans="1:17" x14ac:dyDescent="0.25">
      <c r="A97" s="24" t="s">
        <v>921</v>
      </c>
      <c r="B97" s="3"/>
      <c r="C97" s="3"/>
      <c r="D97" s="3"/>
      <c r="J97" s="25" t="s">
        <v>1440</v>
      </c>
      <c r="Q97" s="32" t="s">
        <v>5029</v>
      </c>
    </row>
    <row r="98" spans="1:17" x14ac:dyDescent="0.25">
      <c r="A98" s="25" t="s">
        <v>921</v>
      </c>
      <c r="B98" s="3"/>
      <c r="C98" s="3"/>
      <c r="D98" s="3"/>
      <c r="J98" s="25" t="s">
        <v>1441</v>
      </c>
      <c r="Q98" s="32" t="s">
        <v>5030</v>
      </c>
    </row>
    <row r="99" spans="1:17" x14ac:dyDescent="0.25">
      <c r="A99" s="25" t="s">
        <v>1019</v>
      </c>
      <c r="B99" s="3"/>
      <c r="C99" s="3"/>
      <c r="D99" s="3"/>
      <c r="J99" s="25" t="s">
        <v>1442</v>
      </c>
      <c r="Q99" s="32" t="s">
        <v>5031</v>
      </c>
    </row>
    <row r="100" spans="1:17" x14ac:dyDescent="0.25">
      <c r="A100" s="25" t="s">
        <v>921</v>
      </c>
      <c r="B100" s="3"/>
      <c r="C100" s="3"/>
      <c r="D100" s="3"/>
      <c r="J100" s="25" t="s">
        <v>1443</v>
      </c>
      <c r="Q100" s="32" t="s">
        <v>5032</v>
      </c>
    </row>
    <row r="101" spans="1:17" x14ac:dyDescent="0.25">
      <c r="A101" s="25" t="s">
        <v>1020</v>
      </c>
      <c r="B101" s="3"/>
      <c r="C101" s="3"/>
      <c r="D101" s="3"/>
      <c r="J101" s="25" t="s">
        <v>1444</v>
      </c>
      <c r="Q101" s="32" t="s">
        <v>5033</v>
      </c>
    </row>
    <row r="102" spans="1:17" x14ac:dyDescent="0.25">
      <c r="A102" s="25" t="s">
        <v>1021</v>
      </c>
      <c r="B102" s="3"/>
      <c r="C102" s="3"/>
      <c r="D102" s="3"/>
      <c r="J102" s="25" t="s">
        <v>1445</v>
      </c>
      <c r="Q102" s="32" t="s">
        <v>5034</v>
      </c>
    </row>
    <row r="103" spans="1:17" x14ac:dyDescent="0.25">
      <c r="A103" s="25" t="s">
        <v>1022</v>
      </c>
      <c r="B103" s="3"/>
      <c r="C103" s="3"/>
      <c r="D103" s="3"/>
      <c r="J103" s="25" t="s">
        <v>1446</v>
      </c>
      <c r="Q103" s="32" t="s">
        <v>5035</v>
      </c>
    </row>
    <row r="104" spans="1:17" x14ac:dyDescent="0.25">
      <c r="A104" s="25" t="s">
        <v>1023</v>
      </c>
      <c r="B104" s="3"/>
      <c r="C104" s="3"/>
      <c r="D104" s="3"/>
      <c r="J104" s="25" t="s">
        <v>1447</v>
      </c>
      <c r="Q104" s="32" t="s">
        <v>5036</v>
      </c>
    </row>
    <row r="105" spans="1:17" x14ac:dyDescent="0.25">
      <c r="A105" s="25" t="s">
        <v>1024</v>
      </c>
      <c r="B105" s="3"/>
      <c r="C105" s="3"/>
      <c r="D105" s="3"/>
      <c r="J105" s="25" t="s">
        <v>1448</v>
      </c>
      <c r="Q105" s="32" t="s">
        <v>5037</v>
      </c>
    </row>
    <row r="106" spans="1:17" x14ac:dyDescent="0.25">
      <c r="A106" s="25" t="s">
        <v>1025</v>
      </c>
      <c r="B106" s="3"/>
      <c r="C106" s="3"/>
      <c r="D106" s="3"/>
      <c r="J106" s="25" t="s">
        <v>1449</v>
      </c>
      <c r="Q106" s="32" t="s">
        <v>5038</v>
      </c>
    </row>
    <row r="107" spans="1:17" x14ac:dyDescent="0.25">
      <c r="A107" s="25" t="s">
        <v>1026</v>
      </c>
      <c r="B107" s="3"/>
      <c r="C107" s="3"/>
      <c r="D107" s="3"/>
      <c r="J107" s="25" t="s">
        <v>1450</v>
      </c>
      <c r="Q107" s="32" t="s">
        <v>5039</v>
      </c>
    </row>
    <row r="108" spans="1:17" x14ac:dyDescent="0.25">
      <c r="A108" s="25" t="s">
        <v>1027</v>
      </c>
      <c r="B108" s="3"/>
      <c r="C108" s="3"/>
      <c r="D108" s="3"/>
      <c r="J108" s="25" t="s">
        <v>1451</v>
      </c>
      <c r="Q108" s="32" t="s">
        <v>5040</v>
      </c>
    </row>
    <row r="109" spans="1:17" x14ac:dyDescent="0.25">
      <c r="A109" s="25" t="s">
        <v>1028</v>
      </c>
      <c r="B109" s="3"/>
      <c r="C109" s="3"/>
      <c r="D109" s="3"/>
      <c r="J109" s="25" t="s">
        <v>1452</v>
      </c>
      <c r="Q109" s="32" t="s">
        <v>5041</v>
      </c>
    </row>
    <row r="110" spans="1:17" x14ac:dyDescent="0.25">
      <c r="A110" s="25" t="s">
        <v>1029</v>
      </c>
      <c r="B110" s="3"/>
      <c r="C110" s="3"/>
      <c r="D110" s="3"/>
      <c r="J110" s="25" t="s">
        <v>1453</v>
      </c>
      <c r="Q110" s="32" t="s">
        <v>5042</v>
      </c>
    </row>
    <row r="111" spans="1:17" x14ac:dyDescent="0.25">
      <c r="A111" s="25" t="s">
        <v>1030</v>
      </c>
      <c r="B111" s="3"/>
      <c r="C111" s="3"/>
      <c r="D111" s="3"/>
      <c r="J111" s="25" t="s">
        <v>1454</v>
      </c>
      <c r="Q111" s="32" t="s">
        <v>5043</v>
      </c>
    </row>
    <row r="112" spans="1:17" x14ac:dyDescent="0.25">
      <c r="A112" s="25" t="s">
        <v>1031</v>
      </c>
      <c r="B112" s="3"/>
      <c r="C112" s="3"/>
      <c r="D112" s="3"/>
      <c r="J112" s="25" t="s">
        <v>1455</v>
      </c>
      <c r="Q112" s="32" t="s">
        <v>5044</v>
      </c>
    </row>
    <row r="113" spans="1:17" x14ac:dyDescent="0.25">
      <c r="A113" s="14">
        <v>20109</v>
      </c>
      <c r="B113" s="3"/>
      <c r="C113" s="3"/>
      <c r="D113" s="3"/>
      <c r="J113" s="25" t="s">
        <v>1456</v>
      </c>
      <c r="Q113" s="32" t="s">
        <v>5045</v>
      </c>
    </row>
    <row r="114" spans="1:17" x14ac:dyDescent="0.25">
      <c r="A114" s="24" t="s">
        <v>922</v>
      </c>
      <c r="B114" s="3"/>
      <c r="C114" s="3"/>
      <c r="D114" s="3"/>
      <c r="J114" s="25" t="s">
        <v>1457</v>
      </c>
      <c r="Q114" s="32" t="s">
        <v>5046</v>
      </c>
    </row>
    <row r="115" spans="1:17" x14ac:dyDescent="0.25">
      <c r="A115" s="25" t="s">
        <v>1032</v>
      </c>
      <c r="B115" s="3"/>
      <c r="C115" s="3"/>
      <c r="D115" s="3"/>
      <c r="J115" s="25" t="s">
        <v>1458</v>
      </c>
      <c r="Q115" s="32" t="s">
        <v>5047</v>
      </c>
    </row>
    <row r="116" spans="1:17" x14ac:dyDescent="0.25">
      <c r="A116" s="25" t="s">
        <v>922</v>
      </c>
      <c r="B116" s="3"/>
      <c r="C116" s="3"/>
      <c r="D116" s="3"/>
      <c r="J116" s="25" t="s">
        <v>1459</v>
      </c>
      <c r="Q116" s="32" t="s">
        <v>5048</v>
      </c>
    </row>
    <row r="117" spans="1:17" x14ac:dyDescent="0.25">
      <c r="A117" s="25" t="s">
        <v>922</v>
      </c>
      <c r="B117" s="3"/>
      <c r="C117" s="3"/>
      <c r="D117" s="3"/>
      <c r="J117" s="25" t="s">
        <v>1460</v>
      </c>
      <c r="Q117" s="31">
        <v>200102</v>
      </c>
    </row>
    <row r="118" spans="1:17" x14ac:dyDescent="0.25">
      <c r="A118" s="14">
        <v>20110</v>
      </c>
      <c r="B118" s="3"/>
      <c r="C118" s="3"/>
      <c r="D118" s="3"/>
      <c r="J118" s="25" t="s">
        <v>1461</v>
      </c>
      <c r="Q118" s="33" t="s">
        <v>21</v>
      </c>
    </row>
    <row r="119" spans="1:17" x14ac:dyDescent="0.25">
      <c r="A119" s="24" t="s">
        <v>923</v>
      </c>
      <c r="B119" s="3"/>
      <c r="C119" s="3"/>
      <c r="D119" s="3"/>
      <c r="J119" s="25" t="s">
        <v>1462</v>
      </c>
      <c r="Q119" s="32" t="s">
        <v>5049</v>
      </c>
    </row>
    <row r="120" spans="1:17" x14ac:dyDescent="0.25">
      <c r="A120" s="25" t="s">
        <v>1033</v>
      </c>
      <c r="B120" s="3"/>
      <c r="C120" s="3"/>
      <c r="D120" s="3"/>
      <c r="J120" s="25" t="s">
        <v>1463</v>
      </c>
      <c r="Q120" s="32" t="s">
        <v>5050</v>
      </c>
    </row>
    <row r="121" spans="1:17" x14ac:dyDescent="0.25">
      <c r="A121" s="14">
        <v>20199</v>
      </c>
      <c r="B121" s="3"/>
      <c r="C121" s="3"/>
      <c r="D121" s="3"/>
      <c r="J121" s="25" t="s">
        <v>1464</v>
      </c>
      <c r="Q121" s="32" t="s">
        <v>1928</v>
      </c>
    </row>
    <row r="122" spans="1:17" x14ac:dyDescent="0.25">
      <c r="A122" s="24" t="s">
        <v>154</v>
      </c>
      <c r="B122" s="3"/>
      <c r="C122" s="3"/>
      <c r="D122" s="3"/>
      <c r="J122" s="25" t="s">
        <v>1465</v>
      </c>
      <c r="Q122" s="32" t="s">
        <v>5051</v>
      </c>
    </row>
    <row r="123" spans="1:17" x14ac:dyDescent="0.25">
      <c r="A123" s="25" t="s">
        <v>990</v>
      </c>
      <c r="B123" s="3"/>
      <c r="C123" s="3"/>
      <c r="D123" s="3"/>
      <c r="J123" s="25" t="s">
        <v>1466</v>
      </c>
      <c r="Q123" s="32" t="s">
        <v>5052</v>
      </c>
    </row>
    <row r="124" spans="1:17" x14ac:dyDescent="0.25">
      <c r="A124" s="25" t="s">
        <v>1034</v>
      </c>
      <c r="B124" s="3"/>
      <c r="C124" s="3"/>
      <c r="D124" s="3"/>
      <c r="J124" s="26" t="s">
        <v>10</v>
      </c>
      <c r="Q124" s="32" t="s">
        <v>1934</v>
      </c>
    </row>
    <row r="125" spans="1:17" x14ac:dyDescent="0.25">
      <c r="A125" s="25" t="s">
        <v>1035</v>
      </c>
      <c r="B125" s="3"/>
      <c r="C125" s="3"/>
      <c r="D125" s="3"/>
      <c r="J125" s="27" t="s">
        <v>11</v>
      </c>
      <c r="Q125" s="32" t="s">
        <v>5053</v>
      </c>
    </row>
    <row r="126" spans="1:17" x14ac:dyDescent="0.25">
      <c r="A126" s="25" t="s">
        <v>1036</v>
      </c>
      <c r="B126" s="3"/>
      <c r="C126" s="3"/>
      <c r="D126" s="3"/>
      <c r="J126" s="25" t="s">
        <v>1467</v>
      </c>
      <c r="Q126" s="32" t="s">
        <v>5054</v>
      </c>
    </row>
    <row r="127" spans="1:17" x14ac:dyDescent="0.25">
      <c r="A127" s="25" t="s">
        <v>990</v>
      </c>
      <c r="B127" s="3"/>
      <c r="C127" s="3"/>
      <c r="D127" s="3"/>
      <c r="J127" s="25" t="s">
        <v>1468</v>
      </c>
      <c r="Q127" s="32" t="s">
        <v>5055</v>
      </c>
    </row>
    <row r="128" spans="1:17" x14ac:dyDescent="0.25">
      <c r="A128" s="25" t="s">
        <v>1037</v>
      </c>
      <c r="B128" s="3"/>
      <c r="C128" s="3"/>
      <c r="D128" s="3"/>
      <c r="J128" s="25" t="s">
        <v>1469</v>
      </c>
      <c r="Q128" s="32" t="s">
        <v>5056</v>
      </c>
    </row>
    <row r="129" spans="1:17" x14ac:dyDescent="0.25">
      <c r="A129" s="25" t="s">
        <v>1038</v>
      </c>
      <c r="B129" s="3"/>
      <c r="C129" s="3"/>
      <c r="D129" s="3"/>
      <c r="J129" s="25" t="s">
        <v>1470</v>
      </c>
      <c r="Q129" s="32" t="s">
        <v>5057</v>
      </c>
    </row>
    <row r="130" spans="1:17" x14ac:dyDescent="0.25">
      <c r="A130" s="25" t="s">
        <v>1035</v>
      </c>
      <c r="B130" s="3"/>
      <c r="C130" s="3"/>
      <c r="D130" s="3"/>
      <c r="J130" s="25" t="s">
        <v>1471</v>
      </c>
      <c r="Q130" s="32" t="s">
        <v>1941</v>
      </c>
    </row>
    <row r="131" spans="1:17" x14ac:dyDescent="0.25">
      <c r="A131" s="25" t="s">
        <v>1039</v>
      </c>
      <c r="B131" s="3"/>
      <c r="C131" s="3"/>
      <c r="D131" s="3"/>
      <c r="J131" s="25" t="s">
        <v>1472</v>
      </c>
      <c r="Q131" s="32" t="s">
        <v>1943</v>
      </c>
    </row>
    <row r="132" spans="1:17" x14ac:dyDescent="0.25">
      <c r="A132" s="25" t="s">
        <v>1040</v>
      </c>
      <c r="B132" s="3"/>
      <c r="C132" s="3"/>
      <c r="D132" s="3"/>
      <c r="J132" s="25" t="s">
        <v>1473</v>
      </c>
      <c r="Q132" s="32" t="s">
        <v>1946</v>
      </c>
    </row>
    <row r="133" spans="1:17" x14ac:dyDescent="0.25">
      <c r="A133" s="25" t="s">
        <v>1041</v>
      </c>
      <c r="B133" s="3"/>
      <c r="C133" s="3"/>
      <c r="D133" s="3"/>
      <c r="J133" s="25" t="s">
        <v>1474</v>
      </c>
      <c r="Q133" s="32" t="s">
        <v>1948</v>
      </c>
    </row>
    <row r="134" spans="1:17" x14ac:dyDescent="0.25">
      <c r="A134" s="25" t="s">
        <v>1042</v>
      </c>
      <c r="B134" s="3"/>
      <c r="C134" s="3"/>
      <c r="D134" s="3"/>
      <c r="J134" s="25" t="s">
        <v>1475</v>
      </c>
      <c r="Q134" s="32" t="s">
        <v>1951</v>
      </c>
    </row>
    <row r="135" spans="1:17" x14ac:dyDescent="0.25">
      <c r="A135" s="25" t="s">
        <v>1043</v>
      </c>
      <c r="B135" s="3"/>
      <c r="C135" s="3"/>
      <c r="D135" s="3"/>
      <c r="J135" s="25" t="s">
        <v>1402</v>
      </c>
      <c r="Q135" s="32" t="s">
        <v>5058</v>
      </c>
    </row>
    <row r="136" spans="1:17" x14ac:dyDescent="0.25">
      <c r="A136" s="14">
        <v>20201</v>
      </c>
      <c r="B136" s="3"/>
      <c r="C136" s="3"/>
      <c r="D136" s="3"/>
      <c r="J136" s="25" t="s">
        <v>1476</v>
      </c>
      <c r="Q136" s="32" t="s">
        <v>5059</v>
      </c>
    </row>
    <row r="137" spans="1:17" x14ac:dyDescent="0.25">
      <c r="A137" s="24" t="s">
        <v>915</v>
      </c>
      <c r="B137" s="3"/>
      <c r="C137" s="3"/>
      <c r="D137" s="3"/>
      <c r="J137" s="25" t="s">
        <v>1408</v>
      </c>
      <c r="Q137" s="32" t="s">
        <v>5060</v>
      </c>
    </row>
    <row r="138" spans="1:17" x14ac:dyDescent="0.25">
      <c r="A138" s="25" t="s">
        <v>1044</v>
      </c>
      <c r="B138" s="3"/>
      <c r="C138" s="3"/>
      <c r="D138" s="3"/>
      <c r="J138" s="25" t="s">
        <v>1477</v>
      </c>
      <c r="Q138" s="32" t="s">
        <v>5061</v>
      </c>
    </row>
    <row r="139" spans="1:17" x14ac:dyDescent="0.25">
      <c r="A139" s="25" t="s">
        <v>1045</v>
      </c>
      <c r="B139" s="3"/>
      <c r="C139" s="3"/>
      <c r="D139" s="3"/>
      <c r="J139" s="25" t="s">
        <v>1478</v>
      </c>
      <c r="Q139" s="32" t="s">
        <v>5062</v>
      </c>
    </row>
    <row r="140" spans="1:17" x14ac:dyDescent="0.25">
      <c r="A140" s="14">
        <v>20202</v>
      </c>
      <c r="B140" s="3"/>
      <c r="C140" s="3"/>
      <c r="D140" s="3"/>
      <c r="J140" s="25" t="s">
        <v>1479</v>
      </c>
      <c r="Q140" s="32" t="s">
        <v>5063</v>
      </c>
    </row>
    <row r="141" spans="1:17" x14ac:dyDescent="0.25">
      <c r="A141" s="24" t="s">
        <v>916</v>
      </c>
      <c r="B141" s="3"/>
      <c r="C141" s="3"/>
      <c r="D141" s="3"/>
      <c r="J141" s="25" t="s">
        <v>1480</v>
      </c>
      <c r="Q141" s="32" t="s">
        <v>5064</v>
      </c>
    </row>
    <row r="142" spans="1:17" x14ac:dyDescent="0.25">
      <c r="A142" s="25" t="s">
        <v>1046</v>
      </c>
      <c r="B142" s="3"/>
      <c r="C142" s="3"/>
      <c r="D142" s="3"/>
      <c r="J142" s="25" t="s">
        <v>1481</v>
      </c>
      <c r="Q142" s="32" t="s">
        <v>5065</v>
      </c>
    </row>
    <row r="143" spans="1:17" x14ac:dyDescent="0.25">
      <c r="A143" s="25" t="s">
        <v>1047</v>
      </c>
      <c r="B143" s="3"/>
      <c r="C143" s="3"/>
      <c r="D143" s="3"/>
      <c r="J143" s="25" t="s">
        <v>1466</v>
      </c>
      <c r="Q143" s="32" t="s">
        <v>5066</v>
      </c>
    </row>
    <row r="144" spans="1:17" x14ac:dyDescent="0.25">
      <c r="A144" s="25" t="s">
        <v>1048</v>
      </c>
      <c r="B144" s="3"/>
      <c r="C144" s="3"/>
      <c r="D144" s="3"/>
      <c r="J144" s="26" t="s">
        <v>12</v>
      </c>
      <c r="Q144" s="32" t="s">
        <v>5067</v>
      </c>
    </row>
    <row r="145" spans="1:17" x14ac:dyDescent="0.25">
      <c r="A145" s="25" t="s">
        <v>1049</v>
      </c>
      <c r="B145" s="3"/>
      <c r="C145" s="3"/>
      <c r="D145" s="3"/>
      <c r="J145" s="27" t="s">
        <v>13</v>
      </c>
      <c r="Q145" s="32" t="s">
        <v>5068</v>
      </c>
    </row>
    <row r="146" spans="1:17" x14ac:dyDescent="0.25">
      <c r="A146" s="14">
        <v>20203</v>
      </c>
      <c r="B146" s="3"/>
      <c r="C146" s="3"/>
      <c r="D146" s="3"/>
      <c r="J146" s="25" t="s">
        <v>1482</v>
      </c>
      <c r="Q146" s="32" t="s">
        <v>5069</v>
      </c>
    </row>
    <row r="147" spans="1:17" x14ac:dyDescent="0.25">
      <c r="A147" s="24" t="s">
        <v>925</v>
      </c>
      <c r="B147" s="3"/>
      <c r="C147" s="3"/>
      <c r="D147" s="3"/>
      <c r="J147" s="25" t="s">
        <v>1483</v>
      </c>
      <c r="Q147" s="32" t="s">
        <v>5070</v>
      </c>
    </row>
    <row r="148" spans="1:17" x14ac:dyDescent="0.25">
      <c r="A148" s="25" t="s">
        <v>1050</v>
      </c>
      <c r="B148" s="3"/>
      <c r="C148" s="3"/>
      <c r="D148" s="3"/>
      <c r="J148" s="25" t="s">
        <v>1484</v>
      </c>
      <c r="Q148" s="32" t="s">
        <v>5071</v>
      </c>
    </row>
    <row r="149" spans="1:17" x14ac:dyDescent="0.25">
      <c r="A149" s="25" t="s">
        <v>1046</v>
      </c>
      <c r="B149" s="3"/>
      <c r="C149" s="3"/>
      <c r="D149" s="3"/>
      <c r="J149" s="25" t="s">
        <v>1485</v>
      </c>
      <c r="Q149" s="32" t="s">
        <v>5072</v>
      </c>
    </row>
    <row r="150" spans="1:17" x14ac:dyDescent="0.25">
      <c r="A150" s="25" t="s">
        <v>1051</v>
      </c>
      <c r="B150" s="3"/>
      <c r="C150" s="3"/>
      <c r="D150" s="3"/>
      <c r="J150" s="25" t="s">
        <v>1486</v>
      </c>
      <c r="Q150" s="32" t="s">
        <v>5073</v>
      </c>
    </row>
    <row r="151" spans="1:17" x14ac:dyDescent="0.25">
      <c r="A151" s="25" t="s">
        <v>1047</v>
      </c>
      <c r="B151" s="3"/>
      <c r="C151" s="3"/>
      <c r="D151" s="3"/>
      <c r="J151" s="25" t="s">
        <v>1411</v>
      </c>
      <c r="Q151" s="32" t="s">
        <v>5074</v>
      </c>
    </row>
    <row r="152" spans="1:17" x14ac:dyDescent="0.25">
      <c r="A152" s="25" t="s">
        <v>1052</v>
      </c>
      <c r="B152" s="3"/>
      <c r="C152" s="3"/>
      <c r="D152" s="3"/>
      <c r="J152" s="25" t="s">
        <v>1487</v>
      </c>
      <c r="Q152" s="32" t="s">
        <v>5075</v>
      </c>
    </row>
    <row r="153" spans="1:17" x14ac:dyDescent="0.25">
      <c r="A153" s="25" t="s">
        <v>1049</v>
      </c>
      <c r="B153" s="3"/>
      <c r="C153" s="3"/>
      <c r="D153" s="3"/>
      <c r="J153" s="26" t="s">
        <v>14</v>
      </c>
      <c r="Q153" s="32" t="s">
        <v>5076</v>
      </c>
    </row>
    <row r="154" spans="1:17" x14ac:dyDescent="0.25">
      <c r="A154" s="25" t="s">
        <v>1053</v>
      </c>
      <c r="B154" s="3"/>
      <c r="C154" s="3"/>
      <c r="D154" s="3"/>
      <c r="J154" s="27" t="s">
        <v>15</v>
      </c>
      <c r="Q154" s="32" t="s">
        <v>5077</v>
      </c>
    </row>
    <row r="155" spans="1:17" x14ac:dyDescent="0.25">
      <c r="A155" s="25" t="s">
        <v>1054</v>
      </c>
      <c r="B155" s="3"/>
      <c r="C155" s="3"/>
      <c r="D155" s="3"/>
      <c r="J155" s="25" t="s">
        <v>1488</v>
      </c>
      <c r="Q155" s="32" t="s">
        <v>5078</v>
      </c>
    </row>
    <row r="156" spans="1:17" x14ac:dyDescent="0.25">
      <c r="A156" s="25" t="s">
        <v>1055</v>
      </c>
      <c r="B156" s="3"/>
      <c r="C156" s="3"/>
      <c r="D156" s="3"/>
      <c r="J156" s="25" t="s">
        <v>1489</v>
      </c>
      <c r="Q156" s="32" t="s">
        <v>5079</v>
      </c>
    </row>
    <row r="157" spans="1:17" x14ac:dyDescent="0.25">
      <c r="A157" s="25" t="s">
        <v>1056</v>
      </c>
      <c r="B157" s="3"/>
      <c r="C157" s="3"/>
      <c r="D157" s="3"/>
      <c r="J157" s="25" t="s">
        <v>1490</v>
      </c>
      <c r="Q157" s="32" t="s">
        <v>5080</v>
      </c>
    </row>
    <row r="158" spans="1:17" x14ac:dyDescent="0.25">
      <c r="A158" s="25" t="s">
        <v>1057</v>
      </c>
      <c r="B158" s="3"/>
      <c r="C158" s="3"/>
      <c r="D158" s="3"/>
      <c r="J158" s="25" t="s">
        <v>1491</v>
      </c>
      <c r="Q158" s="32" t="s">
        <v>5081</v>
      </c>
    </row>
    <row r="159" spans="1:17" x14ac:dyDescent="0.25">
      <c r="A159" s="25" t="s">
        <v>1058</v>
      </c>
      <c r="B159" s="3"/>
      <c r="C159" s="3"/>
      <c r="D159" s="3"/>
      <c r="J159" s="25" t="s">
        <v>1492</v>
      </c>
      <c r="Q159" s="32" t="s">
        <v>5082</v>
      </c>
    </row>
    <row r="160" spans="1:17" x14ac:dyDescent="0.25">
      <c r="A160" s="25" t="s">
        <v>1059</v>
      </c>
      <c r="B160" s="3"/>
      <c r="C160" s="3"/>
      <c r="D160" s="3"/>
      <c r="J160" s="25" t="s">
        <v>1475</v>
      </c>
      <c r="Q160" s="32" t="s">
        <v>5083</v>
      </c>
    </row>
    <row r="161" spans="1:17" x14ac:dyDescent="0.25">
      <c r="A161" s="25" t="s">
        <v>1060</v>
      </c>
      <c r="B161" s="3"/>
      <c r="C161" s="3"/>
      <c r="D161" s="3"/>
      <c r="J161" s="25" t="s">
        <v>1493</v>
      </c>
      <c r="Q161" s="32" t="s">
        <v>5084</v>
      </c>
    </row>
    <row r="162" spans="1:17" x14ac:dyDescent="0.25">
      <c r="A162" s="25" t="s">
        <v>1061</v>
      </c>
      <c r="B162" s="3"/>
      <c r="C162" s="3"/>
      <c r="D162" s="3"/>
      <c r="J162" s="25" t="s">
        <v>1494</v>
      </c>
      <c r="Q162" s="32" t="s">
        <v>5085</v>
      </c>
    </row>
    <row r="163" spans="1:17" x14ac:dyDescent="0.25">
      <c r="A163" s="25" t="s">
        <v>1062</v>
      </c>
      <c r="B163" s="3"/>
      <c r="C163" s="3"/>
      <c r="D163" s="3"/>
      <c r="J163" s="25" t="s">
        <v>1495</v>
      </c>
      <c r="Q163" s="32" t="s">
        <v>5086</v>
      </c>
    </row>
    <row r="164" spans="1:17" x14ac:dyDescent="0.25">
      <c r="A164" s="25" t="s">
        <v>1063</v>
      </c>
      <c r="B164" s="3"/>
      <c r="C164" s="3"/>
      <c r="D164" s="3"/>
      <c r="J164" s="26" t="s">
        <v>16</v>
      </c>
      <c r="Q164" s="32" t="s">
        <v>5087</v>
      </c>
    </row>
    <row r="165" spans="1:17" x14ac:dyDescent="0.25">
      <c r="A165" s="25" t="s">
        <v>1064</v>
      </c>
      <c r="B165" s="3"/>
      <c r="C165" s="3"/>
      <c r="D165" s="3"/>
      <c r="J165" s="27" t="s">
        <v>17</v>
      </c>
      <c r="Q165" s="32" t="s">
        <v>5088</v>
      </c>
    </row>
    <row r="166" spans="1:17" x14ac:dyDescent="0.25">
      <c r="A166" s="25" t="s">
        <v>1065</v>
      </c>
      <c r="B166" s="3"/>
      <c r="C166" s="3"/>
      <c r="D166" s="3"/>
      <c r="J166" s="25" t="s">
        <v>1496</v>
      </c>
      <c r="Q166" s="32" t="s">
        <v>5089</v>
      </c>
    </row>
    <row r="167" spans="1:17" x14ac:dyDescent="0.25">
      <c r="A167" s="25" t="s">
        <v>1066</v>
      </c>
      <c r="B167" s="3"/>
      <c r="C167" s="3"/>
      <c r="D167" s="3"/>
      <c r="J167" s="25" t="s">
        <v>1497</v>
      </c>
      <c r="Q167" s="32" t="s">
        <v>1933</v>
      </c>
    </row>
    <row r="168" spans="1:17" x14ac:dyDescent="0.25">
      <c r="A168" s="14">
        <v>20204</v>
      </c>
      <c r="B168" s="3"/>
      <c r="C168" s="3"/>
      <c r="D168" s="3"/>
      <c r="J168" s="25" t="s">
        <v>1349</v>
      </c>
      <c r="Q168" s="32" t="s">
        <v>5090</v>
      </c>
    </row>
    <row r="169" spans="1:17" x14ac:dyDescent="0.25">
      <c r="A169" s="24" t="s">
        <v>926</v>
      </c>
      <c r="B169" s="3"/>
      <c r="C169" s="3"/>
      <c r="D169" s="3"/>
      <c r="J169" s="25" t="s">
        <v>1498</v>
      </c>
      <c r="Q169" s="32" t="s">
        <v>5091</v>
      </c>
    </row>
    <row r="170" spans="1:17" x14ac:dyDescent="0.25">
      <c r="A170" s="25" t="s">
        <v>1067</v>
      </c>
      <c r="B170" s="3"/>
      <c r="C170" s="3"/>
      <c r="D170" s="3"/>
      <c r="J170" s="25" t="s">
        <v>1499</v>
      </c>
      <c r="Q170" s="32" t="s">
        <v>5092</v>
      </c>
    </row>
    <row r="171" spans="1:17" x14ac:dyDescent="0.25">
      <c r="A171" s="25" t="s">
        <v>1068</v>
      </c>
      <c r="B171" s="3"/>
      <c r="C171" s="3"/>
      <c r="D171" s="3"/>
      <c r="J171" s="25" t="s">
        <v>1500</v>
      </c>
      <c r="Q171" s="32" t="s">
        <v>5093</v>
      </c>
    </row>
    <row r="172" spans="1:17" x14ac:dyDescent="0.25">
      <c r="A172" s="25" t="s">
        <v>1045</v>
      </c>
      <c r="B172" s="3"/>
      <c r="C172" s="3"/>
      <c r="D172" s="3"/>
      <c r="J172" s="25" t="s">
        <v>1501</v>
      </c>
      <c r="Q172" s="32" t="s">
        <v>5094</v>
      </c>
    </row>
    <row r="173" spans="1:17" x14ac:dyDescent="0.25">
      <c r="A173" s="25" t="s">
        <v>1069</v>
      </c>
      <c r="B173" s="3"/>
      <c r="C173" s="3"/>
      <c r="D173" s="3"/>
      <c r="J173" s="25" t="s">
        <v>1502</v>
      </c>
      <c r="Q173" s="32" t="s">
        <v>5095</v>
      </c>
    </row>
    <row r="174" spans="1:17" x14ac:dyDescent="0.25">
      <c r="A174" s="25" t="s">
        <v>1070</v>
      </c>
      <c r="B174" s="3"/>
      <c r="C174" s="3"/>
      <c r="D174" s="3"/>
      <c r="J174" s="25" t="s">
        <v>1503</v>
      </c>
      <c r="Q174" s="32" t="s">
        <v>5096</v>
      </c>
    </row>
    <row r="175" spans="1:17" x14ac:dyDescent="0.25">
      <c r="A175" s="25" t="s">
        <v>1071</v>
      </c>
      <c r="B175" s="3"/>
      <c r="C175" s="3"/>
      <c r="D175" s="3"/>
      <c r="J175" s="25" t="s">
        <v>1504</v>
      </c>
      <c r="Q175" s="32" t="s">
        <v>5097</v>
      </c>
    </row>
    <row r="176" spans="1:17" x14ac:dyDescent="0.25">
      <c r="A176" s="25" t="s">
        <v>1072</v>
      </c>
      <c r="B176" s="3"/>
      <c r="C176" s="3"/>
      <c r="D176" s="3"/>
      <c r="J176" s="25" t="s">
        <v>1505</v>
      </c>
      <c r="Q176" s="32" t="s">
        <v>5098</v>
      </c>
    </row>
    <row r="177" spans="1:17" x14ac:dyDescent="0.25">
      <c r="A177" s="25" t="s">
        <v>1073</v>
      </c>
      <c r="B177" s="3"/>
      <c r="C177" s="3"/>
      <c r="D177" s="3"/>
      <c r="J177" s="25" t="s">
        <v>1506</v>
      </c>
      <c r="Q177" s="32" t="s">
        <v>5099</v>
      </c>
    </row>
    <row r="178" spans="1:17" x14ac:dyDescent="0.25">
      <c r="A178" s="25" t="s">
        <v>1074</v>
      </c>
      <c r="B178" s="3"/>
      <c r="C178" s="3"/>
      <c r="D178" s="3"/>
      <c r="J178" s="25" t="s">
        <v>1507</v>
      </c>
      <c r="Q178" s="32" t="s">
        <v>5100</v>
      </c>
    </row>
    <row r="179" spans="1:17" x14ac:dyDescent="0.25">
      <c r="A179" s="25" t="s">
        <v>1075</v>
      </c>
      <c r="B179" s="3"/>
      <c r="C179" s="3"/>
      <c r="D179" s="3"/>
      <c r="J179" s="25" t="s">
        <v>1508</v>
      </c>
      <c r="Q179" s="32" t="s">
        <v>5101</v>
      </c>
    </row>
    <row r="180" spans="1:17" x14ac:dyDescent="0.25">
      <c r="A180" s="25" t="s">
        <v>1076</v>
      </c>
      <c r="B180" s="3"/>
      <c r="C180" s="3"/>
      <c r="D180" s="3"/>
      <c r="J180" s="25" t="s">
        <v>1509</v>
      </c>
      <c r="Q180" s="32" t="s">
        <v>5102</v>
      </c>
    </row>
    <row r="181" spans="1:17" x14ac:dyDescent="0.25">
      <c r="A181" s="14">
        <v>20299</v>
      </c>
      <c r="B181" s="3"/>
      <c r="C181" s="3"/>
      <c r="D181" s="3"/>
      <c r="J181" s="25" t="s">
        <v>1510</v>
      </c>
      <c r="Q181" s="32" t="s">
        <v>1925</v>
      </c>
    </row>
    <row r="182" spans="1:17" x14ac:dyDescent="0.25">
      <c r="A182" s="24" t="s">
        <v>154</v>
      </c>
      <c r="B182" s="3"/>
      <c r="C182" s="3"/>
      <c r="D182" s="3"/>
      <c r="J182" s="25" t="s">
        <v>1511</v>
      </c>
      <c r="Q182" s="32" t="s">
        <v>5103</v>
      </c>
    </row>
    <row r="183" spans="1:17" x14ac:dyDescent="0.25">
      <c r="A183" s="25" t="s">
        <v>1037</v>
      </c>
      <c r="B183" s="3"/>
      <c r="C183" s="3"/>
      <c r="D183" s="3"/>
      <c r="J183" s="25" t="s">
        <v>1512</v>
      </c>
      <c r="Q183" s="32" t="s">
        <v>1053</v>
      </c>
    </row>
    <row r="184" spans="1:17" x14ac:dyDescent="0.25">
      <c r="A184" s="25" t="s">
        <v>1077</v>
      </c>
      <c r="B184" s="3"/>
      <c r="C184" s="3"/>
      <c r="D184" s="3"/>
      <c r="J184" s="25" t="s">
        <v>1513</v>
      </c>
      <c r="Q184" s="32" t="s">
        <v>5104</v>
      </c>
    </row>
    <row r="185" spans="1:17" x14ac:dyDescent="0.25">
      <c r="A185" s="25" t="s">
        <v>1078</v>
      </c>
      <c r="B185" s="3"/>
      <c r="C185" s="3"/>
      <c r="D185" s="3"/>
      <c r="J185" s="25" t="s">
        <v>1514</v>
      </c>
      <c r="Q185" s="32" t="s">
        <v>5105</v>
      </c>
    </row>
    <row r="186" spans="1:17" x14ac:dyDescent="0.25">
      <c r="A186" s="25" t="s">
        <v>1079</v>
      </c>
      <c r="B186" s="3"/>
      <c r="C186" s="3"/>
      <c r="D186" s="3"/>
      <c r="J186" s="25" t="s">
        <v>1515</v>
      </c>
      <c r="Q186" s="32" t="s">
        <v>5106</v>
      </c>
    </row>
    <row r="187" spans="1:17" x14ac:dyDescent="0.25">
      <c r="A187" s="14">
        <v>20301</v>
      </c>
      <c r="B187" s="3"/>
      <c r="C187" s="3"/>
      <c r="D187" s="3"/>
      <c r="J187" s="25" t="s">
        <v>1516</v>
      </c>
      <c r="Q187" s="32" t="s">
        <v>1939</v>
      </c>
    </row>
    <row r="188" spans="1:17" x14ac:dyDescent="0.25">
      <c r="A188" s="24" t="s">
        <v>927</v>
      </c>
      <c r="B188" s="3"/>
      <c r="C188" s="3"/>
      <c r="D188" s="3"/>
      <c r="J188" s="25" t="s">
        <v>1517</v>
      </c>
      <c r="Q188" s="32" t="s">
        <v>1940</v>
      </c>
    </row>
    <row r="189" spans="1:17" x14ac:dyDescent="0.25">
      <c r="A189" s="25" t="s">
        <v>1080</v>
      </c>
      <c r="B189" s="3"/>
      <c r="C189" s="3"/>
      <c r="D189" s="3"/>
      <c r="J189" s="25" t="s">
        <v>1518</v>
      </c>
      <c r="Q189" s="32" t="s">
        <v>5107</v>
      </c>
    </row>
    <row r="190" spans="1:17" x14ac:dyDescent="0.25">
      <c r="A190" s="25" t="s">
        <v>1081</v>
      </c>
      <c r="B190" s="3"/>
      <c r="C190" s="3"/>
      <c r="D190" s="3"/>
      <c r="J190" s="25" t="s">
        <v>1519</v>
      </c>
      <c r="Q190" s="32" t="s">
        <v>1950</v>
      </c>
    </row>
    <row r="191" spans="1:17" x14ac:dyDescent="0.25">
      <c r="A191" s="25" t="s">
        <v>1082</v>
      </c>
      <c r="B191" s="3"/>
      <c r="C191" s="3"/>
      <c r="D191" s="3"/>
      <c r="J191" s="25" t="s">
        <v>1520</v>
      </c>
      <c r="Q191" s="32" t="s">
        <v>1952</v>
      </c>
    </row>
    <row r="192" spans="1:17" x14ac:dyDescent="0.25">
      <c r="A192" s="25" t="s">
        <v>1083</v>
      </c>
      <c r="B192" s="3"/>
      <c r="C192" s="3"/>
      <c r="D192" s="3"/>
      <c r="J192" s="25" t="s">
        <v>1521</v>
      </c>
      <c r="Q192" s="32" t="s">
        <v>1955</v>
      </c>
    </row>
    <row r="193" spans="1:17" x14ac:dyDescent="0.25">
      <c r="A193" s="25" t="s">
        <v>1084</v>
      </c>
      <c r="B193" s="3"/>
      <c r="C193" s="3"/>
      <c r="D193" s="3"/>
      <c r="J193" s="25" t="s">
        <v>1522</v>
      </c>
      <c r="Q193" s="32" t="s">
        <v>1956</v>
      </c>
    </row>
    <row r="194" spans="1:17" x14ac:dyDescent="0.25">
      <c r="A194" s="25" t="s">
        <v>1085</v>
      </c>
      <c r="B194" s="3"/>
      <c r="C194" s="3"/>
      <c r="D194" s="3"/>
      <c r="J194" s="25" t="s">
        <v>1523</v>
      </c>
      <c r="Q194" s="32" t="s">
        <v>5108</v>
      </c>
    </row>
    <row r="195" spans="1:17" x14ac:dyDescent="0.25">
      <c r="A195" s="25" t="s">
        <v>1086</v>
      </c>
      <c r="B195" s="3"/>
      <c r="C195" s="3"/>
      <c r="D195" s="3"/>
      <c r="J195" s="25" t="s">
        <v>1524</v>
      </c>
      <c r="Q195" s="31" t="s">
        <v>125</v>
      </c>
    </row>
    <row r="196" spans="1:17" x14ac:dyDescent="0.25">
      <c r="A196" s="25" t="s">
        <v>1087</v>
      </c>
      <c r="B196" s="3"/>
      <c r="C196" s="3"/>
      <c r="D196" s="3"/>
      <c r="J196" s="25" t="s">
        <v>1525</v>
      </c>
      <c r="Q196" s="34" t="s">
        <v>126</v>
      </c>
    </row>
    <row r="197" spans="1:17" x14ac:dyDescent="0.25">
      <c r="A197" s="25" t="s">
        <v>1088</v>
      </c>
      <c r="B197" s="3"/>
      <c r="C197" s="3"/>
      <c r="D197" s="3"/>
      <c r="J197" s="25" t="s">
        <v>1526</v>
      </c>
      <c r="Q197" s="32" t="s">
        <v>4227</v>
      </c>
    </row>
    <row r="198" spans="1:17" x14ac:dyDescent="0.25">
      <c r="A198" s="25" t="s">
        <v>1089</v>
      </c>
      <c r="B198" s="3"/>
      <c r="C198" s="3"/>
      <c r="D198" s="3"/>
      <c r="J198" s="25" t="s">
        <v>1527</v>
      </c>
      <c r="Q198" s="32" t="s">
        <v>4228</v>
      </c>
    </row>
    <row r="199" spans="1:17" x14ac:dyDescent="0.25">
      <c r="A199" s="25" t="s">
        <v>1090</v>
      </c>
      <c r="B199" s="3"/>
      <c r="C199" s="3"/>
      <c r="D199" s="3"/>
      <c r="J199" s="25" t="s">
        <v>1528</v>
      </c>
      <c r="Q199" s="32" t="s">
        <v>4229</v>
      </c>
    </row>
    <row r="200" spans="1:17" x14ac:dyDescent="0.25">
      <c r="A200" s="25" t="s">
        <v>1091</v>
      </c>
      <c r="B200" s="3"/>
      <c r="C200" s="3"/>
      <c r="D200" s="3"/>
      <c r="J200" s="25" t="s">
        <v>1529</v>
      </c>
      <c r="Q200" s="32" t="s">
        <v>4230</v>
      </c>
    </row>
    <row r="201" spans="1:17" x14ac:dyDescent="0.25">
      <c r="A201" s="25" t="s">
        <v>1092</v>
      </c>
      <c r="B201" s="3"/>
      <c r="C201" s="3"/>
      <c r="D201" s="3"/>
      <c r="J201" s="25" t="s">
        <v>1530</v>
      </c>
      <c r="Q201" s="32" t="s">
        <v>2444</v>
      </c>
    </row>
    <row r="202" spans="1:17" x14ac:dyDescent="0.25">
      <c r="A202" s="25" t="s">
        <v>1093</v>
      </c>
      <c r="B202" s="3"/>
      <c r="C202" s="3"/>
      <c r="D202" s="3"/>
      <c r="J202" s="25" t="s">
        <v>1531</v>
      </c>
      <c r="Q202" s="32" t="s">
        <v>4231</v>
      </c>
    </row>
    <row r="203" spans="1:17" x14ac:dyDescent="0.25">
      <c r="A203" s="25" t="s">
        <v>1094</v>
      </c>
      <c r="B203" s="3"/>
      <c r="C203" s="3"/>
      <c r="D203" s="3"/>
      <c r="J203" s="25" t="s">
        <v>1532</v>
      </c>
      <c r="Q203" s="32" t="s">
        <v>4232</v>
      </c>
    </row>
    <row r="204" spans="1:17" x14ac:dyDescent="0.25">
      <c r="A204" s="25" t="s">
        <v>1095</v>
      </c>
      <c r="B204" s="3"/>
      <c r="C204" s="3"/>
      <c r="D204" s="3"/>
      <c r="J204" s="25" t="s">
        <v>1533</v>
      </c>
      <c r="Q204" s="32" t="s">
        <v>4233</v>
      </c>
    </row>
    <row r="205" spans="1:17" x14ac:dyDescent="0.25">
      <c r="A205" s="25" t="s">
        <v>1096</v>
      </c>
      <c r="B205" s="3"/>
      <c r="C205" s="3"/>
      <c r="D205" s="3"/>
      <c r="J205" s="25" t="s">
        <v>1534</v>
      </c>
      <c r="Q205" s="32" t="s">
        <v>4234</v>
      </c>
    </row>
    <row r="206" spans="1:17" x14ac:dyDescent="0.25">
      <c r="A206" s="25" t="s">
        <v>1097</v>
      </c>
      <c r="B206" s="3"/>
      <c r="C206" s="3"/>
      <c r="D206" s="3"/>
      <c r="J206" s="25" t="s">
        <v>1535</v>
      </c>
      <c r="Q206" s="32" t="s">
        <v>4235</v>
      </c>
    </row>
    <row r="207" spans="1:17" x14ac:dyDescent="0.25">
      <c r="A207" s="25" t="s">
        <v>1098</v>
      </c>
      <c r="B207" s="3"/>
      <c r="C207" s="3"/>
      <c r="D207" s="3"/>
      <c r="J207" s="25" t="s">
        <v>1536</v>
      </c>
      <c r="Q207" s="32" t="s">
        <v>4236</v>
      </c>
    </row>
    <row r="208" spans="1:17" x14ac:dyDescent="0.25">
      <c r="A208" s="25" t="s">
        <v>1099</v>
      </c>
      <c r="B208" s="3"/>
      <c r="C208" s="3"/>
      <c r="D208" s="3"/>
      <c r="J208" s="25" t="s">
        <v>1537</v>
      </c>
      <c r="Q208" s="32" t="s">
        <v>4237</v>
      </c>
    </row>
    <row r="209" spans="1:17" x14ac:dyDescent="0.25">
      <c r="A209" s="25" t="s">
        <v>1100</v>
      </c>
      <c r="B209" s="3"/>
      <c r="C209" s="3"/>
      <c r="D209" s="3"/>
      <c r="J209" s="25" t="s">
        <v>1538</v>
      </c>
      <c r="Q209" s="32" t="s">
        <v>4238</v>
      </c>
    </row>
    <row r="210" spans="1:17" x14ac:dyDescent="0.25">
      <c r="A210" s="25" t="s">
        <v>1101</v>
      </c>
      <c r="B210" s="3"/>
      <c r="C210" s="3"/>
      <c r="D210" s="3"/>
      <c r="J210" s="25" t="s">
        <v>1539</v>
      </c>
      <c r="Q210" s="32" t="s">
        <v>4239</v>
      </c>
    </row>
    <row r="211" spans="1:17" x14ac:dyDescent="0.25">
      <c r="A211" s="25" t="s">
        <v>1102</v>
      </c>
      <c r="B211" s="3"/>
      <c r="C211" s="3"/>
      <c r="D211" s="3"/>
      <c r="J211" s="25" t="s">
        <v>1540</v>
      </c>
      <c r="Q211" s="32" t="s">
        <v>4240</v>
      </c>
    </row>
    <row r="212" spans="1:17" x14ac:dyDescent="0.25">
      <c r="A212" s="25" t="s">
        <v>1103</v>
      </c>
      <c r="B212" s="3"/>
      <c r="C212" s="3"/>
      <c r="D212" s="3"/>
      <c r="J212" s="25" t="s">
        <v>1541</v>
      </c>
      <c r="Q212" s="32" t="s">
        <v>4241</v>
      </c>
    </row>
    <row r="213" spans="1:17" x14ac:dyDescent="0.25">
      <c r="A213" s="25" t="s">
        <v>1062</v>
      </c>
      <c r="B213" s="3"/>
      <c r="C213" s="3"/>
      <c r="D213" s="3"/>
      <c r="J213" s="25" t="s">
        <v>1542</v>
      </c>
      <c r="Q213" s="32" t="s">
        <v>4242</v>
      </c>
    </row>
    <row r="214" spans="1:17" x14ac:dyDescent="0.25">
      <c r="A214" s="25" t="s">
        <v>1104</v>
      </c>
      <c r="B214" s="3"/>
      <c r="C214" s="3"/>
      <c r="D214" s="3"/>
      <c r="J214" s="25" t="s">
        <v>1543</v>
      </c>
      <c r="Q214" s="32" t="s">
        <v>4243</v>
      </c>
    </row>
    <row r="215" spans="1:17" x14ac:dyDescent="0.25">
      <c r="A215" s="25" t="s">
        <v>983</v>
      </c>
      <c r="B215" s="3"/>
      <c r="C215" s="3"/>
      <c r="D215" s="3"/>
      <c r="J215" s="25" t="s">
        <v>1544</v>
      </c>
      <c r="Q215" s="32" t="s">
        <v>4244</v>
      </c>
    </row>
    <row r="216" spans="1:17" x14ac:dyDescent="0.25">
      <c r="A216" s="25" t="s">
        <v>1105</v>
      </c>
      <c r="B216" s="3"/>
      <c r="C216" s="3"/>
      <c r="D216" s="3"/>
      <c r="J216" s="25" t="s">
        <v>1545</v>
      </c>
      <c r="Q216" s="32" t="s">
        <v>4245</v>
      </c>
    </row>
    <row r="217" spans="1:17" x14ac:dyDescent="0.25">
      <c r="A217" s="25" t="s">
        <v>1106</v>
      </c>
      <c r="B217" s="3"/>
      <c r="C217" s="3"/>
      <c r="D217" s="3"/>
      <c r="J217" s="25" t="s">
        <v>1546</v>
      </c>
      <c r="Q217" s="32" t="s">
        <v>4246</v>
      </c>
    </row>
    <row r="218" spans="1:17" x14ac:dyDescent="0.25">
      <c r="A218" s="25" t="s">
        <v>1107</v>
      </c>
      <c r="B218" s="3"/>
      <c r="C218" s="3"/>
      <c r="D218" s="3"/>
      <c r="J218" s="25" t="s">
        <v>1356</v>
      </c>
      <c r="Q218" s="32" t="s">
        <v>4247</v>
      </c>
    </row>
    <row r="219" spans="1:17" x14ac:dyDescent="0.25">
      <c r="A219" s="25" t="s">
        <v>1108</v>
      </c>
      <c r="B219" s="3"/>
      <c r="C219" s="3"/>
      <c r="D219" s="3"/>
      <c r="J219" s="25" t="s">
        <v>1547</v>
      </c>
      <c r="Q219" s="32" t="s">
        <v>4248</v>
      </c>
    </row>
    <row r="220" spans="1:17" x14ac:dyDescent="0.25">
      <c r="A220" s="25" t="s">
        <v>1109</v>
      </c>
      <c r="B220" s="3"/>
      <c r="C220" s="3"/>
      <c r="D220" s="3"/>
      <c r="J220" s="25" t="s">
        <v>1548</v>
      </c>
      <c r="Q220" s="32" t="s">
        <v>4249</v>
      </c>
    </row>
    <row r="221" spans="1:17" x14ac:dyDescent="0.25">
      <c r="A221" s="25" t="s">
        <v>1110</v>
      </c>
      <c r="B221" s="3"/>
      <c r="C221" s="3"/>
      <c r="D221" s="3"/>
      <c r="J221" s="25" t="s">
        <v>1549</v>
      </c>
      <c r="Q221" s="32" t="s">
        <v>4250</v>
      </c>
    </row>
    <row r="222" spans="1:17" x14ac:dyDescent="0.25">
      <c r="A222" s="25" t="s">
        <v>1111</v>
      </c>
      <c r="B222" s="3"/>
      <c r="C222" s="3"/>
      <c r="D222" s="3"/>
      <c r="J222" s="25" t="s">
        <v>1550</v>
      </c>
      <c r="Q222" s="32" t="s">
        <v>4251</v>
      </c>
    </row>
    <row r="223" spans="1:17" x14ac:dyDescent="0.25">
      <c r="A223" s="25" t="s">
        <v>1112</v>
      </c>
      <c r="B223" s="3"/>
      <c r="C223" s="3"/>
      <c r="D223" s="3"/>
      <c r="J223" s="25" t="s">
        <v>1551</v>
      </c>
      <c r="Q223" s="32" t="s">
        <v>4252</v>
      </c>
    </row>
    <row r="224" spans="1:17" x14ac:dyDescent="0.25">
      <c r="A224" s="25" t="s">
        <v>1082</v>
      </c>
      <c r="B224" s="3"/>
      <c r="C224" s="3"/>
      <c r="D224" s="3"/>
      <c r="J224" s="25" t="s">
        <v>1552</v>
      </c>
      <c r="Q224" s="32" t="s">
        <v>4253</v>
      </c>
    </row>
    <row r="225" spans="1:17" x14ac:dyDescent="0.25">
      <c r="A225" s="25" t="s">
        <v>1113</v>
      </c>
      <c r="B225" s="3"/>
      <c r="C225" s="3"/>
      <c r="D225" s="3"/>
      <c r="J225" s="25" t="s">
        <v>1553</v>
      </c>
      <c r="Q225" s="32" t="s">
        <v>4254</v>
      </c>
    </row>
    <row r="226" spans="1:17" x14ac:dyDescent="0.25">
      <c r="A226" s="25" t="s">
        <v>1114</v>
      </c>
      <c r="B226" s="3"/>
      <c r="C226" s="3"/>
      <c r="D226" s="3"/>
      <c r="J226" s="25" t="s">
        <v>1554</v>
      </c>
      <c r="Q226" s="32" t="s">
        <v>4255</v>
      </c>
    </row>
    <row r="227" spans="1:17" x14ac:dyDescent="0.25">
      <c r="A227" s="25" t="s">
        <v>1115</v>
      </c>
      <c r="B227" s="3"/>
      <c r="C227" s="3"/>
      <c r="D227" s="3"/>
      <c r="J227" s="25" t="s">
        <v>1555</v>
      </c>
      <c r="Q227" s="32" t="s">
        <v>4256</v>
      </c>
    </row>
    <row r="228" spans="1:17" x14ac:dyDescent="0.25">
      <c r="A228" s="25" t="s">
        <v>1083</v>
      </c>
      <c r="B228" s="3"/>
      <c r="C228" s="3"/>
      <c r="D228" s="3"/>
      <c r="J228" s="25" t="s">
        <v>1556</v>
      </c>
      <c r="Q228" s="32" t="s">
        <v>4257</v>
      </c>
    </row>
    <row r="229" spans="1:17" x14ac:dyDescent="0.25">
      <c r="A229" s="25" t="s">
        <v>1084</v>
      </c>
      <c r="B229" s="3"/>
      <c r="C229" s="3"/>
      <c r="D229" s="3"/>
      <c r="J229" s="25" t="s">
        <v>1557</v>
      </c>
      <c r="Q229" s="32" t="s">
        <v>4258</v>
      </c>
    </row>
    <row r="230" spans="1:17" x14ac:dyDescent="0.25">
      <c r="A230" s="25" t="s">
        <v>1085</v>
      </c>
      <c r="B230" s="3"/>
      <c r="C230" s="3"/>
      <c r="D230" s="3"/>
      <c r="J230" s="25" t="s">
        <v>1558</v>
      </c>
      <c r="Q230" s="32" t="s">
        <v>4259</v>
      </c>
    </row>
    <row r="231" spans="1:17" x14ac:dyDescent="0.25">
      <c r="A231" s="14">
        <v>20304</v>
      </c>
      <c r="B231" s="3"/>
      <c r="C231" s="3"/>
      <c r="D231" s="3"/>
      <c r="J231" s="25" t="s">
        <v>1559</v>
      </c>
      <c r="Q231" s="32" t="s">
        <v>4260</v>
      </c>
    </row>
    <row r="232" spans="1:17" x14ac:dyDescent="0.25">
      <c r="A232" s="24" t="s">
        <v>925</v>
      </c>
      <c r="B232" s="3"/>
      <c r="C232" s="3"/>
      <c r="D232" s="3"/>
      <c r="J232" s="25" t="s">
        <v>1560</v>
      </c>
      <c r="Q232" s="32" t="s">
        <v>4261</v>
      </c>
    </row>
    <row r="233" spans="1:17" x14ac:dyDescent="0.25">
      <c r="A233" s="25" t="s">
        <v>1116</v>
      </c>
      <c r="B233" s="3"/>
      <c r="C233" s="3"/>
      <c r="D233" s="3"/>
      <c r="J233" s="25" t="s">
        <v>1561</v>
      </c>
      <c r="Q233" s="32" t="s">
        <v>4262</v>
      </c>
    </row>
    <row r="234" spans="1:17" x14ac:dyDescent="0.25">
      <c r="A234" s="25" t="s">
        <v>1117</v>
      </c>
      <c r="B234" s="3"/>
      <c r="C234" s="3"/>
      <c r="D234" s="3"/>
      <c r="J234" s="25" t="s">
        <v>1562</v>
      </c>
      <c r="Q234" s="32" t="s">
        <v>4263</v>
      </c>
    </row>
    <row r="235" spans="1:17" x14ac:dyDescent="0.25">
      <c r="A235" s="25" t="s">
        <v>1118</v>
      </c>
      <c r="B235" s="3"/>
      <c r="C235" s="3"/>
      <c r="D235" s="3"/>
      <c r="J235" s="25" t="s">
        <v>1563</v>
      </c>
      <c r="Q235" s="32" t="s">
        <v>4264</v>
      </c>
    </row>
    <row r="236" spans="1:17" x14ac:dyDescent="0.25">
      <c r="A236" s="25" t="s">
        <v>1119</v>
      </c>
      <c r="B236" s="3"/>
      <c r="C236" s="3"/>
      <c r="D236" s="3"/>
      <c r="J236" s="25" t="s">
        <v>1564</v>
      </c>
      <c r="Q236" s="32" t="s">
        <v>4265</v>
      </c>
    </row>
    <row r="237" spans="1:17" x14ac:dyDescent="0.25">
      <c r="A237" s="25" t="s">
        <v>1120</v>
      </c>
      <c r="B237" s="3"/>
      <c r="C237" s="3"/>
      <c r="D237" s="3"/>
      <c r="J237" s="25" t="s">
        <v>1565</v>
      </c>
      <c r="Q237" s="32" t="s">
        <v>4266</v>
      </c>
    </row>
    <row r="238" spans="1:17" x14ac:dyDescent="0.25">
      <c r="A238" s="25" t="s">
        <v>1121</v>
      </c>
      <c r="B238" s="3"/>
      <c r="C238" s="3"/>
      <c r="D238" s="3"/>
      <c r="J238" s="25" t="s">
        <v>1566</v>
      </c>
      <c r="Q238" s="32" t="s">
        <v>4267</v>
      </c>
    </row>
    <row r="239" spans="1:17" x14ac:dyDescent="0.25">
      <c r="A239" s="25" t="s">
        <v>1122</v>
      </c>
      <c r="B239" s="3"/>
      <c r="C239" s="3"/>
      <c r="D239" s="3"/>
      <c r="J239" s="25" t="s">
        <v>1567</v>
      </c>
      <c r="Q239" s="32" t="s">
        <v>4268</v>
      </c>
    </row>
    <row r="240" spans="1:17" x14ac:dyDescent="0.25">
      <c r="A240" s="25" t="s">
        <v>1123</v>
      </c>
      <c r="B240" s="3"/>
      <c r="C240" s="3"/>
      <c r="D240" s="3"/>
      <c r="J240" s="25" t="s">
        <v>1568</v>
      </c>
      <c r="Q240" s="32" t="s">
        <v>4269</v>
      </c>
    </row>
    <row r="241" spans="1:17" x14ac:dyDescent="0.25">
      <c r="A241" s="25" t="s">
        <v>1124</v>
      </c>
      <c r="B241" s="3"/>
      <c r="C241" s="3"/>
      <c r="D241" s="3"/>
      <c r="J241" s="25" t="s">
        <v>1569</v>
      </c>
      <c r="Q241" s="32" t="s">
        <v>4270</v>
      </c>
    </row>
    <row r="242" spans="1:17" x14ac:dyDescent="0.25">
      <c r="A242" s="25" t="s">
        <v>1125</v>
      </c>
      <c r="B242" s="3"/>
      <c r="C242" s="3"/>
      <c r="D242" s="3"/>
      <c r="J242" s="25" t="s">
        <v>1570</v>
      </c>
      <c r="Q242" s="32" t="s">
        <v>4271</v>
      </c>
    </row>
    <row r="243" spans="1:17" x14ac:dyDescent="0.25">
      <c r="A243" s="25" t="s">
        <v>1126</v>
      </c>
      <c r="B243" s="3"/>
      <c r="C243" s="3"/>
      <c r="D243" s="3"/>
      <c r="J243" s="25" t="s">
        <v>1571</v>
      </c>
      <c r="Q243" s="32" t="s">
        <v>4272</v>
      </c>
    </row>
    <row r="244" spans="1:17" x14ac:dyDescent="0.25">
      <c r="A244" s="25" t="s">
        <v>1127</v>
      </c>
      <c r="B244" s="3"/>
      <c r="C244" s="3"/>
      <c r="D244" s="3"/>
      <c r="J244" s="25" t="s">
        <v>1572</v>
      </c>
      <c r="Q244" s="32" t="s">
        <v>4273</v>
      </c>
    </row>
    <row r="245" spans="1:17" x14ac:dyDescent="0.25">
      <c r="A245" s="25" t="s">
        <v>1050</v>
      </c>
      <c r="B245" s="3"/>
      <c r="C245" s="3"/>
      <c r="D245" s="3"/>
      <c r="J245" s="25" t="s">
        <v>1573</v>
      </c>
      <c r="Q245" s="32" t="s">
        <v>4274</v>
      </c>
    </row>
    <row r="246" spans="1:17" x14ac:dyDescent="0.25">
      <c r="A246" s="25" t="s">
        <v>1128</v>
      </c>
      <c r="B246" s="3"/>
      <c r="C246" s="3"/>
      <c r="D246" s="3"/>
      <c r="J246" s="25" t="s">
        <v>1574</v>
      </c>
      <c r="Q246" s="32" t="s">
        <v>4275</v>
      </c>
    </row>
    <row r="247" spans="1:17" x14ac:dyDescent="0.25">
      <c r="A247" s="25" t="s">
        <v>1129</v>
      </c>
      <c r="B247" s="3"/>
      <c r="C247" s="3"/>
      <c r="D247" s="3"/>
      <c r="J247" s="25" t="s">
        <v>1575</v>
      </c>
      <c r="Q247" s="32" t="s">
        <v>4276</v>
      </c>
    </row>
    <row r="248" spans="1:17" x14ac:dyDescent="0.25">
      <c r="A248" s="25" t="s">
        <v>1130</v>
      </c>
      <c r="B248" s="3"/>
      <c r="C248" s="3"/>
      <c r="D248" s="3"/>
      <c r="J248" s="25" t="s">
        <v>1576</v>
      </c>
      <c r="Q248" s="32" t="s">
        <v>4277</v>
      </c>
    </row>
    <row r="249" spans="1:17" x14ac:dyDescent="0.25">
      <c r="A249" s="25" t="s">
        <v>1131</v>
      </c>
      <c r="B249" s="3"/>
      <c r="C249" s="3"/>
      <c r="D249" s="3"/>
      <c r="J249" s="25" t="s">
        <v>1577</v>
      </c>
      <c r="Q249" s="32" t="s">
        <v>4278</v>
      </c>
    </row>
    <row r="250" spans="1:17" x14ac:dyDescent="0.25">
      <c r="A250" s="25" t="s">
        <v>1132</v>
      </c>
      <c r="B250" s="3"/>
      <c r="C250" s="3"/>
      <c r="D250" s="3"/>
      <c r="J250" s="25" t="s">
        <v>1578</v>
      </c>
      <c r="Q250" s="32" t="s">
        <v>4279</v>
      </c>
    </row>
    <row r="251" spans="1:17" x14ac:dyDescent="0.25">
      <c r="A251" s="25" t="s">
        <v>1086</v>
      </c>
      <c r="B251" s="3"/>
      <c r="C251" s="3"/>
      <c r="D251" s="3"/>
      <c r="J251" s="25" t="s">
        <v>1579</v>
      </c>
      <c r="Q251" s="32" t="s">
        <v>4280</v>
      </c>
    </row>
    <row r="252" spans="1:17" x14ac:dyDescent="0.25">
      <c r="A252" s="25" t="s">
        <v>1133</v>
      </c>
      <c r="B252" s="3"/>
      <c r="C252" s="3"/>
      <c r="D252" s="3"/>
      <c r="J252" s="25" t="s">
        <v>1580</v>
      </c>
      <c r="Q252" s="32" t="s">
        <v>4281</v>
      </c>
    </row>
    <row r="253" spans="1:17" x14ac:dyDescent="0.25">
      <c r="A253" s="25" t="s">
        <v>1134</v>
      </c>
      <c r="B253" s="3"/>
      <c r="C253" s="3"/>
      <c r="D253" s="3"/>
      <c r="J253" s="25" t="s">
        <v>1581</v>
      </c>
      <c r="Q253" s="32" t="s">
        <v>4282</v>
      </c>
    </row>
    <row r="254" spans="1:17" x14ac:dyDescent="0.25">
      <c r="A254" s="25" t="s">
        <v>1135</v>
      </c>
      <c r="B254" s="3"/>
      <c r="C254" s="3"/>
      <c r="D254" s="3"/>
      <c r="J254" s="25" t="s">
        <v>1582</v>
      </c>
      <c r="Q254" s="32" t="s">
        <v>4283</v>
      </c>
    </row>
    <row r="255" spans="1:17" x14ac:dyDescent="0.25">
      <c r="A255" s="25" t="s">
        <v>1136</v>
      </c>
      <c r="B255" s="3"/>
      <c r="C255" s="3"/>
      <c r="D255" s="3"/>
      <c r="J255" s="25" t="s">
        <v>1583</v>
      </c>
      <c r="Q255" s="32" t="s">
        <v>4284</v>
      </c>
    </row>
    <row r="256" spans="1:17" x14ac:dyDescent="0.25">
      <c r="A256" s="25" t="s">
        <v>1137</v>
      </c>
      <c r="B256" s="3"/>
      <c r="C256" s="3"/>
      <c r="D256" s="3"/>
      <c r="J256" s="25" t="s">
        <v>1584</v>
      </c>
      <c r="Q256" s="32" t="s">
        <v>4285</v>
      </c>
    </row>
    <row r="257" spans="1:17" x14ac:dyDescent="0.25">
      <c r="A257" s="25" t="s">
        <v>1087</v>
      </c>
      <c r="B257" s="3"/>
      <c r="C257" s="3"/>
      <c r="D257" s="3"/>
      <c r="J257" s="25" t="s">
        <v>1585</v>
      </c>
      <c r="Q257" s="32" t="s">
        <v>4286</v>
      </c>
    </row>
    <row r="258" spans="1:17" x14ac:dyDescent="0.25">
      <c r="A258" s="25" t="s">
        <v>1088</v>
      </c>
      <c r="B258" s="3"/>
      <c r="C258" s="3"/>
      <c r="D258" s="3"/>
      <c r="J258" s="25" t="s">
        <v>1586</v>
      </c>
      <c r="Q258" s="32" t="s">
        <v>4287</v>
      </c>
    </row>
    <row r="259" spans="1:17" x14ac:dyDescent="0.25">
      <c r="A259" s="25" t="s">
        <v>1089</v>
      </c>
      <c r="B259" s="3"/>
      <c r="C259" s="3"/>
      <c r="D259" s="3"/>
      <c r="J259" s="25" t="s">
        <v>1587</v>
      </c>
      <c r="Q259" s="32" t="s">
        <v>4288</v>
      </c>
    </row>
    <row r="260" spans="1:17" x14ac:dyDescent="0.25">
      <c r="A260" s="25" t="s">
        <v>1138</v>
      </c>
      <c r="B260" s="3"/>
      <c r="C260" s="3"/>
      <c r="D260" s="3"/>
      <c r="J260" s="25" t="s">
        <v>1588</v>
      </c>
      <c r="Q260" s="32" t="s">
        <v>947</v>
      </c>
    </row>
    <row r="261" spans="1:17" x14ac:dyDescent="0.25">
      <c r="A261" s="25" t="s">
        <v>1139</v>
      </c>
      <c r="B261" s="3"/>
      <c r="C261" s="3"/>
      <c r="D261" s="3"/>
      <c r="J261" s="25" t="s">
        <v>1589</v>
      </c>
      <c r="Q261" s="32" t="s">
        <v>4289</v>
      </c>
    </row>
    <row r="262" spans="1:17" x14ac:dyDescent="0.25">
      <c r="A262" s="25" t="s">
        <v>1140</v>
      </c>
      <c r="B262" s="3"/>
      <c r="C262" s="3"/>
      <c r="D262" s="3"/>
      <c r="J262" s="25" t="s">
        <v>1590</v>
      </c>
      <c r="Q262" s="32" t="s">
        <v>4290</v>
      </c>
    </row>
    <row r="263" spans="1:17" x14ac:dyDescent="0.25">
      <c r="A263" s="25" t="s">
        <v>1141</v>
      </c>
      <c r="B263" s="3"/>
      <c r="C263" s="3"/>
      <c r="D263" s="3"/>
      <c r="J263" s="25" t="s">
        <v>1591</v>
      </c>
      <c r="Q263" s="32" t="s">
        <v>4291</v>
      </c>
    </row>
    <row r="264" spans="1:17" x14ac:dyDescent="0.25">
      <c r="A264" s="25" t="s">
        <v>1142</v>
      </c>
      <c r="B264" s="3"/>
      <c r="C264" s="3"/>
      <c r="D264" s="3"/>
      <c r="J264" s="25" t="s">
        <v>1592</v>
      </c>
      <c r="Q264" s="32" t="s">
        <v>4292</v>
      </c>
    </row>
    <row r="265" spans="1:17" x14ac:dyDescent="0.25">
      <c r="A265" s="25" t="s">
        <v>1143</v>
      </c>
      <c r="B265" s="3"/>
      <c r="C265" s="3"/>
      <c r="D265" s="3"/>
      <c r="J265" s="25" t="s">
        <v>1593</v>
      </c>
      <c r="Q265" s="32" t="s">
        <v>4293</v>
      </c>
    </row>
    <row r="266" spans="1:17" x14ac:dyDescent="0.25">
      <c r="A266" s="25" t="s">
        <v>1090</v>
      </c>
      <c r="B266" s="3"/>
      <c r="C266" s="3"/>
      <c r="D266" s="3"/>
      <c r="J266" s="25" t="s">
        <v>1594</v>
      </c>
      <c r="Q266" s="32" t="s">
        <v>4294</v>
      </c>
    </row>
    <row r="267" spans="1:17" x14ac:dyDescent="0.25">
      <c r="A267" s="25" t="s">
        <v>1144</v>
      </c>
      <c r="B267" s="3"/>
      <c r="C267" s="3"/>
      <c r="D267" s="3"/>
      <c r="J267" s="25" t="s">
        <v>1595</v>
      </c>
      <c r="Q267" s="32" t="s">
        <v>4295</v>
      </c>
    </row>
    <row r="268" spans="1:17" x14ac:dyDescent="0.25">
      <c r="A268" s="25" t="s">
        <v>1145</v>
      </c>
      <c r="B268" s="3"/>
      <c r="C268" s="3"/>
      <c r="D268" s="3"/>
      <c r="J268" s="25" t="s">
        <v>1596</v>
      </c>
      <c r="Q268" s="32" t="s">
        <v>1972</v>
      </c>
    </row>
    <row r="269" spans="1:17" x14ac:dyDescent="0.25">
      <c r="A269" s="25" t="s">
        <v>1146</v>
      </c>
      <c r="B269" s="3"/>
      <c r="C269" s="3"/>
      <c r="D269" s="3"/>
      <c r="J269" s="25" t="s">
        <v>1597</v>
      </c>
      <c r="Q269" s="32" t="s">
        <v>4296</v>
      </c>
    </row>
    <row r="270" spans="1:17" x14ac:dyDescent="0.25">
      <c r="A270" s="25" t="s">
        <v>1147</v>
      </c>
      <c r="B270" s="3"/>
      <c r="C270" s="3"/>
      <c r="D270" s="3"/>
      <c r="J270" s="25" t="s">
        <v>1598</v>
      </c>
      <c r="Q270" s="32" t="s">
        <v>4297</v>
      </c>
    </row>
    <row r="271" spans="1:17" x14ac:dyDescent="0.25">
      <c r="A271" s="25" t="s">
        <v>1148</v>
      </c>
      <c r="B271" s="3"/>
      <c r="C271" s="3"/>
      <c r="D271" s="3"/>
      <c r="J271" s="25" t="s">
        <v>1599</v>
      </c>
      <c r="Q271" s="32" t="s">
        <v>4298</v>
      </c>
    </row>
    <row r="272" spans="1:17" x14ac:dyDescent="0.25">
      <c r="A272" s="25" t="s">
        <v>1149</v>
      </c>
      <c r="B272" s="3"/>
      <c r="C272" s="3"/>
      <c r="D272" s="3"/>
      <c r="J272" s="25" t="s">
        <v>1467</v>
      </c>
      <c r="Q272" s="32" t="s">
        <v>4299</v>
      </c>
    </row>
    <row r="273" spans="1:17" x14ac:dyDescent="0.25">
      <c r="A273" s="25" t="s">
        <v>1092</v>
      </c>
      <c r="B273" s="3"/>
      <c r="C273" s="3"/>
      <c r="D273" s="3"/>
      <c r="J273" s="25" t="s">
        <v>1600</v>
      </c>
      <c r="Q273" s="32" t="s">
        <v>4300</v>
      </c>
    </row>
    <row r="274" spans="1:17" x14ac:dyDescent="0.25">
      <c r="A274" s="25" t="s">
        <v>1093</v>
      </c>
      <c r="B274" s="3"/>
      <c r="C274" s="3"/>
      <c r="D274" s="3"/>
      <c r="J274" s="25" t="s">
        <v>1601</v>
      </c>
      <c r="Q274" s="32" t="s">
        <v>4301</v>
      </c>
    </row>
    <row r="275" spans="1:17" x14ac:dyDescent="0.25">
      <c r="A275" s="25" t="s">
        <v>1094</v>
      </c>
      <c r="B275" s="3"/>
      <c r="C275" s="3"/>
      <c r="D275" s="3"/>
      <c r="J275" s="25" t="s">
        <v>1602</v>
      </c>
      <c r="Q275" s="32" t="s">
        <v>4302</v>
      </c>
    </row>
    <row r="276" spans="1:17" x14ac:dyDescent="0.25">
      <c r="A276" s="25" t="s">
        <v>1150</v>
      </c>
      <c r="B276" s="3"/>
      <c r="C276" s="3"/>
      <c r="D276" s="3"/>
      <c r="J276" s="25" t="s">
        <v>1603</v>
      </c>
      <c r="Q276" s="32" t="s">
        <v>4303</v>
      </c>
    </row>
    <row r="277" spans="1:17" x14ac:dyDescent="0.25">
      <c r="A277" s="25" t="s">
        <v>1151</v>
      </c>
      <c r="B277" s="3"/>
      <c r="C277" s="3"/>
      <c r="D277" s="3"/>
      <c r="J277" s="25" t="s">
        <v>1604</v>
      </c>
      <c r="Q277" s="32" t="s">
        <v>4304</v>
      </c>
    </row>
    <row r="278" spans="1:17" x14ac:dyDescent="0.25">
      <c r="A278" s="25" t="s">
        <v>1152</v>
      </c>
      <c r="B278" s="3"/>
      <c r="C278" s="3"/>
      <c r="D278" s="3"/>
      <c r="J278" s="25" t="s">
        <v>1605</v>
      </c>
      <c r="Q278" s="32" t="s">
        <v>4305</v>
      </c>
    </row>
    <row r="279" spans="1:17" x14ac:dyDescent="0.25">
      <c r="A279" s="25" t="s">
        <v>1153</v>
      </c>
      <c r="B279" s="3"/>
      <c r="C279" s="3"/>
      <c r="D279" s="3"/>
      <c r="J279" s="25" t="s">
        <v>1606</v>
      </c>
      <c r="Q279" s="32" t="s">
        <v>4306</v>
      </c>
    </row>
    <row r="280" spans="1:17" x14ac:dyDescent="0.25">
      <c r="A280" s="25" t="s">
        <v>1154</v>
      </c>
      <c r="B280" s="3"/>
      <c r="C280" s="3"/>
      <c r="D280" s="3"/>
      <c r="J280" s="25" t="s">
        <v>1607</v>
      </c>
      <c r="Q280" s="32" t="s">
        <v>4307</v>
      </c>
    </row>
    <row r="281" spans="1:17" x14ac:dyDescent="0.25">
      <c r="A281" s="25" t="s">
        <v>1155</v>
      </c>
      <c r="B281" s="3"/>
      <c r="C281" s="3"/>
      <c r="D281" s="3"/>
      <c r="J281" s="25" t="s">
        <v>1608</v>
      </c>
      <c r="Q281" s="32" t="s">
        <v>4308</v>
      </c>
    </row>
    <row r="282" spans="1:17" x14ac:dyDescent="0.25">
      <c r="A282" s="25" t="s">
        <v>1156</v>
      </c>
      <c r="B282" s="3"/>
      <c r="C282" s="3"/>
      <c r="D282" s="3"/>
      <c r="J282" s="25" t="s">
        <v>1609</v>
      </c>
      <c r="Q282" s="32" t="s">
        <v>4309</v>
      </c>
    </row>
    <row r="283" spans="1:17" x14ac:dyDescent="0.25">
      <c r="A283" s="25" t="s">
        <v>1097</v>
      </c>
      <c r="B283" s="3"/>
      <c r="C283" s="3"/>
      <c r="D283" s="3"/>
      <c r="J283" s="25" t="s">
        <v>1610</v>
      </c>
      <c r="Q283" s="32" t="s">
        <v>4310</v>
      </c>
    </row>
    <row r="284" spans="1:17" x14ac:dyDescent="0.25">
      <c r="A284" s="25" t="s">
        <v>1157</v>
      </c>
      <c r="B284" s="3"/>
      <c r="C284" s="3"/>
      <c r="D284" s="3"/>
      <c r="J284" s="25" t="s">
        <v>1611</v>
      </c>
      <c r="Q284" s="32" t="s">
        <v>4311</v>
      </c>
    </row>
    <row r="285" spans="1:17" x14ac:dyDescent="0.25">
      <c r="A285" s="25" t="s">
        <v>1158</v>
      </c>
      <c r="B285" s="3"/>
      <c r="C285" s="3"/>
      <c r="D285" s="3"/>
      <c r="J285" s="25" t="s">
        <v>1612</v>
      </c>
      <c r="Q285" s="32" t="s">
        <v>4312</v>
      </c>
    </row>
    <row r="286" spans="1:17" x14ac:dyDescent="0.25">
      <c r="A286" s="25" t="s">
        <v>1159</v>
      </c>
      <c r="B286" s="3"/>
      <c r="C286" s="3"/>
      <c r="D286" s="3"/>
      <c r="J286" s="25" t="s">
        <v>1613</v>
      </c>
      <c r="Q286" s="32" t="s">
        <v>4313</v>
      </c>
    </row>
    <row r="287" spans="1:17" x14ac:dyDescent="0.25">
      <c r="A287" s="25" t="s">
        <v>1160</v>
      </c>
      <c r="B287" s="3"/>
      <c r="C287" s="3"/>
      <c r="D287" s="3"/>
      <c r="J287" s="25" t="s">
        <v>1614</v>
      </c>
      <c r="Q287" s="32" t="s">
        <v>4314</v>
      </c>
    </row>
    <row r="288" spans="1:17" x14ac:dyDescent="0.25">
      <c r="A288" s="25" t="s">
        <v>1161</v>
      </c>
      <c r="B288" s="3"/>
      <c r="C288" s="3"/>
      <c r="D288" s="3"/>
      <c r="J288" s="25" t="s">
        <v>1615</v>
      </c>
      <c r="Q288" s="32" t="s">
        <v>4315</v>
      </c>
    </row>
    <row r="289" spans="1:17" x14ac:dyDescent="0.25">
      <c r="A289" s="25" t="s">
        <v>1098</v>
      </c>
      <c r="B289" s="3"/>
      <c r="C289" s="3"/>
      <c r="D289" s="3"/>
      <c r="J289" s="25" t="s">
        <v>1616</v>
      </c>
      <c r="Q289" s="32" t="s">
        <v>4316</v>
      </c>
    </row>
    <row r="290" spans="1:17" x14ac:dyDescent="0.25">
      <c r="A290" s="25" t="s">
        <v>1162</v>
      </c>
      <c r="B290" s="3"/>
      <c r="C290" s="3"/>
      <c r="D290" s="3"/>
      <c r="J290" s="25" t="s">
        <v>1617</v>
      </c>
      <c r="Q290" s="32" t="s">
        <v>4317</v>
      </c>
    </row>
    <row r="291" spans="1:17" x14ac:dyDescent="0.25">
      <c r="A291" s="25" t="s">
        <v>1163</v>
      </c>
      <c r="B291" s="3"/>
      <c r="C291" s="3"/>
      <c r="D291" s="3"/>
      <c r="J291" s="25" t="s">
        <v>1618</v>
      </c>
      <c r="Q291" s="32" t="s">
        <v>4318</v>
      </c>
    </row>
    <row r="292" spans="1:17" x14ac:dyDescent="0.25">
      <c r="A292" s="25" t="s">
        <v>1164</v>
      </c>
      <c r="B292" s="3"/>
      <c r="C292" s="3"/>
      <c r="D292" s="3"/>
      <c r="J292" s="25" t="s">
        <v>1619</v>
      </c>
      <c r="Q292" s="32" t="s">
        <v>4319</v>
      </c>
    </row>
    <row r="293" spans="1:17" x14ac:dyDescent="0.25">
      <c r="A293" s="25" t="s">
        <v>1165</v>
      </c>
      <c r="B293" s="3"/>
      <c r="C293" s="3"/>
      <c r="D293" s="3"/>
      <c r="J293" s="25" t="s">
        <v>1620</v>
      </c>
      <c r="Q293" s="32" t="s">
        <v>4320</v>
      </c>
    </row>
    <row r="294" spans="1:17" x14ac:dyDescent="0.25">
      <c r="A294" s="25" t="s">
        <v>1166</v>
      </c>
      <c r="B294" s="3"/>
      <c r="C294" s="3"/>
      <c r="D294" s="3"/>
      <c r="J294" s="25" t="s">
        <v>1621</v>
      </c>
      <c r="Q294" s="32" t="s">
        <v>4321</v>
      </c>
    </row>
    <row r="295" spans="1:17" x14ac:dyDescent="0.25">
      <c r="A295" s="25" t="s">
        <v>1167</v>
      </c>
      <c r="B295" s="3"/>
      <c r="C295" s="3"/>
      <c r="D295" s="3"/>
      <c r="J295" s="25" t="s">
        <v>1622</v>
      </c>
      <c r="Q295" s="32" t="s">
        <v>4322</v>
      </c>
    </row>
    <row r="296" spans="1:17" x14ac:dyDescent="0.25">
      <c r="A296" s="25" t="s">
        <v>1168</v>
      </c>
      <c r="B296" s="3"/>
      <c r="C296" s="3"/>
      <c r="D296" s="3"/>
      <c r="J296" s="25" t="s">
        <v>1623</v>
      </c>
      <c r="Q296" s="32" t="s">
        <v>5109</v>
      </c>
    </row>
    <row r="297" spans="1:17" x14ac:dyDescent="0.25">
      <c r="A297" s="25" t="s">
        <v>1169</v>
      </c>
      <c r="B297" s="3"/>
      <c r="C297" s="3"/>
      <c r="D297" s="3"/>
      <c r="J297" s="25" t="s">
        <v>1624</v>
      </c>
      <c r="Q297" s="32" t="s">
        <v>4323</v>
      </c>
    </row>
    <row r="298" spans="1:17" x14ac:dyDescent="0.25">
      <c r="A298" s="25" t="s">
        <v>1170</v>
      </c>
      <c r="B298" s="3"/>
      <c r="C298" s="3"/>
      <c r="D298" s="3"/>
      <c r="J298" s="25" t="s">
        <v>1362</v>
      </c>
      <c r="Q298" s="32" t="s">
        <v>4324</v>
      </c>
    </row>
    <row r="299" spans="1:17" x14ac:dyDescent="0.25">
      <c r="A299" s="25" t="s">
        <v>1171</v>
      </c>
      <c r="B299" s="3"/>
      <c r="C299" s="3"/>
      <c r="D299" s="3"/>
      <c r="J299" s="25" t="s">
        <v>1625</v>
      </c>
      <c r="Q299" s="32" t="s">
        <v>4325</v>
      </c>
    </row>
    <row r="300" spans="1:17" x14ac:dyDescent="0.25">
      <c r="A300" s="25" t="s">
        <v>1172</v>
      </c>
      <c r="B300" s="3"/>
      <c r="C300" s="3"/>
      <c r="D300" s="3"/>
      <c r="J300" s="25" t="s">
        <v>1626</v>
      </c>
      <c r="Q300" s="32" t="s">
        <v>4326</v>
      </c>
    </row>
    <row r="301" spans="1:17" x14ac:dyDescent="0.25">
      <c r="A301" s="25" t="s">
        <v>1173</v>
      </c>
      <c r="B301" s="3"/>
      <c r="C301" s="3"/>
      <c r="D301" s="3"/>
      <c r="J301" s="25" t="s">
        <v>1627</v>
      </c>
      <c r="Q301" s="32" t="s">
        <v>4327</v>
      </c>
    </row>
    <row r="302" spans="1:17" x14ac:dyDescent="0.25">
      <c r="A302" s="25" t="s">
        <v>1174</v>
      </c>
      <c r="B302" s="3"/>
      <c r="C302" s="3"/>
      <c r="D302" s="3"/>
      <c r="J302" s="25" t="s">
        <v>1628</v>
      </c>
      <c r="Q302" s="32" t="s">
        <v>1978</v>
      </c>
    </row>
    <row r="303" spans="1:17" x14ac:dyDescent="0.25">
      <c r="A303" s="25" t="s">
        <v>1175</v>
      </c>
      <c r="B303" s="3"/>
      <c r="C303" s="3"/>
      <c r="D303" s="3"/>
      <c r="J303" s="25" t="s">
        <v>1629</v>
      </c>
      <c r="Q303" s="32" t="s">
        <v>4328</v>
      </c>
    </row>
    <row r="304" spans="1:17" x14ac:dyDescent="0.25">
      <c r="A304" s="25" t="s">
        <v>1176</v>
      </c>
      <c r="B304" s="3"/>
      <c r="C304" s="3"/>
      <c r="D304" s="3"/>
      <c r="J304" s="25" t="s">
        <v>1630</v>
      </c>
      <c r="Q304" s="32" t="s">
        <v>4329</v>
      </c>
    </row>
    <row r="305" spans="1:17" x14ac:dyDescent="0.25">
      <c r="A305" s="25" t="s">
        <v>1177</v>
      </c>
      <c r="B305" s="3"/>
      <c r="C305" s="3"/>
      <c r="D305" s="3"/>
      <c r="J305" s="25" t="s">
        <v>1631</v>
      </c>
      <c r="Q305" s="32" t="s">
        <v>1979</v>
      </c>
    </row>
    <row r="306" spans="1:17" x14ac:dyDescent="0.25">
      <c r="A306" s="25" t="s">
        <v>1099</v>
      </c>
      <c r="B306" s="3"/>
      <c r="C306" s="3"/>
      <c r="D306" s="3"/>
      <c r="J306" s="25" t="s">
        <v>1632</v>
      </c>
      <c r="Q306" s="32" t="s">
        <v>4330</v>
      </c>
    </row>
    <row r="307" spans="1:17" x14ac:dyDescent="0.25">
      <c r="A307" s="25" t="s">
        <v>1178</v>
      </c>
      <c r="B307" s="3"/>
      <c r="C307" s="3"/>
      <c r="D307" s="3"/>
      <c r="J307" s="25" t="s">
        <v>1633</v>
      </c>
      <c r="Q307" s="32" t="s">
        <v>4331</v>
      </c>
    </row>
    <row r="308" spans="1:17" x14ac:dyDescent="0.25">
      <c r="A308" s="25" t="s">
        <v>1179</v>
      </c>
      <c r="B308" s="3"/>
      <c r="C308" s="3"/>
      <c r="D308" s="3"/>
      <c r="J308" s="25" t="s">
        <v>1634</v>
      </c>
      <c r="Q308" s="32" t="s">
        <v>4332</v>
      </c>
    </row>
    <row r="309" spans="1:17" x14ac:dyDescent="0.25">
      <c r="A309" s="25" t="s">
        <v>1180</v>
      </c>
      <c r="B309" s="3"/>
      <c r="C309" s="3"/>
      <c r="D309" s="3"/>
      <c r="J309" s="25" t="s">
        <v>1635</v>
      </c>
      <c r="Q309" s="32" t="s">
        <v>4333</v>
      </c>
    </row>
    <row r="310" spans="1:17" x14ac:dyDescent="0.25">
      <c r="A310" s="25" t="s">
        <v>1181</v>
      </c>
      <c r="B310" s="3"/>
      <c r="C310" s="3"/>
      <c r="D310" s="3"/>
      <c r="J310" s="25" t="s">
        <v>1636</v>
      </c>
      <c r="Q310" s="32" t="s">
        <v>1960</v>
      </c>
    </row>
    <row r="311" spans="1:17" x14ac:dyDescent="0.25">
      <c r="A311" s="25" t="s">
        <v>1182</v>
      </c>
      <c r="B311" s="3"/>
      <c r="C311" s="3"/>
      <c r="D311" s="3"/>
      <c r="J311" s="25" t="s">
        <v>1637</v>
      </c>
      <c r="Q311" s="32" t="s">
        <v>3796</v>
      </c>
    </row>
    <row r="312" spans="1:17" x14ac:dyDescent="0.25">
      <c r="A312" s="25" t="s">
        <v>1183</v>
      </c>
      <c r="B312" s="3"/>
      <c r="C312" s="3"/>
      <c r="D312" s="3"/>
      <c r="J312" s="25" t="s">
        <v>1638</v>
      </c>
      <c r="Q312" s="32" t="s">
        <v>4334</v>
      </c>
    </row>
    <row r="313" spans="1:17" x14ac:dyDescent="0.25">
      <c r="A313" s="25" t="s">
        <v>1184</v>
      </c>
      <c r="B313" s="3"/>
      <c r="C313" s="3"/>
      <c r="D313" s="3"/>
      <c r="J313" s="25" t="s">
        <v>1639</v>
      </c>
      <c r="Q313" s="32" t="s">
        <v>4335</v>
      </c>
    </row>
    <row r="314" spans="1:17" x14ac:dyDescent="0.25">
      <c r="A314" s="25" t="s">
        <v>1110</v>
      </c>
      <c r="B314" s="3"/>
      <c r="C314" s="3"/>
      <c r="D314" s="3"/>
      <c r="J314" s="25" t="s">
        <v>1640</v>
      </c>
      <c r="Q314" s="32" t="s">
        <v>1980</v>
      </c>
    </row>
    <row r="315" spans="1:17" x14ac:dyDescent="0.25">
      <c r="A315" s="25" t="s">
        <v>1185</v>
      </c>
      <c r="B315" s="3"/>
      <c r="C315" s="3"/>
      <c r="D315" s="3"/>
      <c r="J315" s="25" t="s">
        <v>1641</v>
      </c>
      <c r="Q315" s="32" t="s">
        <v>4336</v>
      </c>
    </row>
    <row r="316" spans="1:17" x14ac:dyDescent="0.25">
      <c r="A316" s="25" t="s">
        <v>1186</v>
      </c>
      <c r="B316" s="3"/>
      <c r="C316" s="3"/>
      <c r="D316" s="3"/>
      <c r="J316" s="25" t="s">
        <v>1642</v>
      </c>
      <c r="Q316" s="32" t="s">
        <v>4337</v>
      </c>
    </row>
    <row r="317" spans="1:17" x14ac:dyDescent="0.25">
      <c r="A317" s="25" t="s">
        <v>1187</v>
      </c>
      <c r="B317" s="3"/>
      <c r="C317" s="3"/>
      <c r="D317" s="3"/>
      <c r="J317" s="25" t="s">
        <v>1643</v>
      </c>
      <c r="Q317" s="32" t="s">
        <v>4338</v>
      </c>
    </row>
    <row r="318" spans="1:17" x14ac:dyDescent="0.25">
      <c r="A318" s="25" t="s">
        <v>1188</v>
      </c>
      <c r="B318" s="3"/>
      <c r="C318" s="3"/>
      <c r="D318" s="3"/>
      <c r="J318" s="25" t="s">
        <v>1644</v>
      </c>
      <c r="Q318" s="32" t="s">
        <v>4339</v>
      </c>
    </row>
    <row r="319" spans="1:17" x14ac:dyDescent="0.25">
      <c r="A319" s="25" t="s">
        <v>1189</v>
      </c>
      <c r="B319" s="3"/>
      <c r="C319" s="3"/>
      <c r="D319" s="3"/>
      <c r="J319" s="25" t="s">
        <v>1492</v>
      </c>
      <c r="Q319" s="32" t="s">
        <v>4340</v>
      </c>
    </row>
    <row r="320" spans="1:17" x14ac:dyDescent="0.25">
      <c r="A320" s="25" t="s">
        <v>1190</v>
      </c>
      <c r="B320" s="3"/>
      <c r="C320" s="3"/>
      <c r="D320" s="3"/>
      <c r="J320" s="25" t="s">
        <v>1645</v>
      </c>
      <c r="Q320" s="32" t="s">
        <v>1981</v>
      </c>
    </row>
    <row r="321" spans="1:17" x14ac:dyDescent="0.25">
      <c r="A321" s="25" t="s">
        <v>1191</v>
      </c>
      <c r="B321" s="3"/>
      <c r="C321" s="3"/>
      <c r="D321" s="3"/>
      <c r="J321" s="25" t="s">
        <v>1372</v>
      </c>
      <c r="Q321" s="32" t="s">
        <v>4341</v>
      </c>
    </row>
    <row r="322" spans="1:17" x14ac:dyDescent="0.25">
      <c r="A322" s="25" t="s">
        <v>1192</v>
      </c>
      <c r="B322" s="3"/>
      <c r="C322" s="3"/>
      <c r="D322" s="3"/>
      <c r="J322" s="25" t="s">
        <v>1375</v>
      </c>
      <c r="Q322" s="32" t="s">
        <v>4342</v>
      </c>
    </row>
    <row r="323" spans="1:17" x14ac:dyDescent="0.25">
      <c r="A323" s="25" t="s">
        <v>1193</v>
      </c>
      <c r="B323" s="3"/>
      <c r="C323" s="3"/>
      <c r="D323" s="3"/>
      <c r="J323" s="25" t="s">
        <v>1377</v>
      </c>
      <c r="Q323" s="32" t="s">
        <v>1985</v>
      </c>
    </row>
    <row r="324" spans="1:17" x14ac:dyDescent="0.25">
      <c r="A324" s="25" t="s">
        <v>1194</v>
      </c>
      <c r="B324" s="3"/>
      <c r="C324" s="3"/>
      <c r="D324" s="3"/>
      <c r="J324" s="25" t="s">
        <v>1646</v>
      </c>
      <c r="Q324" s="32" t="s">
        <v>4343</v>
      </c>
    </row>
    <row r="325" spans="1:17" x14ac:dyDescent="0.25">
      <c r="A325" s="25" t="s">
        <v>1195</v>
      </c>
      <c r="B325" s="3"/>
      <c r="C325" s="3"/>
      <c r="D325" s="3"/>
      <c r="J325" s="25" t="s">
        <v>1379</v>
      </c>
      <c r="Q325" s="32" t="s">
        <v>4344</v>
      </c>
    </row>
    <row r="326" spans="1:17" x14ac:dyDescent="0.25">
      <c r="A326" s="25" t="s">
        <v>1196</v>
      </c>
      <c r="B326" s="3"/>
      <c r="C326" s="3"/>
      <c r="D326" s="3"/>
      <c r="J326" s="25" t="s">
        <v>1647</v>
      </c>
      <c r="Q326" s="32" t="s">
        <v>4345</v>
      </c>
    </row>
    <row r="327" spans="1:17" x14ac:dyDescent="0.25">
      <c r="A327" s="25" t="s">
        <v>1197</v>
      </c>
      <c r="B327" s="3"/>
      <c r="C327" s="3"/>
      <c r="D327" s="3"/>
      <c r="J327" s="25" t="s">
        <v>1648</v>
      </c>
      <c r="Q327" s="32" t="s">
        <v>4346</v>
      </c>
    </row>
    <row r="328" spans="1:17" x14ac:dyDescent="0.25">
      <c r="A328" s="25" t="s">
        <v>1198</v>
      </c>
      <c r="B328" s="3"/>
      <c r="C328" s="3"/>
      <c r="D328" s="3"/>
      <c r="J328" s="25" t="s">
        <v>1649</v>
      </c>
      <c r="Q328" s="32" t="s">
        <v>5110</v>
      </c>
    </row>
    <row r="329" spans="1:17" x14ac:dyDescent="0.25">
      <c r="A329" s="25" t="s">
        <v>1199</v>
      </c>
      <c r="B329" s="3"/>
      <c r="C329" s="3"/>
      <c r="D329" s="3"/>
      <c r="J329" s="25" t="s">
        <v>1386</v>
      </c>
      <c r="Q329" s="32" t="s">
        <v>1988</v>
      </c>
    </row>
    <row r="330" spans="1:17" x14ac:dyDescent="0.25">
      <c r="A330" s="25" t="s">
        <v>1200</v>
      </c>
      <c r="B330" s="3"/>
      <c r="C330" s="3"/>
      <c r="D330" s="3"/>
      <c r="J330" s="25" t="s">
        <v>1650</v>
      </c>
      <c r="Q330" s="32" t="s">
        <v>4347</v>
      </c>
    </row>
    <row r="331" spans="1:17" x14ac:dyDescent="0.25">
      <c r="A331" s="25" t="s">
        <v>1201</v>
      </c>
      <c r="B331" s="3"/>
      <c r="C331" s="3"/>
      <c r="D331" s="3"/>
      <c r="J331" s="25" t="s">
        <v>1651</v>
      </c>
      <c r="Q331" s="32" t="s">
        <v>4348</v>
      </c>
    </row>
    <row r="332" spans="1:17" x14ac:dyDescent="0.25">
      <c r="A332" s="25" t="s">
        <v>1202</v>
      </c>
      <c r="B332" s="3"/>
      <c r="C332" s="3"/>
      <c r="D332" s="3"/>
      <c r="J332" s="25" t="s">
        <v>1392</v>
      </c>
      <c r="Q332" s="32" t="s">
        <v>4349</v>
      </c>
    </row>
    <row r="333" spans="1:17" x14ac:dyDescent="0.25">
      <c r="A333" s="25" t="s">
        <v>1203</v>
      </c>
      <c r="B333" s="3"/>
      <c r="C333" s="3"/>
      <c r="D333" s="3"/>
      <c r="J333" s="25" t="s">
        <v>1652</v>
      </c>
      <c r="Q333" s="32" t="s">
        <v>4350</v>
      </c>
    </row>
    <row r="334" spans="1:17" x14ac:dyDescent="0.25">
      <c r="A334" s="25" t="s">
        <v>1204</v>
      </c>
      <c r="B334" s="3"/>
      <c r="C334" s="3"/>
      <c r="D334" s="3"/>
      <c r="J334" s="25" t="s">
        <v>1653</v>
      </c>
      <c r="Q334" s="32" t="s">
        <v>4351</v>
      </c>
    </row>
    <row r="335" spans="1:17" x14ac:dyDescent="0.25">
      <c r="A335" s="25" t="s">
        <v>1205</v>
      </c>
      <c r="B335" s="3"/>
      <c r="C335" s="3"/>
      <c r="D335" s="3"/>
      <c r="J335" s="25" t="s">
        <v>1654</v>
      </c>
      <c r="Q335" s="32" t="s">
        <v>4352</v>
      </c>
    </row>
    <row r="336" spans="1:17" x14ac:dyDescent="0.25">
      <c r="A336" s="25" t="s">
        <v>1206</v>
      </c>
      <c r="B336" s="3"/>
      <c r="C336" s="3"/>
      <c r="D336" s="3"/>
      <c r="J336" s="25" t="s">
        <v>1655</v>
      </c>
      <c r="Q336" s="32" t="s">
        <v>4353</v>
      </c>
    </row>
    <row r="337" spans="1:17" x14ac:dyDescent="0.25">
      <c r="A337" s="25" t="s">
        <v>1207</v>
      </c>
      <c r="B337" s="3"/>
      <c r="C337" s="3"/>
      <c r="D337" s="3"/>
      <c r="J337" s="25" t="s">
        <v>1469</v>
      </c>
      <c r="Q337" s="32" t="s">
        <v>4354</v>
      </c>
    </row>
    <row r="338" spans="1:17" x14ac:dyDescent="0.25">
      <c r="A338" s="25" t="s">
        <v>1208</v>
      </c>
      <c r="B338" s="3"/>
      <c r="C338" s="3"/>
      <c r="D338" s="3"/>
      <c r="J338" s="25" t="s">
        <v>1656</v>
      </c>
      <c r="Q338" s="32" t="s">
        <v>4355</v>
      </c>
    </row>
    <row r="339" spans="1:17" x14ac:dyDescent="0.25">
      <c r="A339" s="25" t="s">
        <v>1209</v>
      </c>
      <c r="B339" s="3"/>
      <c r="C339" s="3"/>
      <c r="D339" s="3"/>
      <c r="J339" s="25" t="s">
        <v>1657</v>
      </c>
      <c r="Q339" s="32" t="s">
        <v>3784</v>
      </c>
    </row>
    <row r="340" spans="1:17" x14ac:dyDescent="0.25">
      <c r="A340" s="25" t="s">
        <v>1210</v>
      </c>
      <c r="B340" s="3"/>
      <c r="C340" s="3"/>
      <c r="D340" s="3"/>
      <c r="J340" s="25" t="s">
        <v>1658</v>
      </c>
      <c r="Q340" s="32" t="s">
        <v>4356</v>
      </c>
    </row>
    <row r="341" spans="1:17" x14ac:dyDescent="0.25">
      <c r="A341" s="25" t="s">
        <v>1211</v>
      </c>
      <c r="B341" s="3"/>
      <c r="C341" s="3"/>
      <c r="D341" s="3"/>
      <c r="J341" s="25" t="s">
        <v>1659</v>
      </c>
      <c r="Q341" s="32" t="s">
        <v>2489</v>
      </c>
    </row>
    <row r="342" spans="1:17" x14ac:dyDescent="0.25">
      <c r="A342" s="25" t="s">
        <v>1212</v>
      </c>
      <c r="B342" s="3"/>
      <c r="C342" s="3"/>
      <c r="D342" s="3"/>
      <c r="J342" s="25" t="s">
        <v>1660</v>
      </c>
      <c r="Q342" s="32" t="s">
        <v>4357</v>
      </c>
    </row>
    <row r="343" spans="1:17" x14ac:dyDescent="0.25">
      <c r="A343" s="25" t="s">
        <v>1213</v>
      </c>
      <c r="B343" s="3"/>
      <c r="C343" s="3"/>
      <c r="D343" s="3"/>
      <c r="J343" s="25" t="s">
        <v>1661</v>
      </c>
      <c r="Q343" s="32" t="s">
        <v>1993</v>
      </c>
    </row>
    <row r="344" spans="1:17" x14ac:dyDescent="0.25">
      <c r="A344" s="25" t="s">
        <v>1214</v>
      </c>
      <c r="B344" s="3"/>
      <c r="C344" s="3"/>
      <c r="D344" s="3"/>
      <c r="J344" s="25" t="s">
        <v>1662</v>
      </c>
      <c r="Q344" s="32" t="s">
        <v>4358</v>
      </c>
    </row>
    <row r="345" spans="1:17" x14ac:dyDescent="0.25">
      <c r="A345" s="25" t="s">
        <v>1215</v>
      </c>
      <c r="B345" s="3"/>
      <c r="C345" s="3"/>
      <c r="D345" s="3"/>
      <c r="J345" s="25" t="s">
        <v>1663</v>
      </c>
      <c r="Q345" s="32" t="s">
        <v>4359</v>
      </c>
    </row>
    <row r="346" spans="1:17" x14ac:dyDescent="0.25">
      <c r="A346" s="25" t="s">
        <v>1216</v>
      </c>
      <c r="B346" s="3"/>
      <c r="C346" s="3"/>
      <c r="D346" s="3"/>
      <c r="J346" s="25" t="s">
        <v>1664</v>
      </c>
      <c r="Q346" s="32" t="s">
        <v>4360</v>
      </c>
    </row>
    <row r="347" spans="1:17" x14ac:dyDescent="0.25">
      <c r="A347" s="25" t="s">
        <v>1217</v>
      </c>
      <c r="B347" s="3"/>
      <c r="C347" s="3"/>
      <c r="D347" s="3"/>
      <c r="J347" s="25" t="s">
        <v>1665</v>
      </c>
      <c r="Q347" s="32" t="s">
        <v>4361</v>
      </c>
    </row>
    <row r="348" spans="1:17" x14ac:dyDescent="0.25">
      <c r="A348" s="25" t="s">
        <v>1218</v>
      </c>
      <c r="B348" s="3"/>
      <c r="C348" s="3"/>
      <c r="D348" s="3"/>
      <c r="J348" s="25" t="s">
        <v>1666</v>
      </c>
      <c r="Q348" s="32" t="s">
        <v>4362</v>
      </c>
    </row>
    <row r="349" spans="1:17" x14ac:dyDescent="0.25">
      <c r="A349" s="25" t="s">
        <v>1102</v>
      </c>
      <c r="B349" s="3"/>
      <c r="C349" s="3"/>
      <c r="D349" s="3"/>
      <c r="J349" s="25" t="s">
        <v>1667</v>
      </c>
      <c r="Q349" s="32" t="s">
        <v>4363</v>
      </c>
    </row>
    <row r="350" spans="1:17" x14ac:dyDescent="0.25">
      <c r="A350" s="25" t="s">
        <v>1219</v>
      </c>
      <c r="B350" s="3"/>
      <c r="C350" s="3"/>
      <c r="D350" s="3"/>
      <c r="J350" s="25" t="s">
        <v>1668</v>
      </c>
      <c r="Q350" s="32" t="s">
        <v>4364</v>
      </c>
    </row>
    <row r="351" spans="1:17" x14ac:dyDescent="0.25">
      <c r="A351" s="25" t="s">
        <v>1220</v>
      </c>
      <c r="B351" s="3"/>
      <c r="C351" s="3"/>
      <c r="D351" s="3"/>
      <c r="J351" s="25" t="s">
        <v>1669</v>
      </c>
      <c r="Q351" s="32" t="s">
        <v>1995</v>
      </c>
    </row>
    <row r="352" spans="1:17" x14ac:dyDescent="0.25">
      <c r="A352" s="25" t="s">
        <v>1221</v>
      </c>
      <c r="B352" s="3"/>
      <c r="C352" s="3"/>
      <c r="D352" s="3"/>
      <c r="J352" s="25" t="s">
        <v>1670</v>
      </c>
      <c r="Q352" s="32" t="s">
        <v>4365</v>
      </c>
    </row>
    <row r="353" spans="1:17" x14ac:dyDescent="0.25">
      <c r="A353" s="25" t="s">
        <v>1222</v>
      </c>
      <c r="B353" s="3"/>
      <c r="C353" s="3"/>
      <c r="D353" s="3"/>
      <c r="J353" s="25" t="s">
        <v>1671</v>
      </c>
      <c r="Q353" s="32" t="s">
        <v>126</v>
      </c>
    </row>
    <row r="354" spans="1:17" x14ac:dyDescent="0.25">
      <c r="A354" s="25" t="s">
        <v>1223</v>
      </c>
      <c r="B354" s="3"/>
      <c r="C354" s="3"/>
      <c r="D354" s="3"/>
      <c r="J354" s="25" t="s">
        <v>1672</v>
      </c>
      <c r="Q354" s="32" t="s">
        <v>4366</v>
      </c>
    </row>
    <row r="355" spans="1:17" x14ac:dyDescent="0.25">
      <c r="A355" s="25" t="s">
        <v>1224</v>
      </c>
      <c r="B355" s="3"/>
      <c r="C355" s="3"/>
      <c r="D355" s="3"/>
      <c r="J355" s="25" t="s">
        <v>1673</v>
      </c>
      <c r="Q355" s="32" t="s">
        <v>4367</v>
      </c>
    </row>
    <row r="356" spans="1:17" x14ac:dyDescent="0.25">
      <c r="A356" s="25" t="s">
        <v>1103</v>
      </c>
      <c r="B356" s="3"/>
      <c r="C356" s="3"/>
      <c r="D356" s="3"/>
      <c r="J356" s="25" t="s">
        <v>1674</v>
      </c>
      <c r="Q356" s="32" t="s">
        <v>4368</v>
      </c>
    </row>
    <row r="357" spans="1:17" x14ac:dyDescent="0.25">
      <c r="A357" s="25" t="s">
        <v>1225</v>
      </c>
      <c r="B357" s="3"/>
      <c r="C357" s="3"/>
      <c r="D357" s="3"/>
      <c r="J357" s="25" t="s">
        <v>1396</v>
      </c>
      <c r="Q357" s="32" t="s">
        <v>1965</v>
      </c>
    </row>
    <row r="358" spans="1:17" x14ac:dyDescent="0.25">
      <c r="A358" s="25" t="s">
        <v>1226</v>
      </c>
      <c r="B358" s="3"/>
      <c r="C358" s="3"/>
      <c r="D358" s="3"/>
      <c r="J358" s="25" t="s">
        <v>1675</v>
      </c>
      <c r="Q358" s="32" t="s">
        <v>4369</v>
      </c>
    </row>
    <row r="359" spans="1:17" x14ac:dyDescent="0.25">
      <c r="A359" s="25" t="s">
        <v>1227</v>
      </c>
      <c r="B359" s="3"/>
      <c r="C359" s="3"/>
      <c r="D359" s="3"/>
      <c r="J359" s="25" t="s">
        <v>1676</v>
      </c>
      <c r="Q359" s="32" t="s">
        <v>4370</v>
      </c>
    </row>
    <row r="360" spans="1:17" x14ac:dyDescent="0.25">
      <c r="A360" s="25" t="s">
        <v>1228</v>
      </c>
      <c r="B360" s="3"/>
      <c r="C360" s="3"/>
      <c r="D360" s="3"/>
      <c r="J360" s="25" t="s">
        <v>1677</v>
      </c>
      <c r="Q360" s="32" t="s">
        <v>4371</v>
      </c>
    </row>
    <row r="361" spans="1:17" x14ac:dyDescent="0.25">
      <c r="A361" s="25" t="s">
        <v>1229</v>
      </c>
      <c r="B361" s="3"/>
      <c r="C361" s="3"/>
      <c r="D361" s="3"/>
      <c r="J361" s="25" t="s">
        <v>1678</v>
      </c>
      <c r="Q361" s="32" t="s">
        <v>4372</v>
      </c>
    </row>
    <row r="362" spans="1:17" x14ac:dyDescent="0.25">
      <c r="A362" s="25" t="s">
        <v>1062</v>
      </c>
      <c r="B362" s="3"/>
      <c r="C362" s="3"/>
      <c r="D362" s="3"/>
      <c r="J362" s="25" t="s">
        <v>1397</v>
      </c>
      <c r="Q362" s="32" t="s">
        <v>4373</v>
      </c>
    </row>
    <row r="363" spans="1:17" x14ac:dyDescent="0.25">
      <c r="A363" s="25" t="s">
        <v>1230</v>
      </c>
      <c r="B363" s="3"/>
      <c r="C363" s="3"/>
      <c r="D363" s="3"/>
      <c r="J363" s="25" t="s">
        <v>1679</v>
      </c>
      <c r="Q363" s="32" t="s">
        <v>1997</v>
      </c>
    </row>
    <row r="364" spans="1:17" x14ac:dyDescent="0.25">
      <c r="A364" s="25" t="s">
        <v>1063</v>
      </c>
      <c r="B364" s="3"/>
      <c r="C364" s="3"/>
      <c r="D364" s="3"/>
      <c r="J364" s="25" t="s">
        <v>1680</v>
      </c>
      <c r="Q364" s="32" t="s">
        <v>4374</v>
      </c>
    </row>
    <row r="365" spans="1:17" x14ac:dyDescent="0.25">
      <c r="A365" s="25" t="s">
        <v>1065</v>
      </c>
      <c r="B365" s="3"/>
      <c r="C365" s="3"/>
      <c r="D365" s="3"/>
      <c r="J365" s="25" t="s">
        <v>1398</v>
      </c>
      <c r="Q365" s="32" t="s">
        <v>4375</v>
      </c>
    </row>
    <row r="366" spans="1:17" x14ac:dyDescent="0.25">
      <c r="A366" s="25" t="s">
        <v>1231</v>
      </c>
      <c r="B366" s="3"/>
      <c r="C366" s="3"/>
      <c r="D366" s="3"/>
      <c r="J366" s="25" t="s">
        <v>1681</v>
      </c>
      <c r="Q366" s="32" t="s">
        <v>4376</v>
      </c>
    </row>
    <row r="367" spans="1:17" x14ac:dyDescent="0.25">
      <c r="A367" s="25" t="s">
        <v>1232</v>
      </c>
      <c r="B367" s="3"/>
      <c r="C367" s="3"/>
      <c r="D367" s="3"/>
      <c r="J367" s="25" t="s">
        <v>1682</v>
      </c>
      <c r="Q367" s="32" t="s">
        <v>4377</v>
      </c>
    </row>
    <row r="368" spans="1:17" x14ac:dyDescent="0.25">
      <c r="A368" s="25" t="s">
        <v>1066</v>
      </c>
      <c r="B368" s="3"/>
      <c r="C368" s="3"/>
      <c r="D368" s="3"/>
      <c r="J368" s="25" t="s">
        <v>1683</v>
      </c>
      <c r="Q368" s="32" t="s">
        <v>4378</v>
      </c>
    </row>
    <row r="369" spans="1:17" x14ac:dyDescent="0.25">
      <c r="A369" s="25" t="s">
        <v>1233</v>
      </c>
      <c r="B369" s="3"/>
      <c r="C369" s="3"/>
      <c r="D369" s="3"/>
      <c r="J369" s="25" t="s">
        <v>1684</v>
      </c>
      <c r="Q369" s="32" t="s">
        <v>1011</v>
      </c>
    </row>
    <row r="370" spans="1:17" x14ac:dyDescent="0.25">
      <c r="A370" s="25" t="s">
        <v>1234</v>
      </c>
      <c r="B370" s="3"/>
      <c r="C370" s="3"/>
      <c r="D370" s="3"/>
      <c r="J370" s="25" t="s">
        <v>1685</v>
      </c>
      <c r="Q370" s="32" t="s">
        <v>4379</v>
      </c>
    </row>
    <row r="371" spans="1:17" x14ac:dyDescent="0.25">
      <c r="A371" s="25" t="s">
        <v>1235</v>
      </c>
      <c r="B371" s="3"/>
      <c r="C371" s="3"/>
      <c r="D371" s="3"/>
      <c r="J371" s="25" t="s">
        <v>1686</v>
      </c>
      <c r="Q371" s="32" t="s">
        <v>4380</v>
      </c>
    </row>
    <row r="372" spans="1:17" x14ac:dyDescent="0.25">
      <c r="A372" s="25" t="s">
        <v>1236</v>
      </c>
      <c r="B372" s="3"/>
      <c r="C372" s="3"/>
      <c r="D372" s="3"/>
      <c r="J372" s="25" t="s">
        <v>1687</v>
      </c>
      <c r="Q372" s="32" t="s">
        <v>4381</v>
      </c>
    </row>
    <row r="373" spans="1:17" x14ac:dyDescent="0.25">
      <c r="A373" s="25" t="s">
        <v>1237</v>
      </c>
      <c r="B373" s="3"/>
      <c r="C373" s="3"/>
      <c r="D373" s="3"/>
      <c r="J373" s="25" t="s">
        <v>1688</v>
      </c>
      <c r="Q373" s="32" t="s">
        <v>4382</v>
      </c>
    </row>
    <row r="374" spans="1:17" x14ac:dyDescent="0.25">
      <c r="A374" s="25" t="s">
        <v>1238</v>
      </c>
      <c r="B374" s="3"/>
      <c r="C374" s="3"/>
      <c r="D374" s="3"/>
      <c r="J374" s="25" t="s">
        <v>1689</v>
      </c>
      <c r="Q374" s="32" t="s">
        <v>4383</v>
      </c>
    </row>
    <row r="375" spans="1:17" x14ac:dyDescent="0.25">
      <c r="A375" s="25" t="s">
        <v>1239</v>
      </c>
      <c r="B375" s="3"/>
      <c r="C375" s="3"/>
      <c r="D375" s="3"/>
      <c r="J375" s="25" t="s">
        <v>1690</v>
      </c>
      <c r="Q375" s="32" t="s">
        <v>4384</v>
      </c>
    </row>
    <row r="376" spans="1:17" x14ac:dyDescent="0.25">
      <c r="A376" s="25" t="s">
        <v>1240</v>
      </c>
      <c r="B376" s="3"/>
      <c r="C376" s="3"/>
      <c r="D376" s="3"/>
      <c r="J376" s="25" t="s">
        <v>1691</v>
      </c>
      <c r="Q376" s="32" t="s">
        <v>4385</v>
      </c>
    </row>
    <row r="377" spans="1:17" x14ac:dyDescent="0.25">
      <c r="A377" s="25" t="s">
        <v>1241</v>
      </c>
      <c r="B377" s="3"/>
      <c r="C377" s="3"/>
      <c r="D377" s="3"/>
      <c r="J377" s="25" t="s">
        <v>1692</v>
      </c>
      <c r="Q377" s="32" t="s">
        <v>4386</v>
      </c>
    </row>
    <row r="378" spans="1:17" x14ac:dyDescent="0.25">
      <c r="A378" s="25" t="s">
        <v>1242</v>
      </c>
      <c r="B378" s="3"/>
      <c r="C378" s="3"/>
      <c r="D378" s="3"/>
      <c r="J378" s="25" t="s">
        <v>1693</v>
      </c>
      <c r="Q378" s="32" t="s">
        <v>4387</v>
      </c>
    </row>
    <row r="379" spans="1:17" x14ac:dyDescent="0.25">
      <c r="A379" s="25" t="s">
        <v>1243</v>
      </c>
      <c r="B379" s="3"/>
      <c r="C379" s="3"/>
      <c r="D379" s="3"/>
      <c r="J379" s="25" t="s">
        <v>1694</v>
      </c>
      <c r="Q379" s="32" t="s">
        <v>4388</v>
      </c>
    </row>
    <row r="380" spans="1:17" x14ac:dyDescent="0.25">
      <c r="A380" s="25" t="s">
        <v>1244</v>
      </c>
      <c r="B380" s="3"/>
      <c r="C380" s="3"/>
      <c r="D380" s="3"/>
      <c r="J380" s="25" t="s">
        <v>1695</v>
      </c>
      <c r="Q380" s="32" t="s">
        <v>4389</v>
      </c>
    </row>
    <row r="381" spans="1:17" x14ac:dyDescent="0.25">
      <c r="A381" s="25" t="s">
        <v>1245</v>
      </c>
      <c r="B381" s="3"/>
      <c r="C381" s="3"/>
      <c r="D381" s="3"/>
      <c r="J381" s="25" t="s">
        <v>1696</v>
      </c>
      <c r="Q381" s="32" t="s">
        <v>4390</v>
      </c>
    </row>
    <row r="382" spans="1:17" x14ac:dyDescent="0.25">
      <c r="A382" s="25" t="s">
        <v>1246</v>
      </c>
      <c r="B382" s="3"/>
      <c r="C382" s="3"/>
      <c r="D382" s="3"/>
      <c r="J382" s="25" t="s">
        <v>1697</v>
      </c>
      <c r="Q382" s="32" t="s">
        <v>1998</v>
      </c>
    </row>
    <row r="383" spans="1:17" x14ac:dyDescent="0.25">
      <c r="A383" s="14">
        <v>20305</v>
      </c>
      <c r="B383" s="3"/>
      <c r="C383" s="3"/>
      <c r="D383" s="3"/>
      <c r="J383" s="25" t="s">
        <v>1698</v>
      </c>
      <c r="Q383" s="32" t="s">
        <v>4391</v>
      </c>
    </row>
    <row r="384" spans="1:17" x14ac:dyDescent="0.25">
      <c r="A384" s="24" t="s">
        <v>926</v>
      </c>
      <c r="B384" s="3"/>
      <c r="C384" s="3"/>
      <c r="D384" s="3"/>
      <c r="J384" s="25" t="s">
        <v>1699</v>
      </c>
      <c r="Q384" s="32" t="s">
        <v>4392</v>
      </c>
    </row>
    <row r="385" spans="1:17" x14ac:dyDescent="0.25">
      <c r="A385" s="25" t="s">
        <v>1247</v>
      </c>
      <c r="B385" s="3"/>
      <c r="C385" s="3"/>
      <c r="D385" s="3"/>
      <c r="J385" s="25" t="s">
        <v>1700</v>
      </c>
      <c r="Q385" s="32" t="s">
        <v>4393</v>
      </c>
    </row>
    <row r="386" spans="1:17" x14ac:dyDescent="0.25">
      <c r="A386" s="25" t="s">
        <v>1248</v>
      </c>
      <c r="B386" s="3"/>
      <c r="C386" s="3"/>
      <c r="D386" s="3"/>
      <c r="J386" s="25" t="s">
        <v>1701</v>
      </c>
      <c r="Q386" s="32" t="s">
        <v>4394</v>
      </c>
    </row>
    <row r="387" spans="1:17" x14ac:dyDescent="0.25">
      <c r="A387" s="25" t="s">
        <v>1249</v>
      </c>
      <c r="B387" s="3"/>
      <c r="C387" s="3"/>
      <c r="D387" s="3"/>
      <c r="J387" s="25" t="s">
        <v>1702</v>
      </c>
      <c r="Q387" s="32" t="s">
        <v>4395</v>
      </c>
    </row>
    <row r="388" spans="1:17" x14ac:dyDescent="0.25">
      <c r="A388" s="25" t="s">
        <v>1250</v>
      </c>
      <c r="B388" s="3"/>
      <c r="C388" s="3"/>
      <c r="D388" s="3"/>
      <c r="J388" s="25" t="s">
        <v>1703</v>
      </c>
      <c r="Q388" s="32" t="s">
        <v>4396</v>
      </c>
    </row>
    <row r="389" spans="1:17" x14ac:dyDescent="0.25">
      <c r="A389" s="25" t="s">
        <v>1049</v>
      </c>
      <c r="B389" s="3"/>
      <c r="C389" s="3"/>
      <c r="D389" s="3"/>
      <c r="J389" s="25" t="s">
        <v>1476</v>
      </c>
      <c r="Q389" s="32" t="s">
        <v>4397</v>
      </c>
    </row>
    <row r="390" spans="1:17" x14ac:dyDescent="0.25">
      <c r="A390" s="25" t="s">
        <v>1251</v>
      </c>
      <c r="B390" s="3"/>
      <c r="C390" s="3"/>
      <c r="D390" s="3"/>
      <c r="J390" s="25" t="s">
        <v>1704</v>
      </c>
      <c r="Q390" s="32" t="s">
        <v>1999</v>
      </c>
    </row>
    <row r="391" spans="1:17" x14ac:dyDescent="0.25">
      <c r="A391" s="25" t="s">
        <v>1067</v>
      </c>
      <c r="B391" s="3"/>
      <c r="C391" s="3"/>
      <c r="D391" s="3"/>
      <c r="J391" s="25" t="s">
        <v>1404</v>
      </c>
      <c r="Q391" s="32" t="s">
        <v>4398</v>
      </c>
    </row>
    <row r="392" spans="1:17" x14ac:dyDescent="0.25">
      <c r="A392" s="25" t="s">
        <v>1252</v>
      </c>
      <c r="B392" s="3"/>
      <c r="C392" s="3"/>
      <c r="D392" s="3"/>
      <c r="J392" s="25" t="s">
        <v>1705</v>
      </c>
      <c r="Q392" s="32" t="s">
        <v>4399</v>
      </c>
    </row>
    <row r="393" spans="1:17" x14ac:dyDescent="0.25">
      <c r="A393" s="25" t="s">
        <v>1045</v>
      </c>
      <c r="B393" s="3"/>
      <c r="C393" s="3"/>
      <c r="D393" s="3"/>
      <c r="J393" s="25" t="s">
        <v>1405</v>
      </c>
      <c r="Q393" s="32" t="s">
        <v>4400</v>
      </c>
    </row>
    <row r="394" spans="1:17" x14ac:dyDescent="0.25">
      <c r="A394" s="25" t="s">
        <v>1253</v>
      </c>
      <c r="B394" s="3"/>
      <c r="C394" s="3"/>
      <c r="D394" s="3"/>
      <c r="J394" s="25" t="s">
        <v>1706</v>
      </c>
      <c r="Q394" s="32" t="s">
        <v>4401</v>
      </c>
    </row>
    <row r="395" spans="1:17" x14ac:dyDescent="0.25">
      <c r="A395" s="25" t="s">
        <v>1254</v>
      </c>
      <c r="B395" s="3"/>
      <c r="C395" s="3"/>
      <c r="D395" s="3"/>
      <c r="J395" s="25" t="s">
        <v>1707</v>
      </c>
      <c r="Q395" s="32" t="s">
        <v>4402</v>
      </c>
    </row>
    <row r="396" spans="1:17" x14ac:dyDescent="0.25">
      <c r="A396" s="25" t="s">
        <v>1069</v>
      </c>
      <c r="B396" s="3"/>
      <c r="C396" s="3"/>
      <c r="D396" s="3"/>
      <c r="J396" s="25" t="s">
        <v>1708</v>
      </c>
      <c r="Q396" s="32" t="s">
        <v>4403</v>
      </c>
    </row>
    <row r="397" spans="1:17" x14ac:dyDescent="0.25">
      <c r="A397" s="25" t="s">
        <v>1073</v>
      </c>
      <c r="B397" s="3"/>
      <c r="C397" s="3"/>
      <c r="D397" s="3"/>
      <c r="J397" s="25" t="s">
        <v>1406</v>
      </c>
      <c r="Q397" s="32" t="s">
        <v>4404</v>
      </c>
    </row>
    <row r="398" spans="1:17" x14ac:dyDescent="0.25">
      <c r="A398" s="25" t="s">
        <v>1248</v>
      </c>
      <c r="B398" s="3"/>
      <c r="C398" s="3"/>
      <c r="D398" s="3"/>
      <c r="J398" s="25" t="s">
        <v>1709</v>
      </c>
      <c r="Q398" s="32" t="s">
        <v>4405</v>
      </c>
    </row>
    <row r="399" spans="1:17" x14ac:dyDescent="0.25">
      <c r="A399" s="25" t="s">
        <v>1255</v>
      </c>
      <c r="B399" s="3"/>
      <c r="C399" s="3"/>
      <c r="D399" s="3"/>
      <c r="J399" s="25" t="s">
        <v>1710</v>
      </c>
      <c r="Q399" s="32" t="s">
        <v>4406</v>
      </c>
    </row>
    <row r="400" spans="1:17" x14ac:dyDescent="0.25">
      <c r="A400" s="14">
        <v>20399</v>
      </c>
      <c r="B400" s="3"/>
      <c r="C400" s="3"/>
      <c r="D400" s="3"/>
      <c r="J400" s="25" t="s">
        <v>1711</v>
      </c>
      <c r="Q400" s="32" t="s">
        <v>4407</v>
      </c>
    </row>
    <row r="401" spans="1:17" x14ac:dyDescent="0.25">
      <c r="A401" s="24" t="s">
        <v>154</v>
      </c>
      <c r="B401" s="3"/>
      <c r="C401" s="3"/>
      <c r="D401" s="3"/>
      <c r="J401" s="25" t="s">
        <v>1712</v>
      </c>
      <c r="Q401" s="32" t="s">
        <v>4408</v>
      </c>
    </row>
    <row r="402" spans="1:17" x14ac:dyDescent="0.25">
      <c r="A402" s="25" t="s">
        <v>1256</v>
      </c>
      <c r="B402" s="3"/>
      <c r="C402" s="3"/>
      <c r="D402" s="3"/>
      <c r="J402" s="25" t="s">
        <v>1713</v>
      </c>
      <c r="Q402" s="32" t="s">
        <v>4409</v>
      </c>
    </row>
    <row r="403" spans="1:17" x14ac:dyDescent="0.25">
      <c r="A403" s="25" t="s">
        <v>1257</v>
      </c>
      <c r="B403" s="3"/>
      <c r="C403" s="3"/>
      <c r="D403" s="3"/>
      <c r="J403" s="25" t="s">
        <v>1714</v>
      </c>
      <c r="Q403" s="32" t="s">
        <v>4410</v>
      </c>
    </row>
    <row r="404" spans="1:17" x14ac:dyDescent="0.25">
      <c r="A404" s="25" t="s">
        <v>1258</v>
      </c>
      <c r="B404" s="3"/>
      <c r="C404" s="3"/>
      <c r="D404" s="3"/>
      <c r="J404" s="25" t="s">
        <v>17</v>
      </c>
      <c r="Q404" s="32" t="s">
        <v>4411</v>
      </c>
    </row>
    <row r="405" spans="1:17" x14ac:dyDescent="0.25">
      <c r="A405" s="25" t="s">
        <v>1259</v>
      </c>
      <c r="B405" s="3"/>
      <c r="C405" s="3"/>
      <c r="D405" s="3"/>
      <c r="J405" s="25" t="s">
        <v>1715</v>
      </c>
      <c r="Q405" s="32" t="s">
        <v>4412</v>
      </c>
    </row>
    <row r="406" spans="1:17" x14ac:dyDescent="0.25">
      <c r="A406" s="25" t="s">
        <v>1260</v>
      </c>
      <c r="B406" s="3"/>
      <c r="C406" s="3"/>
      <c r="D406" s="3"/>
      <c r="J406" s="25" t="s">
        <v>1716</v>
      </c>
      <c r="Q406" s="32" t="s">
        <v>4413</v>
      </c>
    </row>
    <row r="407" spans="1:17" x14ac:dyDescent="0.25">
      <c r="A407" s="25" t="s">
        <v>1261</v>
      </c>
      <c r="B407" s="3"/>
      <c r="C407" s="3"/>
      <c r="D407" s="3"/>
      <c r="J407" s="25" t="s">
        <v>1717</v>
      </c>
      <c r="Q407" s="32" t="s">
        <v>1966</v>
      </c>
    </row>
    <row r="408" spans="1:17" x14ac:dyDescent="0.25">
      <c r="A408" s="25" t="s">
        <v>1037</v>
      </c>
      <c r="B408" s="3"/>
      <c r="C408" s="3"/>
      <c r="D408" s="3"/>
      <c r="J408" s="25" t="s">
        <v>1718</v>
      </c>
      <c r="Q408" s="32" t="s">
        <v>4414</v>
      </c>
    </row>
    <row r="409" spans="1:17" x14ac:dyDescent="0.25">
      <c r="A409" s="25" t="s">
        <v>1262</v>
      </c>
      <c r="B409" s="3"/>
      <c r="C409" s="3"/>
      <c r="D409" s="3"/>
      <c r="J409" s="25" t="s">
        <v>1719</v>
      </c>
      <c r="Q409" s="32" t="s">
        <v>4415</v>
      </c>
    </row>
    <row r="410" spans="1:17" x14ac:dyDescent="0.25">
      <c r="A410" s="25" t="s">
        <v>1081</v>
      </c>
      <c r="B410" s="3"/>
      <c r="C410" s="3"/>
      <c r="D410" s="3"/>
      <c r="J410" s="25" t="s">
        <v>1720</v>
      </c>
      <c r="Q410" s="32" t="s">
        <v>4416</v>
      </c>
    </row>
    <row r="411" spans="1:17" x14ac:dyDescent="0.25">
      <c r="A411" s="25" t="s">
        <v>1055</v>
      </c>
      <c r="B411" s="3"/>
      <c r="C411" s="3"/>
      <c r="D411" s="3"/>
      <c r="J411" s="25" t="s">
        <v>1721</v>
      </c>
      <c r="Q411" s="32" t="s">
        <v>4417</v>
      </c>
    </row>
    <row r="412" spans="1:17" x14ac:dyDescent="0.25">
      <c r="A412" s="25" t="s">
        <v>1263</v>
      </c>
      <c r="B412" s="3"/>
      <c r="C412" s="3"/>
      <c r="D412" s="3"/>
      <c r="J412" s="25" t="s">
        <v>1722</v>
      </c>
      <c r="Q412" s="32" t="s">
        <v>4418</v>
      </c>
    </row>
    <row r="413" spans="1:17" x14ac:dyDescent="0.25">
      <c r="A413" s="25" t="s">
        <v>1259</v>
      </c>
      <c r="B413" s="3"/>
      <c r="C413" s="3"/>
      <c r="D413" s="3"/>
      <c r="J413" s="25" t="s">
        <v>1723</v>
      </c>
      <c r="Q413" s="32" t="s">
        <v>4419</v>
      </c>
    </row>
    <row r="414" spans="1:17" x14ac:dyDescent="0.25">
      <c r="A414" s="25" t="s">
        <v>1264</v>
      </c>
      <c r="B414" s="3"/>
      <c r="C414" s="3"/>
      <c r="D414" s="3"/>
      <c r="J414" s="25" t="s">
        <v>1724</v>
      </c>
      <c r="Q414" s="32" t="s">
        <v>4420</v>
      </c>
    </row>
    <row r="415" spans="1:17" x14ac:dyDescent="0.25">
      <c r="A415" s="25" t="s">
        <v>1086</v>
      </c>
      <c r="B415" s="3"/>
      <c r="C415" s="3"/>
      <c r="D415" s="3"/>
      <c r="J415" s="25" t="s">
        <v>1725</v>
      </c>
      <c r="Q415" s="32" t="s">
        <v>4421</v>
      </c>
    </row>
    <row r="416" spans="1:17" x14ac:dyDescent="0.25">
      <c r="A416" s="25" t="s">
        <v>1265</v>
      </c>
      <c r="B416" s="3"/>
      <c r="C416" s="3"/>
      <c r="D416" s="3"/>
      <c r="J416" s="25" t="s">
        <v>1726</v>
      </c>
      <c r="Q416" s="32" t="s">
        <v>4422</v>
      </c>
    </row>
    <row r="417" spans="1:17" x14ac:dyDescent="0.25">
      <c r="A417" s="25" t="s">
        <v>1266</v>
      </c>
      <c r="B417" s="3"/>
      <c r="C417" s="3"/>
      <c r="D417" s="3"/>
      <c r="J417" s="25" t="s">
        <v>1727</v>
      </c>
      <c r="Q417" s="32" t="s">
        <v>4423</v>
      </c>
    </row>
    <row r="418" spans="1:17" x14ac:dyDescent="0.25">
      <c r="A418" s="25" t="s">
        <v>1267</v>
      </c>
      <c r="B418" s="3"/>
      <c r="C418" s="3"/>
      <c r="D418" s="3"/>
      <c r="J418" s="25" t="s">
        <v>1728</v>
      </c>
      <c r="Q418" s="32" t="s">
        <v>4424</v>
      </c>
    </row>
    <row r="419" spans="1:17" x14ac:dyDescent="0.25">
      <c r="A419" s="25" t="s">
        <v>1078</v>
      </c>
      <c r="B419" s="3"/>
      <c r="C419" s="3"/>
      <c r="D419" s="3"/>
      <c r="J419" s="25" t="s">
        <v>1729</v>
      </c>
      <c r="Q419" s="32" t="s">
        <v>4425</v>
      </c>
    </row>
    <row r="420" spans="1:17" x14ac:dyDescent="0.25">
      <c r="A420" s="25" t="s">
        <v>1268</v>
      </c>
      <c r="B420" s="3"/>
      <c r="C420" s="3"/>
      <c r="D420" s="3"/>
      <c r="J420" s="25" t="s">
        <v>1730</v>
      </c>
      <c r="Q420" s="32" t="s">
        <v>4426</v>
      </c>
    </row>
    <row r="421" spans="1:17" x14ac:dyDescent="0.25">
      <c r="A421" s="25" t="s">
        <v>1269</v>
      </c>
      <c r="B421" s="3"/>
      <c r="C421" s="3"/>
      <c r="D421" s="3"/>
      <c r="J421" s="25" t="s">
        <v>1731</v>
      </c>
      <c r="Q421" s="32" t="s">
        <v>4427</v>
      </c>
    </row>
    <row r="422" spans="1:17" x14ac:dyDescent="0.25">
      <c r="A422" s="25" t="s">
        <v>1270</v>
      </c>
      <c r="B422" s="3"/>
      <c r="C422" s="3"/>
      <c r="D422" s="3"/>
      <c r="J422" s="25" t="s">
        <v>1732</v>
      </c>
      <c r="Q422" s="32" t="s">
        <v>4428</v>
      </c>
    </row>
    <row r="423" spans="1:17" x14ac:dyDescent="0.25">
      <c r="A423" s="25" t="s">
        <v>1271</v>
      </c>
      <c r="B423" s="3"/>
      <c r="C423" s="3"/>
      <c r="D423" s="3"/>
      <c r="J423" s="25" t="s">
        <v>1733</v>
      </c>
      <c r="Q423" s="32" t="s">
        <v>4429</v>
      </c>
    </row>
    <row r="424" spans="1:17" x14ac:dyDescent="0.25">
      <c r="A424" s="25" t="s">
        <v>1272</v>
      </c>
      <c r="B424" s="3"/>
      <c r="C424" s="3"/>
      <c r="D424" s="3"/>
      <c r="J424" s="25" t="s">
        <v>1734</v>
      </c>
      <c r="Q424" s="32" t="s">
        <v>4430</v>
      </c>
    </row>
    <row r="425" spans="1:17" x14ac:dyDescent="0.25">
      <c r="A425" s="25" t="s">
        <v>1273</v>
      </c>
      <c r="B425" s="3"/>
      <c r="C425" s="3"/>
      <c r="D425" s="3"/>
      <c r="J425" s="25" t="s">
        <v>1735</v>
      </c>
      <c r="Q425" s="32" t="s">
        <v>4431</v>
      </c>
    </row>
    <row r="426" spans="1:17" x14ac:dyDescent="0.25">
      <c r="A426" s="25" t="s">
        <v>1274</v>
      </c>
      <c r="B426" s="3"/>
      <c r="C426" s="3"/>
      <c r="D426" s="3"/>
      <c r="J426" s="25" t="s">
        <v>1736</v>
      </c>
      <c r="Q426" s="32" t="s">
        <v>4432</v>
      </c>
    </row>
    <row r="427" spans="1:17" x14ac:dyDescent="0.25">
      <c r="A427" s="25" t="s">
        <v>1275</v>
      </c>
      <c r="B427" s="3"/>
      <c r="C427" s="3"/>
      <c r="D427" s="3"/>
      <c r="J427" s="25" t="s">
        <v>1737</v>
      </c>
      <c r="Q427" s="32" t="s">
        <v>4433</v>
      </c>
    </row>
    <row r="428" spans="1:17" x14ac:dyDescent="0.25">
      <c r="A428" s="25" t="s">
        <v>1276</v>
      </c>
      <c r="B428" s="3"/>
      <c r="C428" s="3"/>
      <c r="D428" s="3"/>
      <c r="J428" s="25" t="s">
        <v>1738</v>
      </c>
      <c r="Q428" s="32" t="s">
        <v>4434</v>
      </c>
    </row>
    <row r="429" spans="1:17" x14ac:dyDescent="0.25">
      <c r="A429" s="25" t="s">
        <v>1277</v>
      </c>
      <c r="B429" s="3"/>
      <c r="C429" s="3"/>
      <c r="D429" s="3"/>
      <c r="J429" s="25" t="s">
        <v>1739</v>
      </c>
      <c r="Q429" s="32" t="s">
        <v>4435</v>
      </c>
    </row>
    <row r="430" spans="1:17" x14ac:dyDescent="0.25">
      <c r="A430" s="25" t="s">
        <v>1278</v>
      </c>
      <c r="B430" s="3"/>
      <c r="C430" s="3"/>
      <c r="D430" s="3"/>
      <c r="J430" s="25" t="s">
        <v>1408</v>
      </c>
      <c r="Q430" s="32" t="s">
        <v>4436</v>
      </c>
    </row>
    <row r="431" spans="1:17" x14ac:dyDescent="0.25">
      <c r="A431" s="25" t="s">
        <v>1279</v>
      </c>
      <c r="B431" s="3"/>
      <c r="C431" s="3"/>
      <c r="D431" s="3"/>
      <c r="J431" s="25" t="s">
        <v>1740</v>
      </c>
      <c r="Q431" s="32" t="s">
        <v>4437</v>
      </c>
    </row>
    <row r="432" spans="1:17" x14ac:dyDescent="0.25">
      <c r="A432" s="25" t="s">
        <v>1280</v>
      </c>
      <c r="B432" s="3"/>
      <c r="C432" s="3"/>
      <c r="D432" s="3"/>
      <c r="J432" s="25" t="s">
        <v>1741</v>
      </c>
      <c r="Q432" s="32" t="s">
        <v>4438</v>
      </c>
    </row>
    <row r="433" spans="1:17" x14ac:dyDescent="0.25">
      <c r="A433" s="25" t="s">
        <v>1281</v>
      </c>
      <c r="B433" s="3"/>
      <c r="C433" s="3"/>
      <c r="D433" s="3"/>
      <c r="J433" s="25" t="s">
        <v>1495</v>
      </c>
      <c r="Q433" s="32" t="s">
        <v>4439</v>
      </c>
    </row>
    <row r="434" spans="1:17" x14ac:dyDescent="0.25">
      <c r="A434" s="25" t="s">
        <v>1282</v>
      </c>
      <c r="B434" s="3"/>
      <c r="C434" s="3"/>
      <c r="D434" s="3"/>
      <c r="J434" s="25" t="s">
        <v>1742</v>
      </c>
      <c r="Q434" s="32" t="s">
        <v>4440</v>
      </c>
    </row>
    <row r="435" spans="1:17" x14ac:dyDescent="0.25">
      <c r="A435" s="25" t="s">
        <v>1105</v>
      </c>
      <c r="B435" s="3"/>
      <c r="C435" s="3"/>
      <c r="D435" s="3"/>
      <c r="J435" s="25" t="s">
        <v>1743</v>
      </c>
      <c r="Q435" s="32" t="s">
        <v>4441</v>
      </c>
    </row>
    <row r="436" spans="1:17" x14ac:dyDescent="0.25">
      <c r="A436" s="25" t="s">
        <v>1283</v>
      </c>
      <c r="B436" s="3"/>
      <c r="C436" s="3"/>
      <c r="D436" s="3"/>
      <c r="J436" s="25" t="s">
        <v>1744</v>
      </c>
      <c r="Q436" s="32" t="s">
        <v>4442</v>
      </c>
    </row>
    <row r="437" spans="1:17" x14ac:dyDescent="0.25">
      <c r="A437" s="25" t="s">
        <v>1284</v>
      </c>
      <c r="B437" s="3"/>
      <c r="C437" s="3"/>
      <c r="D437" s="3"/>
      <c r="J437" s="25" t="s">
        <v>1745</v>
      </c>
      <c r="Q437" s="32" t="s">
        <v>4443</v>
      </c>
    </row>
    <row r="438" spans="1:17" x14ac:dyDescent="0.25">
      <c r="A438" s="25" t="s">
        <v>1285</v>
      </c>
      <c r="B438" s="3"/>
      <c r="C438" s="3"/>
      <c r="D438" s="3"/>
      <c r="J438" s="25" t="s">
        <v>1746</v>
      </c>
      <c r="Q438" s="32" t="s">
        <v>4444</v>
      </c>
    </row>
    <row r="439" spans="1:17" x14ac:dyDescent="0.25">
      <c r="A439" s="25" t="s">
        <v>1286</v>
      </c>
      <c r="B439" s="3"/>
      <c r="C439" s="3"/>
      <c r="D439" s="3"/>
      <c r="J439" s="25" t="s">
        <v>1747</v>
      </c>
      <c r="Q439" s="32" t="s">
        <v>4445</v>
      </c>
    </row>
    <row r="440" spans="1:17" x14ac:dyDescent="0.25">
      <c r="A440" s="25" t="s">
        <v>1287</v>
      </c>
      <c r="B440" s="3"/>
      <c r="C440" s="3"/>
      <c r="D440" s="3"/>
      <c r="J440" s="25" t="s">
        <v>1748</v>
      </c>
      <c r="Q440" s="32" t="s">
        <v>4446</v>
      </c>
    </row>
    <row r="441" spans="1:17" x14ac:dyDescent="0.25">
      <c r="A441" s="25" t="s">
        <v>1288</v>
      </c>
      <c r="B441" s="3"/>
      <c r="C441" s="3"/>
      <c r="D441" s="3"/>
      <c r="J441" s="25" t="s">
        <v>1411</v>
      </c>
      <c r="Q441" s="32" t="s">
        <v>4447</v>
      </c>
    </row>
    <row r="442" spans="1:17" x14ac:dyDescent="0.25">
      <c r="A442" s="25" t="s">
        <v>1289</v>
      </c>
      <c r="B442" s="3"/>
      <c r="C442" s="3"/>
      <c r="D442" s="3"/>
      <c r="J442" s="25" t="s">
        <v>1749</v>
      </c>
      <c r="Q442" s="32" t="s">
        <v>4448</v>
      </c>
    </row>
    <row r="443" spans="1:17" x14ac:dyDescent="0.25">
      <c r="A443" s="25" t="s">
        <v>1290</v>
      </c>
      <c r="B443" s="3"/>
      <c r="C443" s="3"/>
      <c r="D443" s="3"/>
      <c r="J443" s="25" t="s">
        <v>1750</v>
      </c>
      <c r="Q443" s="32" t="s">
        <v>4449</v>
      </c>
    </row>
    <row r="444" spans="1:17" x14ac:dyDescent="0.25">
      <c r="A444" s="25" t="s">
        <v>1291</v>
      </c>
      <c r="B444" s="3"/>
      <c r="C444" s="3"/>
      <c r="D444" s="3"/>
      <c r="J444" s="25" t="s">
        <v>1751</v>
      </c>
      <c r="Q444" s="32" t="s">
        <v>4450</v>
      </c>
    </row>
    <row r="445" spans="1:17" x14ac:dyDescent="0.25">
      <c r="A445" s="25" t="s">
        <v>1037</v>
      </c>
      <c r="B445" s="3"/>
      <c r="C445" s="3"/>
      <c r="D445" s="3"/>
      <c r="J445" s="25" t="s">
        <v>1752</v>
      </c>
      <c r="Q445" s="32" t="s">
        <v>4451</v>
      </c>
    </row>
    <row r="446" spans="1:17" x14ac:dyDescent="0.25">
      <c r="A446" s="25" t="s">
        <v>1292</v>
      </c>
      <c r="B446" s="3"/>
      <c r="C446" s="3"/>
      <c r="D446" s="3"/>
      <c r="J446" s="25" t="s">
        <v>1753</v>
      </c>
      <c r="Q446" s="32" t="s">
        <v>4452</v>
      </c>
    </row>
    <row r="447" spans="1:17" x14ac:dyDescent="0.25">
      <c r="A447" s="25" t="s">
        <v>1110</v>
      </c>
      <c r="B447" s="3"/>
      <c r="C447" s="3"/>
      <c r="D447" s="3"/>
      <c r="J447" s="25" t="s">
        <v>1754</v>
      </c>
      <c r="Q447" s="32" t="s">
        <v>4453</v>
      </c>
    </row>
    <row r="448" spans="1:17" x14ac:dyDescent="0.25">
      <c r="A448" s="25" t="s">
        <v>1293</v>
      </c>
      <c r="B448" s="3"/>
      <c r="C448" s="3"/>
      <c r="D448" s="3"/>
      <c r="J448" s="25" t="s">
        <v>1755</v>
      </c>
      <c r="Q448" s="32" t="s">
        <v>4454</v>
      </c>
    </row>
    <row r="449" spans="1:17" x14ac:dyDescent="0.25">
      <c r="A449" s="25" t="s">
        <v>1294</v>
      </c>
      <c r="B449" s="3"/>
      <c r="C449" s="3"/>
      <c r="D449" s="3"/>
      <c r="J449" s="25" t="s">
        <v>1756</v>
      </c>
      <c r="Q449" s="32" t="s">
        <v>4455</v>
      </c>
    </row>
    <row r="450" spans="1:17" x14ac:dyDescent="0.25">
      <c r="A450" s="25" t="s">
        <v>1188</v>
      </c>
      <c r="B450" s="3"/>
      <c r="C450" s="3"/>
      <c r="D450" s="3"/>
      <c r="J450" s="25" t="s">
        <v>1757</v>
      </c>
      <c r="Q450" s="32" t="s">
        <v>4456</v>
      </c>
    </row>
    <row r="451" spans="1:17" x14ac:dyDescent="0.25">
      <c r="A451" s="25" t="s">
        <v>1295</v>
      </c>
      <c r="B451" s="3"/>
      <c r="C451" s="3"/>
      <c r="D451" s="3"/>
      <c r="J451" s="25" t="s">
        <v>1758</v>
      </c>
      <c r="Q451" s="32" t="s">
        <v>4457</v>
      </c>
    </row>
    <row r="452" spans="1:17" x14ac:dyDescent="0.25">
      <c r="A452" s="25" t="s">
        <v>1190</v>
      </c>
      <c r="B452" s="3"/>
      <c r="C452" s="3"/>
      <c r="D452" s="3"/>
      <c r="J452" s="25" t="s">
        <v>1759</v>
      </c>
      <c r="Q452" s="32" t="s">
        <v>4458</v>
      </c>
    </row>
    <row r="453" spans="1:17" x14ac:dyDescent="0.25">
      <c r="A453" s="25" t="s">
        <v>1296</v>
      </c>
      <c r="B453" s="3"/>
      <c r="C453" s="3"/>
      <c r="D453" s="3"/>
      <c r="J453" s="25" t="s">
        <v>1760</v>
      </c>
      <c r="Q453" s="32" t="s">
        <v>4459</v>
      </c>
    </row>
    <row r="454" spans="1:17" x14ac:dyDescent="0.25">
      <c r="A454" s="25" t="s">
        <v>1297</v>
      </c>
      <c r="B454" s="3"/>
      <c r="C454" s="3"/>
      <c r="D454" s="3"/>
      <c r="J454" s="25" t="s">
        <v>1761</v>
      </c>
      <c r="Q454" s="32" t="s">
        <v>4460</v>
      </c>
    </row>
    <row r="455" spans="1:17" x14ac:dyDescent="0.25">
      <c r="A455" s="25" t="s">
        <v>1298</v>
      </c>
      <c r="B455" s="3"/>
      <c r="C455" s="3"/>
      <c r="D455" s="3"/>
      <c r="J455" s="25" t="s">
        <v>1762</v>
      </c>
      <c r="Q455" s="32" t="s">
        <v>4461</v>
      </c>
    </row>
    <row r="456" spans="1:17" x14ac:dyDescent="0.25">
      <c r="A456" s="25" t="s">
        <v>1299</v>
      </c>
      <c r="B456" s="3"/>
      <c r="C456" s="3"/>
      <c r="D456" s="3"/>
      <c r="J456" s="25" t="s">
        <v>1763</v>
      </c>
      <c r="Q456" s="32" t="s">
        <v>4462</v>
      </c>
    </row>
    <row r="457" spans="1:17" x14ac:dyDescent="0.25">
      <c r="A457" s="25" t="s">
        <v>1300</v>
      </c>
      <c r="B457" s="3"/>
      <c r="C457" s="3"/>
      <c r="D457" s="3"/>
      <c r="J457" s="25" t="s">
        <v>1764</v>
      </c>
      <c r="Q457" s="32" t="s">
        <v>4463</v>
      </c>
    </row>
    <row r="458" spans="1:17" x14ac:dyDescent="0.25">
      <c r="A458" s="25" t="s">
        <v>1301</v>
      </c>
      <c r="B458" s="3"/>
      <c r="C458" s="3"/>
      <c r="D458" s="3"/>
      <c r="J458" s="25" t="s">
        <v>1765</v>
      </c>
      <c r="Q458" s="32" t="s">
        <v>4464</v>
      </c>
    </row>
    <row r="459" spans="1:17" x14ac:dyDescent="0.25">
      <c r="A459" s="25" t="s">
        <v>1302</v>
      </c>
      <c r="B459" s="3"/>
      <c r="C459" s="3"/>
      <c r="D459" s="3"/>
      <c r="J459" s="25" t="s">
        <v>1766</v>
      </c>
      <c r="Q459" s="32" t="s">
        <v>4465</v>
      </c>
    </row>
    <row r="460" spans="1:17" x14ac:dyDescent="0.25">
      <c r="A460" s="25" t="s">
        <v>1303</v>
      </c>
      <c r="B460" s="3"/>
      <c r="C460" s="3"/>
      <c r="D460" s="3"/>
      <c r="J460" s="25" t="s">
        <v>1767</v>
      </c>
      <c r="Q460" s="32" t="s">
        <v>1969</v>
      </c>
    </row>
    <row r="461" spans="1:17" x14ac:dyDescent="0.25">
      <c r="A461" s="25" t="s">
        <v>1055</v>
      </c>
      <c r="B461" s="3"/>
      <c r="C461" s="3"/>
      <c r="D461" s="3"/>
      <c r="J461" s="25" t="s">
        <v>1768</v>
      </c>
      <c r="Q461" s="32" t="s">
        <v>4466</v>
      </c>
    </row>
    <row r="462" spans="1:17" x14ac:dyDescent="0.25">
      <c r="A462" s="25" t="s">
        <v>1304</v>
      </c>
      <c r="B462" s="3"/>
      <c r="C462" s="3"/>
      <c r="D462" s="3"/>
      <c r="J462" s="25" t="s">
        <v>1769</v>
      </c>
      <c r="Q462" s="32" t="s">
        <v>4467</v>
      </c>
    </row>
    <row r="463" spans="1:17" x14ac:dyDescent="0.25">
      <c r="A463" s="25" t="s">
        <v>1305</v>
      </c>
      <c r="B463" s="3"/>
      <c r="C463" s="3"/>
      <c r="D463" s="3"/>
      <c r="J463" s="25" t="s">
        <v>1770</v>
      </c>
      <c r="Q463" s="32" t="s">
        <v>4468</v>
      </c>
    </row>
    <row r="464" spans="1:17" x14ac:dyDescent="0.25">
      <c r="A464" s="25" t="s">
        <v>1075</v>
      </c>
      <c r="B464" s="3"/>
      <c r="C464" s="3"/>
      <c r="D464" s="3"/>
      <c r="J464" s="25" t="s">
        <v>1771</v>
      </c>
      <c r="Q464" s="32" t="s">
        <v>4469</v>
      </c>
    </row>
    <row r="465" spans="1:17" x14ac:dyDescent="0.25">
      <c r="A465" s="25" t="s">
        <v>1065</v>
      </c>
      <c r="B465" s="3"/>
      <c r="C465" s="3"/>
      <c r="D465" s="3"/>
      <c r="J465" s="25" t="s">
        <v>1772</v>
      </c>
      <c r="Q465" s="32" t="s">
        <v>4470</v>
      </c>
    </row>
    <row r="466" spans="1:17" x14ac:dyDescent="0.25">
      <c r="A466" s="25" t="s">
        <v>1306</v>
      </c>
      <c r="B466" s="3"/>
      <c r="C466" s="3"/>
      <c r="D466" s="3"/>
      <c r="J466" s="25" t="s">
        <v>1773</v>
      </c>
      <c r="Q466" s="32" t="s">
        <v>4471</v>
      </c>
    </row>
    <row r="467" spans="1:17" x14ac:dyDescent="0.25">
      <c r="A467" s="25" t="s">
        <v>1307</v>
      </c>
      <c r="B467" s="3"/>
      <c r="C467" s="3"/>
      <c r="D467" s="3"/>
      <c r="J467" s="25" t="s">
        <v>1774</v>
      </c>
      <c r="Q467" s="32" t="s">
        <v>4472</v>
      </c>
    </row>
    <row r="468" spans="1:17" x14ac:dyDescent="0.25">
      <c r="A468" s="25" t="s">
        <v>1308</v>
      </c>
      <c r="B468" s="3"/>
      <c r="C468" s="3"/>
      <c r="D468" s="3"/>
      <c r="J468" s="25" t="s">
        <v>1775</v>
      </c>
      <c r="Q468" s="32" t="s">
        <v>2008</v>
      </c>
    </row>
    <row r="469" spans="1:17" x14ac:dyDescent="0.25">
      <c r="A469" s="25" t="s">
        <v>1309</v>
      </c>
      <c r="B469" s="3"/>
      <c r="C469" s="3"/>
      <c r="D469" s="3"/>
      <c r="J469" s="25" t="s">
        <v>1776</v>
      </c>
      <c r="Q469" s="32" t="s">
        <v>2009</v>
      </c>
    </row>
    <row r="470" spans="1:17" x14ac:dyDescent="0.25">
      <c r="A470" s="14">
        <v>20499</v>
      </c>
      <c r="B470" s="3"/>
      <c r="C470" s="3"/>
      <c r="D470" s="3"/>
      <c r="J470" s="25" t="s">
        <v>1777</v>
      </c>
      <c r="Q470" s="32" t="s">
        <v>4473</v>
      </c>
    </row>
    <row r="471" spans="1:17" x14ac:dyDescent="0.25">
      <c r="A471" s="24" t="s">
        <v>154</v>
      </c>
      <c r="B471" s="3"/>
      <c r="C471" s="3"/>
      <c r="D471" s="3"/>
      <c r="J471" s="25" t="s">
        <v>1778</v>
      </c>
      <c r="Q471" s="32" t="s">
        <v>4474</v>
      </c>
    </row>
    <row r="472" spans="1:17" x14ac:dyDescent="0.25">
      <c r="A472" s="25" t="s">
        <v>1037</v>
      </c>
      <c r="B472" s="3"/>
      <c r="C472" s="3"/>
      <c r="D472" s="3"/>
      <c r="J472" s="25" t="s">
        <v>1779</v>
      </c>
      <c r="Q472" s="32" t="s">
        <v>2012</v>
      </c>
    </row>
    <row r="473" spans="1:17" x14ac:dyDescent="0.25">
      <c r="A473" s="25" t="s">
        <v>947</v>
      </c>
      <c r="B473" s="3"/>
      <c r="C473" s="3"/>
      <c r="D473" s="3"/>
      <c r="J473" s="25" t="s">
        <v>1412</v>
      </c>
      <c r="Q473" s="32" t="s">
        <v>4475</v>
      </c>
    </row>
    <row r="474" spans="1:17" x14ac:dyDescent="0.25">
      <c r="A474" s="25" t="s">
        <v>1310</v>
      </c>
      <c r="B474" s="3"/>
      <c r="C474" s="3"/>
      <c r="D474" s="3"/>
      <c r="J474" s="25" t="s">
        <v>1780</v>
      </c>
      <c r="Q474" s="32" t="s">
        <v>4476</v>
      </c>
    </row>
    <row r="475" spans="1:17" x14ac:dyDescent="0.25">
      <c r="A475" s="25" t="s">
        <v>1311</v>
      </c>
      <c r="B475" s="3"/>
      <c r="C475" s="3"/>
      <c r="D475" s="3"/>
      <c r="J475" s="25" t="s">
        <v>1781</v>
      </c>
      <c r="Q475" s="32" t="s">
        <v>2013</v>
      </c>
    </row>
    <row r="476" spans="1:17" x14ac:dyDescent="0.25">
      <c r="A476" s="14">
        <v>20501</v>
      </c>
      <c r="B476" s="3"/>
      <c r="C476" s="3"/>
      <c r="D476" s="3"/>
      <c r="J476" s="25" t="s">
        <v>1782</v>
      </c>
      <c r="Q476" s="32" t="s">
        <v>4477</v>
      </c>
    </row>
    <row r="477" spans="1:17" x14ac:dyDescent="0.25">
      <c r="A477" s="24" t="s">
        <v>925</v>
      </c>
      <c r="B477" s="3"/>
      <c r="C477" s="3"/>
      <c r="D477" s="3"/>
      <c r="J477" s="25" t="s">
        <v>1783</v>
      </c>
      <c r="Q477" s="32" t="s">
        <v>4478</v>
      </c>
    </row>
    <row r="478" spans="1:17" x14ac:dyDescent="0.25">
      <c r="A478" s="25" t="s">
        <v>1050</v>
      </c>
      <c r="B478" s="3"/>
      <c r="C478" s="3"/>
      <c r="D478" s="3"/>
      <c r="J478" s="25" t="s">
        <v>1784</v>
      </c>
      <c r="Q478" s="32" t="s">
        <v>1345</v>
      </c>
    </row>
    <row r="479" spans="1:17" x14ac:dyDescent="0.25">
      <c r="A479" s="25" t="s">
        <v>1312</v>
      </c>
      <c r="B479" s="3"/>
      <c r="C479" s="3"/>
      <c r="D479" s="3"/>
      <c r="J479" s="25" t="s">
        <v>1785</v>
      </c>
      <c r="Q479" s="32" t="s">
        <v>4479</v>
      </c>
    </row>
    <row r="480" spans="1:17" x14ac:dyDescent="0.25">
      <c r="A480" s="25" t="s">
        <v>1062</v>
      </c>
      <c r="B480" s="3"/>
      <c r="C480" s="3"/>
      <c r="D480" s="3"/>
      <c r="J480" s="25" t="s">
        <v>1786</v>
      </c>
      <c r="Q480" s="32" t="s">
        <v>4480</v>
      </c>
    </row>
    <row r="481" spans="1:17" x14ac:dyDescent="0.25">
      <c r="A481" s="14">
        <v>20502</v>
      </c>
      <c r="B481" s="3"/>
      <c r="C481" s="3"/>
      <c r="D481" s="3"/>
      <c r="J481" s="25" t="s">
        <v>1787</v>
      </c>
      <c r="Q481" s="32" t="s">
        <v>4481</v>
      </c>
    </row>
    <row r="482" spans="1:17" x14ac:dyDescent="0.25">
      <c r="A482" s="24" t="s">
        <v>926</v>
      </c>
      <c r="B482" s="3"/>
      <c r="C482" s="3"/>
      <c r="D482" s="3"/>
      <c r="J482" s="25" t="s">
        <v>1788</v>
      </c>
      <c r="Q482" s="32" t="s">
        <v>4482</v>
      </c>
    </row>
    <row r="483" spans="1:17" x14ac:dyDescent="0.25">
      <c r="A483" s="25" t="s">
        <v>1313</v>
      </c>
      <c r="B483" s="3"/>
      <c r="C483" s="3"/>
      <c r="D483" s="3"/>
      <c r="J483" s="25" t="s">
        <v>1789</v>
      </c>
      <c r="Q483" s="32" t="s">
        <v>4483</v>
      </c>
    </row>
    <row r="484" spans="1:17" x14ac:dyDescent="0.25">
      <c r="A484" s="25" t="s">
        <v>1314</v>
      </c>
      <c r="B484" s="3"/>
      <c r="C484" s="3"/>
      <c r="D484" s="3"/>
      <c r="J484" s="25" t="s">
        <v>1790</v>
      </c>
      <c r="Q484" s="31">
        <v>200140</v>
      </c>
    </row>
    <row r="485" spans="1:17" x14ac:dyDescent="0.25">
      <c r="A485" s="25" t="s">
        <v>1069</v>
      </c>
      <c r="B485" s="3"/>
      <c r="C485" s="3"/>
      <c r="D485" s="3"/>
      <c r="J485" s="25" t="s">
        <v>1791</v>
      </c>
      <c r="Q485" s="33" t="s">
        <v>128</v>
      </c>
    </row>
    <row r="486" spans="1:17" x14ac:dyDescent="0.25">
      <c r="A486" s="25" t="s">
        <v>1315</v>
      </c>
      <c r="B486" s="3"/>
      <c r="C486" s="3"/>
      <c r="D486" s="3"/>
      <c r="J486" s="25" t="s">
        <v>1792</v>
      </c>
      <c r="Q486" s="32" t="s">
        <v>5111</v>
      </c>
    </row>
    <row r="487" spans="1:17" x14ac:dyDescent="0.25">
      <c r="A487" s="25" t="s">
        <v>1316</v>
      </c>
      <c r="B487" s="3"/>
      <c r="C487" s="3"/>
      <c r="D487" s="3"/>
      <c r="J487" s="25" t="s">
        <v>1793</v>
      </c>
      <c r="Q487" s="32" t="s">
        <v>2533</v>
      </c>
    </row>
    <row r="488" spans="1:17" x14ac:dyDescent="0.25">
      <c r="A488" s="14">
        <v>20599</v>
      </c>
      <c r="B488" s="3"/>
      <c r="C488" s="3"/>
      <c r="D488" s="3"/>
      <c r="J488" s="25" t="s">
        <v>1794</v>
      </c>
      <c r="Q488" s="32" t="s">
        <v>5112</v>
      </c>
    </row>
    <row r="489" spans="1:17" x14ac:dyDescent="0.25">
      <c r="A489" s="24" t="s">
        <v>154</v>
      </c>
      <c r="B489" s="3"/>
      <c r="C489" s="3"/>
      <c r="D489" s="3"/>
      <c r="J489" s="25" t="s">
        <v>1795</v>
      </c>
      <c r="Q489" s="32" t="s">
        <v>5113</v>
      </c>
    </row>
    <row r="490" spans="1:17" x14ac:dyDescent="0.25">
      <c r="A490" s="25" t="s">
        <v>1037</v>
      </c>
      <c r="B490" s="3"/>
      <c r="C490" s="3"/>
      <c r="D490" s="3"/>
      <c r="J490" s="25" t="s">
        <v>1796</v>
      </c>
      <c r="Q490" s="32" t="s">
        <v>5114</v>
      </c>
    </row>
    <row r="491" spans="1:17" x14ac:dyDescent="0.25">
      <c r="A491" s="25" t="s">
        <v>1317</v>
      </c>
      <c r="B491" s="3"/>
      <c r="C491" s="3"/>
      <c r="D491" s="3"/>
      <c r="J491" s="25" t="s">
        <v>1797</v>
      </c>
      <c r="Q491" s="32" t="s">
        <v>5115</v>
      </c>
    </row>
    <row r="492" spans="1:17" x14ac:dyDescent="0.25">
      <c r="A492" s="25" t="s">
        <v>1037</v>
      </c>
      <c r="B492" s="3"/>
      <c r="C492" s="3"/>
      <c r="D492" s="3"/>
      <c r="J492" s="25" t="s">
        <v>1798</v>
      </c>
      <c r="Q492" s="32" t="s">
        <v>5116</v>
      </c>
    </row>
    <row r="493" spans="1:17" x14ac:dyDescent="0.25">
      <c r="A493" s="25" t="s">
        <v>1317</v>
      </c>
      <c r="B493" s="3"/>
      <c r="C493" s="3"/>
      <c r="D493" s="3"/>
      <c r="J493" s="25" t="s">
        <v>1799</v>
      </c>
      <c r="Q493" s="32" t="s">
        <v>5117</v>
      </c>
    </row>
    <row r="494" spans="1:17" x14ac:dyDescent="0.25">
      <c r="A494" s="14">
        <v>20601</v>
      </c>
      <c r="B494" s="3"/>
      <c r="C494" s="3"/>
      <c r="D494" s="3"/>
      <c r="J494" s="25" t="s">
        <v>1800</v>
      </c>
      <c r="Q494" s="32" t="s">
        <v>5118</v>
      </c>
    </row>
    <row r="495" spans="1:17" x14ac:dyDescent="0.25">
      <c r="A495" s="24" t="s">
        <v>925</v>
      </c>
      <c r="B495" s="3"/>
      <c r="C495" s="3"/>
      <c r="D495" s="3"/>
      <c r="J495" s="25" t="s">
        <v>1801</v>
      </c>
      <c r="Q495" s="32" t="s">
        <v>5119</v>
      </c>
    </row>
    <row r="496" spans="1:17" x14ac:dyDescent="0.25">
      <c r="A496" s="25" t="s">
        <v>1318</v>
      </c>
      <c r="B496" s="3"/>
      <c r="C496" s="3"/>
      <c r="D496" s="3"/>
      <c r="J496" s="25" t="s">
        <v>1802</v>
      </c>
      <c r="Q496" s="28" t="s">
        <v>4528</v>
      </c>
    </row>
    <row r="497" spans="1:17" x14ac:dyDescent="0.25">
      <c r="A497" s="25" t="s">
        <v>1319</v>
      </c>
      <c r="B497" s="3"/>
      <c r="C497" s="3"/>
      <c r="D497" s="3"/>
      <c r="J497" s="25" t="s">
        <v>1803</v>
      </c>
      <c r="Q497" s="28" t="s">
        <v>5120</v>
      </c>
    </row>
    <row r="498" spans="1:17" x14ac:dyDescent="0.25">
      <c r="A498" s="25" t="s">
        <v>1062</v>
      </c>
      <c r="B498" s="3"/>
      <c r="C498" s="3"/>
      <c r="D498" s="3"/>
      <c r="J498" s="25" t="s">
        <v>1804</v>
      </c>
      <c r="Q498" s="28" t="s">
        <v>5121</v>
      </c>
    </row>
    <row r="499" spans="1:17" x14ac:dyDescent="0.25">
      <c r="A499" s="14">
        <v>20603</v>
      </c>
      <c r="B499" s="3"/>
      <c r="C499" s="3"/>
      <c r="D499" s="3"/>
      <c r="J499" s="25" t="s">
        <v>1805</v>
      </c>
      <c r="Q499" s="28" t="s">
        <v>2558</v>
      </c>
    </row>
    <row r="500" spans="1:17" x14ac:dyDescent="0.25">
      <c r="A500" s="24" t="s">
        <v>926</v>
      </c>
      <c r="B500" s="3"/>
      <c r="C500" s="3"/>
      <c r="D500" s="3"/>
      <c r="J500" s="25" t="s">
        <v>1806</v>
      </c>
      <c r="Q500" s="28" t="s">
        <v>5122</v>
      </c>
    </row>
    <row r="501" spans="1:17" x14ac:dyDescent="0.25">
      <c r="A501" s="25" t="s">
        <v>1069</v>
      </c>
      <c r="B501" s="3"/>
      <c r="C501" s="3"/>
      <c r="D501" s="3"/>
      <c r="J501" s="25" t="s">
        <v>1807</v>
      </c>
      <c r="Q501" s="28" t="s">
        <v>35</v>
      </c>
    </row>
    <row r="502" spans="1:17" x14ac:dyDescent="0.25">
      <c r="A502" s="25" t="s">
        <v>1320</v>
      </c>
      <c r="B502" s="3"/>
      <c r="C502" s="3"/>
      <c r="D502" s="3"/>
      <c r="J502" s="25" t="s">
        <v>1480</v>
      </c>
      <c r="Q502" s="28" t="s">
        <v>5123</v>
      </c>
    </row>
    <row r="503" spans="1:17" x14ac:dyDescent="0.25">
      <c r="A503" s="14">
        <v>20699</v>
      </c>
      <c r="B503" s="3"/>
      <c r="C503" s="3"/>
      <c r="D503" s="3"/>
      <c r="J503" s="25" t="s">
        <v>1481</v>
      </c>
      <c r="Q503" s="28" t="s">
        <v>5124</v>
      </c>
    </row>
    <row r="504" spans="1:17" x14ac:dyDescent="0.25">
      <c r="A504" s="24" t="s">
        <v>154</v>
      </c>
      <c r="B504" s="3"/>
      <c r="C504" s="3"/>
      <c r="D504" s="3"/>
      <c r="J504" s="25" t="s">
        <v>1808</v>
      </c>
      <c r="Q504" s="28" t="s">
        <v>2439</v>
      </c>
    </row>
    <row r="505" spans="1:17" x14ac:dyDescent="0.25">
      <c r="A505" s="25" t="s">
        <v>1321</v>
      </c>
      <c r="B505" s="3"/>
      <c r="C505" s="3"/>
      <c r="D505" s="3"/>
      <c r="J505" s="25" t="s">
        <v>1466</v>
      </c>
      <c r="Q505" s="28" t="s">
        <v>5125</v>
      </c>
    </row>
    <row r="506" spans="1:17" x14ac:dyDescent="0.25">
      <c r="A506" s="25" t="s">
        <v>956</v>
      </c>
      <c r="B506" s="3"/>
      <c r="C506" s="3"/>
      <c r="D506" s="3"/>
      <c r="J506" s="26" t="s">
        <v>18</v>
      </c>
      <c r="Q506" s="28" t="s">
        <v>5126</v>
      </c>
    </row>
    <row r="507" spans="1:17" x14ac:dyDescent="0.25">
      <c r="A507" s="14">
        <v>20702</v>
      </c>
      <c r="B507" s="3"/>
      <c r="C507" s="3"/>
      <c r="D507" s="3"/>
      <c r="J507" s="27" t="s">
        <v>19</v>
      </c>
      <c r="Q507" s="28" t="s">
        <v>5127</v>
      </c>
    </row>
    <row r="508" spans="1:17" x14ac:dyDescent="0.25">
      <c r="A508" s="24" t="s">
        <v>932</v>
      </c>
      <c r="B508" s="3"/>
      <c r="C508" s="3"/>
      <c r="D508" s="3"/>
      <c r="J508" s="25">
        <v>2300</v>
      </c>
      <c r="Q508" s="28" t="s">
        <v>5128</v>
      </c>
    </row>
    <row r="509" spans="1:17" x14ac:dyDescent="0.25">
      <c r="A509" s="25" t="s">
        <v>1322</v>
      </c>
      <c r="B509" s="3"/>
      <c r="C509" s="3"/>
      <c r="D509" s="3"/>
      <c r="J509" s="25" t="s">
        <v>1809</v>
      </c>
      <c r="Q509" s="28" t="s">
        <v>5129</v>
      </c>
    </row>
    <row r="510" spans="1:17" x14ac:dyDescent="0.25">
      <c r="A510" s="14">
        <v>20704</v>
      </c>
      <c r="B510" s="3"/>
      <c r="C510" s="3"/>
      <c r="D510" s="3"/>
      <c r="J510" s="25" t="s">
        <v>1810</v>
      </c>
      <c r="Q510" s="29" t="s">
        <v>2500</v>
      </c>
    </row>
    <row r="511" spans="1:17" x14ac:dyDescent="0.25">
      <c r="A511" s="24" t="s">
        <v>925</v>
      </c>
      <c r="B511" s="3"/>
      <c r="C511" s="3"/>
      <c r="D511" s="3"/>
      <c r="J511" s="25" t="s">
        <v>1811</v>
      </c>
      <c r="Q511" s="29" t="s">
        <v>2632</v>
      </c>
    </row>
    <row r="512" spans="1:17" x14ac:dyDescent="0.25">
      <c r="A512" s="25" t="s">
        <v>1050</v>
      </c>
      <c r="B512" s="3"/>
      <c r="C512" s="3"/>
      <c r="D512" s="3"/>
      <c r="J512" s="25" t="s">
        <v>1812</v>
      </c>
      <c r="Q512" s="28" t="s">
        <v>5130</v>
      </c>
    </row>
    <row r="513" spans="1:17" x14ac:dyDescent="0.25">
      <c r="A513" s="25" t="s">
        <v>1323</v>
      </c>
      <c r="B513" s="3"/>
      <c r="C513" s="3"/>
      <c r="D513" s="3"/>
      <c r="J513" s="25" t="s">
        <v>1813</v>
      </c>
      <c r="Q513" s="28" t="s">
        <v>5131</v>
      </c>
    </row>
    <row r="514" spans="1:17" x14ac:dyDescent="0.25">
      <c r="A514" s="25" t="s">
        <v>1324</v>
      </c>
      <c r="B514" s="3"/>
      <c r="C514" s="3"/>
      <c r="D514" s="3"/>
      <c r="J514" s="25" t="s">
        <v>1814</v>
      </c>
      <c r="Q514" s="28" t="s">
        <v>5132</v>
      </c>
    </row>
    <row r="515" spans="1:17" x14ac:dyDescent="0.25">
      <c r="A515" s="25" t="s">
        <v>1325</v>
      </c>
      <c r="B515" s="3"/>
      <c r="C515" s="3"/>
      <c r="D515" s="3"/>
      <c r="J515" s="25" t="s">
        <v>1815</v>
      </c>
      <c r="Q515" s="28" t="s">
        <v>5133</v>
      </c>
    </row>
    <row r="516" spans="1:17" x14ac:dyDescent="0.25">
      <c r="A516" s="25" t="s">
        <v>1321</v>
      </c>
      <c r="B516" s="3"/>
      <c r="C516" s="3"/>
      <c r="D516" s="3"/>
      <c r="J516" s="25" t="s">
        <v>1816</v>
      </c>
      <c r="Q516" s="28" t="s">
        <v>5134</v>
      </c>
    </row>
    <row r="517" spans="1:17" x14ac:dyDescent="0.25">
      <c r="A517" s="25" t="s">
        <v>1326</v>
      </c>
      <c r="B517" s="3"/>
      <c r="C517" s="3"/>
      <c r="D517" s="3"/>
      <c r="J517" s="25" t="s">
        <v>1817</v>
      </c>
      <c r="Q517" s="28" t="s">
        <v>5135</v>
      </c>
    </row>
    <row r="518" spans="1:17" x14ac:dyDescent="0.25">
      <c r="A518" s="25" t="s">
        <v>1327</v>
      </c>
      <c r="B518" s="3"/>
      <c r="C518" s="3"/>
      <c r="D518" s="3"/>
      <c r="J518" s="25" t="s">
        <v>1818</v>
      </c>
      <c r="Q518" s="28" t="s">
        <v>5136</v>
      </c>
    </row>
    <row r="519" spans="1:17" x14ac:dyDescent="0.25">
      <c r="A519" s="25" t="s">
        <v>1328</v>
      </c>
      <c r="B519" s="3"/>
      <c r="C519" s="3"/>
      <c r="D519" s="3"/>
      <c r="J519" s="25" t="s">
        <v>1819</v>
      </c>
      <c r="Q519" s="28" t="s">
        <v>5137</v>
      </c>
    </row>
    <row r="520" spans="1:17" x14ac:dyDescent="0.25">
      <c r="A520" s="25" t="s">
        <v>1329</v>
      </c>
      <c r="B520" s="3"/>
      <c r="C520" s="3"/>
      <c r="D520" s="3"/>
      <c r="J520" s="25" t="s">
        <v>1820</v>
      </c>
      <c r="Q520" s="28" t="s">
        <v>5138</v>
      </c>
    </row>
    <row r="521" spans="1:17" x14ac:dyDescent="0.25">
      <c r="A521" s="25" t="s">
        <v>1330</v>
      </c>
      <c r="B521" s="3"/>
      <c r="C521" s="3"/>
      <c r="D521" s="3"/>
      <c r="J521" s="25" t="s">
        <v>1821</v>
      </c>
      <c r="Q521" s="28" t="s">
        <v>5139</v>
      </c>
    </row>
    <row r="522" spans="1:17" x14ac:dyDescent="0.25">
      <c r="A522" s="25" t="s">
        <v>1227</v>
      </c>
      <c r="B522" s="3"/>
      <c r="C522" s="3"/>
      <c r="D522" s="3"/>
      <c r="J522" s="25" t="s">
        <v>1822</v>
      </c>
      <c r="Q522" s="28" t="s">
        <v>5140</v>
      </c>
    </row>
    <row r="523" spans="1:17" x14ac:dyDescent="0.25">
      <c r="A523" s="25" t="s">
        <v>1229</v>
      </c>
      <c r="B523" s="3"/>
      <c r="C523" s="3"/>
      <c r="D523" s="3"/>
      <c r="J523" s="25" t="s">
        <v>1823</v>
      </c>
      <c r="Q523" s="28" t="s">
        <v>5141</v>
      </c>
    </row>
    <row r="524" spans="1:17" x14ac:dyDescent="0.25">
      <c r="A524" s="25" t="s">
        <v>1062</v>
      </c>
      <c r="B524" s="3"/>
      <c r="C524" s="3"/>
      <c r="D524" s="3"/>
      <c r="J524" s="25" t="s">
        <v>1824</v>
      </c>
      <c r="Q524" s="28" t="s">
        <v>5142</v>
      </c>
    </row>
    <row r="525" spans="1:17" x14ac:dyDescent="0.25">
      <c r="A525" s="25" t="s">
        <v>1331</v>
      </c>
      <c r="B525" s="3"/>
      <c r="C525" s="3"/>
      <c r="D525" s="3"/>
      <c r="J525" s="25" t="s">
        <v>1825</v>
      </c>
      <c r="Q525" s="28" t="s">
        <v>5143</v>
      </c>
    </row>
    <row r="526" spans="1:17" x14ac:dyDescent="0.25">
      <c r="A526" s="25" t="s">
        <v>1233</v>
      </c>
      <c r="B526" s="3"/>
      <c r="C526" s="3"/>
      <c r="D526" s="3"/>
      <c r="J526" s="25" t="s">
        <v>1826</v>
      </c>
      <c r="Q526" s="28" t="s">
        <v>2503</v>
      </c>
    </row>
    <row r="527" spans="1:17" x14ac:dyDescent="0.25">
      <c r="A527" s="25" t="s">
        <v>1234</v>
      </c>
      <c r="B527" s="3"/>
      <c r="C527" s="3"/>
      <c r="D527" s="3"/>
      <c r="J527" s="25" t="s">
        <v>1827</v>
      </c>
      <c r="Q527" s="28" t="s">
        <v>5144</v>
      </c>
    </row>
    <row r="528" spans="1:17" x14ac:dyDescent="0.25">
      <c r="A528" s="25" t="s">
        <v>1332</v>
      </c>
      <c r="B528" s="3"/>
      <c r="C528" s="3"/>
      <c r="D528" s="3"/>
      <c r="J528" s="25" t="s">
        <v>1828</v>
      </c>
      <c r="Q528" s="28" t="s">
        <v>5145</v>
      </c>
    </row>
    <row r="529" spans="1:17" x14ac:dyDescent="0.25">
      <c r="A529" s="14">
        <v>20705</v>
      </c>
      <c r="B529" s="3"/>
      <c r="C529" s="3"/>
      <c r="D529" s="3"/>
      <c r="J529" s="25" t="s">
        <v>1829</v>
      </c>
      <c r="Q529" s="28" t="s">
        <v>2507</v>
      </c>
    </row>
    <row r="530" spans="1:17" x14ac:dyDescent="0.25">
      <c r="A530" s="24" t="s">
        <v>926</v>
      </c>
      <c r="B530" s="3"/>
      <c r="C530" s="3"/>
      <c r="D530" s="3"/>
      <c r="J530" s="25" t="s">
        <v>1830</v>
      </c>
      <c r="Q530" s="28" t="s">
        <v>5146</v>
      </c>
    </row>
    <row r="531" spans="1:17" x14ac:dyDescent="0.25">
      <c r="A531" s="25" t="s">
        <v>1333</v>
      </c>
      <c r="B531" s="3"/>
      <c r="C531" s="3"/>
      <c r="D531" s="3"/>
      <c r="J531" s="25" t="s">
        <v>1831</v>
      </c>
      <c r="Q531" s="28" t="s">
        <v>5147</v>
      </c>
    </row>
    <row r="532" spans="1:17" x14ac:dyDescent="0.25">
      <c r="A532" s="25" t="s">
        <v>1069</v>
      </c>
      <c r="B532" s="3"/>
      <c r="C532" s="3"/>
      <c r="D532" s="3"/>
      <c r="J532" s="25" t="s">
        <v>1832</v>
      </c>
      <c r="Q532" s="28" t="s">
        <v>5148</v>
      </c>
    </row>
    <row r="533" spans="1:17" x14ac:dyDescent="0.25">
      <c r="A533" s="25" t="s">
        <v>1069</v>
      </c>
      <c r="B533" s="3"/>
      <c r="C533" s="3"/>
      <c r="D533" s="3"/>
      <c r="J533" s="25" t="s">
        <v>1833</v>
      </c>
      <c r="Q533" s="28" t="s">
        <v>45</v>
      </c>
    </row>
    <row r="534" spans="1:17" x14ac:dyDescent="0.25">
      <c r="A534" s="14">
        <v>20799</v>
      </c>
      <c r="B534" s="3"/>
      <c r="C534" s="3"/>
      <c r="D534" s="3"/>
      <c r="J534" s="25" t="s">
        <v>1834</v>
      </c>
      <c r="Q534" s="28" t="s">
        <v>5149</v>
      </c>
    </row>
    <row r="535" spans="1:17" x14ac:dyDescent="0.25">
      <c r="A535" s="24" t="s">
        <v>154</v>
      </c>
      <c r="B535" s="3"/>
      <c r="C535" s="3"/>
      <c r="D535" s="3"/>
      <c r="J535" s="25" t="s">
        <v>1835</v>
      </c>
      <c r="Q535" s="28" t="s">
        <v>5150</v>
      </c>
    </row>
    <row r="536" spans="1:17" x14ac:dyDescent="0.25">
      <c r="A536" s="25" t="s">
        <v>1099</v>
      </c>
      <c r="B536" s="3"/>
      <c r="C536" s="3"/>
      <c r="D536" s="3"/>
      <c r="J536" s="25" t="s">
        <v>1836</v>
      </c>
      <c r="Q536" s="28" t="s">
        <v>2512</v>
      </c>
    </row>
    <row r="537" spans="1:17" x14ac:dyDescent="0.25">
      <c r="A537" s="14">
        <v>40102</v>
      </c>
      <c r="B537" s="3"/>
      <c r="C537" s="3"/>
      <c r="D537" s="3"/>
      <c r="J537" s="25" t="s">
        <v>1837</v>
      </c>
      <c r="Q537" s="28" t="s">
        <v>5151</v>
      </c>
    </row>
    <row r="538" spans="1:17" x14ac:dyDescent="0.25">
      <c r="A538" s="24" t="s">
        <v>935</v>
      </c>
      <c r="B538" s="3"/>
      <c r="C538" s="3"/>
      <c r="D538" s="3"/>
      <c r="J538" s="25" t="s">
        <v>1838</v>
      </c>
      <c r="Q538" s="28" t="s">
        <v>5152</v>
      </c>
    </row>
    <row r="539" spans="1:17" x14ac:dyDescent="0.25">
      <c r="A539" s="25" t="s">
        <v>1334</v>
      </c>
      <c r="B539" s="3"/>
      <c r="C539" s="3"/>
      <c r="D539" s="3"/>
      <c r="J539" s="25" t="s">
        <v>1839</v>
      </c>
      <c r="Q539" s="28" t="s">
        <v>5153</v>
      </c>
    </row>
    <row r="540" spans="1:17" x14ac:dyDescent="0.25">
      <c r="A540" s="14">
        <v>40106</v>
      </c>
      <c r="B540" s="3"/>
      <c r="C540" s="3"/>
      <c r="D540" s="3"/>
      <c r="J540" s="25" t="s">
        <v>1840</v>
      </c>
      <c r="Q540" s="28" t="s">
        <v>2262</v>
      </c>
    </row>
    <row r="541" spans="1:17" x14ac:dyDescent="0.25">
      <c r="A541" s="24" t="s">
        <v>934</v>
      </c>
      <c r="B541" s="3"/>
      <c r="C541" s="3"/>
      <c r="D541" s="3"/>
      <c r="J541" s="25" t="s">
        <v>1841</v>
      </c>
      <c r="Q541" s="28" t="s">
        <v>5154</v>
      </c>
    </row>
    <row r="542" spans="1:17" x14ac:dyDescent="0.25">
      <c r="A542" s="25" t="s">
        <v>1335</v>
      </c>
      <c r="B542" s="3"/>
      <c r="C542" s="3"/>
      <c r="D542" s="3"/>
      <c r="J542" s="25" t="s">
        <v>1842</v>
      </c>
      <c r="Q542" s="29" t="s">
        <v>5155</v>
      </c>
    </row>
    <row r="543" spans="1:17" x14ac:dyDescent="0.25">
      <c r="A543" s="14">
        <v>40109</v>
      </c>
      <c r="B543" s="3"/>
      <c r="C543" s="3"/>
      <c r="D543" s="3"/>
      <c r="J543" s="25" t="s">
        <v>1843</v>
      </c>
      <c r="Q543" s="28" t="s">
        <v>5156</v>
      </c>
    </row>
    <row r="544" spans="1:17" x14ac:dyDescent="0.25">
      <c r="A544" s="24" t="s">
        <v>936</v>
      </c>
      <c r="B544" s="3"/>
      <c r="C544" s="3"/>
      <c r="D544" s="3"/>
      <c r="J544" s="25" t="s">
        <v>1844</v>
      </c>
      <c r="Q544" s="28" t="s">
        <v>41</v>
      </c>
    </row>
    <row r="545" spans="1:17" x14ac:dyDescent="0.25">
      <c r="A545" s="25" t="s">
        <v>936</v>
      </c>
      <c r="B545" s="3"/>
      <c r="C545" s="3"/>
      <c r="D545" s="3"/>
      <c r="J545" s="25" t="s">
        <v>1845</v>
      </c>
      <c r="Q545" s="28" t="s">
        <v>5157</v>
      </c>
    </row>
    <row r="546" spans="1:17" x14ac:dyDescent="0.25">
      <c r="A546" s="25" t="s">
        <v>1336</v>
      </c>
      <c r="B546" s="3"/>
      <c r="C546" s="3"/>
      <c r="D546" s="3"/>
      <c r="J546" s="25" t="s">
        <v>1846</v>
      </c>
      <c r="Q546" s="28" t="s">
        <v>5158</v>
      </c>
    </row>
    <row r="547" spans="1:17" x14ac:dyDescent="0.25">
      <c r="A547" s="14">
        <v>40209</v>
      </c>
      <c r="B547" s="3"/>
      <c r="C547" s="3"/>
      <c r="D547" s="3"/>
      <c r="J547" s="25" t="s">
        <v>1847</v>
      </c>
      <c r="Q547" s="28" t="s">
        <v>5159</v>
      </c>
    </row>
    <row r="548" spans="1:17" x14ac:dyDescent="0.25">
      <c r="A548" s="24" t="s">
        <v>938</v>
      </c>
      <c r="B548" s="3"/>
      <c r="C548" s="3"/>
      <c r="D548" s="3"/>
      <c r="J548" s="25" t="s">
        <v>1848</v>
      </c>
      <c r="Q548" s="28" t="s">
        <v>2485</v>
      </c>
    </row>
    <row r="549" spans="1:17" x14ac:dyDescent="0.25">
      <c r="A549" s="25" t="s">
        <v>1337</v>
      </c>
      <c r="B549" s="3"/>
      <c r="C549" s="3"/>
      <c r="D549" s="3"/>
      <c r="J549" s="25" t="s">
        <v>1849</v>
      </c>
      <c r="Q549" s="28" t="s">
        <v>2487</v>
      </c>
    </row>
    <row r="550" spans="1:17" x14ac:dyDescent="0.25">
      <c r="A550" s="25" t="s">
        <v>1338</v>
      </c>
      <c r="B550" s="3"/>
      <c r="C550" s="3"/>
      <c r="D550" s="3"/>
      <c r="J550" s="25" t="s">
        <v>1850</v>
      </c>
      <c r="Q550" s="28" t="s">
        <v>5160</v>
      </c>
    </row>
    <row r="551" spans="1:17" x14ac:dyDescent="0.25">
      <c r="A551" s="25" t="s">
        <v>1339</v>
      </c>
      <c r="B551" s="3"/>
      <c r="C551" s="3"/>
      <c r="D551" s="3"/>
      <c r="J551" s="25" t="s">
        <v>1851</v>
      </c>
      <c r="Q551" s="28" t="s">
        <v>5161</v>
      </c>
    </row>
    <row r="552" spans="1:17" x14ac:dyDescent="0.25">
      <c r="A552" s="14">
        <v>40214</v>
      </c>
      <c r="B552" s="3"/>
      <c r="C552" s="3"/>
      <c r="D552" s="3"/>
      <c r="J552" s="25" t="s">
        <v>1852</v>
      </c>
      <c r="Q552" s="28" t="s">
        <v>2636</v>
      </c>
    </row>
    <row r="553" spans="1:17" x14ac:dyDescent="0.25">
      <c r="A553" s="24" t="s">
        <v>940</v>
      </c>
      <c r="B553" s="3"/>
      <c r="C553" s="3"/>
      <c r="D553" s="3"/>
      <c r="J553" s="25" t="s">
        <v>1853</v>
      </c>
      <c r="Q553" s="28" t="s">
        <v>2637</v>
      </c>
    </row>
    <row r="554" spans="1:17" x14ac:dyDescent="0.25">
      <c r="A554" s="25" t="s">
        <v>1340</v>
      </c>
      <c r="B554" s="3"/>
      <c r="C554" s="3"/>
      <c r="D554" s="3"/>
      <c r="J554" s="25" t="s">
        <v>1854</v>
      </c>
      <c r="Q554" s="28" t="s">
        <v>5162</v>
      </c>
    </row>
    <row r="555" spans="1:17" x14ac:dyDescent="0.25">
      <c r="A555" s="14">
        <v>40216</v>
      </c>
      <c r="B555" s="3"/>
      <c r="C555" s="3"/>
      <c r="D555" s="3"/>
      <c r="J555" s="25" t="s">
        <v>1855</v>
      </c>
      <c r="Q555" s="28" t="s">
        <v>5163</v>
      </c>
    </row>
    <row r="556" spans="1:17" x14ac:dyDescent="0.25">
      <c r="A556" s="24" t="s">
        <v>942</v>
      </c>
      <c r="B556" s="3"/>
      <c r="C556" s="3"/>
      <c r="D556" s="3"/>
      <c r="J556" s="25" t="s">
        <v>1856</v>
      </c>
      <c r="Q556" s="28" t="s">
        <v>2611</v>
      </c>
    </row>
    <row r="557" spans="1:17" x14ac:dyDescent="0.25">
      <c r="A557" s="25" t="s">
        <v>1341</v>
      </c>
      <c r="B557" s="3"/>
      <c r="C557" s="3"/>
      <c r="D557" s="3"/>
      <c r="J557" s="25" t="s">
        <v>1857</v>
      </c>
      <c r="Q557" s="28" t="s">
        <v>2489</v>
      </c>
    </row>
    <row r="558" spans="1:17" x14ac:dyDescent="0.25">
      <c r="A558" s="14">
        <v>40219</v>
      </c>
      <c r="B558" s="3"/>
      <c r="C558" s="3"/>
      <c r="D558" s="3"/>
      <c r="J558" s="25" t="s">
        <v>1858</v>
      </c>
      <c r="Q558" s="28" t="s">
        <v>5164</v>
      </c>
    </row>
    <row r="559" spans="1:17" x14ac:dyDescent="0.25">
      <c r="A559" s="24" t="s">
        <v>944</v>
      </c>
      <c r="B559" s="3"/>
      <c r="C559" s="3"/>
      <c r="D559" s="3"/>
      <c r="J559" s="25" t="s">
        <v>1859</v>
      </c>
      <c r="Q559" s="28" t="s">
        <v>2490</v>
      </c>
    </row>
    <row r="560" spans="1:17" x14ac:dyDescent="0.25">
      <c r="A560" s="25" t="s">
        <v>1342</v>
      </c>
      <c r="B560" s="3"/>
      <c r="C560" s="3"/>
      <c r="D560" s="3"/>
      <c r="J560" s="25" t="s">
        <v>1860</v>
      </c>
      <c r="Q560" s="28" t="s">
        <v>5165</v>
      </c>
    </row>
    <row r="561" spans="1:17" x14ac:dyDescent="0.25">
      <c r="A561" s="14">
        <v>40220</v>
      </c>
      <c r="B561" s="3"/>
      <c r="C561" s="3"/>
      <c r="D561" s="3"/>
      <c r="J561" s="25" t="s">
        <v>1861</v>
      </c>
      <c r="Q561" s="28" t="s">
        <v>2426</v>
      </c>
    </row>
    <row r="562" spans="1:17" x14ac:dyDescent="0.25">
      <c r="A562" s="24" t="s">
        <v>939</v>
      </c>
      <c r="B562" s="3"/>
      <c r="C562" s="3"/>
      <c r="D562" s="3"/>
      <c r="J562" s="25" t="s">
        <v>1862</v>
      </c>
      <c r="Q562" s="28" t="s">
        <v>5166</v>
      </c>
    </row>
    <row r="563" spans="1:17" x14ac:dyDescent="0.25">
      <c r="A563" s="25" t="s">
        <v>1343</v>
      </c>
      <c r="B563" s="3"/>
      <c r="C563" s="3"/>
      <c r="D563" s="3"/>
      <c r="J563" s="25" t="s">
        <v>1863</v>
      </c>
      <c r="Q563" s="28" t="s">
        <v>5167</v>
      </c>
    </row>
    <row r="564" spans="1:17" x14ac:dyDescent="0.25">
      <c r="A564" s="25" t="s">
        <v>1344</v>
      </c>
      <c r="B564" s="3"/>
      <c r="C564" s="3"/>
      <c r="D564" s="3"/>
      <c r="J564" s="25" t="s">
        <v>1864</v>
      </c>
      <c r="Q564" s="28" t="s">
        <v>5168</v>
      </c>
    </row>
    <row r="565" spans="1:17" x14ac:dyDescent="0.25">
      <c r="A565" s="25" t="s">
        <v>1045</v>
      </c>
      <c r="B565" s="3"/>
      <c r="C565" s="3"/>
      <c r="D565" s="3"/>
      <c r="J565" s="25" t="s">
        <v>1865</v>
      </c>
      <c r="Q565" s="28" t="s">
        <v>2460</v>
      </c>
    </row>
    <row r="566" spans="1:17" x14ac:dyDescent="0.25">
      <c r="A566" s="14">
        <v>40222</v>
      </c>
      <c r="B566" s="3"/>
      <c r="C566" s="3"/>
      <c r="D566" s="3"/>
      <c r="J566" s="25" t="s">
        <v>1866</v>
      </c>
      <c r="Q566" s="28" t="s">
        <v>5169</v>
      </c>
    </row>
    <row r="567" spans="1:17" x14ac:dyDescent="0.25">
      <c r="A567" s="24" t="s">
        <v>941</v>
      </c>
      <c r="B567" s="3"/>
      <c r="C567" s="3"/>
      <c r="D567" s="3"/>
      <c r="J567" s="25" t="s">
        <v>1867</v>
      </c>
      <c r="Q567" s="28" t="s">
        <v>5170</v>
      </c>
    </row>
    <row r="568" spans="1:17" x14ac:dyDescent="0.25">
      <c r="A568" s="25" t="s">
        <v>1345</v>
      </c>
      <c r="B568" s="3"/>
      <c r="C568" s="3"/>
      <c r="D568" s="3"/>
      <c r="J568" s="25" t="s">
        <v>1868</v>
      </c>
      <c r="Q568" s="28" t="s">
        <v>5171</v>
      </c>
    </row>
    <row r="569" spans="1:17" x14ac:dyDescent="0.25">
      <c r="A569" s="14" t="s">
        <v>1346</v>
      </c>
      <c r="B569" s="3"/>
      <c r="C569" s="3"/>
      <c r="D569" s="3"/>
      <c r="J569" s="25" t="s">
        <v>1869</v>
      </c>
      <c r="Q569" s="28" t="s">
        <v>5172</v>
      </c>
    </row>
    <row r="570" spans="1:17" x14ac:dyDescent="0.25">
      <c r="A570" s="24">
        <v>20704</v>
      </c>
      <c r="B570" s="3"/>
      <c r="C570" s="3"/>
      <c r="D570" s="3"/>
      <c r="J570" s="25" t="s">
        <v>1870</v>
      </c>
      <c r="Q570" s="28" t="s">
        <v>5173</v>
      </c>
    </row>
    <row r="571" spans="1:17" x14ac:dyDescent="0.25">
      <c r="A571" s="25" t="s">
        <v>1062</v>
      </c>
      <c r="B571" s="3"/>
      <c r="C571" s="3"/>
      <c r="D571" s="3"/>
      <c r="J571" s="25" t="s">
        <v>1871</v>
      </c>
      <c r="Q571" s="28" t="s">
        <v>5174</v>
      </c>
    </row>
    <row r="572" spans="1:17" x14ac:dyDescent="0.25">
      <c r="J572" s="25" t="s">
        <v>1872</v>
      </c>
      <c r="Q572" s="28" t="s">
        <v>5175</v>
      </c>
    </row>
    <row r="573" spans="1:17" x14ac:dyDescent="0.25">
      <c r="J573" s="25" t="s">
        <v>1873</v>
      </c>
      <c r="Q573" s="28" t="s">
        <v>5176</v>
      </c>
    </row>
    <row r="574" spans="1:17" x14ac:dyDescent="0.25">
      <c r="J574" s="25" t="s">
        <v>1874</v>
      </c>
      <c r="Q574" s="28" t="s">
        <v>5177</v>
      </c>
    </row>
    <row r="575" spans="1:17" x14ac:dyDescent="0.25">
      <c r="J575" s="25" t="s">
        <v>1875</v>
      </c>
      <c r="Q575" s="28" t="s">
        <v>2589</v>
      </c>
    </row>
    <row r="576" spans="1:17" x14ac:dyDescent="0.25">
      <c r="J576" s="25" t="s">
        <v>1876</v>
      </c>
      <c r="Q576" s="28" t="s">
        <v>5178</v>
      </c>
    </row>
    <row r="577" spans="10:17" x14ac:dyDescent="0.25">
      <c r="J577" s="25" t="s">
        <v>1877</v>
      </c>
      <c r="Q577" s="28" t="s">
        <v>5179</v>
      </c>
    </row>
    <row r="578" spans="10:17" x14ac:dyDescent="0.25">
      <c r="J578" s="25" t="s">
        <v>1878</v>
      </c>
      <c r="Q578" s="28" t="s">
        <v>2567</v>
      </c>
    </row>
    <row r="579" spans="10:17" x14ac:dyDescent="0.25">
      <c r="J579" s="25" t="s">
        <v>1879</v>
      </c>
      <c r="Q579" s="28" t="s">
        <v>5180</v>
      </c>
    </row>
    <row r="580" spans="10:17" x14ac:dyDescent="0.25">
      <c r="J580" s="25" t="s">
        <v>1880</v>
      </c>
      <c r="Q580" s="28" t="s">
        <v>5181</v>
      </c>
    </row>
    <row r="581" spans="10:17" x14ac:dyDescent="0.25">
      <c r="J581" s="25" t="s">
        <v>1881</v>
      </c>
      <c r="Q581" s="28" t="s">
        <v>5182</v>
      </c>
    </row>
    <row r="582" spans="10:17" x14ac:dyDescent="0.25">
      <c r="J582" s="25" t="s">
        <v>1882</v>
      </c>
      <c r="Q582" s="28" t="s">
        <v>5183</v>
      </c>
    </row>
    <row r="583" spans="10:17" x14ac:dyDescent="0.25">
      <c r="J583" s="25" t="s">
        <v>1883</v>
      </c>
      <c r="Q583" s="28" t="s">
        <v>5184</v>
      </c>
    </row>
    <row r="584" spans="10:17" x14ac:dyDescent="0.25">
      <c r="J584" s="25" t="s">
        <v>1884</v>
      </c>
      <c r="Q584" s="28" t="s">
        <v>5185</v>
      </c>
    </row>
    <row r="585" spans="10:17" x14ac:dyDescent="0.25">
      <c r="J585" s="25" t="s">
        <v>1655</v>
      </c>
      <c r="Q585" s="28" t="s">
        <v>5186</v>
      </c>
    </row>
    <row r="586" spans="10:17" x14ac:dyDescent="0.25">
      <c r="J586" s="25" t="s">
        <v>1885</v>
      </c>
      <c r="Q586" s="28" t="s">
        <v>5187</v>
      </c>
    </row>
    <row r="587" spans="10:17" x14ac:dyDescent="0.25">
      <c r="J587" s="25" t="s">
        <v>1886</v>
      </c>
      <c r="Q587" s="28" t="s">
        <v>5188</v>
      </c>
    </row>
    <row r="588" spans="10:17" x14ac:dyDescent="0.25">
      <c r="J588" s="25" t="s">
        <v>1887</v>
      </c>
      <c r="Q588" s="28" t="s">
        <v>5189</v>
      </c>
    </row>
    <row r="589" spans="10:17" x14ac:dyDescent="0.25">
      <c r="J589" s="25" t="s">
        <v>1397</v>
      </c>
      <c r="Q589" s="28" t="s">
        <v>5190</v>
      </c>
    </row>
    <row r="590" spans="10:17" x14ac:dyDescent="0.25">
      <c r="J590" s="25" t="s">
        <v>19</v>
      </c>
      <c r="Q590" s="28" t="s">
        <v>5191</v>
      </c>
    </row>
    <row r="591" spans="10:17" x14ac:dyDescent="0.25">
      <c r="J591" s="25" t="s">
        <v>1888</v>
      </c>
      <c r="Q591" s="28" t="s">
        <v>5192</v>
      </c>
    </row>
    <row r="592" spans="10:17" x14ac:dyDescent="0.25">
      <c r="J592" s="25" t="s">
        <v>1889</v>
      </c>
      <c r="Q592" s="28" t="s">
        <v>5193</v>
      </c>
    </row>
    <row r="593" spans="10:17" x14ac:dyDescent="0.25">
      <c r="J593" s="25" t="s">
        <v>1890</v>
      </c>
      <c r="Q593" s="28" t="s">
        <v>5194</v>
      </c>
    </row>
    <row r="594" spans="10:17" x14ac:dyDescent="0.25">
      <c r="J594" s="25" t="s">
        <v>1891</v>
      </c>
      <c r="Q594" s="28" t="s">
        <v>5195</v>
      </c>
    </row>
    <row r="595" spans="10:17" x14ac:dyDescent="0.25">
      <c r="J595" s="25" t="s">
        <v>1892</v>
      </c>
      <c r="Q595" s="28" t="s">
        <v>5196</v>
      </c>
    </row>
    <row r="596" spans="10:17" x14ac:dyDescent="0.25">
      <c r="J596" s="25" t="s">
        <v>1893</v>
      </c>
      <c r="Q596" s="28" t="s">
        <v>5197</v>
      </c>
    </row>
    <row r="597" spans="10:17" x14ac:dyDescent="0.25">
      <c r="J597" s="25" t="s">
        <v>1894</v>
      </c>
      <c r="Q597" s="28" t="s">
        <v>5198</v>
      </c>
    </row>
    <row r="598" spans="10:17" x14ac:dyDescent="0.25">
      <c r="J598" s="25" t="s">
        <v>1895</v>
      </c>
      <c r="Q598" s="28" t="s">
        <v>5199</v>
      </c>
    </row>
    <row r="599" spans="10:17" x14ac:dyDescent="0.25">
      <c r="J599" s="25" t="s">
        <v>1896</v>
      </c>
      <c r="Q599" s="28" t="s">
        <v>5200</v>
      </c>
    </row>
    <row r="600" spans="10:17" x14ac:dyDescent="0.25">
      <c r="J600" s="25" t="s">
        <v>1897</v>
      </c>
      <c r="Q600" s="28" t="s">
        <v>5201</v>
      </c>
    </row>
    <row r="601" spans="10:17" x14ac:dyDescent="0.25">
      <c r="J601" s="25" t="s">
        <v>1898</v>
      </c>
      <c r="Q601" s="28" t="s">
        <v>5202</v>
      </c>
    </row>
    <row r="602" spans="10:17" x14ac:dyDescent="0.25">
      <c r="J602" s="25" t="s">
        <v>1899</v>
      </c>
      <c r="Q602" s="28" t="s">
        <v>5203</v>
      </c>
    </row>
    <row r="603" spans="10:17" x14ac:dyDescent="0.25">
      <c r="J603" s="25" t="s">
        <v>1900</v>
      </c>
      <c r="Q603" s="28" t="s">
        <v>5204</v>
      </c>
    </row>
    <row r="604" spans="10:17" x14ac:dyDescent="0.25">
      <c r="J604" s="25" t="s">
        <v>1901</v>
      </c>
      <c r="Q604" s="28" t="s">
        <v>2413</v>
      </c>
    </row>
    <row r="605" spans="10:17" x14ac:dyDescent="0.25">
      <c r="J605" s="25" t="s">
        <v>1902</v>
      </c>
      <c r="Q605" s="28" t="s">
        <v>5205</v>
      </c>
    </row>
    <row r="606" spans="10:17" x14ac:dyDescent="0.25">
      <c r="J606" s="25" t="s">
        <v>1903</v>
      </c>
      <c r="Q606" s="28" t="s">
        <v>5206</v>
      </c>
    </row>
    <row r="607" spans="10:17" x14ac:dyDescent="0.25">
      <c r="J607" s="25" t="s">
        <v>1904</v>
      </c>
      <c r="Q607" s="28" t="s">
        <v>5207</v>
      </c>
    </row>
    <row r="608" spans="10:17" x14ac:dyDescent="0.25">
      <c r="J608" s="25" t="s">
        <v>1905</v>
      </c>
      <c r="Q608" s="28" t="s">
        <v>2573</v>
      </c>
    </row>
    <row r="609" spans="10:17" x14ac:dyDescent="0.25">
      <c r="J609" s="25" t="s">
        <v>1906</v>
      </c>
      <c r="Q609" s="28" t="s">
        <v>5208</v>
      </c>
    </row>
    <row r="610" spans="10:17" x14ac:dyDescent="0.25">
      <c r="J610" s="25" t="s">
        <v>1907</v>
      </c>
      <c r="Q610" s="28" t="s">
        <v>5209</v>
      </c>
    </row>
    <row r="611" spans="10:17" x14ac:dyDescent="0.25">
      <c r="J611" s="25" t="s">
        <v>1908</v>
      </c>
      <c r="Q611" s="28" t="s">
        <v>2493</v>
      </c>
    </row>
    <row r="612" spans="10:17" x14ac:dyDescent="0.25">
      <c r="J612" s="25" t="s">
        <v>1909</v>
      </c>
      <c r="Q612" s="28" t="s">
        <v>2494</v>
      </c>
    </row>
    <row r="613" spans="10:17" x14ac:dyDescent="0.25">
      <c r="J613" s="25" t="s">
        <v>1910</v>
      </c>
      <c r="Q613" s="28" t="s">
        <v>5210</v>
      </c>
    </row>
    <row r="614" spans="10:17" x14ac:dyDescent="0.25">
      <c r="J614" s="25" t="s">
        <v>1911</v>
      </c>
      <c r="Q614" s="28" t="s">
        <v>5211</v>
      </c>
    </row>
    <row r="615" spans="10:17" x14ac:dyDescent="0.25">
      <c r="J615" s="25" t="s">
        <v>1912</v>
      </c>
      <c r="Q615" s="28" t="s">
        <v>5212</v>
      </c>
    </row>
    <row r="616" spans="10:17" x14ac:dyDescent="0.25">
      <c r="J616" s="25" t="s">
        <v>1913</v>
      </c>
      <c r="Q616" s="28" t="s">
        <v>5213</v>
      </c>
    </row>
    <row r="617" spans="10:17" x14ac:dyDescent="0.25">
      <c r="J617" s="25" t="s">
        <v>1914</v>
      </c>
      <c r="Q617" s="28" t="s">
        <v>2495</v>
      </c>
    </row>
    <row r="618" spans="10:17" x14ac:dyDescent="0.25">
      <c r="J618" s="25" t="s">
        <v>1915</v>
      </c>
      <c r="Q618" s="28" t="s">
        <v>5214</v>
      </c>
    </row>
    <row r="619" spans="10:17" x14ac:dyDescent="0.25">
      <c r="J619" s="25" t="s">
        <v>1916</v>
      </c>
      <c r="Q619" s="28" t="s">
        <v>4431</v>
      </c>
    </row>
    <row r="620" spans="10:17" x14ac:dyDescent="0.25">
      <c r="J620" s="25" t="s">
        <v>1917</v>
      </c>
      <c r="Q620" s="28" t="s">
        <v>5215</v>
      </c>
    </row>
    <row r="621" spans="10:17" x14ac:dyDescent="0.25">
      <c r="J621" s="25" t="s">
        <v>1918</v>
      </c>
      <c r="Q621" s="28" t="s">
        <v>5216</v>
      </c>
    </row>
    <row r="622" spans="10:17" x14ac:dyDescent="0.25">
      <c r="J622" s="25" t="s">
        <v>1919</v>
      </c>
      <c r="Q622" s="28" t="s">
        <v>5217</v>
      </c>
    </row>
    <row r="623" spans="10:17" x14ac:dyDescent="0.25">
      <c r="J623" s="25" t="s">
        <v>1920</v>
      </c>
      <c r="Q623" s="28" t="s">
        <v>2541</v>
      </c>
    </row>
    <row r="624" spans="10:17" x14ac:dyDescent="0.25">
      <c r="J624" s="25" t="s">
        <v>1921</v>
      </c>
      <c r="Q624" s="28" t="s">
        <v>5218</v>
      </c>
    </row>
    <row r="625" spans="10:17" x14ac:dyDescent="0.25">
      <c r="J625" s="26" t="s">
        <v>20</v>
      </c>
      <c r="Q625" s="28" t="s">
        <v>5219</v>
      </c>
    </row>
    <row r="626" spans="10:17" x14ac:dyDescent="0.25">
      <c r="J626" s="27" t="s">
        <v>21</v>
      </c>
      <c r="Q626" s="28" t="s">
        <v>5220</v>
      </c>
    </row>
    <row r="627" spans="10:17" x14ac:dyDescent="0.25">
      <c r="J627" s="25" t="s">
        <v>1922</v>
      </c>
      <c r="Q627" s="28" t="s">
        <v>5221</v>
      </c>
    </row>
    <row r="628" spans="10:17" x14ac:dyDescent="0.25">
      <c r="J628" s="25" t="s">
        <v>1923</v>
      </c>
      <c r="Q628" s="28" t="s">
        <v>5222</v>
      </c>
    </row>
    <row r="629" spans="10:17" x14ac:dyDescent="0.25">
      <c r="J629" s="25" t="s">
        <v>1924</v>
      </c>
      <c r="Q629" s="28" t="s">
        <v>5223</v>
      </c>
    </row>
    <row r="630" spans="10:17" x14ac:dyDescent="0.25">
      <c r="J630" s="25" t="s">
        <v>1925</v>
      </c>
      <c r="Q630" s="28" t="s">
        <v>2497</v>
      </c>
    </row>
    <row r="631" spans="10:17" x14ac:dyDescent="0.25">
      <c r="J631" s="25" t="s">
        <v>1926</v>
      </c>
      <c r="Q631" s="28" t="s">
        <v>2545</v>
      </c>
    </row>
    <row r="632" spans="10:17" x14ac:dyDescent="0.25">
      <c r="J632" s="25" t="s">
        <v>1927</v>
      </c>
      <c r="Q632" s="28" t="s">
        <v>2546</v>
      </c>
    </row>
    <row r="633" spans="10:17" x14ac:dyDescent="0.25">
      <c r="J633" s="25" t="s">
        <v>1928</v>
      </c>
      <c r="Q633" s="28" t="s">
        <v>5224</v>
      </c>
    </row>
    <row r="634" spans="10:17" x14ac:dyDescent="0.25">
      <c r="J634" s="25" t="s">
        <v>1929</v>
      </c>
      <c r="Q634" s="28" t="s">
        <v>5225</v>
      </c>
    </row>
    <row r="635" spans="10:17" x14ac:dyDescent="0.25">
      <c r="J635" s="25" t="s">
        <v>1930</v>
      </c>
      <c r="Q635" s="28" t="s">
        <v>5226</v>
      </c>
    </row>
    <row r="636" spans="10:17" x14ac:dyDescent="0.25">
      <c r="J636" s="25" t="s">
        <v>1931</v>
      </c>
      <c r="Q636" s="28" t="s">
        <v>2593</v>
      </c>
    </row>
    <row r="637" spans="10:17" x14ac:dyDescent="0.25">
      <c r="J637" s="25" t="s">
        <v>1932</v>
      </c>
      <c r="Q637" s="28" t="s">
        <v>5227</v>
      </c>
    </row>
    <row r="638" spans="10:17" x14ac:dyDescent="0.25">
      <c r="J638" s="25" t="s">
        <v>1933</v>
      </c>
      <c r="Q638" s="28" t="s">
        <v>5228</v>
      </c>
    </row>
    <row r="639" spans="10:17" x14ac:dyDescent="0.25">
      <c r="J639" s="25" t="s">
        <v>1934</v>
      </c>
      <c r="Q639" s="28" t="s">
        <v>2551</v>
      </c>
    </row>
    <row r="640" spans="10:17" x14ac:dyDescent="0.25">
      <c r="J640" s="25" t="s">
        <v>1935</v>
      </c>
      <c r="Q640" s="28" t="s">
        <v>5229</v>
      </c>
    </row>
    <row r="641" spans="10:17" x14ac:dyDescent="0.25">
      <c r="J641" s="25" t="s">
        <v>1936</v>
      </c>
      <c r="Q641" s="28" t="s">
        <v>5230</v>
      </c>
    </row>
    <row r="642" spans="10:17" x14ac:dyDescent="0.25">
      <c r="J642" s="25" t="s">
        <v>1937</v>
      </c>
      <c r="Q642" s="28" t="s">
        <v>5231</v>
      </c>
    </row>
    <row r="643" spans="10:17" x14ac:dyDescent="0.25">
      <c r="J643" s="25" t="s">
        <v>1938</v>
      </c>
      <c r="Q643" s="28" t="s">
        <v>5232</v>
      </c>
    </row>
    <row r="644" spans="10:17" x14ac:dyDescent="0.25">
      <c r="J644" s="25" t="s">
        <v>1939</v>
      </c>
      <c r="Q644" s="28" t="s">
        <v>5233</v>
      </c>
    </row>
    <row r="645" spans="10:17" x14ac:dyDescent="0.25">
      <c r="J645" s="25" t="s">
        <v>1940</v>
      </c>
      <c r="Q645" s="28" t="s">
        <v>5234</v>
      </c>
    </row>
    <row r="646" spans="10:17" x14ac:dyDescent="0.25">
      <c r="J646" s="25" t="s">
        <v>1941</v>
      </c>
      <c r="Q646" s="28" t="s">
        <v>5235</v>
      </c>
    </row>
    <row r="647" spans="10:17" x14ac:dyDescent="0.25">
      <c r="J647" s="25" t="s">
        <v>1942</v>
      </c>
      <c r="Q647" s="28" t="s">
        <v>5236</v>
      </c>
    </row>
    <row r="648" spans="10:17" x14ac:dyDescent="0.25">
      <c r="J648" s="25" t="s">
        <v>1943</v>
      </c>
      <c r="Q648" s="28" t="s">
        <v>5237</v>
      </c>
    </row>
    <row r="649" spans="10:17" x14ac:dyDescent="0.25">
      <c r="J649" s="25" t="s">
        <v>1944</v>
      </c>
      <c r="Q649" s="31">
        <v>200301</v>
      </c>
    </row>
    <row r="650" spans="10:17" x14ac:dyDescent="0.25">
      <c r="J650" s="25" t="s">
        <v>1945</v>
      </c>
      <c r="Q650" s="6" t="s">
        <v>138</v>
      </c>
    </row>
    <row r="651" spans="10:17" x14ac:dyDescent="0.25">
      <c r="J651" s="25" t="s">
        <v>1946</v>
      </c>
      <c r="Q651" s="32" t="s">
        <v>4484</v>
      </c>
    </row>
    <row r="652" spans="10:17" x14ac:dyDescent="0.25">
      <c r="J652" s="25" t="s">
        <v>1947</v>
      </c>
      <c r="Q652" s="32" t="s">
        <v>4070</v>
      </c>
    </row>
    <row r="653" spans="10:17" x14ac:dyDescent="0.25">
      <c r="J653" s="25" t="s">
        <v>1948</v>
      </c>
      <c r="Q653" s="32" t="s">
        <v>4485</v>
      </c>
    </row>
    <row r="654" spans="10:17" x14ac:dyDescent="0.25">
      <c r="J654" s="25" t="s">
        <v>1949</v>
      </c>
      <c r="Q654" s="32" t="s">
        <v>4486</v>
      </c>
    </row>
    <row r="655" spans="10:17" x14ac:dyDescent="0.25">
      <c r="J655" s="25" t="s">
        <v>1950</v>
      </c>
      <c r="Q655" s="32" t="s">
        <v>4487</v>
      </c>
    </row>
    <row r="656" spans="10:17" x14ac:dyDescent="0.25">
      <c r="J656" s="25" t="s">
        <v>1951</v>
      </c>
      <c r="Q656" s="32" t="s">
        <v>4488</v>
      </c>
    </row>
    <row r="657" spans="10:17" x14ac:dyDescent="0.25">
      <c r="J657" s="25" t="s">
        <v>1952</v>
      </c>
      <c r="Q657" s="32" t="s">
        <v>4489</v>
      </c>
    </row>
    <row r="658" spans="10:17" x14ac:dyDescent="0.25">
      <c r="J658" s="25" t="s">
        <v>1953</v>
      </c>
      <c r="Q658" s="32" t="s">
        <v>4490</v>
      </c>
    </row>
    <row r="659" spans="10:17" x14ac:dyDescent="0.25">
      <c r="J659" s="25" t="s">
        <v>1954</v>
      </c>
      <c r="Q659" s="32" t="s">
        <v>4491</v>
      </c>
    </row>
    <row r="660" spans="10:17" x14ac:dyDescent="0.25">
      <c r="J660" s="25" t="s">
        <v>1955</v>
      </c>
      <c r="Q660" s="32" t="s">
        <v>4492</v>
      </c>
    </row>
    <row r="661" spans="10:17" x14ac:dyDescent="0.25">
      <c r="J661" s="25" t="s">
        <v>1956</v>
      </c>
      <c r="Q661" s="32" t="s">
        <v>4493</v>
      </c>
    </row>
    <row r="662" spans="10:17" x14ac:dyDescent="0.25">
      <c r="J662" s="25" t="s">
        <v>1957</v>
      </c>
      <c r="Q662" s="32" t="s">
        <v>4494</v>
      </c>
    </row>
    <row r="663" spans="10:17" x14ac:dyDescent="0.25">
      <c r="J663" s="25" t="s">
        <v>1958</v>
      </c>
      <c r="Q663" s="32" t="s">
        <v>4495</v>
      </c>
    </row>
    <row r="664" spans="10:17" x14ac:dyDescent="0.25">
      <c r="J664" s="26" t="s">
        <v>22</v>
      </c>
      <c r="Q664" s="32" t="s">
        <v>4496</v>
      </c>
    </row>
    <row r="665" spans="10:17" x14ac:dyDescent="0.25">
      <c r="J665" s="27" t="s">
        <v>23</v>
      </c>
      <c r="Q665" s="32" t="s">
        <v>4497</v>
      </c>
    </row>
    <row r="666" spans="10:17" x14ac:dyDescent="0.25">
      <c r="J666" s="25" t="s">
        <v>1959</v>
      </c>
      <c r="Q666" s="32" t="s">
        <v>4498</v>
      </c>
    </row>
    <row r="667" spans="10:17" x14ac:dyDescent="0.25">
      <c r="J667" s="25" t="s">
        <v>1960</v>
      </c>
      <c r="Q667" s="32" t="s">
        <v>4499</v>
      </c>
    </row>
    <row r="668" spans="10:17" x14ac:dyDescent="0.25">
      <c r="J668" s="25" t="s">
        <v>1961</v>
      </c>
      <c r="Q668" s="32" t="s">
        <v>4500</v>
      </c>
    </row>
    <row r="669" spans="10:17" x14ac:dyDescent="0.25">
      <c r="J669" s="25" t="s">
        <v>1962</v>
      </c>
      <c r="Q669" s="32" t="s">
        <v>4501</v>
      </c>
    </row>
    <row r="670" spans="10:17" x14ac:dyDescent="0.25">
      <c r="J670" s="25" t="s">
        <v>1963</v>
      </c>
      <c r="Q670" s="32" t="s">
        <v>4502</v>
      </c>
    </row>
    <row r="671" spans="10:17" x14ac:dyDescent="0.25">
      <c r="J671" s="25" t="s">
        <v>1964</v>
      </c>
      <c r="Q671" s="32" t="s">
        <v>4503</v>
      </c>
    </row>
    <row r="672" spans="10:17" x14ac:dyDescent="0.25">
      <c r="J672" s="25" t="s">
        <v>1965</v>
      </c>
      <c r="Q672" s="32" t="s">
        <v>4504</v>
      </c>
    </row>
    <row r="673" spans="10:17" x14ac:dyDescent="0.25">
      <c r="J673" s="25" t="s">
        <v>1966</v>
      </c>
      <c r="Q673" s="32" t="s">
        <v>4505</v>
      </c>
    </row>
    <row r="674" spans="10:17" x14ac:dyDescent="0.25">
      <c r="J674" s="25" t="s">
        <v>1967</v>
      </c>
      <c r="Q674" s="32" t="s">
        <v>4506</v>
      </c>
    </row>
    <row r="675" spans="10:17" x14ac:dyDescent="0.25">
      <c r="J675" s="25" t="s">
        <v>1968</v>
      </c>
      <c r="Q675" s="32" t="s">
        <v>4507</v>
      </c>
    </row>
    <row r="676" spans="10:17" x14ac:dyDescent="0.25">
      <c r="J676" s="25" t="s">
        <v>1969</v>
      </c>
      <c r="Q676" s="32" t="s">
        <v>4508</v>
      </c>
    </row>
    <row r="677" spans="10:17" x14ac:dyDescent="0.25">
      <c r="J677" s="25" t="s">
        <v>1970</v>
      </c>
      <c r="Q677" s="32" t="s">
        <v>3965</v>
      </c>
    </row>
    <row r="678" spans="10:17" x14ac:dyDescent="0.25">
      <c r="J678" s="25" t="s">
        <v>1971</v>
      </c>
      <c r="Q678" s="32" t="s">
        <v>4509</v>
      </c>
    </row>
    <row r="679" spans="10:17" x14ac:dyDescent="0.25">
      <c r="J679" s="25" t="s">
        <v>1972</v>
      </c>
      <c r="Q679" s="32" t="s">
        <v>4510</v>
      </c>
    </row>
    <row r="680" spans="10:17" x14ac:dyDescent="0.25">
      <c r="J680" s="25" t="s">
        <v>1973</v>
      </c>
      <c r="Q680" s="32" t="s">
        <v>4511</v>
      </c>
    </row>
    <row r="681" spans="10:17" x14ac:dyDescent="0.25">
      <c r="J681" s="25" t="s">
        <v>1974</v>
      </c>
      <c r="Q681" s="32" t="s">
        <v>4512</v>
      </c>
    </row>
    <row r="682" spans="10:17" x14ac:dyDescent="0.25">
      <c r="J682" s="25" t="s">
        <v>1975</v>
      </c>
      <c r="Q682" s="32" t="s">
        <v>4513</v>
      </c>
    </row>
    <row r="683" spans="10:17" x14ac:dyDescent="0.25">
      <c r="J683" s="25" t="s">
        <v>1976</v>
      </c>
      <c r="Q683" s="32" t="s">
        <v>4514</v>
      </c>
    </row>
    <row r="684" spans="10:17" x14ac:dyDescent="0.25">
      <c r="J684" s="25" t="s">
        <v>1977</v>
      </c>
      <c r="Q684" s="32" t="s">
        <v>4515</v>
      </c>
    </row>
    <row r="685" spans="10:17" x14ac:dyDescent="0.25">
      <c r="J685" s="25" t="s">
        <v>1978</v>
      </c>
      <c r="Q685" s="32" t="s">
        <v>4516</v>
      </c>
    </row>
    <row r="686" spans="10:17" x14ac:dyDescent="0.25">
      <c r="J686" s="25" t="s">
        <v>1979</v>
      </c>
      <c r="Q686" s="32" t="s">
        <v>959</v>
      </c>
    </row>
    <row r="687" spans="10:17" x14ac:dyDescent="0.25">
      <c r="J687" s="25" t="s">
        <v>1980</v>
      </c>
      <c r="Q687" s="32" t="s">
        <v>3787</v>
      </c>
    </row>
    <row r="688" spans="10:17" x14ac:dyDescent="0.25">
      <c r="J688" s="25" t="s">
        <v>1981</v>
      </c>
      <c r="Q688" s="32" t="s">
        <v>3975</v>
      </c>
    </row>
    <row r="689" spans="10:17" x14ac:dyDescent="0.25">
      <c r="J689" s="25" t="s">
        <v>1982</v>
      </c>
      <c r="Q689" s="32" t="s">
        <v>4517</v>
      </c>
    </row>
    <row r="690" spans="10:17" x14ac:dyDescent="0.25">
      <c r="J690" s="25" t="s">
        <v>1983</v>
      </c>
      <c r="Q690" s="32" t="s">
        <v>4518</v>
      </c>
    </row>
    <row r="691" spans="10:17" x14ac:dyDescent="0.25">
      <c r="J691" s="25" t="s">
        <v>1984</v>
      </c>
      <c r="Q691" s="32" t="s">
        <v>4519</v>
      </c>
    </row>
    <row r="692" spans="10:17" x14ac:dyDescent="0.25">
      <c r="J692" s="25" t="s">
        <v>1985</v>
      </c>
      <c r="Q692" s="32" t="s">
        <v>4520</v>
      </c>
    </row>
    <row r="693" spans="10:17" x14ac:dyDescent="0.25">
      <c r="J693" s="25" t="s">
        <v>1986</v>
      </c>
      <c r="Q693" s="32" t="s">
        <v>4521</v>
      </c>
    </row>
    <row r="694" spans="10:17" x14ac:dyDescent="0.25">
      <c r="J694" s="25" t="s">
        <v>1987</v>
      </c>
      <c r="Q694" s="32" t="s">
        <v>4522</v>
      </c>
    </row>
    <row r="695" spans="10:17" x14ac:dyDescent="0.25">
      <c r="J695" s="25" t="s">
        <v>1988</v>
      </c>
      <c r="Q695" s="32" t="s">
        <v>4523</v>
      </c>
    </row>
    <row r="696" spans="10:17" x14ac:dyDescent="0.25">
      <c r="J696" s="25" t="s">
        <v>1989</v>
      </c>
      <c r="Q696" s="32" t="s">
        <v>4524</v>
      </c>
    </row>
    <row r="697" spans="10:17" x14ac:dyDescent="0.25">
      <c r="J697" s="25" t="s">
        <v>1990</v>
      </c>
      <c r="Q697" s="32" t="s">
        <v>4525</v>
      </c>
    </row>
    <row r="698" spans="10:17" x14ac:dyDescent="0.25">
      <c r="J698" s="25" t="s">
        <v>1991</v>
      </c>
      <c r="Q698" s="32" t="s">
        <v>4526</v>
      </c>
    </row>
    <row r="699" spans="10:17" x14ac:dyDescent="0.25">
      <c r="J699" s="25" t="s">
        <v>1992</v>
      </c>
      <c r="Q699" s="32" t="s">
        <v>4527</v>
      </c>
    </row>
    <row r="700" spans="10:17" x14ac:dyDescent="0.25">
      <c r="J700" s="25" t="s">
        <v>1993</v>
      </c>
      <c r="Q700" s="32" t="s">
        <v>4528</v>
      </c>
    </row>
    <row r="701" spans="10:17" x14ac:dyDescent="0.25">
      <c r="J701" s="25" t="s">
        <v>1994</v>
      </c>
      <c r="Q701" s="32" t="s">
        <v>4529</v>
      </c>
    </row>
    <row r="702" spans="10:17" x14ac:dyDescent="0.25">
      <c r="J702" s="25" t="s">
        <v>1995</v>
      </c>
      <c r="Q702" s="32" t="s">
        <v>4530</v>
      </c>
    </row>
    <row r="703" spans="10:17" x14ac:dyDescent="0.25">
      <c r="J703" s="25" t="s">
        <v>1996</v>
      </c>
      <c r="Q703" s="32" t="s">
        <v>4531</v>
      </c>
    </row>
    <row r="704" spans="10:17" x14ac:dyDescent="0.25">
      <c r="J704" s="25" t="s">
        <v>1997</v>
      </c>
      <c r="Q704" s="32" t="s">
        <v>4532</v>
      </c>
    </row>
    <row r="705" spans="10:17" x14ac:dyDescent="0.25">
      <c r="J705" s="25" t="s">
        <v>1998</v>
      </c>
      <c r="Q705" s="32" t="s">
        <v>4533</v>
      </c>
    </row>
    <row r="706" spans="10:17" x14ac:dyDescent="0.25">
      <c r="J706" s="25" t="s">
        <v>1999</v>
      </c>
      <c r="Q706" s="32" t="s">
        <v>4534</v>
      </c>
    </row>
    <row r="707" spans="10:17" x14ac:dyDescent="0.25">
      <c r="J707" s="25" t="s">
        <v>2000</v>
      </c>
      <c r="Q707" s="32" t="s">
        <v>4535</v>
      </c>
    </row>
    <row r="708" spans="10:17" x14ac:dyDescent="0.25">
      <c r="J708" s="25" t="s">
        <v>2001</v>
      </c>
      <c r="Q708" s="32" t="s">
        <v>4536</v>
      </c>
    </row>
    <row r="709" spans="10:17" x14ac:dyDescent="0.25">
      <c r="J709" s="25" t="s">
        <v>2002</v>
      </c>
      <c r="Q709" s="32" t="s">
        <v>4537</v>
      </c>
    </row>
    <row r="710" spans="10:17" x14ac:dyDescent="0.25">
      <c r="J710" s="25" t="s">
        <v>2003</v>
      </c>
      <c r="Q710" s="32" t="s">
        <v>4538</v>
      </c>
    </row>
    <row r="711" spans="10:17" x14ac:dyDescent="0.25">
      <c r="J711" s="25" t="s">
        <v>2004</v>
      </c>
      <c r="Q711" s="32" t="s">
        <v>4539</v>
      </c>
    </row>
    <row r="712" spans="10:17" x14ac:dyDescent="0.25">
      <c r="J712" s="25" t="s">
        <v>2005</v>
      </c>
      <c r="Q712" s="32" t="s">
        <v>4540</v>
      </c>
    </row>
    <row r="713" spans="10:17" x14ac:dyDescent="0.25">
      <c r="J713" s="25" t="s">
        <v>2006</v>
      </c>
      <c r="Q713" s="32" t="s">
        <v>4541</v>
      </c>
    </row>
    <row r="714" spans="10:17" x14ac:dyDescent="0.25">
      <c r="J714" s="25" t="s">
        <v>1004</v>
      </c>
      <c r="Q714" s="32" t="s">
        <v>4542</v>
      </c>
    </row>
    <row r="715" spans="10:17" x14ac:dyDescent="0.25">
      <c r="J715" s="25" t="s">
        <v>2007</v>
      </c>
      <c r="Q715" s="32" t="s">
        <v>4543</v>
      </c>
    </row>
    <row r="716" spans="10:17" x14ac:dyDescent="0.25">
      <c r="J716" s="25" t="s">
        <v>2008</v>
      </c>
      <c r="Q716" s="32" t="s">
        <v>4544</v>
      </c>
    </row>
    <row r="717" spans="10:17" x14ac:dyDescent="0.25">
      <c r="J717" s="25" t="s">
        <v>2009</v>
      </c>
      <c r="Q717" s="32" t="s">
        <v>4545</v>
      </c>
    </row>
    <row r="718" spans="10:17" x14ac:dyDescent="0.25">
      <c r="J718" s="25" t="s">
        <v>2010</v>
      </c>
      <c r="Q718" s="32" t="s">
        <v>4546</v>
      </c>
    </row>
    <row r="719" spans="10:17" x14ac:dyDescent="0.25">
      <c r="J719" s="25" t="s">
        <v>2011</v>
      </c>
      <c r="Q719" s="32" t="s">
        <v>4547</v>
      </c>
    </row>
    <row r="720" spans="10:17" x14ac:dyDescent="0.25">
      <c r="J720" s="25" t="s">
        <v>2012</v>
      </c>
      <c r="Q720" s="32" t="s">
        <v>4548</v>
      </c>
    </row>
    <row r="721" spans="10:17" x14ac:dyDescent="0.25">
      <c r="J721" s="25" t="s">
        <v>2013</v>
      </c>
      <c r="Q721" s="32" t="s">
        <v>4549</v>
      </c>
    </row>
    <row r="722" spans="10:17" x14ac:dyDescent="0.25">
      <c r="J722" s="26" t="s">
        <v>24</v>
      </c>
      <c r="Q722" s="32" t="s">
        <v>4550</v>
      </c>
    </row>
    <row r="723" spans="10:17" x14ac:dyDescent="0.25">
      <c r="J723" s="27" t="s">
        <v>25</v>
      </c>
      <c r="Q723" s="32" t="s">
        <v>4551</v>
      </c>
    </row>
    <row r="724" spans="10:17" x14ac:dyDescent="0.25">
      <c r="J724" s="25" t="s">
        <v>2014</v>
      </c>
      <c r="Q724" s="32" t="s">
        <v>4552</v>
      </c>
    </row>
    <row r="725" spans="10:17" x14ac:dyDescent="0.25">
      <c r="J725" s="25" t="s">
        <v>1829</v>
      </c>
      <c r="Q725" s="32" t="s">
        <v>4553</v>
      </c>
    </row>
    <row r="726" spans="10:17" x14ac:dyDescent="0.25">
      <c r="J726" s="25" t="s">
        <v>2015</v>
      </c>
      <c r="Q726" s="32" t="s">
        <v>4554</v>
      </c>
    </row>
    <row r="727" spans="10:17" x14ac:dyDescent="0.25">
      <c r="J727" s="25" t="s">
        <v>2016</v>
      </c>
      <c r="Q727" s="32" t="s">
        <v>4555</v>
      </c>
    </row>
    <row r="728" spans="10:17" x14ac:dyDescent="0.25">
      <c r="J728" s="25" t="s">
        <v>2017</v>
      </c>
      <c r="Q728" s="32" t="s">
        <v>4556</v>
      </c>
    </row>
    <row r="729" spans="10:17" x14ac:dyDescent="0.25">
      <c r="J729" s="25" t="s">
        <v>2018</v>
      </c>
      <c r="Q729" s="32" t="s">
        <v>4077</v>
      </c>
    </row>
    <row r="730" spans="10:17" x14ac:dyDescent="0.25">
      <c r="J730" s="25" t="s">
        <v>2019</v>
      </c>
      <c r="Q730" s="32" t="s">
        <v>4557</v>
      </c>
    </row>
    <row r="731" spans="10:17" x14ac:dyDescent="0.25">
      <c r="J731" s="25" t="s">
        <v>2020</v>
      </c>
      <c r="Q731" s="32" t="s">
        <v>4558</v>
      </c>
    </row>
    <row r="732" spans="10:17" x14ac:dyDescent="0.25">
      <c r="J732" s="25" t="s">
        <v>2021</v>
      </c>
      <c r="Q732" s="32" t="s">
        <v>4559</v>
      </c>
    </row>
    <row r="733" spans="10:17" x14ac:dyDescent="0.25">
      <c r="J733" s="25" t="s">
        <v>2022</v>
      </c>
      <c r="Q733" s="32" t="s">
        <v>4560</v>
      </c>
    </row>
    <row r="734" spans="10:17" x14ac:dyDescent="0.25">
      <c r="J734" s="25" t="s">
        <v>2023</v>
      </c>
      <c r="Q734" s="32" t="s">
        <v>4561</v>
      </c>
    </row>
    <row r="735" spans="10:17" x14ac:dyDescent="0.25">
      <c r="J735" s="25" t="s">
        <v>2024</v>
      </c>
      <c r="Q735" s="32" t="s">
        <v>4562</v>
      </c>
    </row>
    <row r="736" spans="10:17" x14ac:dyDescent="0.25">
      <c r="J736" s="25" t="s">
        <v>2025</v>
      </c>
      <c r="Q736" s="32" t="s">
        <v>4563</v>
      </c>
    </row>
    <row r="737" spans="10:17" x14ac:dyDescent="0.25">
      <c r="J737" s="25" t="s">
        <v>2026</v>
      </c>
      <c r="Q737" s="32" t="s">
        <v>4564</v>
      </c>
    </row>
    <row r="738" spans="10:17" x14ac:dyDescent="0.25">
      <c r="J738" s="25" t="s">
        <v>2027</v>
      </c>
      <c r="Q738" s="32" t="s">
        <v>4565</v>
      </c>
    </row>
    <row r="739" spans="10:17" x14ac:dyDescent="0.25">
      <c r="J739" s="25" t="s">
        <v>2028</v>
      </c>
      <c r="Q739" s="32" t="s">
        <v>4566</v>
      </c>
    </row>
    <row r="740" spans="10:17" x14ac:dyDescent="0.25">
      <c r="J740" s="25" t="s">
        <v>2029</v>
      </c>
      <c r="Q740" s="32" t="s">
        <v>4567</v>
      </c>
    </row>
    <row r="741" spans="10:17" x14ac:dyDescent="0.25">
      <c r="J741" s="25" t="s">
        <v>2030</v>
      </c>
      <c r="Q741" s="32" t="s">
        <v>4568</v>
      </c>
    </row>
    <row r="742" spans="10:17" x14ac:dyDescent="0.25">
      <c r="J742" s="25" t="s">
        <v>1847</v>
      </c>
      <c r="Q742" s="32" t="s">
        <v>4569</v>
      </c>
    </row>
    <row r="743" spans="10:17" x14ac:dyDescent="0.25">
      <c r="J743" s="25" t="s">
        <v>2031</v>
      </c>
      <c r="Q743" s="32" t="s">
        <v>4570</v>
      </c>
    </row>
    <row r="744" spans="10:17" x14ac:dyDescent="0.25">
      <c r="J744" s="25" t="s">
        <v>2032</v>
      </c>
      <c r="Q744" s="32" t="s">
        <v>4571</v>
      </c>
    </row>
    <row r="745" spans="10:17" x14ac:dyDescent="0.25">
      <c r="J745" s="25" t="s">
        <v>2033</v>
      </c>
      <c r="Q745" s="32" t="s">
        <v>4572</v>
      </c>
    </row>
    <row r="746" spans="10:17" x14ac:dyDescent="0.25">
      <c r="J746" s="25" t="s">
        <v>2034</v>
      </c>
      <c r="Q746" s="32" t="s">
        <v>4573</v>
      </c>
    </row>
    <row r="747" spans="10:17" x14ac:dyDescent="0.25">
      <c r="J747" s="25" t="s">
        <v>2035</v>
      </c>
      <c r="Q747" s="32" t="s">
        <v>4574</v>
      </c>
    </row>
    <row r="748" spans="10:17" x14ac:dyDescent="0.25">
      <c r="J748" s="25" t="s">
        <v>2036</v>
      </c>
      <c r="Q748" s="32" t="s">
        <v>4575</v>
      </c>
    </row>
    <row r="749" spans="10:17" x14ac:dyDescent="0.25">
      <c r="J749" s="25" t="s">
        <v>2037</v>
      </c>
      <c r="Q749" s="32" t="s">
        <v>983</v>
      </c>
    </row>
    <row r="750" spans="10:17" x14ac:dyDescent="0.25">
      <c r="J750" s="25" t="s">
        <v>1858</v>
      </c>
      <c r="Q750" s="32" t="s">
        <v>4576</v>
      </c>
    </row>
    <row r="751" spans="10:17" x14ac:dyDescent="0.25">
      <c r="J751" s="25" t="s">
        <v>2038</v>
      </c>
      <c r="Q751" s="32" t="s">
        <v>1823</v>
      </c>
    </row>
    <row r="752" spans="10:17" x14ac:dyDescent="0.25">
      <c r="J752" s="25" t="s">
        <v>2039</v>
      </c>
      <c r="Q752" s="32" t="s">
        <v>4577</v>
      </c>
    </row>
    <row r="753" spans="10:17" x14ac:dyDescent="0.25">
      <c r="J753" s="25" t="s">
        <v>2040</v>
      </c>
      <c r="Q753" s="32" t="s">
        <v>4578</v>
      </c>
    </row>
    <row r="754" spans="10:17" x14ac:dyDescent="0.25">
      <c r="J754" s="25" t="s">
        <v>2041</v>
      </c>
      <c r="Q754" s="32" t="s">
        <v>4579</v>
      </c>
    </row>
    <row r="755" spans="10:17" x14ac:dyDescent="0.25">
      <c r="J755" s="25" t="s">
        <v>2042</v>
      </c>
      <c r="Q755" s="32" t="s">
        <v>4580</v>
      </c>
    </row>
    <row r="756" spans="10:17" x14ac:dyDescent="0.25">
      <c r="J756" s="25" t="s">
        <v>2043</v>
      </c>
      <c r="Q756" s="32" t="s">
        <v>4581</v>
      </c>
    </row>
    <row r="757" spans="10:17" x14ac:dyDescent="0.25">
      <c r="J757" s="25" t="s">
        <v>1885</v>
      </c>
      <c r="Q757" s="32" t="s">
        <v>4582</v>
      </c>
    </row>
    <row r="758" spans="10:17" x14ac:dyDescent="0.25">
      <c r="J758" s="25" t="s">
        <v>2044</v>
      </c>
      <c r="Q758" s="32" t="s">
        <v>4583</v>
      </c>
    </row>
    <row r="759" spans="10:17" x14ac:dyDescent="0.25">
      <c r="J759" s="25" t="s">
        <v>2045</v>
      </c>
      <c r="Q759" s="32" t="s">
        <v>4584</v>
      </c>
    </row>
    <row r="760" spans="10:17" x14ac:dyDescent="0.25">
      <c r="J760" s="25" t="s">
        <v>2046</v>
      </c>
      <c r="Q760" s="32" t="s">
        <v>4585</v>
      </c>
    </row>
    <row r="761" spans="10:17" x14ac:dyDescent="0.25">
      <c r="J761" s="25" t="s">
        <v>2047</v>
      </c>
      <c r="Q761" s="32" t="s">
        <v>4586</v>
      </c>
    </row>
    <row r="762" spans="10:17" x14ac:dyDescent="0.25">
      <c r="J762" s="25" t="s">
        <v>2048</v>
      </c>
      <c r="Q762" s="32" t="s">
        <v>4587</v>
      </c>
    </row>
    <row r="763" spans="10:17" x14ac:dyDescent="0.25">
      <c r="J763" s="25" t="s">
        <v>2049</v>
      </c>
      <c r="Q763" s="32" t="s">
        <v>4588</v>
      </c>
    </row>
    <row r="764" spans="10:17" x14ac:dyDescent="0.25">
      <c r="J764" s="25" t="s">
        <v>2050</v>
      </c>
      <c r="Q764" s="32" t="s">
        <v>4589</v>
      </c>
    </row>
    <row r="765" spans="10:17" x14ac:dyDescent="0.25">
      <c r="J765" s="25" t="s">
        <v>19</v>
      </c>
      <c r="Q765" s="32" t="s">
        <v>4590</v>
      </c>
    </row>
    <row r="766" spans="10:17" x14ac:dyDescent="0.25">
      <c r="J766" s="25" t="s">
        <v>1905</v>
      </c>
      <c r="Q766" s="32" t="s">
        <v>4591</v>
      </c>
    </row>
    <row r="767" spans="10:17" x14ac:dyDescent="0.25">
      <c r="J767" s="25" t="s">
        <v>2051</v>
      </c>
      <c r="Q767" s="32" t="s">
        <v>4592</v>
      </c>
    </row>
    <row r="768" spans="10:17" x14ac:dyDescent="0.25">
      <c r="J768" s="25" t="s">
        <v>2052</v>
      </c>
      <c r="Q768" s="32" t="s">
        <v>4593</v>
      </c>
    </row>
    <row r="769" spans="10:17" x14ac:dyDescent="0.25">
      <c r="J769" s="26" t="s">
        <v>26</v>
      </c>
      <c r="Q769" s="32" t="s">
        <v>4594</v>
      </c>
    </row>
    <row r="770" spans="10:17" x14ac:dyDescent="0.25">
      <c r="J770" s="27" t="s">
        <v>27</v>
      </c>
      <c r="Q770" s="32" t="s">
        <v>4595</v>
      </c>
    </row>
    <row r="771" spans="10:17" x14ac:dyDescent="0.25">
      <c r="J771" s="25" t="s">
        <v>2053</v>
      </c>
      <c r="Q771" s="32" t="s">
        <v>4596</v>
      </c>
    </row>
    <row r="772" spans="10:17" x14ac:dyDescent="0.25">
      <c r="J772" s="25" t="s">
        <v>2054</v>
      </c>
      <c r="Q772" s="32" t="s">
        <v>4597</v>
      </c>
    </row>
    <row r="773" spans="10:17" x14ac:dyDescent="0.25">
      <c r="J773" s="25" t="s">
        <v>2055</v>
      </c>
      <c r="Q773" s="32" t="s">
        <v>4598</v>
      </c>
    </row>
    <row r="774" spans="10:17" x14ac:dyDescent="0.25">
      <c r="J774" s="25" t="s">
        <v>2056</v>
      </c>
      <c r="Q774" s="32" t="s">
        <v>4599</v>
      </c>
    </row>
    <row r="775" spans="10:17" x14ac:dyDescent="0.25">
      <c r="J775" s="25" t="s">
        <v>2057</v>
      </c>
      <c r="Q775" s="32" t="s">
        <v>4600</v>
      </c>
    </row>
    <row r="776" spans="10:17" x14ac:dyDescent="0.25">
      <c r="J776" s="25" t="s">
        <v>2058</v>
      </c>
      <c r="Q776" s="32" t="s">
        <v>4601</v>
      </c>
    </row>
    <row r="777" spans="10:17" x14ac:dyDescent="0.25">
      <c r="J777" s="25" t="s">
        <v>2059</v>
      </c>
      <c r="Q777" s="32" t="s">
        <v>4602</v>
      </c>
    </row>
    <row r="778" spans="10:17" x14ac:dyDescent="0.25">
      <c r="J778" s="25" t="s">
        <v>2060</v>
      </c>
      <c r="Q778" s="32" t="s">
        <v>4603</v>
      </c>
    </row>
    <row r="779" spans="10:17" x14ac:dyDescent="0.25">
      <c r="J779" s="25" t="s">
        <v>2061</v>
      </c>
      <c r="Q779" s="32" t="s">
        <v>4604</v>
      </c>
    </row>
    <row r="780" spans="10:17" x14ac:dyDescent="0.25">
      <c r="J780" s="25" t="s">
        <v>2062</v>
      </c>
      <c r="Q780" s="32" t="s">
        <v>4605</v>
      </c>
    </row>
    <row r="781" spans="10:17" x14ac:dyDescent="0.25">
      <c r="J781" s="25" t="s">
        <v>2063</v>
      </c>
      <c r="Q781" s="32" t="s">
        <v>4606</v>
      </c>
    </row>
    <row r="782" spans="10:17" x14ac:dyDescent="0.25">
      <c r="J782" s="25" t="s">
        <v>2064</v>
      </c>
      <c r="Q782" s="32" t="s">
        <v>4607</v>
      </c>
    </row>
    <row r="783" spans="10:17" x14ac:dyDescent="0.25">
      <c r="J783" s="25" t="s">
        <v>2065</v>
      </c>
      <c r="Q783" s="32" t="s">
        <v>4608</v>
      </c>
    </row>
    <row r="784" spans="10:17" x14ac:dyDescent="0.25">
      <c r="J784" s="25" t="s">
        <v>2066</v>
      </c>
      <c r="Q784" s="32" t="s">
        <v>4609</v>
      </c>
    </row>
    <row r="785" spans="10:17" x14ac:dyDescent="0.25">
      <c r="J785" s="25" t="s">
        <v>2067</v>
      </c>
      <c r="Q785" s="32" t="s">
        <v>4610</v>
      </c>
    </row>
    <row r="786" spans="10:17" x14ac:dyDescent="0.25">
      <c r="J786" s="25" t="s">
        <v>2068</v>
      </c>
      <c r="Q786" s="32" t="s">
        <v>4611</v>
      </c>
    </row>
    <row r="787" spans="10:17" x14ac:dyDescent="0.25">
      <c r="J787" s="25" t="s">
        <v>2069</v>
      </c>
      <c r="Q787" s="32" t="s">
        <v>4612</v>
      </c>
    </row>
    <row r="788" spans="10:17" x14ac:dyDescent="0.25">
      <c r="J788" s="25" t="s">
        <v>2070</v>
      </c>
      <c r="Q788" s="32" t="s">
        <v>4613</v>
      </c>
    </row>
    <row r="789" spans="10:17" x14ac:dyDescent="0.25">
      <c r="J789" s="25" t="s">
        <v>2071</v>
      </c>
      <c r="Q789" s="32" t="s">
        <v>4614</v>
      </c>
    </row>
    <row r="790" spans="10:17" x14ac:dyDescent="0.25">
      <c r="J790" s="25" t="s">
        <v>2072</v>
      </c>
      <c r="Q790" s="32" t="s">
        <v>4615</v>
      </c>
    </row>
    <row r="791" spans="10:17" x14ac:dyDescent="0.25">
      <c r="J791" s="25" t="s">
        <v>2073</v>
      </c>
      <c r="Q791" s="32" t="s">
        <v>132</v>
      </c>
    </row>
    <row r="792" spans="10:17" x14ac:dyDescent="0.25">
      <c r="J792" s="25" t="s">
        <v>2074</v>
      </c>
      <c r="Q792" s="32" t="s">
        <v>4616</v>
      </c>
    </row>
    <row r="793" spans="10:17" x14ac:dyDescent="0.25">
      <c r="J793" s="25" t="s">
        <v>2075</v>
      </c>
      <c r="Q793" s="32" t="s">
        <v>4617</v>
      </c>
    </row>
    <row r="794" spans="10:17" x14ac:dyDescent="0.25">
      <c r="J794" s="25" t="s">
        <v>2076</v>
      </c>
      <c r="Q794" s="32" t="s">
        <v>4618</v>
      </c>
    </row>
    <row r="795" spans="10:17" x14ac:dyDescent="0.25">
      <c r="J795" s="25" t="s">
        <v>2077</v>
      </c>
      <c r="Q795" s="32" t="s">
        <v>4619</v>
      </c>
    </row>
    <row r="796" spans="10:17" x14ac:dyDescent="0.25">
      <c r="J796" s="25" t="s">
        <v>2078</v>
      </c>
      <c r="Q796" s="32" t="s">
        <v>4620</v>
      </c>
    </row>
    <row r="797" spans="10:17" x14ac:dyDescent="0.25">
      <c r="J797" s="25" t="s">
        <v>2079</v>
      </c>
      <c r="Q797" s="32" t="s">
        <v>4621</v>
      </c>
    </row>
    <row r="798" spans="10:17" x14ac:dyDescent="0.25">
      <c r="J798" s="25" t="s">
        <v>2080</v>
      </c>
      <c r="Q798" s="32" t="s">
        <v>4109</v>
      </c>
    </row>
    <row r="799" spans="10:17" x14ac:dyDescent="0.25">
      <c r="J799" s="25" t="s">
        <v>2081</v>
      </c>
      <c r="Q799" s="32" t="s">
        <v>4622</v>
      </c>
    </row>
    <row r="800" spans="10:17" x14ac:dyDescent="0.25">
      <c r="J800" s="25" t="s">
        <v>2082</v>
      </c>
      <c r="Q800" s="32" t="s">
        <v>4623</v>
      </c>
    </row>
    <row r="801" spans="10:17" x14ac:dyDescent="0.25">
      <c r="J801" s="25" t="s">
        <v>2083</v>
      </c>
      <c r="Q801" s="32" t="s">
        <v>4624</v>
      </c>
    </row>
    <row r="802" spans="10:17" x14ac:dyDescent="0.25">
      <c r="J802" s="25" t="s">
        <v>2084</v>
      </c>
      <c r="Q802" s="32" t="s">
        <v>4110</v>
      </c>
    </row>
    <row r="803" spans="10:17" x14ac:dyDescent="0.25">
      <c r="J803" s="25" t="s">
        <v>2085</v>
      </c>
      <c r="Q803" s="32" t="s">
        <v>4016</v>
      </c>
    </row>
    <row r="804" spans="10:17" x14ac:dyDescent="0.25">
      <c r="J804" s="25" t="s">
        <v>2086</v>
      </c>
      <c r="Q804" s="32" t="s">
        <v>4625</v>
      </c>
    </row>
    <row r="805" spans="10:17" x14ac:dyDescent="0.25">
      <c r="J805" s="25" t="s">
        <v>2087</v>
      </c>
      <c r="Q805" s="32" t="s">
        <v>4626</v>
      </c>
    </row>
    <row r="806" spans="10:17" x14ac:dyDescent="0.25">
      <c r="J806" s="25" t="s">
        <v>2088</v>
      </c>
      <c r="Q806" s="32" t="s">
        <v>1655</v>
      </c>
    </row>
    <row r="807" spans="10:17" x14ac:dyDescent="0.25">
      <c r="J807" s="26" t="s">
        <v>28</v>
      </c>
      <c r="Q807" s="32" t="s">
        <v>4627</v>
      </c>
    </row>
    <row r="808" spans="10:17" x14ac:dyDescent="0.25">
      <c r="J808" s="27" t="s">
        <v>29</v>
      </c>
      <c r="Q808" s="32" t="s">
        <v>4628</v>
      </c>
    </row>
    <row r="809" spans="10:17" x14ac:dyDescent="0.25">
      <c r="J809" s="25" t="s">
        <v>2089</v>
      </c>
      <c r="Q809" s="32" t="s">
        <v>4629</v>
      </c>
    </row>
    <row r="810" spans="10:17" x14ac:dyDescent="0.25">
      <c r="J810" s="25" t="s">
        <v>2090</v>
      </c>
      <c r="Q810" s="32" t="s">
        <v>4630</v>
      </c>
    </row>
    <row r="811" spans="10:17" x14ac:dyDescent="0.25">
      <c r="J811" s="25" t="s">
        <v>2091</v>
      </c>
      <c r="Q811" s="32" t="s">
        <v>4631</v>
      </c>
    </row>
    <row r="812" spans="10:17" x14ac:dyDescent="0.25">
      <c r="J812" s="25" t="s">
        <v>2092</v>
      </c>
      <c r="Q812" s="32" t="s">
        <v>4632</v>
      </c>
    </row>
    <row r="813" spans="10:17" x14ac:dyDescent="0.25">
      <c r="J813" s="25" t="s">
        <v>2093</v>
      </c>
      <c r="Q813" s="32" t="s">
        <v>4633</v>
      </c>
    </row>
    <row r="814" spans="10:17" x14ac:dyDescent="0.25">
      <c r="J814" s="25" t="s">
        <v>2094</v>
      </c>
      <c r="Q814" s="32" t="s">
        <v>4634</v>
      </c>
    </row>
    <row r="815" spans="10:17" x14ac:dyDescent="0.25">
      <c r="J815" s="25" t="s">
        <v>2095</v>
      </c>
      <c r="Q815" s="32" t="s">
        <v>4635</v>
      </c>
    </row>
    <row r="816" spans="10:17" x14ac:dyDescent="0.25">
      <c r="J816" s="25" t="s">
        <v>2096</v>
      </c>
      <c r="Q816" s="32" t="s">
        <v>4636</v>
      </c>
    </row>
    <row r="817" spans="10:17" x14ac:dyDescent="0.25">
      <c r="J817" s="25" t="s">
        <v>2097</v>
      </c>
      <c r="Q817" s="32" t="s">
        <v>4637</v>
      </c>
    </row>
    <row r="818" spans="10:17" x14ac:dyDescent="0.25">
      <c r="J818" s="25" t="s">
        <v>2098</v>
      </c>
      <c r="Q818" s="32" t="s">
        <v>4638</v>
      </c>
    </row>
    <row r="819" spans="10:17" x14ac:dyDescent="0.25">
      <c r="J819" s="25" t="s">
        <v>2099</v>
      </c>
      <c r="Q819" s="32" t="s">
        <v>4639</v>
      </c>
    </row>
    <row r="820" spans="10:17" x14ac:dyDescent="0.25">
      <c r="J820" s="25" t="s">
        <v>2100</v>
      </c>
      <c r="Q820" s="32" t="s">
        <v>4640</v>
      </c>
    </row>
    <row r="821" spans="10:17" x14ac:dyDescent="0.25">
      <c r="J821" s="25" t="s">
        <v>2101</v>
      </c>
      <c r="Q821" s="32" t="s">
        <v>138</v>
      </c>
    </row>
    <row r="822" spans="10:17" x14ac:dyDescent="0.25">
      <c r="J822" s="25" t="s">
        <v>2102</v>
      </c>
      <c r="Q822" s="32" t="s">
        <v>4641</v>
      </c>
    </row>
    <row r="823" spans="10:17" x14ac:dyDescent="0.25">
      <c r="J823" s="25" t="s">
        <v>2103</v>
      </c>
      <c r="Q823" s="32" t="s">
        <v>4642</v>
      </c>
    </row>
    <row r="824" spans="10:17" x14ac:dyDescent="0.25">
      <c r="J824" s="25" t="s">
        <v>2103</v>
      </c>
      <c r="Q824" s="32" t="s">
        <v>4643</v>
      </c>
    </row>
    <row r="825" spans="10:17" x14ac:dyDescent="0.25">
      <c r="J825" s="25" t="s">
        <v>2104</v>
      </c>
      <c r="Q825" s="32" t="s">
        <v>2075</v>
      </c>
    </row>
    <row r="826" spans="10:17" x14ac:dyDescent="0.25">
      <c r="J826" s="25" t="s">
        <v>2105</v>
      </c>
      <c r="Q826" s="32" t="s">
        <v>4644</v>
      </c>
    </row>
    <row r="827" spans="10:17" x14ac:dyDescent="0.25">
      <c r="J827" s="25" t="s">
        <v>2106</v>
      </c>
      <c r="Q827" s="32" t="s">
        <v>4645</v>
      </c>
    </row>
    <row r="828" spans="10:17" x14ac:dyDescent="0.25">
      <c r="J828" s="25" t="s">
        <v>2107</v>
      </c>
      <c r="Q828" s="32" t="s">
        <v>4646</v>
      </c>
    </row>
    <row r="829" spans="10:17" x14ac:dyDescent="0.25">
      <c r="J829" s="25" t="s">
        <v>2108</v>
      </c>
      <c r="Q829" s="32" t="s">
        <v>4647</v>
      </c>
    </row>
    <row r="830" spans="10:17" x14ac:dyDescent="0.25">
      <c r="J830" s="25" t="s">
        <v>2109</v>
      </c>
      <c r="Q830" s="32" t="s">
        <v>957</v>
      </c>
    </row>
    <row r="831" spans="10:17" x14ac:dyDescent="0.25">
      <c r="J831" s="25" t="s">
        <v>2110</v>
      </c>
      <c r="Q831" s="32" t="s">
        <v>4648</v>
      </c>
    </row>
    <row r="832" spans="10:17" x14ac:dyDescent="0.25">
      <c r="J832" s="25" t="s">
        <v>2111</v>
      </c>
      <c r="Q832" s="32" t="s">
        <v>4649</v>
      </c>
    </row>
    <row r="833" spans="10:17" x14ac:dyDescent="0.25">
      <c r="J833" s="25" t="s">
        <v>2112</v>
      </c>
      <c r="Q833" s="32" t="s">
        <v>4650</v>
      </c>
    </row>
    <row r="834" spans="10:17" x14ac:dyDescent="0.25">
      <c r="J834" s="25" t="s">
        <v>2113</v>
      </c>
      <c r="Q834" s="32" t="s">
        <v>4651</v>
      </c>
    </row>
    <row r="835" spans="10:17" x14ac:dyDescent="0.25">
      <c r="J835" s="25" t="s">
        <v>2113</v>
      </c>
      <c r="Q835" s="32" t="s">
        <v>4652</v>
      </c>
    </row>
    <row r="836" spans="10:17" x14ac:dyDescent="0.25">
      <c r="J836" s="25" t="s">
        <v>2114</v>
      </c>
      <c r="Q836" s="32" t="s">
        <v>4653</v>
      </c>
    </row>
    <row r="837" spans="10:17" x14ac:dyDescent="0.25">
      <c r="J837" s="25" t="s">
        <v>2114</v>
      </c>
      <c r="Q837" s="32" t="s">
        <v>4654</v>
      </c>
    </row>
    <row r="838" spans="10:17" x14ac:dyDescent="0.25">
      <c r="J838" s="25" t="s">
        <v>2115</v>
      </c>
      <c r="Q838" s="32" t="s">
        <v>4150</v>
      </c>
    </row>
    <row r="839" spans="10:17" x14ac:dyDescent="0.25">
      <c r="J839" s="25" t="s">
        <v>2116</v>
      </c>
      <c r="Q839" s="32" t="s">
        <v>4655</v>
      </c>
    </row>
    <row r="840" spans="10:17" x14ac:dyDescent="0.25">
      <c r="J840" s="25" t="s">
        <v>2117</v>
      </c>
      <c r="Q840" s="32" t="s">
        <v>4656</v>
      </c>
    </row>
    <row r="841" spans="10:17" x14ac:dyDescent="0.25">
      <c r="J841" s="25" t="s">
        <v>2118</v>
      </c>
      <c r="Q841" s="32" t="s">
        <v>4657</v>
      </c>
    </row>
    <row r="842" spans="10:17" x14ac:dyDescent="0.25">
      <c r="J842" s="25" t="s">
        <v>2119</v>
      </c>
      <c r="Q842" s="32" t="s">
        <v>4658</v>
      </c>
    </row>
    <row r="843" spans="10:17" x14ac:dyDescent="0.25">
      <c r="J843" s="25" t="s">
        <v>2120</v>
      </c>
      <c r="Q843" s="32" t="s">
        <v>4659</v>
      </c>
    </row>
    <row r="844" spans="10:17" x14ac:dyDescent="0.25">
      <c r="J844" s="25" t="s">
        <v>2121</v>
      </c>
      <c r="Q844" s="32" t="s">
        <v>4660</v>
      </c>
    </row>
    <row r="845" spans="10:17" x14ac:dyDescent="0.25">
      <c r="J845" s="25" t="s">
        <v>2122</v>
      </c>
      <c r="Q845" s="32" t="s">
        <v>4661</v>
      </c>
    </row>
    <row r="846" spans="10:17" x14ac:dyDescent="0.25">
      <c r="J846" s="25" t="s">
        <v>2123</v>
      </c>
      <c r="Q846" s="32" t="s">
        <v>4662</v>
      </c>
    </row>
    <row r="847" spans="10:17" x14ac:dyDescent="0.25">
      <c r="J847" s="25" t="s">
        <v>2123</v>
      </c>
      <c r="Q847" s="32" t="s">
        <v>4663</v>
      </c>
    </row>
    <row r="848" spans="10:17" x14ac:dyDescent="0.25">
      <c r="J848" s="25" t="s">
        <v>2124</v>
      </c>
      <c r="Q848" s="32" t="s">
        <v>4664</v>
      </c>
    </row>
    <row r="849" spans="10:17" x14ac:dyDescent="0.25">
      <c r="J849" s="25" t="s">
        <v>2125</v>
      </c>
      <c r="Q849" s="32" t="s">
        <v>1894</v>
      </c>
    </row>
    <row r="850" spans="10:17" x14ac:dyDescent="0.25">
      <c r="J850" s="25" t="s">
        <v>2126</v>
      </c>
      <c r="Q850" s="32" t="s">
        <v>4665</v>
      </c>
    </row>
    <row r="851" spans="10:17" x14ac:dyDescent="0.25">
      <c r="J851" s="25" t="s">
        <v>2127</v>
      </c>
      <c r="Q851" s="32" t="s">
        <v>4666</v>
      </c>
    </row>
    <row r="852" spans="10:17" x14ac:dyDescent="0.25">
      <c r="J852" s="25" t="s">
        <v>2128</v>
      </c>
      <c r="Q852" s="32" t="s">
        <v>4667</v>
      </c>
    </row>
    <row r="853" spans="10:17" x14ac:dyDescent="0.25">
      <c r="J853" s="25" t="s">
        <v>2129</v>
      </c>
      <c r="Q853" s="32" t="s">
        <v>4668</v>
      </c>
    </row>
    <row r="854" spans="10:17" x14ac:dyDescent="0.25">
      <c r="J854" s="25" t="s">
        <v>2130</v>
      </c>
      <c r="Q854" s="32" t="s">
        <v>4669</v>
      </c>
    </row>
    <row r="855" spans="10:17" x14ac:dyDescent="0.25">
      <c r="J855" s="25" t="s">
        <v>2131</v>
      </c>
      <c r="Q855" s="32" t="s">
        <v>4670</v>
      </c>
    </row>
    <row r="856" spans="10:17" x14ac:dyDescent="0.25">
      <c r="J856" s="25" t="s">
        <v>2132</v>
      </c>
      <c r="Q856" s="32" t="s">
        <v>4671</v>
      </c>
    </row>
    <row r="857" spans="10:17" x14ac:dyDescent="0.25">
      <c r="J857" s="25" t="s">
        <v>2133</v>
      </c>
      <c r="Q857" s="32" t="s">
        <v>4672</v>
      </c>
    </row>
    <row r="858" spans="10:17" x14ac:dyDescent="0.25">
      <c r="J858" s="25" t="s">
        <v>2134</v>
      </c>
      <c r="Q858" s="32" t="s">
        <v>4673</v>
      </c>
    </row>
    <row r="859" spans="10:17" x14ac:dyDescent="0.25">
      <c r="J859" s="25" t="s">
        <v>2135</v>
      </c>
      <c r="Q859" s="32" t="s">
        <v>4674</v>
      </c>
    </row>
    <row r="860" spans="10:17" x14ac:dyDescent="0.25">
      <c r="J860" s="25" t="s">
        <v>2136</v>
      </c>
      <c r="Q860" s="32" t="s">
        <v>4675</v>
      </c>
    </row>
    <row r="861" spans="10:17" x14ac:dyDescent="0.25">
      <c r="J861" s="25" t="s">
        <v>2136</v>
      </c>
      <c r="Q861" s="32" t="s">
        <v>4676</v>
      </c>
    </row>
    <row r="862" spans="10:17" x14ac:dyDescent="0.25">
      <c r="J862" s="25" t="s">
        <v>2137</v>
      </c>
      <c r="Q862" s="32" t="s">
        <v>4677</v>
      </c>
    </row>
    <row r="863" spans="10:17" x14ac:dyDescent="0.25">
      <c r="J863" s="25" t="s">
        <v>2138</v>
      </c>
      <c r="Q863" s="32" t="s">
        <v>4678</v>
      </c>
    </row>
    <row r="864" spans="10:17" x14ac:dyDescent="0.25">
      <c r="J864" s="25" t="s">
        <v>2139</v>
      </c>
      <c r="Q864" s="32" t="s">
        <v>4679</v>
      </c>
    </row>
    <row r="865" spans="10:17" x14ac:dyDescent="0.25">
      <c r="J865" s="25" t="s">
        <v>2140</v>
      </c>
      <c r="Q865" s="32" t="s">
        <v>4680</v>
      </c>
    </row>
    <row r="866" spans="10:17" x14ac:dyDescent="0.25">
      <c r="J866" s="25" t="s">
        <v>2141</v>
      </c>
      <c r="Q866" s="32" t="s">
        <v>4681</v>
      </c>
    </row>
    <row r="867" spans="10:17" x14ac:dyDescent="0.25">
      <c r="J867" s="25" t="s">
        <v>2142</v>
      </c>
      <c r="Q867" s="32" t="s">
        <v>4682</v>
      </c>
    </row>
    <row r="868" spans="10:17" x14ac:dyDescent="0.25">
      <c r="J868" s="25" t="s">
        <v>2143</v>
      </c>
      <c r="Q868" s="32" t="s">
        <v>4683</v>
      </c>
    </row>
    <row r="869" spans="10:17" x14ac:dyDescent="0.25">
      <c r="J869" s="25" t="s">
        <v>2144</v>
      </c>
      <c r="Q869" s="32" t="s">
        <v>4684</v>
      </c>
    </row>
    <row r="870" spans="10:17" x14ac:dyDescent="0.25">
      <c r="J870" s="25" t="s">
        <v>2145</v>
      </c>
      <c r="Q870" s="32" t="s">
        <v>3805</v>
      </c>
    </row>
    <row r="871" spans="10:17" x14ac:dyDescent="0.25">
      <c r="J871" s="25" t="s">
        <v>2146</v>
      </c>
      <c r="Q871" s="32" t="s">
        <v>4685</v>
      </c>
    </row>
    <row r="872" spans="10:17" x14ac:dyDescent="0.25">
      <c r="J872" s="25" t="s">
        <v>2147</v>
      </c>
      <c r="Q872" s="32" t="s">
        <v>4686</v>
      </c>
    </row>
    <row r="873" spans="10:17" x14ac:dyDescent="0.25">
      <c r="J873" s="25" t="s">
        <v>2147</v>
      </c>
      <c r="Q873" s="32" t="s">
        <v>4687</v>
      </c>
    </row>
    <row r="874" spans="10:17" x14ac:dyDescent="0.25">
      <c r="J874" s="25" t="s">
        <v>2148</v>
      </c>
      <c r="Q874" s="32" t="s">
        <v>150</v>
      </c>
    </row>
    <row r="875" spans="10:17" x14ac:dyDescent="0.25">
      <c r="J875" s="25" t="s">
        <v>2149</v>
      </c>
      <c r="Q875" s="32" t="s">
        <v>4688</v>
      </c>
    </row>
    <row r="876" spans="10:17" x14ac:dyDescent="0.25">
      <c r="J876" s="25" t="s">
        <v>2150</v>
      </c>
      <c r="Q876" s="32" t="s">
        <v>4689</v>
      </c>
    </row>
    <row r="877" spans="10:17" x14ac:dyDescent="0.25">
      <c r="J877" s="25" t="s">
        <v>2151</v>
      </c>
      <c r="Q877" s="32" t="s">
        <v>4690</v>
      </c>
    </row>
    <row r="878" spans="10:17" x14ac:dyDescent="0.25">
      <c r="J878" s="25" t="s">
        <v>2152</v>
      </c>
      <c r="Q878" s="32" t="s">
        <v>4691</v>
      </c>
    </row>
    <row r="879" spans="10:17" x14ac:dyDescent="0.25">
      <c r="J879" s="25" t="s">
        <v>2153</v>
      </c>
      <c r="Q879" s="32" t="s">
        <v>4692</v>
      </c>
    </row>
    <row r="880" spans="10:17" x14ac:dyDescent="0.25">
      <c r="J880" s="25" t="s">
        <v>2154</v>
      </c>
      <c r="Q880" s="32" t="s">
        <v>4693</v>
      </c>
    </row>
    <row r="881" spans="10:17" x14ac:dyDescent="0.25">
      <c r="J881" s="25" t="s">
        <v>2155</v>
      </c>
      <c r="Q881" s="32" t="s">
        <v>4694</v>
      </c>
    </row>
    <row r="882" spans="10:17" x14ac:dyDescent="0.25">
      <c r="J882" s="25" t="s">
        <v>2156</v>
      </c>
      <c r="Q882" s="32" t="s">
        <v>4695</v>
      </c>
    </row>
    <row r="883" spans="10:17" x14ac:dyDescent="0.25">
      <c r="J883" s="25" t="s">
        <v>2156</v>
      </c>
      <c r="Q883" s="32" t="s">
        <v>4696</v>
      </c>
    </row>
    <row r="884" spans="10:17" x14ac:dyDescent="0.25">
      <c r="J884" s="25" t="s">
        <v>2157</v>
      </c>
      <c r="Q884" s="32" t="s">
        <v>4697</v>
      </c>
    </row>
    <row r="885" spans="10:17" x14ac:dyDescent="0.25">
      <c r="J885" s="25" t="s">
        <v>2158</v>
      </c>
      <c r="Q885" s="32" t="s">
        <v>4698</v>
      </c>
    </row>
    <row r="886" spans="10:17" x14ac:dyDescent="0.25">
      <c r="J886" s="25" t="s">
        <v>2159</v>
      </c>
      <c r="Q886" s="32" t="s">
        <v>4699</v>
      </c>
    </row>
    <row r="887" spans="10:17" x14ac:dyDescent="0.25">
      <c r="J887" s="25" t="s">
        <v>2160</v>
      </c>
      <c r="Q887" s="32" t="s">
        <v>4700</v>
      </c>
    </row>
    <row r="888" spans="10:17" x14ac:dyDescent="0.25">
      <c r="J888" s="25" t="s">
        <v>2161</v>
      </c>
      <c r="Q888" s="32" t="s">
        <v>4701</v>
      </c>
    </row>
    <row r="889" spans="10:17" x14ac:dyDescent="0.25">
      <c r="J889" s="25" t="s">
        <v>2162</v>
      </c>
      <c r="Q889" s="32" t="s">
        <v>4702</v>
      </c>
    </row>
    <row r="890" spans="10:17" x14ac:dyDescent="0.25">
      <c r="J890" s="25" t="s">
        <v>2163</v>
      </c>
      <c r="Q890" s="32" t="s">
        <v>4703</v>
      </c>
    </row>
    <row r="891" spans="10:17" x14ac:dyDescent="0.25">
      <c r="J891" s="25" t="s">
        <v>2164</v>
      </c>
      <c r="Q891" s="32" t="s">
        <v>1053</v>
      </c>
    </row>
    <row r="892" spans="10:17" x14ac:dyDescent="0.25">
      <c r="J892" s="25" t="s">
        <v>2165</v>
      </c>
      <c r="Q892" s="32" t="s">
        <v>4704</v>
      </c>
    </row>
    <row r="893" spans="10:17" x14ac:dyDescent="0.25">
      <c r="J893" s="25" t="s">
        <v>2166</v>
      </c>
      <c r="Q893" s="32" t="s">
        <v>4705</v>
      </c>
    </row>
    <row r="894" spans="10:17" x14ac:dyDescent="0.25">
      <c r="J894" s="25" t="s">
        <v>2167</v>
      </c>
      <c r="Q894" s="32" t="s">
        <v>4706</v>
      </c>
    </row>
    <row r="895" spans="10:17" x14ac:dyDescent="0.25">
      <c r="J895" s="25" t="s">
        <v>2168</v>
      </c>
      <c r="Q895" s="32" t="s">
        <v>4707</v>
      </c>
    </row>
    <row r="896" spans="10:17" x14ac:dyDescent="0.25">
      <c r="J896" s="25" t="s">
        <v>2169</v>
      </c>
      <c r="Q896" s="32" t="s">
        <v>4708</v>
      </c>
    </row>
    <row r="897" spans="10:17" x14ac:dyDescent="0.25">
      <c r="J897" s="25" t="s">
        <v>2170</v>
      </c>
      <c r="Q897" s="32" t="s">
        <v>4709</v>
      </c>
    </row>
    <row r="898" spans="10:17" x14ac:dyDescent="0.25">
      <c r="J898" s="25" t="s">
        <v>2171</v>
      </c>
      <c r="Q898" s="32" t="s">
        <v>4710</v>
      </c>
    </row>
    <row r="899" spans="10:17" x14ac:dyDescent="0.25">
      <c r="J899" s="25" t="s">
        <v>2172</v>
      </c>
      <c r="Q899" s="32" t="s">
        <v>4711</v>
      </c>
    </row>
    <row r="900" spans="10:17" x14ac:dyDescent="0.25">
      <c r="J900" s="25" t="s">
        <v>2173</v>
      </c>
      <c r="Q900" s="32" t="s">
        <v>4712</v>
      </c>
    </row>
    <row r="901" spans="10:17" x14ac:dyDescent="0.25">
      <c r="J901" s="25" t="s">
        <v>2174</v>
      </c>
      <c r="Q901" s="32" t="s">
        <v>4713</v>
      </c>
    </row>
    <row r="902" spans="10:17" x14ac:dyDescent="0.25">
      <c r="J902" s="25" t="s">
        <v>2175</v>
      </c>
      <c r="Q902" s="32" t="s">
        <v>4714</v>
      </c>
    </row>
    <row r="903" spans="10:17" x14ac:dyDescent="0.25">
      <c r="J903" s="25" t="s">
        <v>2176</v>
      </c>
      <c r="Q903" s="32" t="s">
        <v>4715</v>
      </c>
    </row>
    <row r="904" spans="10:17" x14ac:dyDescent="0.25">
      <c r="J904" s="25" t="s">
        <v>2177</v>
      </c>
      <c r="Q904" s="32" t="s">
        <v>4716</v>
      </c>
    </row>
    <row r="905" spans="10:17" x14ac:dyDescent="0.25">
      <c r="J905" s="25" t="s">
        <v>2177</v>
      </c>
      <c r="Q905" s="32" t="s">
        <v>4717</v>
      </c>
    </row>
    <row r="906" spans="10:17" x14ac:dyDescent="0.25">
      <c r="J906" s="25" t="s">
        <v>2178</v>
      </c>
      <c r="Q906" s="32" t="s">
        <v>4718</v>
      </c>
    </row>
    <row r="907" spans="10:17" x14ac:dyDescent="0.25">
      <c r="J907" s="25" t="s">
        <v>2179</v>
      </c>
      <c r="Q907" s="32" t="s">
        <v>4719</v>
      </c>
    </row>
    <row r="908" spans="10:17" x14ac:dyDescent="0.25">
      <c r="J908" s="25" t="s">
        <v>2180</v>
      </c>
      <c r="Q908" s="32" t="s">
        <v>4720</v>
      </c>
    </row>
    <row r="909" spans="10:17" x14ac:dyDescent="0.25">
      <c r="J909" s="25" t="s">
        <v>2181</v>
      </c>
      <c r="Q909" s="32" t="s">
        <v>4721</v>
      </c>
    </row>
    <row r="910" spans="10:17" x14ac:dyDescent="0.25">
      <c r="J910" s="25" t="s">
        <v>2182</v>
      </c>
      <c r="Q910" s="32" t="s">
        <v>4722</v>
      </c>
    </row>
    <row r="911" spans="10:17" x14ac:dyDescent="0.25">
      <c r="J911" s="25" t="s">
        <v>2183</v>
      </c>
      <c r="Q911" s="32" t="s">
        <v>4723</v>
      </c>
    </row>
    <row r="912" spans="10:17" x14ac:dyDescent="0.25">
      <c r="J912" s="25" t="s">
        <v>2184</v>
      </c>
      <c r="Q912" s="32" t="s">
        <v>4724</v>
      </c>
    </row>
    <row r="913" spans="10:17" x14ac:dyDescent="0.25">
      <c r="J913" s="25" t="s">
        <v>2185</v>
      </c>
      <c r="Q913" s="32" t="s">
        <v>4725</v>
      </c>
    </row>
    <row r="914" spans="10:17" x14ac:dyDescent="0.25">
      <c r="J914" s="25" t="s">
        <v>2186</v>
      </c>
      <c r="Q914" s="32" t="s">
        <v>4726</v>
      </c>
    </row>
    <row r="915" spans="10:17" x14ac:dyDescent="0.25">
      <c r="J915" s="25" t="s">
        <v>1654</v>
      </c>
      <c r="Q915" s="32" t="s">
        <v>4727</v>
      </c>
    </row>
    <row r="916" spans="10:17" x14ac:dyDescent="0.25">
      <c r="J916" s="25" t="s">
        <v>2187</v>
      </c>
      <c r="Q916" s="31">
        <v>200302</v>
      </c>
    </row>
    <row r="917" spans="10:17" x14ac:dyDescent="0.25">
      <c r="J917" s="25" t="s">
        <v>2188</v>
      </c>
      <c r="Q917" s="6" t="s">
        <v>140</v>
      </c>
    </row>
    <row r="918" spans="10:17" x14ac:dyDescent="0.25">
      <c r="J918" s="25" t="s">
        <v>2189</v>
      </c>
      <c r="Q918" s="28" t="s">
        <v>4728</v>
      </c>
    </row>
    <row r="919" spans="10:17" x14ac:dyDescent="0.25">
      <c r="J919" s="25" t="s">
        <v>2190</v>
      </c>
      <c r="Q919" s="28" t="s">
        <v>4729</v>
      </c>
    </row>
    <row r="920" spans="10:17" x14ac:dyDescent="0.25">
      <c r="J920" s="25" t="s">
        <v>2190</v>
      </c>
      <c r="Q920" s="31">
        <v>200303</v>
      </c>
    </row>
    <row r="921" spans="10:17" x14ac:dyDescent="0.25">
      <c r="J921" s="25" t="s">
        <v>2191</v>
      </c>
      <c r="Q921" s="33" t="s">
        <v>142</v>
      </c>
    </row>
    <row r="922" spans="10:17" x14ac:dyDescent="0.25">
      <c r="J922" s="25" t="s">
        <v>2192</v>
      </c>
      <c r="Q922" s="32" t="s">
        <v>4730</v>
      </c>
    </row>
    <row r="923" spans="10:17" x14ac:dyDescent="0.25">
      <c r="J923" s="25" t="s">
        <v>2193</v>
      </c>
      <c r="Q923" s="32" t="s">
        <v>4731</v>
      </c>
    </row>
    <row r="924" spans="10:17" x14ac:dyDescent="0.25">
      <c r="J924" s="25" t="s">
        <v>2194</v>
      </c>
      <c r="Q924" s="32" t="s">
        <v>4732</v>
      </c>
    </row>
    <row r="925" spans="10:17" x14ac:dyDescent="0.25">
      <c r="J925" s="25" t="s">
        <v>2195</v>
      </c>
      <c r="Q925" s="32" t="s">
        <v>4733</v>
      </c>
    </row>
    <row r="926" spans="10:17" x14ac:dyDescent="0.25">
      <c r="J926" s="25" t="s">
        <v>2196</v>
      </c>
      <c r="Q926" s="32" t="s">
        <v>4734</v>
      </c>
    </row>
    <row r="927" spans="10:17" x14ac:dyDescent="0.25">
      <c r="J927" s="25" t="s">
        <v>2197</v>
      </c>
      <c r="Q927" s="32" t="s">
        <v>4735</v>
      </c>
    </row>
    <row r="928" spans="10:17" x14ac:dyDescent="0.25">
      <c r="J928" s="25" t="s">
        <v>2198</v>
      </c>
      <c r="Q928" s="32" t="s">
        <v>4736</v>
      </c>
    </row>
    <row r="929" spans="10:17" x14ac:dyDescent="0.25">
      <c r="J929" s="25" t="s">
        <v>2199</v>
      </c>
      <c r="Q929" s="32" t="s">
        <v>4737</v>
      </c>
    </row>
    <row r="930" spans="10:17" x14ac:dyDescent="0.25">
      <c r="J930" s="25" t="s">
        <v>2200</v>
      </c>
      <c r="Q930" s="32" t="s">
        <v>4738</v>
      </c>
    </row>
    <row r="931" spans="10:17" x14ac:dyDescent="0.25">
      <c r="J931" s="25" t="s">
        <v>2201</v>
      </c>
      <c r="Q931" s="32" t="s">
        <v>4739</v>
      </c>
    </row>
    <row r="932" spans="10:17" x14ac:dyDescent="0.25">
      <c r="J932" s="25" t="s">
        <v>2202</v>
      </c>
      <c r="Q932" s="32" t="s">
        <v>4740</v>
      </c>
    </row>
    <row r="933" spans="10:17" x14ac:dyDescent="0.25">
      <c r="J933" s="25" t="s">
        <v>2202</v>
      </c>
      <c r="Q933" s="32" t="s">
        <v>4741</v>
      </c>
    </row>
    <row r="934" spans="10:17" x14ac:dyDescent="0.25">
      <c r="J934" s="25" t="s">
        <v>2203</v>
      </c>
      <c r="Q934" s="32" t="s">
        <v>4742</v>
      </c>
    </row>
    <row r="935" spans="10:17" x14ac:dyDescent="0.25">
      <c r="J935" s="25" t="s">
        <v>2203</v>
      </c>
      <c r="Q935" s="32" t="s">
        <v>4743</v>
      </c>
    </row>
    <row r="936" spans="10:17" x14ac:dyDescent="0.25">
      <c r="J936" s="25" t="s">
        <v>2204</v>
      </c>
      <c r="Q936" s="32" t="s">
        <v>4744</v>
      </c>
    </row>
    <row r="937" spans="10:17" x14ac:dyDescent="0.25">
      <c r="J937" s="25" t="s">
        <v>2205</v>
      </c>
      <c r="Q937" s="32" t="s">
        <v>4745</v>
      </c>
    </row>
    <row r="938" spans="10:17" x14ac:dyDescent="0.25">
      <c r="J938" s="25" t="s">
        <v>2206</v>
      </c>
      <c r="Q938" s="32" t="s">
        <v>4715</v>
      </c>
    </row>
    <row r="939" spans="10:17" x14ac:dyDescent="0.25">
      <c r="J939" s="25" t="s">
        <v>2207</v>
      </c>
      <c r="Q939" s="32" t="s">
        <v>4716</v>
      </c>
    </row>
    <row r="940" spans="10:17" x14ac:dyDescent="0.25">
      <c r="J940" s="25" t="s">
        <v>2208</v>
      </c>
      <c r="Q940" s="32" t="s">
        <v>4746</v>
      </c>
    </row>
    <row r="941" spans="10:17" x14ac:dyDescent="0.25">
      <c r="J941" s="25" t="s">
        <v>2209</v>
      </c>
      <c r="Q941" s="32" t="s">
        <v>4747</v>
      </c>
    </row>
    <row r="942" spans="10:17" x14ac:dyDescent="0.25">
      <c r="J942" s="25" t="s">
        <v>2210</v>
      </c>
      <c r="Q942" s="32" t="s">
        <v>4748</v>
      </c>
    </row>
    <row r="943" spans="10:17" x14ac:dyDescent="0.25">
      <c r="J943" s="25" t="s">
        <v>2211</v>
      </c>
      <c r="Q943" s="32" t="s">
        <v>4749</v>
      </c>
    </row>
    <row r="944" spans="10:17" x14ac:dyDescent="0.25">
      <c r="J944" s="25" t="s">
        <v>2212</v>
      </c>
      <c r="Q944" s="32" t="s">
        <v>4750</v>
      </c>
    </row>
    <row r="945" spans="10:17" x14ac:dyDescent="0.25">
      <c r="J945" s="25" t="s">
        <v>2213</v>
      </c>
      <c r="Q945" s="32" t="s">
        <v>4751</v>
      </c>
    </row>
    <row r="946" spans="10:17" x14ac:dyDescent="0.25">
      <c r="J946" s="25" t="s">
        <v>2214</v>
      </c>
      <c r="Q946" s="32" t="s">
        <v>4752</v>
      </c>
    </row>
    <row r="947" spans="10:17" x14ac:dyDescent="0.25">
      <c r="J947" s="25" t="s">
        <v>2215</v>
      </c>
      <c r="Q947" s="32" t="s">
        <v>4753</v>
      </c>
    </row>
    <row r="948" spans="10:17" x14ac:dyDescent="0.25">
      <c r="J948" s="25" t="s">
        <v>2216</v>
      </c>
      <c r="Q948" s="32" t="s">
        <v>4754</v>
      </c>
    </row>
    <row r="949" spans="10:17" x14ac:dyDescent="0.25">
      <c r="J949" s="25" t="s">
        <v>2217</v>
      </c>
      <c r="Q949" s="32" t="s">
        <v>4755</v>
      </c>
    </row>
    <row r="950" spans="10:17" x14ac:dyDescent="0.25">
      <c r="J950" s="25" t="s">
        <v>2218</v>
      </c>
      <c r="Q950" s="32" t="s">
        <v>4756</v>
      </c>
    </row>
    <row r="951" spans="10:17" x14ac:dyDescent="0.25">
      <c r="J951" s="25" t="s">
        <v>1469</v>
      </c>
      <c r="Q951" s="32" t="s">
        <v>4757</v>
      </c>
    </row>
    <row r="952" spans="10:17" x14ac:dyDescent="0.25">
      <c r="J952" s="25" t="s">
        <v>1469</v>
      </c>
      <c r="Q952" s="32" t="s">
        <v>4758</v>
      </c>
    </row>
    <row r="953" spans="10:17" x14ac:dyDescent="0.25">
      <c r="J953" s="25" t="s">
        <v>2219</v>
      </c>
      <c r="Q953" s="32" t="s">
        <v>4759</v>
      </c>
    </row>
    <row r="954" spans="10:17" x14ac:dyDescent="0.25">
      <c r="J954" s="25" t="s">
        <v>2220</v>
      </c>
      <c r="Q954" s="32" t="s">
        <v>4760</v>
      </c>
    </row>
    <row r="955" spans="10:17" x14ac:dyDescent="0.25">
      <c r="J955" s="25" t="s">
        <v>2221</v>
      </c>
      <c r="Q955" s="32" t="s">
        <v>4761</v>
      </c>
    </row>
    <row r="956" spans="10:17" x14ac:dyDescent="0.25">
      <c r="J956" s="25" t="s">
        <v>2222</v>
      </c>
      <c r="Q956" s="32" t="s">
        <v>4762</v>
      </c>
    </row>
    <row r="957" spans="10:17" x14ac:dyDescent="0.25">
      <c r="J957" s="25" t="s">
        <v>2222</v>
      </c>
      <c r="Q957" s="32" t="s">
        <v>4763</v>
      </c>
    </row>
    <row r="958" spans="10:17" x14ac:dyDescent="0.25">
      <c r="J958" s="25" t="s">
        <v>2223</v>
      </c>
      <c r="Q958" s="31">
        <v>200307</v>
      </c>
    </row>
    <row r="959" spans="10:17" x14ac:dyDescent="0.25">
      <c r="J959" s="25" t="s">
        <v>2224</v>
      </c>
      <c r="Q959" s="33" t="s">
        <v>148</v>
      </c>
    </row>
    <row r="960" spans="10:17" x14ac:dyDescent="0.25">
      <c r="J960" s="25" t="s">
        <v>2224</v>
      </c>
      <c r="Q960" s="32" t="s">
        <v>4764</v>
      </c>
    </row>
    <row r="961" spans="10:17" x14ac:dyDescent="0.25">
      <c r="J961" s="25" t="s">
        <v>2225</v>
      </c>
      <c r="Q961" s="32" t="s">
        <v>4765</v>
      </c>
    </row>
    <row r="962" spans="10:17" x14ac:dyDescent="0.25">
      <c r="J962" s="25" t="s">
        <v>2226</v>
      </c>
      <c r="Q962" s="32" t="s">
        <v>4766</v>
      </c>
    </row>
    <row r="963" spans="10:17" x14ac:dyDescent="0.25">
      <c r="J963" s="25" t="s">
        <v>2227</v>
      </c>
      <c r="Q963" s="32" t="s">
        <v>4767</v>
      </c>
    </row>
    <row r="964" spans="10:17" x14ac:dyDescent="0.25">
      <c r="J964" s="25" t="s">
        <v>2228</v>
      </c>
      <c r="Q964" s="32" t="s">
        <v>4768</v>
      </c>
    </row>
    <row r="965" spans="10:17" x14ac:dyDescent="0.25">
      <c r="J965" s="25" t="s">
        <v>2228</v>
      </c>
      <c r="Q965" s="32" t="s">
        <v>4769</v>
      </c>
    </row>
    <row r="966" spans="10:17" x14ac:dyDescent="0.25">
      <c r="J966" s="25" t="s">
        <v>2229</v>
      </c>
      <c r="Q966" s="32" t="s">
        <v>4770</v>
      </c>
    </row>
    <row r="967" spans="10:17" x14ac:dyDescent="0.25">
      <c r="J967" s="25" t="s">
        <v>2230</v>
      </c>
      <c r="Q967" s="32" t="s">
        <v>4771</v>
      </c>
    </row>
    <row r="968" spans="10:17" x14ac:dyDescent="0.25">
      <c r="J968" s="25" t="s">
        <v>2230</v>
      </c>
      <c r="Q968" s="32" t="s">
        <v>4772</v>
      </c>
    </row>
    <row r="969" spans="10:17" x14ac:dyDescent="0.25">
      <c r="J969" s="25" t="s">
        <v>2231</v>
      </c>
      <c r="Q969" s="32" t="s">
        <v>4773</v>
      </c>
    </row>
    <row r="970" spans="10:17" x14ac:dyDescent="0.25">
      <c r="J970" s="25" t="s">
        <v>2232</v>
      </c>
      <c r="Q970" s="32" t="s">
        <v>4774</v>
      </c>
    </row>
    <row r="971" spans="10:17" x14ac:dyDescent="0.25">
      <c r="J971" s="25" t="s">
        <v>2233</v>
      </c>
      <c r="Q971" s="32" t="s">
        <v>4775</v>
      </c>
    </row>
    <row r="972" spans="10:17" x14ac:dyDescent="0.25">
      <c r="J972" s="25" t="s">
        <v>2234</v>
      </c>
      <c r="Q972" s="32" t="s">
        <v>4776</v>
      </c>
    </row>
    <row r="973" spans="10:17" x14ac:dyDescent="0.25">
      <c r="J973" s="25" t="s">
        <v>2235</v>
      </c>
      <c r="Q973" s="32" t="s">
        <v>4777</v>
      </c>
    </row>
    <row r="974" spans="10:17" x14ac:dyDescent="0.25">
      <c r="J974" s="25" t="s">
        <v>2235</v>
      </c>
      <c r="Q974" s="32" t="s">
        <v>4778</v>
      </c>
    </row>
    <row r="975" spans="10:17" x14ac:dyDescent="0.25">
      <c r="J975" s="25" t="s">
        <v>2236</v>
      </c>
      <c r="Q975" s="32" t="s">
        <v>4779</v>
      </c>
    </row>
    <row r="976" spans="10:17" x14ac:dyDescent="0.25">
      <c r="J976" s="25" t="s">
        <v>2236</v>
      </c>
      <c r="Q976" s="32" t="s">
        <v>4780</v>
      </c>
    </row>
    <row r="977" spans="10:17" x14ac:dyDescent="0.25">
      <c r="J977" s="25" t="s">
        <v>2237</v>
      </c>
      <c r="Q977" s="32" t="s">
        <v>4781</v>
      </c>
    </row>
    <row r="978" spans="10:17" x14ac:dyDescent="0.25">
      <c r="J978" s="25" t="s">
        <v>2238</v>
      </c>
      <c r="Q978" s="32" t="s">
        <v>4782</v>
      </c>
    </row>
    <row r="979" spans="10:17" x14ac:dyDescent="0.25">
      <c r="J979" s="25" t="s">
        <v>2239</v>
      </c>
      <c r="Q979" s="32" t="s">
        <v>4783</v>
      </c>
    </row>
    <row r="980" spans="10:17" x14ac:dyDescent="0.25">
      <c r="J980" s="25" t="s">
        <v>2240</v>
      </c>
      <c r="Q980" s="32" t="s">
        <v>4077</v>
      </c>
    </row>
    <row r="981" spans="10:17" x14ac:dyDescent="0.25">
      <c r="J981" s="25" t="s">
        <v>2241</v>
      </c>
      <c r="Q981" s="32" t="s">
        <v>4784</v>
      </c>
    </row>
    <row r="982" spans="10:17" x14ac:dyDescent="0.25">
      <c r="J982" s="25" t="s">
        <v>2242</v>
      </c>
      <c r="Q982" s="32" t="s">
        <v>4601</v>
      </c>
    </row>
    <row r="983" spans="10:17" x14ac:dyDescent="0.25">
      <c r="J983" s="25" t="s">
        <v>2243</v>
      </c>
      <c r="Q983" s="32" t="s">
        <v>4785</v>
      </c>
    </row>
    <row r="984" spans="10:17" x14ac:dyDescent="0.25">
      <c r="J984" s="25" t="s">
        <v>2244</v>
      </c>
      <c r="Q984" s="32" t="s">
        <v>4786</v>
      </c>
    </row>
    <row r="985" spans="10:17" x14ac:dyDescent="0.25">
      <c r="J985" s="25" t="s">
        <v>2245</v>
      </c>
      <c r="Q985" s="32" t="s">
        <v>4787</v>
      </c>
    </row>
    <row r="986" spans="10:17" x14ac:dyDescent="0.25">
      <c r="J986" s="25" t="s">
        <v>2246</v>
      </c>
      <c r="Q986" s="32" t="s">
        <v>138</v>
      </c>
    </row>
    <row r="987" spans="10:17" x14ac:dyDescent="0.25">
      <c r="J987" s="25" t="s">
        <v>2247</v>
      </c>
      <c r="Q987" s="32" t="s">
        <v>4788</v>
      </c>
    </row>
    <row r="988" spans="10:17" x14ac:dyDescent="0.25">
      <c r="J988" s="25" t="s">
        <v>2248</v>
      </c>
      <c r="Q988" s="32" t="s">
        <v>4789</v>
      </c>
    </row>
    <row r="989" spans="10:17" x14ac:dyDescent="0.25">
      <c r="J989" s="25" t="s">
        <v>2249</v>
      </c>
      <c r="Q989" s="32" t="s">
        <v>4790</v>
      </c>
    </row>
    <row r="990" spans="10:17" x14ac:dyDescent="0.25">
      <c r="J990" s="25" t="s">
        <v>2250</v>
      </c>
      <c r="Q990" s="32" t="s">
        <v>4791</v>
      </c>
    </row>
    <row r="991" spans="10:17" x14ac:dyDescent="0.25">
      <c r="J991" s="25" t="s">
        <v>2251</v>
      </c>
      <c r="Q991" s="32" t="s">
        <v>4792</v>
      </c>
    </row>
    <row r="992" spans="10:17" x14ac:dyDescent="0.25">
      <c r="J992" s="25" t="s">
        <v>2252</v>
      </c>
      <c r="Q992" s="32" t="s">
        <v>4793</v>
      </c>
    </row>
    <row r="993" spans="10:17" x14ac:dyDescent="0.25">
      <c r="J993" s="25" t="s">
        <v>2253</v>
      </c>
      <c r="Q993" s="32" t="s">
        <v>4794</v>
      </c>
    </row>
    <row r="994" spans="10:17" x14ac:dyDescent="0.25">
      <c r="J994" s="25" t="s">
        <v>2254</v>
      </c>
      <c r="Q994" s="32" t="s">
        <v>4653</v>
      </c>
    </row>
    <row r="995" spans="10:17" x14ac:dyDescent="0.25">
      <c r="J995" s="25" t="s">
        <v>2255</v>
      </c>
      <c r="Q995" s="32" t="s">
        <v>4654</v>
      </c>
    </row>
    <row r="996" spans="10:17" x14ac:dyDescent="0.25">
      <c r="J996" s="25" t="s">
        <v>2256</v>
      </c>
      <c r="Q996" s="32" t="s">
        <v>4795</v>
      </c>
    </row>
    <row r="997" spans="10:17" x14ac:dyDescent="0.25">
      <c r="J997" s="25" t="s">
        <v>2257</v>
      </c>
      <c r="Q997" s="32" t="s">
        <v>4150</v>
      </c>
    </row>
    <row r="998" spans="10:17" x14ac:dyDescent="0.25">
      <c r="J998" s="25" t="s">
        <v>2258</v>
      </c>
      <c r="Q998" s="32" t="s">
        <v>4655</v>
      </c>
    </row>
    <row r="999" spans="10:17" x14ac:dyDescent="0.25">
      <c r="J999" s="25" t="s">
        <v>1656</v>
      </c>
      <c r="Q999" s="32" t="s">
        <v>4796</v>
      </c>
    </row>
    <row r="1000" spans="10:17" x14ac:dyDescent="0.25">
      <c r="J1000" s="25" t="s">
        <v>2259</v>
      </c>
      <c r="Q1000" s="32" t="s">
        <v>4797</v>
      </c>
    </row>
    <row r="1001" spans="10:17" x14ac:dyDescent="0.25">
      <c r="J1001" s="25" t="s">
        <v>2260</v>
      </c>
      <c r="Q1001" s="32" t="s">
        <v>4798</v>
      </c>
    </row>
    <row r="1002" spans="10:17" x14ac:dyDescent="0.25">
      <c r="J1002" s="25" t="s">
        <v>2261</v>
      </c>
      <c r="Q1002" s="32" t="s">
        <v>4799</v>
      </c>
    </row>
    <row r="1003" spans="10:17" x14ac:dyDescent="0.25">
      <c r="J1003" s="25" t="s">
        <v>2262</v>
      </c>
      <c r="Q1003" s="32" t="s">
        <v>4800</v>
      </c>
    </row>
    <row r="1004" spans="10:17" x14ac:dyDescent="0.25">
      <c r="J1004" s="25" t="s">
        <v>2263</v>
      </c>
      <c r="Q1004" s="32" t="s">
        <v>4801</v>
      </c>
    </row>
    <row r="1005" spans="10:17" x14ac:dyDescent="0.25">
      <c r="J1005" s="25" t="s">
        <v>2264</v>
      </c>
      <c r="Q1005" s="32" t="s">
        <v>4656</v>
      </c>
    </row>
    <row r="1006" spans="10:17" x14ac:dyDescent="0.25">
      <c r="J1006" s="25" t="s">
        <v>2265</v>
      </c>
      <c r="Q1006" s="32" t="s">
        <v>4802</v>
      </c>
    </row>
    <row r="1007" spans="10:17" x14ac:dyDescent="0.25">
      <c r="J1007" s="25" t="s">
        <v>2266</v>
      </c>
      <c r="Q1007" s="32" t="s">
        <v>4803</v>
      </c>
    </row>
    <row r="1008" spans="10:17" x14ac:dyDescent="0.25">
      <c r="J1008" s="25" t="s">
        <v>2267</v>
      </c>
      <c r="Q1008" s="32" t="s">
        <v>4804</v>
      </c>
    </row>
    <row r="1009" spans="10:17" x14ac:dyDescent="0.25">
      <c r="J1009" s="25" t="s">
        <v>2268</v>
      </c>
      <c r="Q1009" s="32" t="s">
        <v>4805</v>
      </c>
    </row>
    <row r="1010" spans="10:17" x14ac:dyDescent="0.25">
      <c r="J1010" s="25" t="s">
        <v>2269</v>
      </c>
      <c r="Q1010" s="32" t="s">
        <v>4806</v>
      </c>
    </row>
    <row r="1011" spans="10:17" x14ac:dyDescent="0.25">
      <c r="J1011" s="25" t="s">
        <v>2270</v>
      </c>
      <c r="Q1011" s="32" t="s">
        <v>4807</v>
      </c>
    </row>
    <row r="1012" spans="10:17" x14ac:dyDescent="0.25">
      <c r="J1012" s="25" t="s">
        <v>2271</v>
      </c>
      <c r="Q1012" s="32" t="s">
        <v>4808</v>
      </c>
    </row>
    <row r="1013" spans="10:17" x14ac:dyDescent="0.25">
      <c r="J1013" s="25" t="s">
        <v>2272</v>
      </c>
      <c r="Q1013" s="32" t="s">
        <v>4809</v>
      </c>
    </row>
    <row r="1014" spans="10:17" x14ac:dyDescent="0.25">
      <c r="J1014" s="25" t="s">
        <v>2273</v>
      </c>
      <c r="Q1014" s="32" t="s">
        <v>4810</v>
      </c>
    </row>
    <row r="1015" spans="10:17" x14ac:dyDescent="0.25">
      <c r="J1015" s="25" t="s">
        <v>2274</v>
      </c>
      <c r="Q1015" s="32" t="s">
        <v>4811</v>
      </c>
    </row>
    <row r="1016" spans="10:17" x14ac:dyDescent="0.25">
      <c r="J1016" s="25" t="s">
        <v>2275</v>
      </c>
      <c r="Q1016" s="32" t="s">
        <v>4812</v>
      </c>
    </row>
    <row r="1017" spans="10:17" x14ac:dyDescent="0.25">
      <c r="J1017" s="25" t="s">
        <v>2276</v>
      </c>
      <c r="Q1017" s="32" t="s">
        <v>4813</v>
      </c>
    </row>
    <row r="1018" spans="10:17" x14ac:dyDescent="0.25">
      <c r="J1018" s="25" t="s">
        <v>2277</v>
      </c>
      <c r="Q1018" s="32" t="s">
        <v>4814</v>
      </c>
    </row>
    <row r="1019" spans="10:17" x14ac:dyDescent="0.25">
      <c r="J1019" s="25" t="s">
        <v>2278</v>
      </c>
      <c r="Q1019" s="32" t="s">
        <v>4815</v>
      </c>
    </row>
    <row r="1020" spans="10:17" x14ac:dyDescent="0.25">
      <c r="J1020" s="25" t="s">
        <v>2279</v>
      </c>
      <c r="Q1020" s="32" t="s">
        <v>4657</v>
      </c>
    </row>
    <row r="1021" spans="10:17" x14ac:dyDescent="0.25">
      <c r="J1021" s="25" t="s">
        <v>2280</v>
      </c>
      <c r="Q1021" s="32" t="s">
        <v>4816</v>
      </c>
    </row>
    <row r="1022" spans="10:17" x14ac:dyDescent="0.25">
      <c r="J1022" s="25" t="s">
        <v>2281</v>
      </c>
      <c r="Q1022" s="32" t="s">
        <v>4817</v>
      </c>
    </row>
    <row r="1023" spans="10:17" x14ac:dyDescent="0.25">
      <c r="J1023" s="25" t="s">
        <v>2282</v>
      </c>
      <c r="Q1023" s="32" t="s">
        <v>4818</v>
      </c>
    </row>
    <row r="1024" spans="10:17" x14ac:dyDescent="0.25">
      <c r="J1024" s="25" t="s">
        <v>2283</v>
      </c>
      <c r="Q1024" s="32" t="s">
        <v>4819</v>
      </c>
    </row>
    <row r="1025" spans="10:17" x14ac:dyDescent="0.25">
      <c r="J1025" s="25" t="s">
        <v>29</v>
      </c>
      <c r="Q1025" s="32" t="s">
        <v>4820</v>
      </c>
    </row>
    <row r="1026" spans="10:17" x14ac:dyDescent="0.25">
      <c r="J1026" s="25" t="s">
        <v>2284</v>
      </c>
      <c r="Q1026" s="32" t="s">
        <v>4821</v>
      </c>
    </row>
    <row r="1027" spans="10:17" x14ac:dyDescent="0.25">
      <c r="J1027" s="25" t="s">
        <v>2285</v>
      </c>
      <c r="Q1027" s="32" t="s">
        <v>4665</v>
      </c>
    </row>
    <row r="1028" spans="10:17" x14ac:dyDescent="0.25">
      <c r="J1028" s="25" t="s">
        <v>2286</v>
      </c>
      <c r="Q1028" s="32" t="s">
        <v>4822</v>
      </c>
    </row>
    <row r="1029" spans="10:17" x14ac:dyDescent="0.25">
      <c r="J1029" s="25" t="s">
        <v>2287</v>
      </c>
      <c r="Q1029" s="32" t="s">
        <v>4823</v>
      </c>
    </row>
    <row r="1030" spans="10:17" x14ac:dyDescent="0.25">
      <c r="J1030" s="25" t="s">
        <v>2288</v>
      </c>
      <c r="Q1030" s="32" t="s">
        <v>4824</v>
      </c>
    </row>
    <row r="1031" spans="10:17" x14ac:dyDescent="0.25">
      <c r="J1031" s="25" t="s">
        <v>2289</v>
      </c>
      <c r="Q1031" s="32" t="s">
        <v>4825</v>
      </c>
    </row>
    <row r="1032" spans="10:17" x14ac:dyDescent="0.25">
      <c r="J1032" s="25" t="s">
        <v>2290</v>
      </c>
      <c r="Q1032" s="32" t="s">
        <v>4679</v>
      </c>
    </row>
    <row r="1033" spans="10:17" x14ac:dyDescent="0.25">
      <c r="J1033" s="25" t="s">
        <v>2291</v>
      </c>
      <c r="Q1033" s="32" t="s">
        <v>4680</v>
      </c>
    </row>
    <row r="1034" spans="10:17" x14ac:dyDescent="0.25">
      <c r="J1034" s="25" t="s">
        <v>2292</v>
      </c>
      <c r="Q1034" s="32" t="s">
        <v>4682</v>
      </c>
    </row>
    <row r="1035" spans="10:17" x14ac:dyDescent="0.25">
      <c r="J1035" s="25" t="s">
        <v>2293</v>
      </c>
      <c r="Q1035" s="32" t="s">
        <v>4826</v>
      </c>
    </row>
    <row r="1036" spans="10:17" x14ac:dyDescent="0.25">
      <c r="J1036" s="25" t="s">
        <v>2294</v>
      </c>
      <c r="Q1036" s="32" t="s">
        <v>3805</v>
      </c>
    </row>
    <row r="1037" spans="10:17" x14ac:dyDescent="0.25">
      <c r="J1037" s="25" t="s">
        <v>2295</v>
      </c>
      <c r="Q1037" s="32" t="s">
        <v>4827</v>
      </c>
    </row>
    <row r="1038" spans="10:17" x14ac:dyDescent="0.25">
      <c r="J1038" s="25" t="s">
        <v>1408</v>
      </c>
      <c r="Q1038" s="32" t="s">
        <v>4828</v>
      </c>
    </row>
    <row r="1039" spans="10:17" x14ac:dyDescent="0.25">
      <c r="J1039" s="25" t="s">
        <v>2296</v>
      </c>
      <c r="Q1039" s="32" t="s">
        <v>4829</v>
      </c>
    </row>
    <row r="1040" spans="10:17" x14ac:dyDescent="0.25">
      <c r="J1040" s="25" t="s">
        <v>2297</v>
      </c>
      <c r="Q1040" s="32" t="s">
        <v>4830</v>
      </c>
    </row>
    <row r="1041" spans="10:17" x14ac:dyDescent="0.25">
      <c r="J1041" s="25" t="s">
        <v>2298</v>
      </c>
      <c r="Q1041" s="32" t="s">
        <v>4831</v>
      </c>
    </row>
    <row r="1042" spans="10:17" x14ac:dyDescent="0.25">
      <c r="J1042" s="25" t="s">
        <v>2299</v>
      </c>
      <c r="Q1042" s="32" t="s">
        <v>4832</v>
      </c>
    </row>
    <row r="1043" spans="10:17" x14ac:dyDescent="0.25">
      <c r="J1043" s="25" t="s">
        <v>2300</v>
      </c>
      <c r="Q1043" s="32" t="s">
        <v>4685</v>
      </c>
    </row>
    <row r="1044" spans="10:17" x14ac:dyDescent="0.25">
      <c r="J1044" s="25" t="s">
        <v>2301</v>
      </c>
      <c r="Q1044" s="32" t="s">
        <v>4833</v>
      </c>
    </row>
    <row r="1045" spans="10:17" x14ac:dyDescent="0.25">
      <c r="J1045" s="25" t="s">
        <v>2302</v>
      </c>
      <c r="Q1045" s="32" t="s">
        <v>4834</v>
      </c>
    </row>
    <row r="1046" spans="10:17" x14ac:dyDescent="0.25">
      <c r="J1046" s="25" t="s">
        <v>2303</v>
      </c>
      <c r="Q1046" s="32" t="s">
        <v>4835</v>
      </c>
    </row>
    <row r="1047" spans="10:17" x14ac:dyDescent="0.25">
      <c r="J1047" s="25" t="s">
        <v>2304</v>
      </c>
      <c r="Q1047" s="32" t="s">
        <v>4836</v>
      </c>
    </row>
    <row r="1048" spans="10:17" x14ac:dyDescent="0.25">
      <c r="J1048" s="25" t="s">
        <v>2305</v>
      </c>
      <c r="Q1048" s="32" t="s">
        <v>4837</v>
      </c>
    </row>
    <row r="1049" spans="10:17" x14ac:dyDescent="0.25">
      <c r="J1049" s="25" t="s">
        <v>2306</v>
      </c>
      <c r="Q1049" s="32" t="s">
        <v>4838</v>
      </c>
    </row>
    <row r="1050" spans="10:17" x14ac:dyDescent="0.25">
      <c r="J1050" s="25" t="s">
        <v>2307</v>
      </c>
      <c r="Q1050" s="32" t="s">
        <v>4839</v>
      </c>
    </row>
    <row r="1051" spans="10:17" x14ac:dyDescent="0.25">
      <c r="J1051" s="25" t="s">
        <v>2308</v>
      </c>
      <c r="Q1051" s="32" t="s">
        <v>4840</v>
      </c>
    </row>
    <row r="1052" spans="10:17" x14ac:dyDescent="0.25">
      <c r="J1052" s="25" t="s">
        <v>2309</v>
      </c>
      <c r="Q1052" s="32" t="s">
        <v>4841</v>
      </c>
    </row>
    <row r="1053" spans="10:17" x14ac:dyDescent="0.25">
      <c r="J1053" s="25" t="s">
        <v>2310</v>
      </c>
      <c r="Q1053" s="32" t="s">
        <v>4842</v>
      </c>
    </row>
    <row r="1054" spans="10:17" x14ac:dyDescent="0.25">
      <c r="J1054" s="25" t="s">
        <v>2311</v>
      </c>
      <c r="Q1054" s="31">
        <v>200399</v>
      </c>
    </row>
    <row r="1055" spans="10:17" x14ac:dyDescent="0.25">
      <c r="J1055" s="25" t="s">
        <v>1788</v>
      </c>
      <c r="Q1055" s="6" t="s">
        <v>150</v>
      </c>
    </row>
    <row r="1056" spans="10:17" x14ac:dyDescent="0.25">
      <c r="J1056" s="25" t="s">
        <v>2312</v>
      </c>
      <c r="Q1056" s="32" t="s">
        <v>4843</v>
      </c>
    </row>
    <row r="1057" spans="10:17" x14ac:dyDescent="0.25">
      <c r="J1057" s="25" t="s">
        <v>2313</v>
      </c>
      <c r="Q1057" s="32" t="s">
        <v>4844</v>
      </c>
    </row>
    <row r="1058" spans="10:17" x14ac:dyDescent="0.25">
      <c r="J1058" s="25" t="s">
        <v>2314</v>
      </c>
      <c r="Q1058" s="32" t="s">
        <v>4845</v>
      </c>
    </row>
    <row r="1059" spans="10:17" x14ac:dyDescent="0.25">
      <c r="J1059" s="25" t="s">
        <v>2315</v>
      </c>
      <c r="Q1059" s="32" t="s">
        <v>4846</v>
      </c>
    </row>
    <row r="1060" spans="10:17" x14ac:dyDescent="0.25">
      <c r="J1060" s="25" t="s">
        <v>2316</v>
      </c>
      <c r="Q1060" s="32" t="s">
        <v>4847</v>
      </c>
    </row>
    <row r="1061" spans="10:17" x14ac:dyDescent="0.25">
      <c r="J1061" s="25" t="s">
        <v>2317</v>
      </c>
      <c r="Q1061" s="32" t="s">
        <v>4848</v>
      </c>
    </row>
    <row r="1062" spans="10:17" x14ac:dyDescent="0.25">
      <c r="J1062" s="25" t="s">
        <v>2318</v>
      </c>
      <c r="Q1062" s="32" t="s">
        <v>154</v>
      </c>
    </row>
    <row r="1063" spans="10:17" x14ac:dyDescent="0.25">
      <c r="J1063" s="25" t="s">
        <v>2319</v>
      </c>
      <c r="Q1063" s="32" t="s">
        <v>4849</v>
      </c>
    </row>
    <row r="1064" spans="10:17" x14ac:dyDescent="0.25">
      <c r="J1064" s="25" t="s">
        <v>2320</v>
      </c>
      <c r="Q1064" s="32" t="s">
        <v>1099</v>
      </c>
    </row>
    <row r="1065" spans="10:17" x14ac:dyDescent="0.25">
      <c r="J1065" s="25" t="s">
        <v>2321</v>
      </c>
      <c r="Q1065" s="32" t="s">
        <v>4850</v>
      </c>
    </row>
    <row r="1066" spans="10:17" x14ac:dyDescent="0.25">
      <c r="J1066" s="25" t="s">
        <v>2322</v>
      </c>
      <c r="Q1066" s="32" t="s">
        <v>4851</v>
      </c>
    </row>
    <row r="1067" spans="10:17" x14ac:dyDescent="0.25">
      <c r="J1067" s="25" t="s">
        <v>2323</v>
      </c>
      <c r="Q1067" s="32" t="s">
        <v>4852</v>
      </c>
    </row>
    <row r="1068" spans="10:17" x14ac:dyDescent="0.25">
      <c r="J1068" s="25" t="s">
        <v>2324</v>
      </c>
      <c r="Q1068" s="32" t="s">
        <v>4853</v>
      </c>
    </row>
    <row r="1069" spans="10:17" x14ac:dyDescent="0.25">
      <c r="J1069" s="25" t="s">
        <v>2325</v>
      </c>
      <c r="Q1069" s="32" t="s">
        <v>4854</v>
      </c>
    </row>
    <row r="1070" spans="10:17" x14ac:dyDescent="0.25">
      <c r="J1070" s="25" t="s">
        <v>2326</v>
      </c>
      <c r="Q1070" s="32" t="s">
        <v>4855</v>
      </c>
    </row>
    <row r="1071" spans="10:17" x14ac:dyDescent="0.25">
      <c r="J1071" s="25" t="s">
        <v>2327</v>
      </c>
      <c r="Q1071" s="32" t="s">
        <v>4856</v>
      </c>
    </row>
    <row r="1072" spans="10:17" x14ac:dyDescent="0.25">
      <c r="J1072" s="25" t="s">
        <v>2328</v>
      </c>
      <c r="Q1072" s="32" t="s">
        <v>4857</v>
      </c>
    </row>
    <row r="1073" spans="10:17" x14ac:dyDescent="0.25">
      <c r="J1073" s="25" t="s">
        <v>2329</v>
      </c>
      <c r="Q1073" s="32" t="s">
        <v>3964</v>
      </c>
    </row>
    <row r="1074" spans="10:17" x14ac:dyDescent="0.25">
      <c r="J1074" s="25" t="s">
        <v>2330</v>
      </c>
      <c r="Q1074" s="32" t="s">
        <v>4509</v>
      </c>
    </row>
    <row r="1075" spans="10:17" x14ac:dyDescent="0.25">
      <c r="J1075" s="25" t="s">
        <v>2331</v>
      </c>
      <c r="Q1075" s="32" t="s">
        <v>4539</v>
      </c>
    </row>
    <row r="1076" spans="10:17" x14ac:dyDescent="0.25">
      <c r="J1076" s="25" t="s">
        <v>2332</v>
      </c>
      <c r="Q1076" s="32" t="s">
        <v>4858</v>
      </c>
    </row>
    <row r="1077" spans="10:17" x14ac:dyDescent="0.25">
      <c r="J1077" s="25" t="s">
        <v>2333</v>
      </c>
      <c r="Q1077" s="32" t="s">
        <v>4859</v>
      </c>
    </row>
    <row r="1078" spans="10:17" x14ac:dyDescent="0.25">
      <c r="J1078" s="25" t="s">
        <v>2334</v>
      </c>
      <c r="Q1078" s="32" t="s">
        <v>4551</v>
      </c>
    </row>
    <row r="1079" spans="10:17" x14ac:dyDescent="0.25">
      <c r="J1079" s="25" t="s">
        <v>2335</v>
      </c>
      <c r="Q1079" s="32" t="s">
        <v>4860</v>
      </c>
    </row>
    <row r="1080" spans="10:17" x14ac:dyDescent="0.25">
      <c r="J1080" s="25" t="s">
        <v>2336</v>
      </c>
      <c r="Q1080" s="32" t="s">
        <v>4077</v>
      </c>
    </row>
    <row r="1081" spans="10:17" x14ac:dyDescent="0.25">
      <c r="J1081" s="25" t="s">
        <v>2337</v>
      </c>
      <c r="Q1081" s="32" t="s">
        <v>4861</v>
      </c>
    </row>
    <row r="1082" spans="10:17" x14ac:dyDescent="0.25">
      <c r="J1082" s="25" t="s">
        <v>2338</v>
      </c>
      <c r="Q1082" s="32" t="s">
        <v>4862</v>
      </c>
    </row>
    <row r="1083" spans="10:17" x14ac:dyDescent="0.25">
      <c r="J1083" s="25" t="s">
        <v>2339</v>
      </c>
      <c r="Q1083" s="32" t="s">
        <v>4863</v>
      </c>
    </row>
    <row r="1084" spans="10:17" x14ac:dyDescent="0.25">
      <c r="J1084" s="25" t="s">
        <v>2340</v>
      </c>
      <c r="Q1084" s="32" t="s">
        <v>4864</v>
      </c>
    </row>
    <row r="1085" spans="10:17" x14ac:dyDescent="0.25">
      <c r="J1085" s="25" t="s">
        <v>2341</v>
      </c>
      <c r="Q1085" s="32" t="s">
        <v>4865</v>
      </c>
    </row>
    <row r="1086" spans="10:17" x14ac:dyDescent="0.25">
      <c r="J1086" s="25" t="s">
        <v>2342</v>
      </c>
      <c r="Q1086" s="32" t="s">
        <v>4866</v>
      </c>
    </row>
    <row r="1087" spans="10:17" x14ac:dyDescent="0.25">
      <c r="J1087" s="25" t="s">
        <v>2343</v>
      </c>
      <c r="Q1087" s="32" t="s">
        <v>4585</v>
      </c>
    </row>
    <row r="1088" spans="10:17" x14ac:dyDescent="0.25">
      <c r="J1088" s="25" t="s">
        <v>2344</v>
      </c>
      <c r="Q1088" s="32" t="s">
        <v>4592</v>
      </c>
    </row>
    <row r="1089" spans="10:17" x14ac:dyDescent="0.25">
      <c r="J1089" s="25" t="s">
        <v>2345</v>
      </c>
      <c r="Q1089" s="32" t="s">
        <v>4867</v>
      </c>
    </row>
    <row r="1090" spans="10:17" x14ac:dyDescent="0.25">
      <c r="J1090" s="25" t="s">
        <v>2346</v>
      </c>
      <c r="Q1090" s="32" t="s">
        <v>4868</v>
      </c>
    </row>
    <row r="1091" spans="10:17" x14ac:dyDescent="0.25">
      <c r="J1091" s="25" t="s">
        <v>2347</v>
      </c>
      <c r="Q1091" s="32" t="s">
        <v>4621</v>
      </c>
    </row>
    <row r="1092" spans="10:17" x14ac:dyDescent="0.25">
      <c r="J1092" s="25" t="s">
        <v>2348</v>
      </c>
      <c r="Q1092" s="32" t="s">
        <v>4109</v>
      </c>
    </row>
    <row r="1093" spans="10:17" x14ac:dyDescent="0.25">
      <c r="J1093" s="25" t="s">
        <v>2349</v>
      </c>
      <c r="Q1093" s="32" t="s">
        <v>4016</v>
      </c>
    </row>
    <row r="1094" spans="10:17" x14ac:dyDescent="0.25">
      <c r="J1094" s="25" t="s">
        <v>2350</v>
      </c>
      <c r="Q1094" s="32" t="s">
        <v>4869</v>
      </c>
    </row>
    <row r="1095" spans="10:17" x14ac:dyDescent="0.25">
      <c r="J1095" s="25" t="s">
        <v>2351</v>
      </c>
      <c r="Q1095" s="32" t="s">
        <v>4870</v>
      </c>
    </row>
    <row r="1096" spans="10:17" x14ac:dyDescent="0.25">
      <c r="J1096" s="25" t="s">
        <v>2352</v>
      </c>
      <c r="Q1096" s="32" t="s">
        <v>4871</v>
      </c>
    </row>
    <row r="1097" spans="10:17" x14ac:dyDescent="0.25">
      <c r="J1097" s="25" t="s">
        <v>2353</v>
      </c>
      <c r="Q1097" s="32" t="s">
        <v>1049</v>
      </c>
    </row>
    <row r="1098" spans="10:17" x14ac:dyDescent="0.25">
      <c r="J1098" s="25" t="s">
        <v>2354</v>
      </c>
      <c r="Q1098" s="32" t="s">
        <v>4872</v>
      </c>
    </row>
    <row r="1099" spans="10:17" x14ac:dyDescent="0.25">
      <c r="J1099" s="25" t="s">
        <v>2355</v>
      </c>
      <c r="Q1099" s="32" t="s">
        <v>4873</v>
      </c>
    </row>
    <row r="1100" spans="10:17" x14ac:dyDescent="0.25">
      <c r="J1100" s="25" t="s">
        <v>2356</v>
      </c>
      <c r="Q1100" s="32" t="s">
        <v>4874</v>
      </c>
    </row>
    <row r="1101" spans="10:17" x14ac:dyDescent="0.25">
      <c r="J1101" s="25" t="s">
        <v>2357</v>
      </c>
      <c r="Q1101" s="32" t="s">
        <v>4875</v>
      </c>
    </row>
    <row r="1102" spans="10:17" x14ac:dyDescent="0.25">
      <c r="J1102" s="25" t="s">
        <v>2358</v>
      </c>
      <c r="Q1102" s="32" t="s">
        <v>138</v>
      </c>
    </row>
    <row r="1103" spans="10:17" x14ac:dyDescent="0.25">
      <c r="J1103" s="25" t="s">
        <v>2359</v>
      </c>
      <c r="Q1103" s="32" t="s">
        <v>4876</v>
      </c>
    </row>
    <row r="1104" spans="10:17" x14ac:dyDescent="0.25">
      <c r="J1104" s="25" t="s">
        <v>2360</v>
      </c>
      <c r="Q1104" s="32" t="s">
        <v>4877</v>
      </c>
    </row>
    <row r="1105" spans="10:17" x14ac:dyDescent="0.25">
      <c r="J1105" s="25" t="s">
        <v>2361</v>
      </c>
      <c r="Q1105" s="32" t="s">
        <v>4878</v>
      </c>
    </row>
    <row r="1106" spans="10:17" x14ac:dyDescent="0.25">
      <c r="J1106" s="25" t="s">
        <v>2362</v>
      </c>
      <c r="Q1106" s="32" t="s">
        <v>4879</v>
      </c>
    </row>
    <row r="1107" spans="10:17" x14ac:dyDescent="0.25">
      <c r="J1107" s="25" t="s">
        <v>2363</v>
      </c>
      <c r="Q1107" s="32" t="s">
        <v>4880</v>
      </c>
    </row>
    <row r="1108" spans="10:17" x14ac:dyDescent="0.25">
      <c r="J1108" s="25" t="s">
        <v>2364</v>
      </c>
      <c r="Q1108" s="32" t="s">
        <v>4881</v>
      </c>
    </row>
    <row r="1109" spans="10:17" x14ac:dyDescent="0.25">
      <c r="J1109" s="25" t="s">
        <v>2365</v>
      </c>
      <c r="Q1109" s="32" t="s">
        <v>4882</v>
      </c>
    </row>
    <row r="1110" spans="10:17" x14ac:dyDescent="0.25">
      <c r="J1110" s="25" t="s">
        <v>2366</v>
      </c>
      <c r="Q1110" s="32" t="s">
        <v>4883</v>
      </c>
    </row>
    <row r="1111" spans="10:17" x14ac:dyDescent="0.25">
      <c r="J1111" s="25" t="s">
        <v>2367</v>
      </c>
      <c r="Q1111" s="32" t="s">
        <v>4884</v>
      </c>
    </row>
    <row r="1112" spans="10:17" x14ac:dyDescent="0.25">
      <c r="J1112" s="25" t="s">
        <v>2368</v>
      </c>
      <c r="Q1112" s="32" t="s">
        <v>4885</v>
      </c>
    </row>
    <row r="1113" spans="10:17" x14ac:dyDescent="0.25">
      <c r="J1113" s="25" t="s">
        <v>2369</v>
      </c>
      <c r="Q1113" s="32" t="s">
        <v>4886</v>
      </c>
    </row>
    <row r="1114" spans="10:17" x14ac:dyDescent="0.25">
      <c r="J1114" s="25" t="s">
        <v>2370</v>
      </c>
      <c r="Q1114" s="32" t="s">
        <v>4887</v>
      </c>
    </row>
    <row r="1115" spans="10:17" x14ac:dyDescent="0.25">
      <c r="J1115" s="25" t="s">
        <v>2371</v>
      </c>
      <c r="Q1115" s="32" t="s">
        <v>4399</v>
      </c>
    </row>
    <row r="1116" spans="10:17" x14ac:dyDescent="0.25">
      <c r="J1116" s="25" t="s">
        <v>2372</v>
      </c>
      <c r="Q1116" s="32" t="s">
        <v>4888</v>
      </c>
    </row>
    <row r="1117" spans="10:17" x14ac:dyDescent="0.25">
      <c r="J1117" s="25" t="s">
        <v>2373</v>
      </c>
      <c r="Q1117" s="32" t="s">
        <v>4889</v>
      </c>
    </row>
    <row r="1118" spans="10:17" x14ac:dyDescent="0.25">
      <c r="J1118" s="25" t="s">
        <v>2374</v>
      </c>
      <c r="Q1118" s="32" t="s">
        <v>4890</v>
      </c>
    </row>
    <row r="1119" spans="10:17" x14ac:dyDescent="0.25">
      <c r="J1119" s="25" t="s">
        <v>2375</v>
      </c>
      <c r="Q1119" s="32" t="s">
        <v>4687</v>
      </c>
    </row>
    <row r="1120" spans="10:17" x14ac:dyDescent="0.25">
      <c r="J1120" s="25" t="s">
        <v>2376</v>
      </c>
      <c r="Q1120" s="32" t="s">
        <v>3790</v>
      </c>
    </row>
    <row r="1121" spans="10:17" x14ac:dyDescent="0.25">
      <c r="J1121" s="26" t="s">
        <v>30</v>
      </c>
      <c r="Q1121" s="32" t="s">
        <v>150</v>
      </c>
    </row>
    <row r="1122" spans="10:17" x14ac:dyDescent="0.25">
      <c r="J1122" s="27" t="s">
        <v>31</v>
      </c>
      <c r="Q1122" s="32" t="s">
        <v>4891</v>
      </c>
    </row>
    <row r="1123" spans="10:17" x14ac:dyDescent="0.25">
      <c r="J1123" s="25" t="s">
        <v>2054</v>
      </c>
      <c r="Q1123" s="32" t="s">
        <v>4892</v>
      </c>
    </row>
    <row r="1124" spans="10:17" x14ac:dyDescent="0.25">
      <c r="J1124" s="25" t="s">
        <v>2377</v>
      </c>
      <c r="Q1124" s="32" t="s">
        <v>4893</v>
      </c>
    </row>
    <row r="1125" spans="10:17" x14ac:dyDescent="0.25">
      <c r="J1125" s="25" t="s">
        <v>2062</v>
      </c>
      <c r="Q1125" s="32" t="s">
        <v>4689</v>
      </c>
    </row>
    <row r="1126" spans="10:17" x14ac:dyDescent="0.25">
      <c r="J1126" s="25" t="s">
        <v>2378</v>
      </c>
      <c r="Q1126" s="32" t="s">
        <v>4894</v>
      </c>
    </row>
    <row r="1127" spans="10:17" x14ac:dyDescent="0.25">
      <c r="J1127" s="25" t="s">
        <v>2379</v>
      </c>
      <c r="Q1127" s="32" t="s">
        <v>4895</v>
      </c>
    </row>
    <row r="1128" spans="10:17" x14ac:dyDescent="0.25">
      <c r="J1128" s="25" t="s">
        <v>2380</v>
      </c>
      <c r="Q1128" s="32" t="s">
        <v>4896</v>
      </c>
    </row>
    <row r="1129" spans="10:17" x14ac:dyDescent="0.25">
      <c r="J1129" s="25" t="s">
        <v>2381</v>
      </c>
      <c r="Q1129" s="32" t="s">
        <v>4897</v>
      </c>
    </row>
    <row r="1130" spans="10:17" x14ac:dyDescent="0.25">
      <c r="J1130" s="25" t="s">
        <v>2382</v>
      </c>
      <c r="Q1130" s="32" t="s">
        <v>4898</v>
      </c>
    </row>
    <row r="1131" spans="10:17" x14ac:dyDescent="0.25">
      <c r="J1131" s="25" t="s">
        <v>2383</v>
      </c>
      <c r="Q1131" s="32" t="s">
        <v>4899</v>
      </c>
    </row>
    <row r="1132" spans="10:17" x14ac:dyDescent="0.25">
      <c r="J1132" s="25" t="s">
        <v>2384</v>
      </c>
      <c r="Q1132" s="32" t="s">
        <v>4900</v>
      </c>
    </row>
    <row r="1133" spans="10:17" x14ac:dyDescent="0.25">
      <c r="J1133" s="25" t="s">
        <v>2385</v>
      </c>
      <c r="Q1133" s="32" t="s">
        <v>4901</v>
      </c>
    </row>
    <row r="1134" spans="10:17" x14ac:dyDescent="0.25">
      <c r="J1134" s="25" t="s">
        <v>2386</v>
      </c>
      <c r="Q1134" s="32" t="s">
        <v>4902</v>
      </c>
    </row>
    <row r="1135" spans="10:17" x14ac:dyDescent="0.25">
      <c r="J1135" s="25" t="s">
        <v>2387</v>
      </c>
      <c r="Q1135" s="32" t="s">
        <v>4903</v>
      </c>
    </row>
    <row r="1136" spans="10:17" x14ac:dyDescent="0.25">
      <c r="J1136" s="25" t="s">
        <v>2388</v>
      </c>
      <c r="Q1136" s="32" t="s">
        <v>4904</v>
      </c>
    </row>
    <row r="1137" spans="10:17" x14ac:dyDescent="0.25">
      <c r="J1137" s="25" t="s">
        <v>2389</v>
      </c>
      <c r="Q1137" s="32" t="s">
        <v>4905</v>
      </c>
    </row>
    <row r="1138" spans="10:17" x14ac:dyDescent="0.25">
      <c r="J1138" s="25" t="s">
        <v>2390</v>
      </c>
      <c r="Q1138" s="32" t="s">
        <v>4906</v>
      </c>
    </row>
    <row r="1139" spans="10:17" x14ac:dyDescent="0.25">
      <c r="J1139" s="25" t="s">
        <v>2391</v>
      </c>
      <c r="Q1139" s="32" t="s">
        <v>4907</v>
      </c>
    </row>
    <row r="1140" spans="10:17" x14ac:dyDescent="0.25">
      <c r="J1140" s="25" t="s">
        <v>2392</v>
      </c>
      <c r="Q1140" s="32" t="s">
        <v>4908</v>
      </c>
    </row>
    <row r="1141" spans="10:17" x14ac:dyDescent="0.25">
      <c r="J1141" s="25" t="s">
        <v>2149</v>
      </c>
      <c r="Q1141" s="32" t="s">
        <v>4909</v>
      </c>
    </row>
    <row r="1142" spans="10:17" x14ac:dyDescent="0.25">
      <c r="J1142" s="25" t="s">
        <v>2151</v>
      </c>
      <c r="Q1142" s="32" t="s">
        <v>4910</v>
      </c>
    </row>
    <row r="1143" spans="10:17" x14ac:dyDescent="0.25">
      <c r="J1143" s="25" t="s">
        <v>2393</v>
      </c>
      <c r="Q1143" s="32" t="s">
        <v>4911</v>
      </c>
    </row>
    <row r="1144" spans="10:17" x14ac:dyDescent="0.25">
      <c r="J1144" s="25" t="s">
        <v>2190</v>
      </c>
      <c r="Q1144" s="32" t="s">
        <v>4912</v>
      </c>
    </row>
    <row r="1145" spans="10:17" x14ac:dyDescent="0.25">
      <c r="J1145" s="25" t="s">
        <v>2394</v>
      </c>
      <c r="Q1145" s="32" t="s">
        <v>4913</v>
      </c>
    </row>
    <row r="1146" spans="10:17" x14ac:dyDescent="0.25">
      <c r="J1146" s="25" t="s">
        <v>2395</v>
      </c>
      <c r="Q1146" s="32" t="s">
        <v>4914</v>
      </c>
    </row>
    <row r="1147" spans="10:17" x14ac:dyDescent="0.25">
      <c r="J1147" s="25" t="s">
        <v>2396</v>
      </c>
      <c r="Q1147" s="32" t="s">
        <v>4915</v>
      </c>
    </row>
    <row r="1148" spans="10:17" x14ac:dyDescent="0.25">
      <c r="J1148" s="25" t="s">
        <v>1469</v>
      </c>
      <c r="Q1148" s="32" t="s">
        <v>4916</v>
      </c>
    </row>
    <row r="1149" spans="10:17" x14ac:dyDescent="0.25">
      <c r="J1149" s="25" t="s">
        <v>2397</v>
      </c>
      <c r="Q1149" s="32" t="s">
        <v>4917</v>
      </c>
    </row>
    <row r="1150" spans="10:17" x14ac:dyDescent="0.25">
      <c r="J1150" s="25" t="s">
        <v>2222</v>
      </c>
      <c r="Q1150" s="32" t="s">
        <v>4918</v>
      </c>
    </row>
    <row r="1151" spans="10:17" x14ac:dyDescent="0.25">
      <c r="J1151" s="25" t="s">
        <v>2236</v>
      </c>
      <c r="Q1151" s="32" t="s">
        <v>4718</v>
      </c>
    </row>
    <row r="1152" spans="10:17" x14ac:dyDescent="0.25">
      <c r="J1152" s="25" t="s">
        <v>2237</v>
      </c>
      <c r="Q1152" s="32" t="s">
        <v>4919</v>
      </c>
    </row>
    <row r="1153" spans="10:17" x14ac:dyDescent="0.25">
      <c r="J1153" s="25" t="s">
        <v>2266</v>
      </c>
      <c r="Q1153" s="32" t="s">
        <v>4920</v>
      </c>
    </row>
    <row r="1154" spans="10:17" x14ac:dyDescent="0.25">
      <c r="J1154" s="25" t="s">
        <v>2398</v>
      </c>
      <c r="Q1154" s="32" t="s">
        <v>4749</v>
      </c>
    </row>
    <row r="1155" spans="10:17" x14ac:dyDescent="0.25">
      <c r="J1155" s="26" t="s">
        <v>32</v>
      </c>
      <c r="Q1155" s="32" t="s">
        <v>4921</v>
      </c>
    </row>
    <row r="1156" spans="10:17" x14ac:dyDescent="0.25">
      <c r="J1156" s="27" t="s">
        <v>33</v>
      </c>
      <c r="Q1156" s="32" t="s">
        <v>4720</v>
      </c>
    </row>
    <row r="1157" spans="10:17" x14ac:dyDescent="0.25">
      <c r="J1157" s="25" t="s">
        <v>2399</v>
      </c>
      <c r="Q1157" s="32" t="s">
        <v>4922</v>
      </c>
    </row>
    <row r="1158" spans="10:17" x14ac:dyDescent="0.25">
      <c r="J1158" s="25" t="s">
        <v>2400</v>
      </c>
      <c r="Q1158" s="32" t="s">
        <v>4723</v>
      </c>
    </row>
    <row r="1159" spans="10:17" x14ac:dyDescent="0.25">
      <c r="J1159" s="25" t="s">
        <v>2401</v>
      </c>
      <c r="Q1159" s="32" t="s">
        <v>4923</v>
      </c>
    </row>
    <row r="1160" spans="10:17" x14ac:dyDescent="0.25">
      <c r="J1160" s="25" t="s">
        <v>2402</v>
      </c>
      <c r="Q1160" s="32" t="s">
        <v>4924</v>
      </c>
    </row>
    <row r="1161" spans="10:17" x14ac:dyDescent="0.25">
      <c r="J1161" s="25" t="s">
        <v>2403</v>
      </c>
      <c r="Q1161" s="32" t="s">
        <v>4925</v>
      </c>
    </row>
    <row r="1162" spans="10:17" x14ac:dyDescent="0.25">
      <c r="J1162" s="25" t="s">
        <v>2404</v>
      </c>
      <c r="Q1162" s="32" t="s">
        <v>4926</v>
      </c>
    </row>
    <row r="1163" spans="10:17" x14ac:dyDescent="0.25">
      <c r="J1163" s="25" t="s">
        <v>2405</v>
      </c>
      <c r="Q1163" s="32" t="s">
        <v>4927</v>
      </c>
    </row>
    <row r="1164" spans="10:17" x14ac:dyDescent="0.25">
      <c r="J1164" s="25" t="s">
        <v>2406</v>
      </c>
      <c r="Q1164" s="32" t="s">
        <v>4928</v>
      </c>
    </row>
    <row r="1165" spans="10:17" x14ac:dyDescent="0.25">
      <c r="J1165" s="25" t="s">
        <v>2407</v>
      </c>
      <c r="Q1165" s="32" t="s">
        <v>4929</v>
      </c>
    </row>
    <row r="1166" spans="10:17" x14ac:dyDescent="0.25">
      <c r="J1166" s="25" t="s">
        <v>2408</v>
      </c>
      <c r="Q1166" s="32" t="s">
        <v>4930</v>
      </c>
    </row>
    <row r="1167" spans="10:17" x14ac:dyDescent="0.25">
      <c r="J1167" s="25" t="s">
        <v>2409</v>
      </c>
      <c r="Q1167" s="32" t="s">
        <v>4931</v>
      </c>
    </row>
    <row r="1168" spans="10:17" x14ac:dyDescent="0.25">
      <c r="J1168" s="25" t="s">
        <v>2410</v>
      </c>
      <c r="Q1168" s="32" t="s">
        <v>4932</v>
      </c>
    </row>
    <row r="1169" spans="10:17" x14ac:dyDescent="0.25">
      <c r="J1169" s="25" t="s">
        <v>2411</v>
      </c>
      <c r="Q1169" s="32" t="s">
        <v>4933</v>
      </c>
    </row>
    <row r="1170" spans="10:17" x14ac:dyDescent="0.25">
      <c r="J1170" s="25" t="s">
        <v>2412</v>
      </c>
      <c r="Q1170" s="32" t="s">
        <v>4934</v>
      </c>
    </row>
    <row r="1171" spans="10:17" x14ac:dyDescent="0.25">
      <c r="J1171" s="25">
        <v>170407</v>
      </c>
      <c r="Q1171" s="32" t="s">
        <v>4935</v>
      </c>
    </row>
    <row r="1172" spans="10:17" x14ac:dyDescent="0.25">
      <c r="J1172" s="25" t="s">
        <v>2413</v>
      </c>
      <c r="Q1172" s="32" t="s">
        <v>4936</v>
      </c>
    </row>
    <row r="1173" spans="10:17" x14ac:dyDescent="0.25">
      <c r="J1173" s="25" t="s">
        <v>2414</v>
      </c>
      <c r="Q1173" s="32" t="s">
        <v>4937</v>
      </c>
    </row>
    <row r="1174" spans="10:17" x14ac:dyDescent="0.25">
      <c r="J1174" s="25" t="s">
        <v>2415</v>
      </c>
      <c r="Q1174" s="32" t="s">
        <v>4938</v>
      </c>
    </row>
    <row r="1175" spans="10:17" x14ac:dyDescent="0.25">
      <c r="J1175" s="25" t="s">
        <v>2416</v>
      </c>
      <c r="Q1175" s="32" t="s">
        <v>4939</v>
      </c>
    </row>
    <row r="1176" spans="10:17" x14ac:dyDescent="0.25">
      <c r="J1176" s="25" t="s">
        <v>2417</v>
      </c>
      <c r="Q1176" s="32" t="s">
        <v>4940</v>
      </c>
    </row>
    <row r="1177" spans="10:17" x14ac:dyDescent="0.25">
      <c r="J1177" s="25" t="s">
        <v>2418</v>
      </c>
      <c r="Q1177" s="32" t="s">
        <v>4941</v>
      </c>
    </row>
    <row r="1178" spans="10:17" x14ac:dyDescent="0.25">
      <c r="J1178" s="25" t="s">
        <v>2419</v>
      </c>
      <c r="Q1178" s="32" t="s">
        <v>4942</v>
      </c>
    </row>
    <row r="1179" spans="10:17" x14ac:dyDescent="0.25">
      <c r="J1179" s="25" t="s">
        <v>2420</v>
      </c>
    </row>
    <row r="1180" spans="10:17" x14ac:dyDescent="0.25">
      <c r="J1180" s="25" t="s">
        <v>2421</v>
      </c>
    </row>
    <row r="1181" spans="10:17" x14ac:dyDescent="0.25">
      <c r="J1181" s="25" t="s">
        <v>2422</v>
      </c>
    </row>
    <row r="1182" spans="10:17" x14ac:dyDescent="0.25">
      <c r="J1182" s="25" t="s">
        <v>2423</v>
      </c>
    </row>
    <row r="1183" spans="10:17" x14ac:dyDescent="0.25">
      <c r="J1183" s="25" t="s">
        <v>2424</v>
      </c>
    </row>
    <row r="1184" spans="10:17" x14ac:dyDescent="0.25">
      <c r="J1184" s="25" t="s">
        <v>2425</v>
      </c>
    </row>
    <row r="1185" spans="10:10" x14ac:dyDescent="0.25">
      <c r="J1185" s="25" t="s">
        <v>2426</v>
      </c>
    </row>
    <row r="1186" spans="10:10" x14ac:dyDescent="0.25">
      <c r="J1186" s="25" t="s">
        <v>2427</v>
      </c>
    </row>
    <row r="1187" spans="10:10" x14ac:dyDescent="0.25">
      <c r="J1187" s="25" t="s">
        <v>2428</v>
      </c>
    </row>
    <row r="1188" spans="10:10" x14ac:dyDescent="0.25">
      <c r="J1188" s="25" t="s">
        <v>2429</v>
      </c>
    </row>
    <row r="1189" spans="10:10" x14ac:dyDescent="0.25">
      <c r="J1189" s="25" t="s">
        <v>2430</v>
      </c>
    </row>
    <row r="1190" spans="10:10" x14ac:dyDescent="0.25">
      <c r="J1190" s="25" t="s">
        <v>2431</v>
      </c>
    </row>
    <row r="1191" spans="10:10" x14ac:dyDescent="0.25">
      <c r="J1191" s="25" t="s">
        <v>2432</v>
      </c>
    </row>
    <row r="1192" spans="10:10" x14ac:dyDescent="0.25">
      <c r="J1192" s="25" t="s">
        <v>2433</v>
      </c>
    </row>
    <row r="1193" spans="10:10" x14ac:dyDescent="0.25">
      <c r="J1193" s="25" t="s">
        <v>2434</v>
      </c>
    </row>
    <row r="1194" spans="10:10" x14ac:dyDescent="0.25">
      <c r="J1194" s="25" t="s">
        <v>2435</v>
      </c>
    </row>
    <row r="1195" spans="10:10" x14ac:dyDescent="0.25">
      <c r="J1195" s="26" t="s">
        <v>34</v>
      </c>
    </row>
    <row r="1196" spans="10:10" x14ac:dyDescent="0.25">
      <c r="J1196" s="27" t="s">
        <v>35</v>
      </c>
    </row>
    <row r="1197" spans="10:10" x14ac:dyDescent="0.25">
      <c r="J1197" s="25" t="s">
        <v>2436</v>
      </c>
    </row>
    <row r="1198" spans="10:10" x14ac:dyDescent="0.25">
      <c r="J1198" s="25" t="s">
        <v>2437</v>
      </c>
    </row>
    <row r="1199" spans="10:10" x14ac:dyDescent="0.25">
      <c r="J1199" s="25" t="s">
        <v>2438</v>
      </c>
    </row>
    <row r="1200" spans="10:10" x14ac:dyDescent="0.25">
      <c r="J1200" s="25" t="s">
        <v>2439</v>
      </c>
    </row>
    <row r="1201" spans="10:10" x14ac:dyDescent="0.25">
      <c r="J1201" s="25" t="s">
        <v>2440</v>
      </c>
    </row>
    <row r="1202" spans="10:10" x14ac:dyDescent="0.25">
      <c r="J1202" s="25" t="s">
        <v>2441</v>
      </c>
    </row>
    <row r="1203" spans="10:10" x14ac:dyDescent="0.25">
      <c r="J1203" s="25" t="s">
        <v>2442</v>
      </c>
    </row>
    <row r="1204" spans="10:10" x14ac:dyDescent="0.25">
      <c r="J1204" s="25" t="s">
        <v>2443</v>
      </c>
    </row>
    <row r="1205" spans="10:10" x14ac:dyDescent="0.25">
      <c r="J1205" s="25" t="s">
        <v>2444</v>
      </c>
    </row>
    <row r="1206" spans="10:10" x14ac:dyDescent="0.25">
      <c r="J1206" s="25" t="s">
        <v>2445</v>
      </c>
    </row>
    <row r="1207" spans="10:10" x14ac:dyDescent="0.25">
      <c r="J1207" s="25" t="s">
        <v>2446</v>
      </c>
    </row>
    <row r="1208" spans="10:10" x14ac:dyDescent="0.25">
      <c r="J1208" s="25" t="s">
        <v>2447</v>
      </c>
    </row>
    <row r="1209" spans="10:10" x14ac:dyDescent="0.25">
      <c r="J1209" s="25" t="s">
        <v>2448</v>
      </c>
    </row>
    <row r="1210" spans="10:10" x14ac:dyDescent="0.25">
      <c r="J1210" s="25" t="s">
        <v>2449</v>
      </c>
    </row>
    <row r="1211" spans="10:10" x14ac:dyDescent="0.25">
      <c r="J1211" s="25" t="s">
        <v>2426</v>
      </c>
    </row>
    <row r="1212" spans="10:10" x14ac:dyDescent="0.25">
      <c r="J1212" s="25" t="s">
        <v>2450</v>
      </c>
    </row>
    <row r="1213" spans="10:10" x14ac:dyDescent="0.25">
      <c r="J1213" s="25" t="s">
        <v>2451</v>
      </c>
    </row>
    <row r="1214" spans="10:10" x14ac:dyDescent="0.25">
      <c r="J1214" s="25" t="s">
        <v>2452</v>
      </c>
    </row>
    <row r="1215" spans="10:10" x14ac:dyDescent="0.25">
      <c r="J1215" s="25" t="s">
        <v>2453</v>
      </c>
    </row>
    <row r="1216" spans="10:10" x14ac:dyDescent="0.25">
      <c r="J1216" s="26" t="s">
        <v>36</v>
      </c>
    </row>
    <row r="1217" spans="10:10" x14ac:dyDescent="0.25">
      <c r="J1217" s="27" t="s">
        <v>37</v>
      </c>
    </row>
    <row r="1218" spans="10:10" x14ac:dyDescent="0.25">
      <c r="J1218" s="25" t="s">
        <v>2454</v>
      </c>
    </row>
    <row r="1219" spans="10:10" x14ac:dyDescent="0.25">
      <c r="J1219" s="25" t="s">
        <v>2455</v>
      </c>
    </row>
    <row r="1220" spans="10:10" x14ac:dyDescent="0.25">
      <c r="J1220" s="25" t="s">
        <v>2456</v>
      </c>
    </row>
    <row r="1221" spans="10:10" x14ac:dyDescent="0.25">
      <c r="J1221" s="25" t="s">
        <v>2457</v>
      </c>
    </row>
    <row r="1222" spans="10:10" x14ac:dyDescent="0.25">
      <c r="J1222" s="25" t="s">
        <v>2458</v>
      </c>
    </row>
    <row r="1223" spans="10:10" x14ac:dyDescent="0.25">
      <c r="J1223" s="25" t="s">
        <v>2459</v>
      </c>
    </row>
    <row r="1224" spans="10:10" x14ac:dyDescent="0.25">
      <c r="J1224" s="25" t="s">
        <v>2460</v>
      </c>
    </row>
    <row r="1225" spans="10:10" x14ac:dyDescent="0.25">
      <c r="J1225" s="25" t="s">
        <v>2461</v>
      </c>
    </row>
    <row r="1226" spans="10:10" x14ac:dyDescent="0.25">
      <c r="J1226" s="25" t="s">
        <v>2462</v>
      </c>
    </row>
    <row r="1227" spans="10:10" x14ac:dyDescent="0.25">
      <c r="J1227" s="25" t="s">
        <v>2463</v>
      </c>
    </row>
    <row r="1228" spans="10:10" x14ac:dyDescent="0.25">
      <c r="J1228" s="25" t="s">
        <v>2464</v>
      </c>
    </row>
    <row r="1229" spans="10:10" x14ac:dyDescent="0.25">
      <c r="J1229" s="26" t="s">
        <v>38</v>
      </c>
    </row>
    <row r="1230" spans="10:10" x14ac:dyDescent="0.25">
      <c r="J1230" s="27" t="s">
        <v>39</v>
      </c>
    </row>
    <row r="1231" spans="10:10" x14ac:dyDescent="0.25">
      <c r="J1231" s="25" t="s">
        <v>2465</v>
      </c>
    </row>
    <row r="1232" spans="10:10" x14ac:dyDescent="0.25">
      <c r="J1232" s="25" t="s">
        <v>2466</v>
      </c>
    </row>
    <row r="1233" spans="10:10" x14ac:dyDescent="0.25">
      <c r="J1233" s="25" t="s">
        <v>2464</v>
      </c>
    </row>
    <row r="1234" spans="10:10" x14ac:dyDescent="0.25">
      <c r="J1234" s="25" t="s">
        <v>2467</v>
      </c>
    </row>
    <row r="1235" spans="10:10" x14ac:dyDescent="0.25">
      <c r="J1235" s="25" t="s">
        <v>2468</v>
      </c>
    </row>
    <row r="1236" spans="10:10" x14ac:dyDescent="0.25">
      <c r="J1236" s="26" t="s">
        <v>40</v>
      </c>
    </row>
    <row r="1237" spans="10:10" x14ac:dyDescent="0.25">
      <c r="J1237" s="27" t="s">
        <v>41</v>
      </c>
    </row>
    <row r="1238" spans="10:10" x14ac:dyDescent="0.25">
      <c r="J1238" s="25" t="s">
        <v>2469</v>
      </c>
    </row>
    <row r="1239" spans="10:10" x14ac:dyDescent="0.25">
      <c r="J1239" s="25" t="s">
        <v>2470</v>
      </c>
    </row>
    <row r="1240" spans="10:10" x14ac:dyDescent="0.25">
      <c r="J1240" s="25" t="s">
        <v>2471</v>
      </c>
    </row>
    <row r="1241" spans="10:10" x14ac:dyDescent="0.25">
      <c r="J1241" s="25" t="s">
        <v>2472</v>
      </c>
    </row>
    <row r="1242" spans="10:10" x14ac:dyDescent="0.25">
      <c r="J1242" s="25" t="s">
        <v>2473</v>
      </c>
    </row>
    <row r="1243" spans="10:10" x14ac:dyDescent="0.25">
      <c r="J1243" s="25" t="s">
        <v>2474</v>
      </c>
    </row>
    <row r="1244" spans="10:10" x14ac:dyDescent="0.25">
      <c r="J1244" s="25" t="s">
        <v>2475</v>
      </c>
    </row>
    <row r="1245" spans="10:10" x14ac:dyDescent="0.25">
      <c r="J1245" s="25" t="s">
        <v>2476</v>
      </c>
    </row>
    <row r="1246" spans="10:10" x14ac:dyDescent="0.25">
      <c r="J1246" s="25" t="s">
        <v>2477</v>
      </c>
    </row>
    <row r="1247" spans="10:10" x14ac:dyDescent="0.25">
      <c r="J1247" s="25" t="s">
        <v>2478</v>
      </c>
    </row>
    <row r="1248" spans="10:10" x14ac:dyDescent="0.25">
      <c r="J1248" s="25" t="s">
        <v>2479</v>
      </c>
    </row>
    <row r="1249" spans="10:10" x14ac:dyDescent="0.25">
      <c r="J1249" s="25" t="s">
        <v>2480</v>
      </c>
    </row>
    <row r="1250" spans="10:10" x14ac:dyDescent="0.25">
      <c r="J1250" s="25" t="s">
        <v>2481</v>
      </c>
    </row>
    <row r="1251" spans="10:10" x14ac:dyDescent="0.25">
      <c r="J1251" s="25" t="s">
        <v>2482</v>
      </c>
    </row>
    <row r="1252" spans="10:10" x14ac:dyDescent="0.25">
      <c r="J1252" s="25" t="s">
        <v>2483</v>
      </c>
    </row>
    <row r="1253" spans="10:10" x14ac:dyDescent="0.25">
      <c r="J1253" s="25" t="s">
        <v>2484</v>
      </c>
    </row>
    <row r="1254" spans="10:10" x14ac:dyDescent="0.25">
      <c r="J1254" s="25" t="s">
        <v>2485</v>
      </c>
    </row>
    <row r="1255" spans="10:10" x14ac:dyDescent="0.25">
      <c r="J1255" s="25" t="s">
        <v>2486</v>
      </c>
    </row>
    <row r="1256" spans="10:10" x14ac:dyDescent="0.25">
      <c r="J1256" s="25" t="s">
        <v>2487</v>
      </c>
    </row>
    <row r="1257" spans="10:10" x14ac:dyDescent="0.25">
      <c r="J1257" s="25" t="s">
        <v>2488</v>
      </c>
    </row>
    <row r="1258" spans="10:10" x14ac:dyDescent="0.25">
      <c r="J1258" s="25" t="s">
        <v>2489</v>
      </c>
    </row>
    <row r="1259" spans="10:10" x14ac:dyDescent="0.25">
      <c r="J1259" s="25" t="s">
        <v>2490</v>
      </c>
    </row>
    <row r="1260" spans="10:10" x14ac:dyDescent="0.25">
      <c r="J1260" s="25" t="s">
        <v>2491</v>
      </c>
    </row>
    <row r="1261" spans="10:10" x14ac:dyDescent="0.25">
      <c r="J1261" s="25" t="s">
        <v>2492</v>
      </c>
    </row>
    <row r="1262" spans="10:10" x14ac:dyDescent="0.25">
      <c r="J1262" s="25" t="s">
        <v>2493</v>
      </c>
    </row>
    <row r="1263" spans="10:10" x14ac:dyDescent="0.25">
      <c r="J1263" s="25" t="s">
        <v>2494</v>
      </c>
    </row>
    <row r="1264" spans="10:10" x14ac:dyDescent="0.25">
      <c r="J1264" s="25" t="s">
        <v>2495</v>
      </c>
    </row>
    <row r="1265" spans="10:10" x14ac:dyDescent="0.25">
      <c r="J1265" s="25" t="s">
        <v>2496</v>
      </c>
    </row>
    <row r="1266" spans="10:10" x14ac:dyDescent="0.25">
      <c r="J1266" s="25" t="s">
        <v>2497</v>
      </c>
    </row>
    <row r="1267" spans="10:10" x14ac:dyDescent="0.25">
      <c r="J1267" s="25" t="s">
        <v>2498</v>
      </c>
    </row>
    <row r="1268" spans="10:10" x14ac:dyDescent="0.25">
      <c r="J1268" s="25" t="s">
        <v>2499</v>
      </c>
    </row>
    <row r="1269" spans="10:10" x14ac:dyDescent="0.25">
      <c r="J1269" s="25" t="s">
        <v>2500</v>
      </c>
    </row>
    <row r="1270" spans="10:10" x14ac:dyDescent="0.25">
      <c r="J1270" s="25" t="s">
        <v>2501</v>
      </c>
    </row>
    <row r="1271" spans="10:10" x14ac:dyDescent="0.25">
      <c r="J1271" s="25" t="s">
        <v>2502</v>
      </c>
    </row>
    <row r="1272" spans="10:10" x14ac:dyDescent="0.25">
      <c r="J1272" s="25" t="s">
        <v>2503</v>
      </c>
    </row>
    <row r="1273" spans="10:10" x14ac:dyDescent="0.25">
      <c r="J1273" s="25" t="s">
        <v>2504</v>
      </c>
    </row>
    <row r="1274" spans="10:10" x14ac:dyDescent="0.25">
      <c r="J1274" s="25" t="s">
        <v>2505</v>
      </c>
    </row>
    <row r="1275" spans="10:10" x14ac:dyDescent="0.25">
      <c r="J1275" s="25" t="s">
        <v>2506</v>
      </c>
    </row>
    <row r="1276" spans="10:10" x14ac:dyDescent="0.25">
      <c r="J1276" s="25" t="s">
        <v>2507</v>
      </c>
    </row>
    <row r="1277" spans="10:10" x14ac:dyDescent="0.25">
      <c r="J1277" s="25" t="s">
        <v>2508</v>
      </c>
    </row>
    <row r="1278" spans="10:10" x14ac:dyDescent="0.25">
      <c r="J1278" s="25" t="s">
        <v>2509</v>
      </c>
    </row>
    <row r="1279" spans="10:10" x14ac:dyDescent="0.25">
      <c r="J1279" s="25" t="s">
        <v>2510</v>
      </c>
    </row>
    <row r="1280" spans="10:10" x14ac:dyDescent="0.25">
      <c r="J1280" s="25" t="s">
        <v>2511</v>
      </c>
    </row>
    <row r="1281" spans="10:10" x14ac:dyDescent="0.25">
      <c r="J1281" s="25" t="s">
        <v>1475</v>
      </c>
    </row>
    <row r="1282" spans="10:10" x14ac:dyDescent="0.25">
      <c r="J1282" s="25" t="s">
        <v>2512</v>
      </c>
    </row>
    <row r="1283" spans="10:10" x14ac:dyDescent="0.25">
      <c r="J1283" s="25" t="s">
        <v>2513</v>
      </c>
    </row>
    <row r="1284" spans="10:10" x14ac:dyDescent="0.25">
      <c r="J1284" s="25" t="s">
        <v>2514</v>
      </c>
    </row>
    <row r="1285" spans="10:10" x14ac:dyDescent="0.25">
      <c r="J1285" s="25" t="s">
        <v>2262</v>
      </c>
    </row>
    <row r="1286" spans="10:10" x14ac:dyDescent="0.25">
      <c r="J1286" s="25" t="s">
        <v>2515</v>
      </c>
    </row>
    <row r="1287" spans="10:10" x14ac:dyDescent="0.25">
      <c r="J1287" s="25" t="s">
        <v>2516</v>
      </c>
    </row>
    <row r="1288" spans="10:10" x14ac:dyDescent="0.25">
      <c r="J1288" s="25" t="s">
        <v>2517</v>
      </c>
    </row>
    <row r="1289" spans="10:10" x14ac:dyDescent="0.25">
      <c r="J1289" s="25" t="s">
        <v>2518</v>
      </c>
    </row>
    <row r="1290" spans="10:10" x14ac:dyDescent="0.25">
      <c r="J1290" s="25" t="s">
        <v>2519</v>
      </c>
    </row>
    <row r="1291" spans="10:10" x14ac:dyDescent="0.25">
      <c r="J1291" s="25" t="s">
        <v>2520</v>
      </c>
    </row>
    <row r="1292" spans="10:10" x14ac:dyDescent="0.25">
      <c r="J1292" s="25" t="s">
        <v>2521</v>
      </c>
    </row>
    <row r="1293" spans="10:10" x14ac:dyDescent="0.25">
      <c r="J1293" s="25" t="s">
        <v>2522</v>
      </c>
    </row>
    <row r="1294" spans="10:10" x14ac:dyDescent="0.25">
      <c r="J1294" s="25" t="s">
        <v>2523</v>
      </c>
    </row>
    <row r="1295" spans="10:10" x14ac:dyDescent="0.25">
      <c r="J1295" s="25" t="s">
        <v>2524</v>
      </c>
    </row>
    <row r="1296" spans="10:10" x14ac:dyDescent="0.25">
      <c r="J1296" s="25" t="s">
        <v>2525</v>
      </c>
    </row>
    <row r="1297" spans="10:10" x14ac:dyDescent="0.25">
      <c r="J1297" s="25" t="s">
        <v>2526</v>
      </c>
    </row>
    <row r="1298" spans="10:10" x14ac:dyDescent="0.25">
      <c r="J1298" s="25" t="s">
        <v>2527</v>
      </c>
    </row>
    <row r="1299" spans="10:10" x14ac:dyDescent="0.25">
      <c r="J1299" s="25" t="s">
        <v>2528</v>
      </c>
    </row>
    <row r="1300" spans="10:10" x14ac:dyDescent="0.25">
      <c r="J1300" s="25" t="s">
        <v>2529</v>
      </c>
    </row>
    <row r="1301" spans="10:10" x14ac:dyDescent="0.25">
      <c r="J1301" s="25" t="s">
        <v>2530</v>
      </c>
    </row>
    <row r="1302" spans="10:10" x14ac:dyDescent="0.25">
      <c r="J1302" s="25" t="s">
        <v>2531</v>
      </c>
    </row>
    <row r="1303" spans="10:10" x14ac:dyDescent="0.25">
      <c r="J1303" s="25" t="s">
        <v>2532</v>
      </c>
    </row>
    <row r="1304" spans="10:10" x14ac:dyDescent="0.25">
      <c r="J1304" s="25" t="s">
        <v>2533</v>
      </c>
    </row>
    <row r="1305" spans="10:10" x14ac:dyDescent="0.25">
      <c r="J1305" s="25" t="s">
        <v>2534</v>
      </c>
    </row>
    <row r="1306" spans="10:10" x14ac:dyDescent="0.25">
      <c r="J1306" s="25" t="s">
        <v>2450</v>
      </c>
    </row>
    <row r="1307" spans="10:10" x14ac:dyDescent="0.25">
      <c r="J1307" s="25" t="s">
        <v>2535</v>
      </c>
    </row>
    <row r="1308" spans="10:10" x14ac:dyDescent="0.25">
      <c r="J1308" s="25" t="s">
        <v>2536</v>
      </c>
    </row>
    <row r="1309" spans="10:10" x14ac:dyDescent="0.25">
      <c r="J1309" s="25" t="s">
        <v>2537</v>
      </c>
    </row>
    <row r="1310" spans="10:10" x14ac:dyDescent="0.25">
      <c r="J1310" s="25" t="s">
        <v>2451</v>
      </c>
    </row>
    <row r="1311" spans="10:10" x14ac:dyDescent="0.25">
      <c r="J1311" s="25" t="s">
        <v>2538</v>
      </c>
    </row>
    <row r="1312" spans="10:10" x14ac:dyDescent="0.25">
      <c r="J1312" s="25" t="s">
        <v>2466</v>
      </c>
    </row>
    <row r="1313" spans="10:10" x14ac:dyDescent="0.25">
      <c r="J1313" s="25" t="s">
        <v>2539</v>
      </c>
    </row>
    <row r="1314" spans="10:10" x14ac:dyDescent="0.25">
      <c r="J1314" s="25" t="s">
        <v>2540</v>
      </c>
    </row>
    <row r="1315" spans="10:10" x14ac:dyDescent="0.25">
      <c r="J1315" s="25" t="s">
        <v>2541</v>
      </c>
    </row>
    <row r="1316" spans="10:10" x14ac:dyDescent="0.25">
      <c r="J1316" s="25" t="s">
        <v>2542</v>
      </c>
    </row>
    <row r="1317" spans="10:10" x14ac:dyDescent="0.25">
      <c r="J1317" s="25" t="s">
        <v>2543</v>
      </c>
    </row>
    <row r="1318" spans="10:10" x14ac:dyDescent="0.25">
      <c r="J1318" s="25" t="s">
        <v>2544</v>
      </c>
    </row>
    <row r="1319" spans="10:10" x14ac:dyDescent="0.25">
      <c r="J1319" s="25" t="s">
        <v>2545</v>
      </c>
    </row>
    <row r="1320" spans="10:10" x14ac:dyDescent="0.25">
      <c r="J1320" s="25" t="s">
        <v>2546</v>
      </c>
    </row>
    <row r="1321" spans="10:10" x14ac:dyDescent="0.25">
      <c r="J1321" s="25" t="s">
        <v>2547</v>
      </c>
    </row>
    <row r="1322" spans="10:10" x14ac:dyDescent="0.25">
      <c r="J1322" s="25" t="s">
        <v>2548</v>
      </c>
    </row>
    <row r="1323" spans="10:10" x14ac:dyDescent="0.25">
      <c r="J1323" s="25" t="s">
        <v>2549</v>
      </c>
    </row>
    <row r="1324" spans="10:10" x14ac:dyDescent="0.25">
      <c r="J1324" s="25" t="s">
        <v>2550</v>
      </c>
    </row>
    <row r="1325" spans="10:10" x14ac:dyDescent="0.25">
      <c r="J1325" s="25" t="s">
        <v>2551</v>
      </c>
    </row>
    <row r="1326" spans="10:10" x14ac:dyDescent="0.25">
      <c r="J1326" s="25" t="s">
        <v>2552</v>
      </c>
    </row>
    <row r="1327" spans="10:10" x14ac:dyDescent="0.25">
      <c r="J1327" s="25" t="s">
        <v>2553</v>
      </c>
    </row>
    <row r="1328" spans="10:10" x14ac:dyDescent="0.25">
      <c r="J1328" s="25" t="s">
        <v>2554</v>
      </c>
    </row>
    <row r="1329" spans="10:10" x14ac:dyDescent="0.25">
      <c r="J1329" s="25" t="s">
        <v>1479</v>
      </c>
    </row>
    <row r="1330" spans="10:10" x14ac:dyDescent="0.25">
      <c r="J1330" s="25" t="s">
        <v>2555</v>
      </c>
    </row>
    <row r="1331" spans="10:10" x14ac:dyDescent="0.25">
      <c r="J1331" s="25" t="s">
        <v>2556</v>
      </c>
    </row>
    <row r="1332" spans="10:10" x14ac:dyDescent="0.25">
      <c r="J1332" s="25" t="s">
        <v>2557</v>
      </c>
    </row>
    <row r="1333" spans="10:10" x14ac:dyDescent="0.25">
      <c r="J1333" s="26" t="s">
        <v>42</v>
      </c>
    </row>
    <row r="1334" spans="10:10" x14ac:dyDescent="0.25">
      <c r="J1334" s="27" t="s">
        <v>43</v>
      </c>
    </row>
    <row r="1335" spans="10:10" x14ac:dyDescent="0.25">
      <c r="J1335" s="25" t="s">
        <v>2558</v>
      </c>
    </row>
    <row r="1336" spans="10:10" x14ac:dyDescent="0.25">
      <c r="J1336" s="25" t="s">
        <v>2559</v>
      </c>
    </row>
    <row r="1337" spans="10:10" x14ac:dyDescent="0.25">
      <c r="J1337" s="25" t="s">
        <v>2560</v>
      </c>
    </row>
    <row r="1338" spans="10:10" x14ac:dyDescent="0.25">
      <c r="J1338" s="25" t="s">
        <v>2561</v>
      </c>
    </row>
    <row r="1339" spans="10:10" x14ac:dyDescent="0.25">
      <c r="J1339" s="25" t="s">
        <v>2562</v>
      </c>
    </row>
    <row r="1340" spans="10:10" x14ac:dyDescent="0.25">
      <c r="J1340" s="25" t="s">
        <v>2563</v>
      </c>
    </row>
    <row r="1341" spans="10:10" x14ac:dyDescent="0.25">
      <c r="J1341" s="25" t="s">
        <v>2564</v>
      </c>
    </row>
    <row r="1342" spans="10:10" x14ac:dyDescent="0.25">
      <c r="J1342" s="25" t="s">
        <v>2565</v>
      </c>
    </row>
    <row r="1343" spans="10:10" x14ac:dyDescent="0.25">
      <c r="J1343" s="25" t="s">
        <v>2566</v>
      </c>
    </row>
    <row r="1344" spans="10:10" x14ac:dyDescent="0.25">
      <c r="J1344" s="25" t="s">
        <v>2567</v>
      </c>
    </row>
    <row r="1345" spans="10:10" x14ac:dyDescent="0.25">
      <c r="J1345" s="25" t="s">
        <v>2568</v>
      </c>
    </row>
    <row r="1346" spans="10:10" x14ac:dyDescent="0.25">
      <c r="J1346" s="25" t="s">
        <v>2569</v>
      </c>
    </row>
    <row r="1347" spans="10:10" x14ac:dyDescent="0.25">
      <c r="J1347" s="25" t="s">
        <v>2570</v>
      </c>
    </row>
    <row r="1348" spans="10:10" x14ac:dyDescent="0.25">
      <c r="J1348" s="25" t="s">
        <v>2571</v>
      </c>
    </row>
    <row r="1349" spans="10:10" x14ac:dyDescent="0.25">
      <c r="J1349" s="25" t="s">
        <v>2572</v>
      </c>
    </row>
    <row r="1350" spans="10:10" x14ac:dyDescent="0.25">
      <c r="J1350" s="25" t="s">
        <v>2573</v>
      </c>
    </row>
    <row r="1351" spans="10:10" x14ac:dyDescent="0.25">
      <c r="J1351" s="25" t="s">
        <v>2574</v>
      </c>
    </row>
    <row r="1352" spans="10:10" x14ac:dyDescent="0.25">
      <c r="J1352" s="25" t="s">
        <v>2575</v>
      </c>
    </row>
    <row r="1353" spans="10:10" x14ac:dyDescent="0.25">
      <c r="J1353" s="25" t="s">
        <v>2576</v>
      </c>
    </row>
    <row r="1354" spans="10:10" x14ac:dyDescent="0.25">
      <c r="J1354" s="25" t="s">
        <v>2577</v>
      </c>
    </row>
    <row r="1355" spans="10:10" x14ac:dyDescent="0.25">
      <c r="J1355" s="25" t="s">
        <v>2578</v>
      </c>
    </row>
    <row r="1356" spans="10:10" x14ac:dyDescent="0.25">
      <c r="J1356" s="25" t="s">
        <v>43</v>
      </c>
    </row>
    <row r="1357" spans="10:10" x14ac:dyDescent="0.25">
      <c r="J1357" s="25" t="s">
        <v>2579</v>
      </c>
    </row>
    <row r="1358" spans="10:10" x14ac:dyDescent="0.25">
      <c r="J1358" s="25" t="s">
        <v>2580</v>
      </c>
    </row>
    <row r="1359" spans="10:10" x14ac:dyDescent="0.25">
      <c r="J1359" s="26" t="s">
        <v>44</v>
      </c>
    </row>
    <row r="1360" spans="10:10" x14ac:dyDescent="0.25">
      <c r="J1360" s="27" t="s">
        <v>45</v>
      </c>
    </row>
    <row r="1361" spans="10:10" x14ac:dyDescent="0.25">
      <c r="J1361" s="25" t="s">
        <v>2503</v>
      </c>
    </row>
    <row r="1362" spans="10:10" x14ac:dyDescent="0.25">
      <c r="J1362" s="25" t="s">
        <v>2581</v>
      </c>
    </row>
    <row r="1363" spans="10:10" x14ac:dyDescent="0.25">
      <c r="J1363" s="25" t="s">
        <v>2582</v>
      </c>
    </row>
    <row r="1364" spans="10:10" x14ac:dyDescent="0.25">
      <c r="J1364" s="25" t="s">
        <v>2583</v>
      </c>
    </row>
    <row r="1365" spans="10:10" x14ac:dyDescent="0.25">
      <c r="J1365" s="25" t="s">
        <v>2584</v>
      </c>
    </row>
    <row r="1366" spans="10:10" x14ac:dyDescent="0.25">
      <c r="J1366" s="25" t="s">
        <v>2585</v>
      </c>
    </row>
    <row r="1367" spans="10:10" x14ac:dyDescent="0.25">
      <c r="J1367" s="25" t="s">
        <v>2586</v>
      </c>
    </row>
    <row r="1368" spans="10:10" x14ac:dyDescent="0.25">
      <c r="J1368" s="25" t="s">
        <v>2587</v>
      </c>
    </row>
    <row r="1369" spans="10:10" x14ac:dyDescent="0.25">
      <c r="J1369" s="25" t="s">
        <v>2588</v>
      </c>
    </row>
    <row r="1370" spans="10:10" x14ac:dyDescent="0.25">
      <c r="J1370" s="25" t="s">
        <v>2589</v>
      </c>
    </row>
    <row r="1371" spans="10:10" x14ac:dyDescent="0.25">
      <c r="J1371" s="25" t="s">
        <v>2450</v>
      </c>
    </row>
    <row r="1372" spans="10:10" x14ac:dyDescent="0.25">
      <c r="J1372" s="25" t="s">
        <v>2590</v>
      </c>
    </row>
    <row r="1373" spans="10:10" x14ac:dyDescent="0.25">
      <c r="J1373" s="25" t="s">
        <v>2591</v>
      </c>
    </row>
    <row r="1374" spans="10:10" x14ac:dyDescent="0.25">
      <c r="J1374" s="25" t="s">
        <v>2466</v>
      </c>
    </row>
    <row r="1375" spans="10:10" x14ac:dyDescent="0.25">
      <c r="J1375" s="25" t="s">
        <v>2592</v>
      </c>
    </row>
    <row r="1376" spans="10:10" x14ac:dyDescent="0.25">
      <c r="J1376" s="25" t="s">
        <v>2545</v>
      </c>
    </row>
    <row r="1377" spans="10:10" x14ac:dyDescent="0.25">
      <c r="J1377" s="25" t="s">
        <v>2593</v>
      </c>
    </row>
    <row r="1378" spans="10:10" x14ac:dyDescent="0.25">
      <c r="J1378" s="25" t="s">
        <v>2594</v>
      </c>
    </row>
    <row r="1379" spans="10:10" x14ac:dyDescent="0.25">
      <c r="J1379" s="25" t="s">
        <v>2595</v>
      </c>
    </row>
    <row r="1380" spans="10:10" x14ac:dyDescent="0.25">
      <c r="J1380" s="26" t="s">
        <v>46</v>
      </c>
    </row>
    <row r="1381" spans="10:10" x14ac:dyDescent="0.25">
      <c r="J1381" s="27" t="s">
        <v>47</v>
      </c>
    </row>
    <row r="1382" spans="10:10" x14ac:dyDescent="0.25">
      <c r="J1382" s="25" t="s">
        <v>2596</v>
      </c>
    </row>
    <row r="1383" spans="10:10" x14ac:dyDescent="0.25">
      <c r="J1383" s="25" t="s">
        <v>2597</v>
      </c>
    </row>
    <row r="1384" spans="10:10" x14ac:dyDescent="0.25">
      <c r="J1384" s="25" t="s">
        <v>2598</v>
      </c>
    </row>
    <row r="1385" spans="10:10" x14ac:dyDescent="0.25">
      <c r="J1385" s="26" t="s">
        <v>48</v>
      </c>
    </row>
    <row r="1386" spans="10:10" x14ac:dyDescent="0.25">
      <c r="J1386" s="27" t="s">
        <v>49</v>
      </c>
    </row>
    <row r="1387" spans="10:10" x14ac:dyDescent="0.25">
      <c r="J1387" s="25" t="s">
        <v>2599</v>
      </c>
    </row>
    <row r="1388" spans="10:10" x14ac:dyDescent="0.25">
      <c r="J1388" s="25" t="s">
        <v>2600</v>
      </c>
    </row>
    <row r="1389" spans="10:10" x14ac:dyDescent="0.25">
      <c r="J1389" s="25" t="s">
        <v>2601</v>
      </c>
    </row>
    <row r="1390" spans="10:10" x14ac:dyDescent="0.25">
      <c r="J1390" s="25" t="s">
        <v>2602</v>
      </c>
    </row>
    <row r="1391" spans="10:10" x14ac:dyDescent="0.25">
      <c r="J1391" s="25" t="s">
        <v>2603</v>
      </c>
    </row>
    <row r="1392" spans="10:10" x14ac:dyDescent="0.25">
      <c r="J1392" s="25" t="s">
        <v>2604</v>
      </c>
    </row>
    <row r="1393" spans="10:10" x14ac:dyDescent="0.25">
      <c r="J1393" s="26" t="s">
        <v>50</v>
      </c>
    </row>
    <row r="1394" spans="10:10" x14ac:dyDescent="0.25">
      <c r="J1394" s="27" t="s">
        <v>51</v>
      </c>
    </row>
    <row r="1395" spans="10:10" x14ac:dyDescent="0.25">
      <c r="J1395" s="25" t="s">
        <v>2605</v>
      </c>
    </row>
    <row r="1396" spans="10:10" x14ac:dyDescent="0.25">
      <c r="J1396" s="25" t="s">
        <v>2606</v>
      </c>
    </row>
    <row r="1397" spans="10:10" x14ac:dyDescent="0.25">
      <c r="J1397" s="25" t="s">
        <v>2600</v>
      </c>
    </row>
    <row r="1398" spans="10:10" x14ac:dyDescent="0.25">
      <c r="J1398" s="25" t="s">
        <v>2607</v>
      </c>
    </row>
    <row r="1399" spans="10:10" x14ac:dyDescent="0.25">
      <c r="J1399" s="25" t="s">
        <v>2608</v>
      </c>
    </row>
    <row r="1400" spans="10:10" x14ac:dyDescent="0.25">
      <c r="J1400" s="25" t="s">
        <v>2609</v>
      </c>
    </row>
    <row r="1401" spans="10:10" x14ac:dyDescent="0.25">
      <c r="J1401" s="25" t="s">
        <v>2610</v>
      </c>
    </row>
    <row r="1402" spans="10:10" x14ac:dyDescent="0.25">
      <c r="J1402" s="25" t="s">
        <v>2611</v>
      </c>
    </row>
    <row r="1403" spans="10:10" x14ac:dyDescent="0.25">
      <c r="J1403" s="25" t="s">
        <v>2612</v>
      </c>
    </row>
    <row r="1404" spans="10:10" x14ac:dyDescent="0.25">
      <c r="J1404" s="25" t="s">
        <v>2613</v>
      </c>
    </row>
    <row r="1405" spans="10:10" x14ac:dyDescent="0.25">
      <c r="J1405" s="25" t="s">
        <v>2441</v>
      </c>
    </row>
    <row r="1406" spans="10:10" x14ac:dyDescent="0.25">
      <c r="J1406" s="25" t="s">
        <v>2614</v>
      </c>
    </row>
    <row r="1407" spans="10:10" x14ac:dyDescent="0.25">
      <c r="J1407" s="25" t="s">
        <v>2615</v>
      </c>
    </row>
    <row r="1408" spans="10:10" x14ac:dyDescent="0.25">
      <c r="J1408" s="25" t="s">
        <v>2616</v>
      </c>
    </row>
    <row r="1409" spans="10:10" x14ac:dyDescent="0.25">
      <c r="J1409" s="25" t="s">
        <v>2617</v>
      </c>
    </row>
    <row r="1410" spans="10:10" x14ac:dyDescent="0.25">
      <c r="J1410" s="25" t="s">
        <v>2618</v>
      </c>
    </row>
    <row r="1411" spans="10:10" x14ac:dyDescent="0.25">
      <c r="J1411" s="25" t="s">
        <v>2619</v>
      </c>
    </row>
    <row r="1412" spans="10:10" x14ac:dyDescent="0.25">
      <c r="J1412" s="25" t="s">
        <v>2620</v>
      </c>
    </row>
    <row r="1413" spans="10:10" x14ac:dyDescent="0.25">
      <c r="J1413" s="25" t="s">
        <v>2621</v>
      </c>
    </row>
    <row r="1414" spans="10:10" x14ac:dyDescent="0.25">
      <c r="J1414" s="25" t="s">
        <v>2622</v>
      </c>
    </row>
    <row r="1415" spans="10:10" x14ac:dyDescent="0.25">
      <c r="J1415" s="25" t="s">
        <v>2623</v>
      </c>
    </row>
    <row r="1416" spans="10:10" x14ac:dyDescent="0.25">
      <c r="J1416" s="25" t="s">
        <v>2624</v>
      </c>
    </row>
    <row r="1417" spans="10:10" x14ac:dyDescent="0.25">
      <c r="J1417" s="25" t="s">
        <v>2625</v>
      </c>
    </row>
    <row r="1418" spans="10:10" x14ac:dyDescent="0.25">
      <c r="J1418" s="25" t="s">
        <v>2626</v>
      </c>
    </row>
    <row r="1419" spans="10:10" x14ac:dyDescent="0.25">
      <c r="J1419" s="25" t="s">
        <v>2627</v>
      </c>
    </row>
    <row r="1420" spans="10:10" x14ac:dyDescent="0.25">
      <c r="J1420" s="25" t="s">
        <v>2628</v>
      </c>
    </row>
    <row r="1421" spans="10:10" x14ac:dyDescent="0.25">
      <c r="J1421" s="25" t="s">
        <v>2629</v>
      </c>
    </row>
    <row r="1422" spans="10:10" x14ac:dyDescent="0.25">
      <c r="J1422" s="25" t="s">
        <v>2630</v>
      </c>
    </row>
    <row r="1423" spans="10:10" x14ac:dyDescent="0.25">
      <c r="J1423" s="25" t="s">
        <v>2631</v>
      </c>
    </row>
    <row r="1424" spans="10:10" x14ac:dyDescent="0.25">
      <c r="J1424" s="25" t="s">
        <v>2632</v>
      </c>
    </row>
    <row r="1425" spans="10:10" x14ac:dyDescent="0.25">
      <c r="J1425" s="25" t="s">
        <v>2633</v>
      </c>
    </row>
    <row r="1426" spans="10:10" x14ac:dyDescent="0.25">
      <c r="J1426" s="25" t="s">
        <v>2634</v>
      </c>
    </row>
    <row r="1427" spans="10:10" x14ac:dyDescent="0.25">
      <c r="J1427" s="25" t="s">
        <v>2635</v>
      </c>
    </row>
    <row r="1428" spans="10:10" x14ac:dyDescent="0.25">
      <c r="J1428" s="25" t="s">
        <v>2603</v>
      </c>
    </row>
    <row r="1429" spans="10:10" x14ac:dyDescent="0.25">
      <c r="J1429" s="25" t="s">
        <v>2262</v>
      </c>
    </row>
    <row r="1430" spans="10:10" x14ac:dyDescent="0.25">
      <c r="J1430" s="25" t="s">
        <v>2636</v>
      </c>
    </row>
    <row r="1431" spans="10:10" x14ac:dyDescent="0.25">
      <c r="J1431" s="25" t="s">
        <v>2637</v>
      </c>
    </row>
    <row r="1432" spans="10:10" x14ac:dyDescent="0.25">
      <c r="J1432" s="25" t="s">
        <v>2638</v>
      </c>
    </row>
    <row r="1433" spans="10:10" x14ac:dyDescent="0.25">
      <c r="J1433" s="25" t="s">
        <v>2639</v>
      </c>
    </row>
    <row r="1434" spans="10:10" x14ac:dyDescent="0.25">
      <c r="J1434" s="25" t="s">
        <v>2426</v>
      </c>
    </row>
    <row r="1435" spans="10:10" x14ac:dyDescent="0.25">
      <c r="J1435" s="25" t="s">
        <v>2427</v>
      </c>
    </row>
    <row r="1436" spans="10:10" x14ac:dyDescent="0.25">
      <c r="J1436" s="25" t="s">
        <v>2640</v>
      </c>
    </row>
    <row r="1437" spans="10:10" x14ac:dyDescent="0.25">
      <c r="J1437" s="25" t="s">
        <v>2641</v>
      </c>
    </row>
    <row r="1438" spans="10:10" x14ac:dyDescent="0.25">
      <c r="J1438" s="25" t="s">
        <v>2642</v>
      </c>
    </row>
    <row r="1439" spans="10:10" x14ac:dyDescent="0.25">
      <c r="J1439" s="25" t="s">
        <v>2643</v>
      </c>
    </row>
    <row r="1440" spans="10:10" x14ac:dyDescent="0.25">
      <c r="J1440" s="25" t="s">
        <v>2644</v>
      </c>
    </row>
    <row r="1441" spans="10:10" x14ac:dyDescent="0.25">
      <c r="J1441" s="25" t="s">
        <v>2645</v>
      </c>
    </row>
    <row r="1442" spans="10:10" x14ac:dyDescent="0.25">
      <c r="J1442" s="25" t="s">
        <v>2646</v>
      </c>
    </row>
    <row r="1443" spans="10:10" x14ac:dyDescent="0.25">
      <c r="J1443" s="25" t="s">
        <v>2647</v>
      </c>
    </row>
    <row r="1444" spans="10:10" x14ac:dyDescent="0.25">
      <c r="J1444" s="25" t="s">
        <v>2648</v>
      </c>
    </row>
    <row r="1445" spans="10:10" x14ac:dyDescent="0.25">
      <c r="J1445" s="25" t="s">
        <v>2649</v>
      </c>
    </row>
    <row r="1446" spans="10:10" x14ac:dyDescent="0.25">
      <c r="J1446" s="25" t="s">
        <v>2650</v>
      </c>
    </row>
    <row r="1447" spans="10:10" x14ac:dyDescent="0.25">
      <c r="J1447" s="25" t="s">
        <v>2651</v>
      </c>
    </row>
    <row r="1448" spans="10:10" x14ac:dyDescent="0.25">
      <c r="J1448" s="26" t="s">
        <v>52</v>
      </c>
    </row>
    <row r="1449" spans="10:10" x14ac:dyDescent="0.25">
      <c r="J1449" s="27" t="s">
        <v>53</v>
      </c>
    </row>
    <row r="1450" spans="10:10" x14ac:dyDescent="0.25">
      <c r="J1450" s="25" t="s">
        <v>2652</v>
      </c>
    </row>
    <row r="1451" spans="10:10" x14ac:dyDescent="0.25">
      <c r="J1451" s="25" t="s">
        <v>2653</v>
      </c>
    </row>
    <row r="1452" spans="10:10" x14ac:dyDescent="0.25">
      <c r="J1452" s="25" t="s">
        <v>2654</v>
      </c>
    </row>
    <row r="1453" spans="10:10" x14ac:dyDescent="0.25">
      <c r="J1453" s="25" t="s">
        <v>2655</v>
      </c>
    </row>
    <row r="1454" spans="10:10" x14ac:dyDescent="0.25">
      <c r="J1454" s="25" t="s">
        <v>2656</v>
      </c>
    </row>
    <row r="1455" spans="10:10" x14ac:dyDescent="0.25">
      <c r="J1455" s="25" t="s">
        <v>2657</v>
      </c>
    </row>
    <row r="1456" spans="10:10" x14ac:dyDescent="0.25">
      <c r="J1456" s="25" t="s">
        <v>2658</v>
      </c>
    </row>
    <row r="1457" spans="10:10" x14ac:dyDescent="0.25">
      <c r="J1457" s="25" t="s">
        <v>2659</v>
      </c>
    </row>
    <row r="1458" spans="10:10" x14ac:dyDescent="0.25">
      <c r="J1458" s="25" t="s">
        <v>2660</v>
      </c>
    </row>
    <row r="1459" spans="10:10" x14ac:dyDescent="0.25">
      <c r="J1459" s="25" t="s">
        <v>2661</v>
      </c>
    </row>
    <row r="1460" spans="10:10" x14ac:dyDescent="0.25">
      <c r="J1460" s="25" t="s">
        <v>2662</v>
      </c>
    </row>
    <row r="1461" spans="10:10" x14ac:dyDescent="0.25">
      <c r="J1461" s="25" t="s">
        <v>2663</v>
      </c>
    </row>
    <row r="1462" spans="10:10" x14ac:dyDescent="0.25">
      <c r="J1462" s="25" t="s">
        <v>2664</v>
      </c>
    </row>
    <row r="1463" spans="10:10" x14ac:dyDescent="0.25">
      <c r="J1463" s="25" t="s">
        <v>2665</v>
      </c>
    </row>
    <row r="1464" spans="10:10" x14ac:dyDescent="0.25">
      <c r="J1464" s="25" t="s">
        <v>2666</v>
      </c>
    </row>
    <row r="1465" spans="10:10" x14ac:dyDescent="0.25">
      <c r="J1465" s="25" t="s">
        <v>2667</v>
      </c>
    </row>
    <row r="1466" spans="10:10" x14ac:dyDescent="0.25">
      <c r="J1466" s="25" t="s">
        <v>2668</v>
      </c>
    </row>
    <row r="1467" spans="10:10" x14ac:dyDescent="0.25">
      <c r="J1467" s="25" t="s">
        <v>2669</v>
      </c>
    </row>
    <row r="1468" spans="10:10" x14ac:dyDescent="0.25">
      <c r="J1468" s="25" t="s">
        <v>2670</v>
      </c>
    </row>
    <row r="1469" spans="10:10" x14ac:dyDescent="0.25">
      <c r="J1469" s="25" t="s">
        <v>2671</v>
      </c>
    </row>
    <row r="1470" spans="10:10" x14ac:dyDescent="0.25">
      <c r="J1470" s="25" t="s">
        <v>2672</v>
      </c>
    </row>
    <row r="1471" spans="10:10" x14ac:dyDescent="0.25">
      <c r="J1471" s="25" t="s">
        <v>2673</v>
      </c>
    </row>
    <row r="1472" spans="10:10" x14ac:dyDescent="0.25">
      <c r="J1472" s="25" t="s">
        <v>2674</v>
      </c>
    </row>
    <row r="1473" spans="10:10" x14ac:dyDescent="0.25">
      <c r="J1473" s="25" t="s">
        <v>2675</v>
      </c>
    </row>
    <row r="1474" spans="10:10" x14ac:dyDescent="0.25">
      <c r="J1474" s="25" t="s">
        <v>2676</v>
      </c>
    </row>
    <row r="1475" spans="10:10" x14ac:dyDescent="0.25">
      <c r="J1475" s="25" t="s">
        <v>2677</v>
      </c>
    </row>
    <row r="1476" spans="10:10" x14ac:dyDescent="0.25">
      <c r="J1476" s="25" t="s">
        <v>2678</v>
      </c>
    </row>
    <row r="1477" spans="10:10" x14ac:dyDescent="0.25">
      <c r="J1477" s="25" t="s">
        <v>2679</v>
      </c>
    </row>
    <row r="1478" spans="10:10" x14ac:dyDescent="0.25">
      <c r="J1478" s="25" t="s">
        <v>2680</v>
      </c>
    </row>
    <row r="1479" spans="10:10" x14ac:dyDescent="0.25">
      <c r="J1479" s="25" t="s">
        <v>2681</v>
      </c>
    </row>
    <row r="1480" spans="10:10" x14ac:dyDescent="0.25">
      <c r="J1480" s="25" t="s">
        <v>1492</v>
      </c>
    </row>
    <row r="1481" spans="10:10" x14ac:dyDescent="0.25">
      <c r="J1481" s="25" t="s">
        <v>2682</v>
      </c>
    </row>
    <row r="1482" spans="10:10" x14ac:dyDescent="0.25">
      <c r="J1482" s="25" t="s">
        <v>2683</v>
      </c>
    </row>
    <row r="1483" spans="10:10" x14ac:dyDescent="0.25">
      <c r="J1483" s="25" t="s">
        <v>2684</v>
      </c>
    </row>
    <row r="1484" spans="10:10" x14ac:dyDescent="0.25">
      <c r="J1484" s="25" t="s">
        <v>2685</v>
      </c>
    </row>
    <row r="1485" spans="10:10" x14ac:dyDescent="0.25">
      <c r="J1485" s="25" t="s">
        <v>2686</v>
      </c>
    </row>
    <row r="1486" spans="10:10" x14ac:dyDescent="0.25">
      <c r="J1486" s="25" t="s">
        <v>2687</v>
      </c>
    </row>
    <row r="1487" spans="10:10" x14ac:dyDescent="0.25">
      <c r="J1487" s="25" t="s">
        <v>1475</v>
      </c>
    </row>
    <row r="1488" spans="10:10" x14ac:dyDescent="0.25">
      <c r="J1488" s="25" t="s">
        <v>2688</v>
      </c>
    </row>
    <row r="1489" spans="10:10" x14ac:dyDescent="0.25">
      <c r="J1489" s="25" t="s">
        <v>2689</v>
      </c>
    </row>
    <row r="1490" spans="10:10" x14ac:dyDescent="0.25">
      <c r="J1490" s="25" t="s">
        <v>2690</v>
      </c>
    </row>
    <row r="1491" spans="10:10" x14ac:dyDescent="0.25">
      <c r="J1491" s="25" t="s">
        <v>53</v>
      </c>
    </row>
    <row r="1492" spans="10:10" x14ac:dyDescent="0.25">
      <c r="J1492" s="25" t="s">
        <v>2691</v>
      </c>
    </row>
    <row r="1493" spans="10:10" x14ac:dyDescent="0.25">
      <c r="J1493" s="25" t="s">
        <v>2692</v>
      </c>
    </row>
    <row r="1494" spans="10:10" x14ac:dyDescent="0.25">
      <c r="J1494" s="25" t="s">
        <v>2693</v>
      </c>
    </row>
    <row r="1495" spans="10:10" x14ac:dyDescent="0.25">
      <c r="J1495" s="25" t="s">
        <v>2694</v>
      </c>
    </row>
    <row r="1496" spans="10:10" x14ac:dyDescent="0.25">
      <c r="J1496" s="25" t="s">
        <v>2695</v>
      </c>
    </row>
    <row r="1497" spans="10:10" x14ac:dyDescent="0.25">
      <c r="J1497" s="25" t="s">
        <v>2696</v>
      </c>
    </row>
    <row r="1498" spans="10:10" x14ac:dyDescent="0.25">
      <c r="J1498" s="25" t="s">
        <v>2697</v>
      </c>
    </row>
    <row r="1499" spans="10:10" x14ac:dyDescent="0.25">
      <c r="J1499" s="25" t="s">
        <v>2698</v>
      </c>
    </row>
    <row r="1500" spans="10:10" x14ac:dyDescent="0.25">
      <c r="J1500" s="25" t="s">
        <v>2699</v>
      </c>
    </row>
    <row r="1501" spans="10:10" x14ac:dyDescent="0.25">
      <c r="J1501" s="25" t="s">
        <v>2700</v>
      </c>
    </row>
    <row r="1502" spans="10:10" x14ac:dyDescent="0.25">
      <c r="J1502" s="25" t="s">
        <v>2701</v>
      </c>
    </row>
    <row r="1503" spans="10:10" x14ac:dyDescent="0.25">
      <c r="J1503" s="25" t="s">
        <v>2702</v>
      </c>
    </row>
    <row r="1504" spans="10:10" x14ac:dyDescent="0.25">
      <c r="J1504" s="26" t="s">
        <v>54</v>
      </c>
    </row>
    <row r="1505" spans="10:10" x14ac:dyDescent="0.25">
      <c r="J1505" s="27" t="s">
        <v>55</v>
      </c>
    </row>
    <row r="1506" spans="10:10" x14ac:dyDescent="0.25">
      <c r="J1506" s="25" t="s">
        <v>2703</v>
      </c>
    </row>
    <row r="1507" spans="10:10" x14ac:dyDescent="0.25">
      <c r="J1507" s="25" t="s">
        <v>2704</v>
      </c>
    </row>
    <row r="1508" spans="10:10" x14ac:dyDescent="0.25">
      <c r="J1508" s="25" t="s">
        <v>2705</v>
      </c>
    </row>
    <row r="1509" spans="10:10" x14ac:dyDescent="0.25">
      <c r="J1509" s="25" t="s">
        <v>2706</v>
      </c>
    </row>
    <row r="1510" spans="10:10" x14ac:dyDescent="0.25">
      <c r="J1510" s="25" t="s">
        <v>2707</v>
      </c>
    </row>
    <row r="1511" spans="10:10" x14ac:dyDescent="0.25">
      <c r="J1511" s="25" t="s">
        <v>2708</v>
      </c>
    </row>
    <row r="1512" spans="10:10" x14ac:dyDescent="0.25">
      <c r="J1512" s="25" t="s">
        <v>2709</v>
      </c>
    </row>
    <row r="1513" spans="10:10" x14ac:dyDescent="0.25">
      <c r="J1513" s="25" t="s">
        <v>2710</v>
      </c>
    </row>
    <row r="1514" spans="10:10" x14ac:dyDescent="0.25">
      <c r="J1514" s="25" t="s">
        <v>2711</v>
      </c>
    </row>
    <row r="1515" spans="10:10" x14ac:dyDescent="0.25">
      <c r="J1515" s="25" t="s">
        <v>2712</v>
      </c>
    </row>
    <row r="1516" spans="10:10" x14ac:dyDescent="0.25">
      <c r="J1516" s="25" t="s">
        <v>2713</v>
      </c>
    </row>
    <row r="1517" spans="10:10" x14ac:dyDescent="0.25">
      <c r="J1517" s="25" t="s">
        <v>2714</v>
      </c>
    </row>
    <row r="1518" spans="10:10" x14ac:dyDescent="0.25">
      <c r="J1518" s="25" t="s">
        <v>2715</v>
      </c>
    </row>
    <row r="1519" spans="10:10" x14ac:dyDescent="0.25">
      <c r="J1519" s="25" t="s">
        <v>2716</v>
      </c>
    </row>
    <row r="1520" spans="10:10" x14ac:dyDescent="0.25">
      <c r="J1520" s="25" t="s">
        <v>2717</v>
      </c>
    </row>
    <row r="1521" spans="10:10" x14ac:dyDescent="0.25">
      <c r="J1521" s="25" t="s">
        <v>2718</v>
      </c>
    </row>
    <row r="1522" spans="10:10" x14ac:dyDescent="0.25">
      <c r="J1522" s="25" t="s">
        <v>2719</v>
      </c>
    </row>
    <row r="1523" spans="10:10" x14ac:dyDescent="0.25">
      <c r="J1523" s="25" t="s">
        <v>2720</v>
      </c>
    </row>
    <row r="1524" spans="10:10" x14ac:dyDescent="0.25">
      <c r="J1524" s="25" t="s">
        <v>2721</v>
      </c>
    </row>
    <row r="1525" spans="10:10" x14ac:dyDescent="0.25">
      <c r="J1525" s="25" t="s">
        <v>2722</v>
      </c>
    </row>
    <row r="1526" spans="10:10" x14ac:dyDescent="0.25">
      <c r="J1526" s="25" t="s">
        <v>2723</v>
      </c>
    </row>
    <row r="1527" spans="10:10" x14ac:dyDescent="0.25">
      <c r="J1527" s="25" t="s">
        <v>2724</v>
      </c>
    </row>
    <row r="1528" spans="10:10" x14ac:dyDescent="0.25">
      <c r="J1528" s="25" t="s">
        <v>2725</v>
      </c>
    </row>
    <row r="1529" spans="10:10" x14ac:dyDescent="0.25">
      <c r="J1529" s="25" t="s">
        <v>2726</v>
      </c>
    </row>
    <row r="1530" spans="10:10" x14ac:dyDescent="0.25">
      <c r="J1530" s="25" t="s">
        <v>2727</v>
      </c>
    </row>
    <row r="1531" spans="10:10" x14ac:dyDescent="0.25">
      <c r="J1531" s="25" t="s">
        <v>2728</v>
      </c>
    </row>
    <row r="1532" spans="10:10" x14ac:dyDescent="0.25">
      <c r="J1532" s="25" t="s">
        <v>2729</v>
      </c>
    </row>
    <row r="1533" spans="10:10" x14ac:dyDescent="0.25">
      <c r="J1533" s="25" t="s">
        <v>2730</v>
      </c>
    </row>
    <row r="1534" spans="10:10" x14ac:dyDescent="0.25">
      <c r="J1534" s="25" t="s">
        <v>2731</v>
      </c>
    </row>
    <row r="1535" spans="10:10" x14ac:dyDescent="0.25">
      <c r="J1535" s="25" t="s">
        <v>2732</v>
      </c>
    </row>
    <row r="1536" spans="10:10" x14ac:dyDescent="0.25">
      <c r="J1536" s="25" t="s">
        <v>2733</v>
      </c>
    </row>
    <row r="1537" spans="10:10" x14ac:dyDescent="0.25">
      <c r="J1537" s="25" t="s">
        <v>2734</v>
      </c>
    </row>
    <row r="1538" spans="10:10" x14ac:dyDescent="0.25">
      <c r="J1538" s="25" t="s">
        <v>2735</v>
      </c>
    </row>
    <row r="1539" spans="10:10" x14ac:dyDescent="0.25">
      <c r="J1539" s="25" t="s">
        <v>2736</v>
      </c>
    </row>
    <row r="1540" spans="10:10" x14ac:dyDescent="0.25">
      <c r="J1540" s="25" t="s">
        <v>2737</v>
      </c>
    </row>
    <row r="1541" spans="10:10" x14ac:dyDescent="0.25">
      <c r="J1541" s="25" t="s">
        <v>2738</v>
      </c>
    </row>
    <row r="1542" spans="10:10" x14ac:dyDescent="0.25">
      <c r="J1542" s="25" t="s">
        <v>2739</v>
      </c>
    </row>
    <row r="1543" spans="10:10" x14ac:dyDescent="0.25">
      <c r="J1543" s="25" t="s">
        <v>2740</v>
      </c>
    </row>
    <row r="1544" spans="10:10" x14ac:dyDescent="0.25">
      <c r="J1544" s="25" t="s">
        <v>2741</v>
      </c>
    </row>
    <row r="1545" spans="10:10" x14ac:dyDescent="0.25">
      <c r="J1545" s="25" t="s">
        <v>2742</v>
      </c>
    </row>
    <row r="1546" spans="10:10" x14ac:dyDescent="0.25">
      <c r="J1546" s="25" t="s">
        <v>2743</v>
      </c>
    </row>
    <row r="1547" spans="10:10" x14ac:dyDescent="0.25">
      <c r="J1547" s="25" t="s">
        <v>2744</v>
      </c>
    </row>
    <row r="1548" spans="10:10" x14ac:dyDescent="0.25">
      <c r="J1548" s="25" t="s">
        <v>2745</v>
      </c>
    </row>
    <row r="1549" spans="10:10" x14ac:dyDescent="0.25">
      <c r="J1549" s="25" t="s">
        <v>2746</v>
      </c>
    </row>
    <row r="1550" spans="10:10" x14ac:dyDescent="0.25">
      <c r="J1550" s="25" t="s">
        <v>2747</v>
      </c>
    </row>
    <row r="1551" spans="10:10" x14ac:dyDescent="0.25">
      <c r="J1551" s="25" t="s">
        <v>2748</v>
      </c>
    </row>
    <row r="1552" spans="10:10" x14ac:dyDescent="0.25">
      <c r="J1552" s="25" t="s">
        <v>2749</v>
      </c>
    </row>
    <row r="1553" spans="10:10" x14ac:dyDescent="0.25">
      <c r="J1553" s="25" t="s">
        <v>2750</v>
      </c>
    </row>
    <row r="1554" spans="10:10" x14ac:dyDescent="0.25">
      <c r="J1554" s="25" t="s">
        <v>2751</v>
      </c>
    </row>
    <row r="1555" spans="10:10" x14ac:dyDescent="0.25">
      <c r="J1555" s="25" t="s">
        <v>2752</v>
      </c>
    </row>
    <row r="1556" spans="10:10" x14ac:dyDescent="0.25">
      <c r="J1556" s="25" t="s">
        <v>2753</v>
      </c>
    </row>
    <row r="1557" spans="10:10" x14ac:dyDescent="0.25">
      <c r="J1557" s="25" t="s">
        <v>2754</v>
      </c>
    </row>
    <row r="1558" spans="10:10" x14ac:dyDescent="0.25">
      <c r="J1558" s="25" t="s">
        <v>2755</v>
      </c>
    </row>
    <row r="1559" spans="10:10" x14ac:dyDescent="0.25">
      <c r="J1559" s="25" t="s">
        <v>2756</v>
      </c>
    </row>
    <row r="1560" spans="10:10" x14ac:dyDescent="0.25">
      <c r="J1560" s="25" t="s">
        <v>2757</v>
      </c>
    </row>
    <row r="1561" spans="10:10" x14ac:dyDescent="0.25">
      <c r="J1561" s="25" t="s">
        <v>2758</v>
      </c>
    </row>
    <row r="1562" spans="10:10" x14ac:dyDescent="0.25">
      <c r="J1562" s="25" t="s">
        <v>2759</v>
      </c>
    </row>
    <row r="1563" spans="10:10" x14ac:dyDescent="0.25">
      <c r="J1563" s="25" t="s">
        <v>2760</v>
      </c>
    </row>
    <row r="1564" spans="10:10" x14ac:dyDescent="0.25">
      <c r="J1564" s="25" t="s">
        <v>2761</v>
      </c>
    </row>
    <row r="1565" spans="10:10" x14ac:dyDescent="0.25">
      <c r="J1565" s="25" t="s">
        <v>2762</v>
      </c>
    </row>
    <row r="1566" spans="10:10" x14ac:dyDescent="0.25">
      <c r="J1566" s="25" t="s">
        <v>2763</v>
      </c>
    </row>
    <row r="1567" spans="10:10" x14ac:dyDescent="0.25">
      <c r="J1567" s="25" t="s">
        <v>2764</v>
      </c>
    </row>
    <row r="1568" spans="10:10" x14ac:dyDescent="0.25">
      <c r="J1568" s="25" t="s">
        <v>2765</v>
      </c>
    </row>
    <row r="1569" spans="10:10" x14ac:dyDescent="0.25">
      <c r="J1569" s="25" t="s">
        <v>2766</v>
      </c>
    </row>
    <row r="1570" spans="10:10" x14ac:dyDescent="0.25">
      <c r="J1570" s="25" t="s">
        <v>2767</v>
      </c>
    </row>
    <row r="1571" spans="10:10" x14ac:dyDescent="0.25">
      <c r="J1571" s="25" t="s">
        <v>2768</v>
      </c>
    </row>
    <row r="1572" spans="10:10" x14ac:dyDescent="0.25">
      <c r="J1572" s="25" t="s">
        <v>2769</v>
      </c>
    </row>
    <row r="1573" spans="10:10" x14ac:dyDescent="0.25">
      <c r="J1573" s="25" t="s">
        <v>2770</v>
      </c>
    </row>
    <row r="1574" spans="10:10" x14ac:dyDescent="0.25">
      <c r="J1574" s="25" t="s">
        <v>2771</v>
      </c>
    </row>
    <row r="1575" spans="10:10" x14ac:dyDescent="0.25">
      <c r="J1575" s="25" t="s">
        <v>2772</v>
      </c>
    </row>
    <row r="1576" spans="10:10" x14ac:dyDescent="0.25">
      <c r="J1576" s="25" t="s">
        <v>2773</v>
      </c>
    </row>
    <row r="1577" spans="10:10" x14ac:dyDescent="0.25">
      <c r="J1577" s="25" t="s">
        <v>2774</v>
      </c>
    </row>
    <row r="1578" spans="10:10" x14ac:dyDescent="0.25">
      <c r="J1578" s="25" t="s">
        <v>2775</v>
      </c>
    </row>
    <row r="1579" spans="10:10" x14ac:dyDescent="0.25">
      <c r="J1579" s="25" t="s">
        <v>2776</v>
      </c>
    </row>
    <row r="1580" spans="10:10" x14ac:dyDescent="0.25">
      <c r="J1580" s="25" t="s">
        <v>2777</v>
      </c>
    </row>
    <row r="1581" spans="10:10" x14ac:dyDescent="0.25">
      <c r="J1581" s="25" t="s">
        <v>2778</v>
      </c>
    </row>
    <row r="1582" spans="10:10" x14ac:dyDescent="0.25">
      <c r="J1582" s="25" t="s">
        <v>2779</v>
      </c>
    </row>
    <row r="1583" spans="10:10" x14ac:dyDescent="0.25">
      <c r="J1583" s="25" t="s">
        <v>2780</v>
      </c>
    </row>
    <row r="1584" spans="10:10" x14ac:dyDescent="0.25">
      <c r="J1584" s="25" t="s">
        <v>2781</v>
      </c>
    </row>
    <row r="1585" spans="10:10" x14ac:dyDescent="0.25">
      <c r="J1585" s="25" t="s">
        <v>2782</v>
      </c>
    </row>
    <row r="1586" spans="10:10" x14ac:dyDescent="0.25">
      <c r="J1586" s="25" t="s">
        <v>2783</v>
      </c>
    </row>
    <row r="1587" spans="10:10" x14ac:dyDescent="0.25">
      <c r="J1587" s="25" t="s">
        <v>2784</v>
      </c>
    </row>
    <row r="1588" spans="10:10" x14ac:dyDescent="0.25">
      <c r="J1588" s="25" t="s">
        <v>2785</v>
      </c>
    </row>
    <row r="1589" spans="10:10" x14ac:dyDescent="0.25">
      <c r="J1589" s="25" t="s">
        <v>2786</v>
      </c>
    </row>
    <row r="1590" spans="10:10" x14ac:dyDescent="0.25">
      <c r="J1590" s="25" t="s">
        <v>2787</v>
      </c>
    </row>
    <row r="1591" spans="10:10" x14ac:dyDescent="0.25">
      <c r="J1591" s="25" t="s">
        <v>2788</v>
      </c>
    </row>
    <row r="1592" spans="10:10" x14ac:dyDescent="0.25">
      <c r="J1592" s="25" t="s">
        <v>2789</v>
      </c>
    </row>
    <row r="1593" spans="10:10" x14ac:dyDescent="0.25">
      <c r="J1593" s="25" t="s">
        <v>2790</v>
      </c>
    </row>
    <row r="1594" spans="10:10" x14ac:dyDescent="0.25">
      <c r="J1594" s="25" t="s">
        <v>2791</v>
      </c>
    </row>
    <row r="1595" spans="10:10" x14ac:dyDescent="0.25">
      <c r="J1595" s="25" t="s">
        <v>2792</v>
      </c>
    </row>
    <row r="1596" spans="10:10" x14ac:dyDescent="0.25">
      <c r="J1596" s="25" t="s">
        <v>2793</v>
      </c>
    </row>
    <row r="1597" spans="10:10" x14ac:dyDescent="0.25">
      <c r="J1597" s="25" t="s">
        <v>2794</v>
      </c>
    </row>
    <row r="1598" spans="10:10" x14ac:dyDescent="0.25">
      <c r="J1598" s="25" t="s">
        <v>2795</v>
      </c>
    </row>
    <row r="1599" spans="10:10" x14ac:dyDescent="0.25">
      <c r="J1599" s="25" t="s">
        <v>2796</v>
      </c>
    </row>
    <row r="1600" spans="10:10" x14ac:dyDescent="0.25">
      <c r="J1600" s="25" t="s">
        <v>2797</v>
      </c>
    </row>
    <row r="1601" spans="10:10" x14ac:dyDescent="0.25">
      <c r="J1601" s="25" t="s">
        <v>2798</v>
      </c>
    </row>
    <row r="1602" spans="10:10" x14ac:dyDescent="0.25">
      <c r="J1602" s="25" t="s">
        <v>2799</v>
      </c>
    </row>
    <row r="1603" spans="10:10" x14ac:dyDescent="0.25">
      <c r="J1603" s="25" t="s">
        <v>2800</v>
      </c>
    </row>
    <row r="1604" spans="10:10" x14ac:dyDescent="0.25">
      <c r="J1604" s="25" t="s">
        <v>2801</v>
      </c>
    </row>
    <row r="1605" spans="10:10" x14ac:dyDescent="0.25">
      <c r="J1605" s="25" t="s">
        <v>2802</v>
      </c>
    </row>
    <row r="1606" spans="10:10" x14ac:dyDescent="0.25">
      <c r="J1606" s="25" t="s">
        <v>2803</v>
      </c>
    </row>
    <row r="1607" spans="10:10" x14ac:dyDescent="0.25">
      <c r="J1607" s="25" t="s">
        <v>2804</v>
      </c>
    </row>
    <row r="1608" spans="10:10" x14ac:dyDescent="0.25">
      <c r="J1608" s="25" t="s">
        <v>2805</v>
      </c>
    </row>
    <row r="1609" spans="10:10" x14ac:dyDescent="0.25">
      <c r="J1609" s="25" t="s">
        <v>2806</v>
      </c>
    </row>
    <row r="1610" spans="10:10" x14ac:dyDescent="0.25">
      <c r="J1610" s="25" t="s">
        <v>2807</v>
      </c>
    </row>
    <row r="1611" spans="10:10" x14ac:dyDescent="0.25">
      <c r="J1611" s="25" t="s">
        <v>2808</v>
      </c>
    </row>
    <row r="1612" spans="10:10" x14ac:dyDescent="0.25">
      <c r="J1612" s="25" t="s">
        <v>2809</v>
      </c>
    </row>
    <row r="1613" spans="10:10" x14ac:dyDescent="0.25">
      <c r="J1613" s="25" t="s">
        <v>2810</v>
      </c>
    </row>
    <row r="1614" spans="10:10" x14ac:dyDescent="0.25">
      <c r="J1614" s="25" t="s">
        <v>2811</v>
      </c>
    </row>
    <row r="1615" spans="10:10" x14ac:dyDescent="0.25">
      <c r="J1615" s="25" t="s">
        <v>2812</v>
      </c>
    </row>
    <row r="1616" spans="10:10" x14ac:dyDescent="0.25">
      <c r="J1616" s="25" t="s">
        <v>2813</v>
      </c>
    </row>
    <row r="1617" spans="10:10" x14ac:dyDescent="0.25">
      <c r="J1617" s="25" t="s">
        <v>2814</v>
      </c>
    </row>
    <row r="1618" spans="10:10" x14ac:dyDescent="0.25">
      <c r="J1618" s="25" t="s">
        <v>2815</v>
      </c>
    </row>
    <row r="1619" spans="10:10" x14ac:dyDescent="0.25">
      <c r="J1619" s="25" t="s">
        <v>2816</v>
      </c>
    </row>
    <row r="1620" spans="10:10" x14ac:dyDescent="0.25">
      <c r="J1620" s="25" t="s">
        <v>2817</v>
      </c>
    </row>
    <row r="1621" spans="10:10" x14ac:dyDescent="0.25">
      <c r="J1621" s="25" t="s">
        <v>2818</v>
      </c>
    </row>
    <row r="1622" spans="10:10" x14ac:dyDescent="0.25">
      <c r="J1622" s="25" t="s">
        <v>2819</v>
      </c>
    </row>
    <row r="1623" spans="10:10" x14ac:dyDescent="0.25">
      <c r="J1623" s="25" t="s">
        <v>2820</v>
      </c>
    </row>
    <row r="1624" spans="10:10" x14ac:dyDescent="0.25">
      <c r="J1624" s="25" t="s">
        <v>2821</v>
      </c>
    </row>
    <row r="1625" spans="10:10" x14ac:dyDescent="0.25">
      <c r="J1625" s="25" t="s">
        <v>2822</v>
      </c>
    </row>
    <row r="1626" spans="10:10" x14ac:dyDescent="0.25">
      <c r="J1626" s="25" t="s">
        <v>2823</v>
      </c>
    </row>
    <row r="1627" spans="10:10" x14ac:dyDescent="0.25">
      <c r="J1627" s="25" t="s">
        <v>2824</v>
      </c>
    </row>
    <row r="1628" spans="10:10" x14ac:dyDescent="0.25">
      <c r="J1628" s="25" t="s">
        <v>2825</v>
      </c>
    </row>
    <row r="1629" spans="10:10" x14ac:dyDescent="0.25">
      <c r="J1629" s="25" t="s">
        <v>2826</v>
      </c>
    </row>
    <row r="1630" spans="10:10" x14ac:dyDescent="0.25">
      <c r="J1630" s="25" t="s">
        <v>2827</v>
      </c>
    </row>
    <row r="1631" spans="10:10" x14ac:dyDescent="0.25">
      <c r="J1631" s="25" t="s">
        <v>2828</v>
      </c>
    </row>
    <row r="1632" spans="10:10" x14ac:dyDescent="0.25">
      <c r="J1632" s="25" t="s">
        <v>2829</v>
      </c>
    </row>
    <row r="1633" spans="10:10" x14ac:dyDescent="0.25">
      <c r="J1633" s="25" t="s">
        <v>2830</v>
      </c>
    </row>
    <row r="1634" spans="10:10" x14ac:dyDescent="0.25">
      <c r="J1634" s="25" t="s">
        <v>2831</v>
      </c>
    </row>
    <row r="1635" spans="10:10" x14ac:dyDescent="0.25">
      <c r="J1635" s="25" t="s">
        <v>2832</v>
      </c>
    </row>
    <row r="1636" spans="10:10" x14ac:dyDescent="0.25">
      <c r="J1636" s="25" t="s">
        <v>2833</v>
      </c>
    </row>
    <row r="1637" spans="10:10" x14ac:dyDescent="0.25">
      <c r="J1637" s="25" t="s">
        <v>2834</v>
      </c>
    </row>
    <row r="1638" spans="10:10" x14ac:dyDescent="0.25">
      <c r="J1638" s="25" t="s">
        <v>2835</v>
      </c>
    </row>
    <row r="1639" spans="10:10" x14ac:dyDescent="0.25">
      <c r="J1639" s="25" t="s">
        <v>2836</v>
      </c>
    </row>
    <row r="1640" spans="10:10" x14ac:dyDescent="0.25">
      <c r="J1640" s="25" t="s">
        <v>2837</v>
      </c>
    </row>
    <row r="1641" spans="10:10" x14ac:dyDescent="0.25">
      <c r="J1641" s="25" t="s">
        <v>2838</v>
      </c>
    </row>
    <row r="1642" spans="10:10" x14ac:dyDescent="0.25">
      <c r="J1642" s="25" t="s">
        <v>2839</v>
      </c>
    </row>
    <row r="1643" spans="10:10" x14ac:dyDescent="0.25">
      <c r="J1643" s="25" t="s">
        <v>2840</v>
      </c>
    </row>
    <row r="1644" spans="10:10" x14ac:dyDescent="0.25">
      <c r="J1644" s="25" t="s">
        <v>2841</v>
      </c>
    </row>
    <row r="1645" spans="10:10" x14ac:dyDescent="0.25">
      <c r="J1645" s="25" t="s">
        <v>2842</v>
      </c>
    </row>
    <row r="1646" spans="10:10" x14ac:dyDescent="0.25">
      <c r="J1646" s="25" t="s">
        <v>2843</v>
      </c>
    </row>
    <row r="1647" spans="10:10" x14ac:dyDescent="0.25">
      <c r="J1647" s="25" t="s">
        <v>2476</v>
      </c>
    </row>
    <row r="1648" spans="10:10" x14ac:dyDescent="0.25">
      <c r="J1648" s="25" t="s">
        <v>2844</v>
      </c>
    </row>
    <row r="1649" spans="10:10" x14ac:dyDescent="0.25">
      <c r="J1649" s="25" t="s">
        <v>2845</v>
      </c>
    </row>
    <row r="1650" spans="10:10" x14ac:dyDescent="0.25">
      <c r="J1650" s="25" t="s">
        <v>2846</v>
      </c>
    </row>
    <row r="1651" spans="10:10" x14ac:dyDescent="0.25">
      <c r="J1651" s="25" t="s">
        <v>2847</v>
      </c>
    </row>
    <row r="1652" spans="10:10" x14ac:dyDescent="0.25">
      <c r="J1652" s="25" t="s">
        <v>2848</v>
      </c>
    </row>
    <row r="1653" spans="10:10" x14ac:dyDescent="0.25">
      <c r="J1653" s="25" t="s">
        <v>2849</v>
      </c>
    </row>
    <row r="1654" spans="10:10" x14ac:dyDescent="0.25">
      <c r="J1654" s="25" t="s">
        <v>2850</v>
      </c>
    </row>
    <row r="1655" spans="10:10" x14ac:dyDescent="0.25">
      <c r="J1655" s="25" t="s">
        <v>2851</v>
      </c>
    </row>
    <row r="1656" spans="10:10" x14ac:dyDescent="0.25">
      <c r="J1656" s="25" t="s">
        <v>2852</v>
      </c>
    </row>
    <row r="1657" spans="10:10" x14ac:dyDescent="0.25">
      <c r="J1657" s="25" t="s">
        <v>2853</v>
      </c>
    </row>
    <row r="1658" spans="10:10" x14ac:dyDescent="0.25">
      <c r="J1658" s="25" t="s">
        <v>2854</v>
      </c>
    </row>
    <row r="1659" spans="10:10" x14ac:dyDescent="0.25">
      <c r="J1659" s="25" t="s">
        <v>2855</v>
      </c>
    </row>
    <row r="1660" spans="10:10" x14ac:dyDescent="0.25">
      <c r="J1660" s="25" t="s">
        <v>2856</v>
      </c>
    </row>
    <row r="1661" spans="10:10" x14ac:dyDescent="0.25">
      <c r="J1661" s="25" t="s">
        <v>2857</v>
      </c>
    </row>
    <row r="1662" spans="10:10" x14ac:dyDescent="0.25">
      <c r="J1662" s="25" t="s">
        <v>2858</v>
      </c>
    </row>
    <row r="1663" spans="10:10" x14ac:dyDescent="0.25">
      <c r="J1663" s="25" t="s">
        <v>2859</v>
      </c>
    </row>
    <row r="1664" spans="10:10" x14ac:dyDescent="0.25">
      <c r="J1664" s="25" t="s">
        <v>2860</v>
      </c>
    </row>
    <row r="1665" spans="10:10" x14ac:dyDescent="0.25">
      <c r="J1665" s="25" t="s">
        <v>2861</v>
      </c>
    </row>
    <row r="1666" spans="10:10" x14ac:dyDescent="0.25">
      <c r="J1666" s="25" t="s">
        <v>2862</v>
      </c>
    </row>
    <row r="1667" spans="10:10" x14ac:dyDescent="0.25">
      <c r="J1667" s="25" t="s">
        <v>2863</v>
      </c>
    </row>
    <row r="1668" spans="10:10" x14ac:dyDescent="0.25">
      <c r="J1668" s="25" t="s">
        <v>2864</v>
      </c>
    </row>
    <row r="1669" spans="10:10" x14ac:dyDescent="0.25">
      <c r="J1669" s="25" t="s">
        <v>2865</v>
      </c>
    </row>
    <row r="1670" spans="10:10" x14ac:dyDescent="0.25">
      <c r="J1670" s="25" t="s">
        <v>2866</v>
      </c>
    </row>
    <row r="1671" spans="10:10" x14ac:dyDescent="0.25">
      <c r="J1671" s="25" t="s">
        <v>2867</v>
      </c>
    </row>
    <row r="1672" spans="10:10" x14ac:dyDescent="0.25">
      <c r="J1672" s="25" t="s">
        <v>2868</v>
      </c>
    </row>
    <row r="1673" spans="10:10" x14ac:dyDescent="0.25">
      <c r="J1673" s="25" t="s">
        <v>2869</v>
      </c>
    </row>
    <row r="1674" spans="10:10" x14ac:dyDescent="0.25">
      <c r="J1674" s="25" t="s">
        <v>2870</v>
      </c>
    </row>
    <row r="1675" spans="10:10" x14ac:dyDescent="0.25">
      <c r="J1675" s="25" t="s">
        <v>2871</v>
      </c>
    </row>
    <row r="1676" spans="10:10" x14ac:dyDescent="0.25">
      <c r="J1676" s="25" t="s">
        <v>2872</v>
      </c>
    </row>
    <row r="1677" spans="10:10" x14ac:dyDescent="0.25">
      <c r="J1677" s="25" t="s">
        <v>2873</v>
      </c>
    </row>
    <row r="1678" spans="10:10" x14ac:dyDescent="0.25">
      <c r="J1678" s="25" t="s">
        <v>2874</v>
      </c>
    </row>
    <row r="1679" spans="10:10" x14ac:dyDescent="0.25">
      <c r="J1679" s="25" t="s">
        <v>2875</v>
      </c>
    </row>
    <row r="1680" spans="10:10" x14ac:dyDescent="0.25">
      <c r="J1680" s="25" t="s">
        <v>2876</v>
      </c>
    </row>
    <row r="1681" spans="10:10" x14ac:dyDescent="0.25">
      <c r="J1681" s="25" t="s">
        <v>2877</v>
      </c>
    </row>
    <row r="1682" spans="10:10" x14ac:dyDescent="0.25">
      <c r="J1682" s="25" t="s">
        <v>2878</v>
      </c>
    </row>
    <row r="1683" spans="10:10" x14ac:dyDescent="0.25">
      <c r="J1683" s="25" t="s">
        <v>2879</v>
      </c>
    </row>
    <row r="1684" spans="10:10" x14ac:dyDescent="0.25">
      <c r="J1684" s="25" t="s">
        <v>2880</v>
      </c>
    </row>
    <row r="1685" spans="10:10" x14ac:dyDescent="0.25">
      <c r="J1685" s="25" t="s">
        <v>2881</v>
      </c>
    </row>
    <row r="1686" spans="10:10" x14ac:dyDescent="0.25">
      <c r="J1686" s="25" t="s">
        <v>2882</v>
      </c>
    </row>
    <row r="1687" spans="10:10" x14ac:dyDescent="0.25">
      <c r="J1687" s="25" t="s">
        <v>2883</v>
      </c>
    </row>
    <row r="1688" spans="10:10" x14ac:dyDescent="0.25">
      <c r="J1688" s="25" t="s">
        <v>2884</v>
      </c>
    </row>
    <row r="1689" spans="10:10" x14ac:dyDescent="0.25">
      <c r="J1689" s="25" t="s">
        <v>2885</v>
      </c>
    </row>
    <row r="1690" spans="10:10" x14ac:dyDescent="0.25">
      <c r="J1690" s="25" t="s">
        <v>2886</v>
      </c>
    </row>
    <row r="1691" spans="10:10" x14ac:dyDescent="0.25">
      <c r="J1691" s="25" t="s">
        <v>2887</v>
      </c>
    </row>
    <row r="1692" spans="10:10" x14ac:dyDescent="0.25">
      <c r="J1692" s="25" t="s">
        <v>2888</v>
      </c>
    </row>
    <row r="1693" spans="10:10" x14ac:dyDescent="0.25">
      <c r="J1693" s="25" t="s">
        <v>2889</v>
      </c>
    </row>
    <row r="1694" spans="10:10" x14ac:dyDescent="0.25">
      <c r="J1694" s="25" t="s">
        <v>2890</v>
      </c>
    </row>
    <row r="1695" spans="10:10" x14ac:dyDescent="0.25">
      <c r="J1695" s="25" t="s">
        <v>2891</v>
      </c>
    </row>
    <row r="1696" spans="10:10" x14ac:dyDescent="0.25">
      <c r="J1696" s="25" t="s">
        <v>2892</v>
      </c>
    </row>
    <row r="1697" spans="10:10" x14ac:dyDescent="0.25">
      <c r="J1697" s="25" t="s">
        <v>2893</v>
      </c>
    </row>
    <row r="1698" spans="10:10" x14ac:dyDescent="0.25">
      <c r="J1698" s="25" t="s">
        <v>2894</v>
      </c>
    </row>
    <row r="1699" spans="10:10" x14ac:dyDescent="0.25">
      <c r="J1699" s="25" t="s">
        <v>2895</v>
      </c>
    </row>
    <row r="1700" spans="10:10" x14ac:dyDescent="0.25">
      <c r="J1700" s="25" t="s">
        <v>2896</v>
      </c>
    </row>
    <row r="1701" spans="10:10" x14ac:dyDescent="0.25">
      <c r="J1701" s="25" t="s">
        <v>2658</v>
      </c>
    </row>
    <row r="1702" spans="10:10" x14ac:dyDescent="0.25">
      <c r="J1702" s="25" t="s">
        <v>2897</v>
      </c>
    </row>
    <row r="1703" spans="10:10" x14ac:dyDescent="0.25">
      <c r="J1703" s="25" t="s">
        <v>2898</v>
      </c>
    </row>
    <row r="1704" spans="10:10" x14ac:dyDescent="0.25">
      <c r="J1704" s="25" t="s">
        <v>2899</v>
      </c>
    </row>
    <row r="1705" spans="10:10" x14ac:dyDescent="0.25">
      <c r="J1705" s="25" t="s">
        <v>2900</v>
      </c>
    </row>
    <row r="1706" spans="10:10" x14ac:dyDescent="0.25">
      <c r="J1706" s="25" t="s">
        <v>2901</v>
      </c>
    </row>
    <row r="1707" spans="10:10" x14ac:dyDescent="0.25">
      <c r="J1707" s="25" t="s">
        <v>2902</v>
      </c>
    </row>
    <row r="1708" spans="10:10" x14ac:dyDescent="0.25">
      <c r="J1708" s="25" t="s">
        <v>2903</v>
      </c>
    </row>
    <row r="1709" spans="10:10" x14ac:dyDescent="0.25">
      <c r="J1709" s="25" t="s">
        <v>2904</v>
      </c>
    </row>
    <row r="1710" spans="10:10" x14ac:dyDescent="0.25">
      <c r="J1710" s="25" t="s">
        <v>2905</v>
      </c>
    </row>
    <row r="1711" spans="10:10" x14ac:dyDescent="0.25">
      <c r="J1711" s="25" t="s">
        <v>2906</v>
      </c>
    </row>
    <row r="1712" spans="10:10" x14ac:dyDescent="0.25">
      <c r="J1712" s="25" t="s">
        <v>2907</v>
      </c>
    </row>
    <row r="1713" spans="10:10" x14ac:dyDescent="0.25">
      <c r="J1713" s="25" t="s">
        <v>2908</v>
      </c>
    </row>
    <row r="1714" spans="10:10" x14ac:dyDescent="0.25">
      <c r="J1714" s="25" t="s">
        <v>2909</v>
      </c>
    </row>
    <row r="1715" spans="10:10" x14ac:dyDescent="0.25">
      <c r="J1715" s="25" t="s">
        <v>2910</v>
      </c>
    </row>
    <row r="1716" spans="10:10" x14ac:dyDescent="0.25">
      <c r="J1716" s="25" t="s">
        <v>2911</v>
      </c>
    </row>
    <row r="1717" spans="10:10" x14ac:dyDescent="0.25">
      <c r="J1717" s="25" t="s">
        <v>2912</v>
      </c>
    </row>
    <row r="1718" spans="10:10" x14ac:dyDescent="0.25">
      <c r="J1718" s="25" t="s">
        <v>2913</v>
      </c>
    </row>
    <row r="1719" spans="10:10" x14ac:dyDescent="0.25">
      <c r="J1719" s="25" t="s">
        <v>2914</v>
      </c>
    </row>
    <row r="1720" spans="10:10" x14ac:dyDescent="0.25">
      <c r="J1720" s="25" t="s">
        <v>2915</v>
      </c>
    </row>
    <row r="1721" spans="10:10" x14ac:dyDescent="0.25">
      <c r="J1721" s="25" t="s">
        <v>2916</v>
      </c>
    </row>
    <row r="1722" spans="10:10" x14ac:dyDescent="0.25">
      <c r="J1722" s="25" t="s">
        <v>2917</v>
      </c>
    </row>
    <row r="1723" spans="10:10" x14ac:dyDescent="0.25">
      <c r="J1723" s="25" t="s">
        <v>2918</v>
      </c>
    </row>
    <row r="1724" spans="10:10" x14ac:dyDescent="0.25">
      <c r="J1724" s="25" t="s">
        <v>2919</v>
      </c>
    </row>
    <row r="1725" spans="10:10" x14ac:dyDescent="0.25">
      <c r="J1725" s="25" t="s">
        <v>2920</v>
      </c>
    </row>
    <row r="1726" spans="10:10" x14ac:dyDescent="0.25">
      <c r="J1726" s="25" t="s">
        <v>2921</v>
      </c>
    </row>
    <row r="1727" spans="10:10" x14ac:dyDescent="0.25">
      <c r="J1727" s="25" t="s">
        <v>2922</v>
      </c>
    </row>
    <row r="1728" spans="10:10" x14ac:dyDescent="0.25">
      <c r="J1728" s="25" t="s">
        <v>2923</v>
      </c>
    </row>
    <row r="1729" spans="10:10" x14ac:dyDescent="0.25">
      <c r="J1729" s="25" t="s">
        <v>2924</v>
      </c>
    </row>
    <row r="1730" spans="10:10" x14ac:dyDescent="0.25">
      <c r="J1730" s="25" t="s">
        <v>2925</v>
      </c>
    </row>
    <row r="1731" spans="10:10" x14ac:dyDescent="0.25">
      <c r="J1731" s="25" t="s">
        <v>2926</v>
      </c>
    </row>
    <row r="1732" spans="10:10" x14ac:dyDescent="0.25">
      <c r="J1732" s="25" t="s">
        <v>2927</v>
      </c>
    </row>
    <row r="1733" spans="10:10" x14ac:dyDescent="0.25">
      <c r="J1733" s="25" t="s">
        <v>2928</v>
      </c>
    </row>
    <row r="1734" spans="10:10" x14ac:dyDescent="0.25">
      <c r="J1734" s="25" t="s">
        <v>2929</v>
      </c>
    </row>
    <row r="1735" spans="10:10" x14ac:dyDescent="0.25">
      <c r="J1735" s="25" t="s">
        <v>2930</v>
      </c>
    </row>
    <row r="1736" spans="10:10" x14ac:dyDescent="0.25">
      <c r="J1736" s="25" t="s">
        <v>2931</v>
      </c>
    </row>
    <row r="1737" spans="10:10" x14ac:dyDescent="0.25">
      <c r="J1737" s="25" t="s">
        <v>2932</v>
      </c>
    </row>
    <row r="1738" spans="10:10" x14ac:dyDescent="0.25">
      <c r="J1738" s="25" t="s">
        <v>2933</v>
      </c>
    </row>
    <row r="1739" spans="10:10" x14ac:dyDescent="0.25">
      <c r="J1739" s="25" t="s">
        <v>2934</v>
      </c>
    </row>
    <row r="1740" spans="10:10" x14ac:dyDescent="0.25">
      <c r="J1740" s="25" t="s">
        <v>2935</v>
      </c>
    </row>
    <row r="1741" spans="10:10" x14ac:dyDescent="0.25">
      <c r="J1741" s="25" t="s">
        <v>2936</v>
      </c>
    </row>
    <row r="1742" spans="10:10" x14ac:dyDescent="0.25">
      <c r="J1742" s="25" t="s">
        <v>2937</v>
      </c>
    </row>
    <row r="1743" spans="10:10" x14ac:dyDescent="0.25">
      <c r="J1743" s="25" t="s">
        <v>2938</v>
      </c>
    </row>
    <row r="1744" spans="10:10" x14ac:dyDescent="0.25">
      <c r="J1744" s="25" t="s">
        <v>2939</v>
      </c>
    </row>
    <row r="1745" spans="10:10" x14ac:dyDescent="0.25">
      <c r="J1745" s="25" t="s">
        <v>2940</v>
      </c>
    </row>
    <row r="1746" spans="10:10" x14ac:dyDescent="0.25">
      <c r="J1746" s="25" t="s">
        <v>2941</v>
      </c>
    </row>
    <row r="1747" spans="10:10" x14ac:dyDescent="0.25">
      <c r="J1747" s="25" t="s">
        <v>2942</v>
      </c>
    </row>
    <row r="1748" spans="10:10" x14ac:dyDescent="0.25">
      <c r="J1748" s="25" t="s">
        <v>2943</v>
      </c>
    </row>
    <row r="1749" spans="10:10" x14ac:dyDescent="0.25">
      <c r="J1749" s="25" t="s">
        <v>2944</v>
      </c>
    </row>
    <row r="1750" spans="10:10" x14ac:dyDescent="0.25">
      <c r="J1750" s="25" t="s">
        <v>2945</v>
      </c>
    </row>
    <row r="1751" spans="10:10" x14ac:dyDescent="0.25">
      <c r="J1751" s="25" t="s">
        <v>2946</v>
      </c>
    </row>
    <row r="1752" spans="10:10" x14ac:dyDescent="0.25">
      <c r="J1752" s="25" t="s">
        <v>2947</v>
      </c>
    </row>
    <row r="1753" spans="10:10" x14ac:dyDescent="0.25">
      <c r="J1753" s="25" t="s">
        <v>2948</v>
      </c>
    </row>
    <row r="1754" spans="10:10" x14ac:dyDescent="0.25">
      <c r="J1754" s="25" t="s">
        <v>2949</v>
      </c>
    </row>
    <row r="1755" spans="10:10" x14ac:dyDescent="0.25">
      <c r="J1755" s="25" t="s">
        <v>2950</v>
      </c>
    </row>
    <row r="1756" spans="10:10" x14ac:dyDescent="0.25">
      <c r="J1756" s="25" t="s">
        <v>2951</v>
      </c>
    </row>
    <row r="1757" spans="10:10" x14ac:dyDescent="0.25">
      <c r="J1757" s="25" t="s">
        <v>2952</v>
      </c>
    </row>
    <row r="1758" spans="10:10" x14ac:dyDescent="0.25">
      <c r="J1758" s="25" t="s">
        <v>2953</v>
      </c>
    </row>
    <row r="1759" spans="10:10" x14ac:dyDescent="0.25">
      <c r="J1759" s="25" t="s">
        <v>2954</v>
      </c>
    </row>
    <row r="1760" spans="10:10" x14ac:dyDescent="0.25">
      <c r="J1760" s="25" t="s">
        <v>2955</v>
      </c>
    </row>
    <row r="1761" spans="10:10" x14ac:dyDescent="0.25">
      <c r="J1761" s="25" t="s">
        <v>2956</v>
      </c>
    </row>
    <row r="1762" spans="10:10" x14ac:dyDescent="0.25">
      <c r="J1762" s="25" t="s">
        <v>2957</v>
      </c>
    </row>
    <row r="1763" spans="10:10" x14ac:dyDescent="0.25">
      <c r="J1763" s="25" t="s">
        <v>2958</v>
      </c>
    </row>
    <row r="1764" spans="10:10" x14ac:dyDescent="0.25">
      <c r="J1764" s="25" t="s">
        <v>2959</v>
      </c>
    </row>
    <row r="1765" spans="10:10" x14ac:dyDescent="0.25">
      <c r="J1765" s="25" t="s">
        <v>2960</v>
      </c>
    </row>
    <row r="1766" spans="10:10" x14ac:dyDescent="0.25">
      <c r="J1766" s="25" t="s">
        <v>2961</v>
      </c>
    </row>
    <row r="1767" spans="10:10" x14ac:dyDescent="0.25">
      <c r="J1767" s="25" t="s">
        <v>2962</v>
      </c>
    </row>
    <row r="1768" spans="10:10" x14ac:dyDescent="0.25">
      <c r="J1768" s="25" t="s">
        <v>2963</v>
      </c>
    </row>
    <row r="1769" spans="10:10" x14ac:dyDescent="0.25">
      <c r="J1769" s="25" t="s">
        <v>2964</v>
      </c>
    </row>
    <row r="1770" spans="10:10" x14ac:dyDescent="0.25">
      <c r="J1770" s="25" t="s">
        <v>2965</v>
      </c>
    </row>
    <row r="1771" spans="10:10" x14ac:dyDescent="0.25">
      <c r="J1771" s="25" t="s">
        <v>2966</v>
      </c>
    </row>
    <row r="1772" spans="10:10" x14ac:dyDescent="0.25">
      <c r="J1772" s="25" t="s">
        <v>2967</v>
      </c>
    </row>
    <row r="1773" spans="10:10" x14ac:dyDescent="0.25">
      <c r="J1773" s="25" t="s">
        <v>2968</v>
      </c>
    </row>
    <row r="1774" spans="10:10" x14ac:dyDescent="0.25">
      <c r="J1774" s="25" t="s">
        <v>2969</v>
      </c>
    </row>
    <row r="1775" spans="10:10" x14ac:dyDescent="0.25">
      <c r="J1775" s="25" t="s">
        <v>2970</v>
      </c>
    </row>
    <row r="1776" spans="10:10" x14ac:dyDescent="0.25">
      <c r="J1776" s="25" t="s">
        <v>2971</v>
      </c>
    </row>
    <row r="1777" spans="10:10" x14ac:dyDescent="0.25">
      <c r="J1777" s="25" t="s">
        <v>2972</v>
      </c>
    </row>
    <row r="1778" spans="10:10" x14ac:dyDescent="0.25">
      <c r="J1778" s="25" t="s">
        <v>2973</v>
      </c>
    </row>
    <row r="1779" spans="10:10" x14ac:dyDescent="0.25">
      <c r="J1779" s="25" t="s">
        <v>2974</v>
      </c>
    </row>
    <row r="1780" spans="10:10" x14ac:dyDescent="0.25">
      <c r="J1780" s="25" t="s">
        <v>2975</v>
      </c>
    </row>
    <row r="1781" spans="10:10" x14ac:dyDescent="0.25">
      <c r="J1781" s="25" t="s">
        <v>2976</v>
      </c>
    </row>
    <row r="1782" spans="10:10" x14ac:dyDescent="0.25">
      <c r="J1782" s="25" t="s">
        <v>2977</v>
      </c>
    </row>
    <row r="1783" spans="10:10" x14ac:dyDescent="0.25">
      <c r="J1783" s="25" t="s">
        <v>2978</v>
      </c>
    </row>
    <row r="1784" spans="10:10" x14ac:dyDescent="0.25">
      <c r="J1784" s="25" t="s">
        <v>2979</v>
      </c>
    </row>
    <row r="1785" spans="10:10" x14ac:dyDescent="0.25">
      <c r="J1785" s="25" t="s">
        <v>2980</v>
      </c>
    </row>
    <row r="1786" spans="10:10" x14ac:dyDescent="0.25">
      <c r="J1786" s="25" t="s">
        <v>2981</v>
      </c>
    </row>
    <row r="1787" spans="10:10" x14ac:dyDescent="0.25">
      <c r="J1787" s="25" t="s">
        <v>2982</v>
      </c>
    </row>
    <row r="1788" spans="10:10" x14ac:dyDescent="0.25">
      <c r="J1788" s="25" t="s">
        <v>2983</v>
      </c>
    </row>
    <row r="1789" spans="10:10" x14ac:dyDescent="0.25">
      <c r="J1789" s="25" t="s">
        <v>2984</v>
      </c>
    </row>
    <row r="1790" spans="10:10" x14ac:dyDescent="0.25">
      <c r="J1790" s="25" t="s">
        <v>2985</v>
      </c>
    </row>
    <row r="1791" spans="10:10" x14ac:dyDescent="0.25">
      <c r="J1791" s="25" t="s">
        <v>2986</v>
      </c>
    </row>
    <row r="1792" spans="10:10" x14ac:dyDescent="0.25">
      <c r="J1792" s="25" t="s">
        <v>2987</v>
      </c>
    </row>
    <row r="1793" spans="10:10" x14ac:dyDescent="0.25">
      <c r="J1793" s="25" t="s">
        <v>2988</v>
      </c>
    </row>
    <row r="1794" spans="10:10" x14ac:dyDescent="0.25">
      <c r="J1794" s="25" t="s">
        <v>2989</v>
      </c>
    </row>
    <row r="1795" spans="10:10" x14ac:dyDescent="0.25">
      <c r="J1795" s="25" t="s">
        <v>2990</v>
      </c>
    </row>
    <row r="1796" spans="10:10" x14ac:dyDescent="0.25">
      <c r="J1796" s="25" t="s">
        <v>2991</v>
      </c>
    </row>
    <row r="1797" spans="10:10" x14ac:dyDescent="0.25">
      <c r="J1797" s="25" t="s">
        <v>2992</v>
      </c>
    </row>
    <row r="1798" spans="10:10" x14ac:dyDescent="0.25">
      <c r="J1798" s="25" t="s">
        <v>2993</v>
      </c>
    </row>
    <row r="1799" spans="10:10" x14ac:dyDescent="0.25">
      <c r="J1799" s="25" t="s">
        <v>2994</v>
      </c>
    </row>
    <row r="1800" spans="10:10" x14ac:dyDescent="0.25">
      <c r="J1800" s="25" t="s">
        <v>2995</v>
      </c>
    </row>
    <row r="1801" spans="10:10" x14ac:dyDescent="0.25">
      <c r="J1801" s="25" t="s">
        <v>2996</v>
      </c>
    </row>
    <row r="1802" spans="10:10" x14ac:dyDescent="0.25">
      <c r="J1802" s="25" t="s">
        <v>2997</v>
      </c>
    </row>
    <row r="1803" spans="10:10" x14ac:dyDescent="0.25">
      <c r="J1803" s="25" t="s">
        <v>2998</v>
      </c>
    </row>
    <row r="1804" spans="10:10" x14ac:dyDescent="0.25">
      <c r="J1804" s="25" t="s">
        <v>2999</v>
      </c>
    </row>
    <row r="1805" spans="10:10" x14ac:dyDescent="0.25">
      <c r="J1805" s="25" t="s">
        <v>3000</v>
      </c>
    </row>
    <row r="1806" spans="10:10" x14ac:dyDescent="0.25">
      <c r="J1806" s="25" t="s">
        <v>3001</v>
      </c>
    </row>
    <row r="1807" spans="10:10" x14ac:dyDescent="0.25">
      <c r="J1807" s="25" t="s">
        <v>3002</v>
      </c>
    </row>
    <row r="1808" spans="10:10" x14ac:dyDescent="0.25">
      <c r="J1808" s="25" t="s">
        <v>3003</v>
      </c>
    </row>
    <row r="1809" spans="10:10" x14ac:dyDescent="0.25">
      <c r="J1809" s="25" t="s">
        <v>3004</v>
      </c>
    </row>
    <row r="1810" spans="10:10" x14ac:dyDescent="0.25">
      <c r="J1810" s="25" t="s">
        <v>3005</v>
      </c>
    </row>
    <row r="1811" spans="10:10" x14ac:dyDescent="0.25">
      <c r="J1811" s="25" t="s">
        <v>3006</v>
      </c>
    </row>
    <row r="1812" spans="10:10" x14ac:dyDescent="0.25">
      <c r="J1812" s="25" t="s">
        <v>3007</v>
      </c>
    </row>
    <row r="1813" spans="10:10" x14ac:dyDescent="0.25">
      <c r="J1813" s="25" t="s">
        <v>3008</v>
      </c>
    </row>
    <row r="1814" spans="10:10" x14ac:dyDescent="0.25">
      <c r="J1814" s="25" t="s">
        <v>3009</v>
      </c>
    </row>
    <row r="1815" spans="10:10" x14ac:dyDescent="0.25">
      <c r="J1815" s="25" t="s">
        <v>3010</v>
      </c>
    </row>
    <row r="1816" spans="10:10" x14ac:dyDescent="0.25">
      <c r="J1816" s="25" t="s">
        <v>3011</v>
      </c>
    </row>
    <row r="1817" spans="10:10" x14ac:dyDescent="0.25">
      <c r="J1817" s="25" t="s">
        <v>3012</v>
      </c>
    </row>
    <row r="1818" spans="10:10" x14ac:dyDescent="0.25">
      <c r="J1818" s="25" t="s">
        <v>3013</v>
      </c>
    </row>
    <row r="1819" spans="10:10" x14ac:dyDescent="0.25">
      <c r="J1819" s="25" t="s">
        <v>3014</v>
      </c>
    </row>
    <row r="1820" spans="10:10" x14ac:dyDescent="0.25">
      <c r="J1820" s="25" t="s">
        <v>3015</v>
      </c>
    </row>
    <row r="1821" spans="10:10" x14ac:dyDescent="0.25">
      <c r="J1821" s="25" t="s">
        <v>3016</v>
      </c>
    </row>
    <row r="1822" spans="10:10" x14ac:dyDescent="0.25">
      <c r="J1822" s="25" t="s">
        <v>3017</v>
      </c>
    </row>
    <row r="1823" spans="10:10" x14ac:dyDescent="0.25">
      <c r="J1823" s="25" t="s">
        <v>3018</v>
      </c>
    </row>
    <row r="1824" spans="10:10" x14ac:dyDescent="0.25">
      <c r="J1824" s="25" t="s">
        <v>3019</v>
      </c>
    </row>
    <row r="1825" spans="10:10" x14ac:dyDescent="0.25">
      <c r="J1825" s="25" t="s">
        <v>3020</v>
      </c>
    </row>
    <row r="1826" spans="10:10" x14ac:dyDescent="0.25">
      <c r="J1826" s="25" t="s">
        <v>3021</v>
      </c>
    </row>
    <row r="1827" spans="10:10" x14ac:dyDescent="0.25">
      <c r="J1827" s="25" t="s">
        <v>3022</v>
      </c>
    </row>
    <row r="1828" spans="10:10" x14ac:dyDescent="0.25">
      <c r="J1828" s="25" t="s">
        <v>3023</v>
      </c>
    </row>
    <row r="1829" spans="10:10" x14ac:dyDescent="0.25">
      <c r="J1829" s="25" t="s">
        <v>3024</v>
      </c>
    </row>
    <row r="1830" spans="10:10" x14ac:dyDescent="0.25">
      <c r="J1830" s="25" t="s">
        <v>3025</v>
      </c>
    </row>
    <row r="1831" spans="10:10" x14ac:dyDescent="0.25">
      <c r="J1831" s="25" t="s">
        <v>3026</v>
      </c>
    </row>
    <row r="1832" spans="10:10" x14ac:dyDescent="0.25">
      <c r="J1832" s="25" t="s">
        <v>3027</v>
      </c>
    </row>
    <row r="1833" spans="10:10" x14ac:dyDescent="0.25">
      <c r="J1833" s="25" t="s">
        <v>3028</v>
      </c>
    </row>
    <row r="1834" spans="10:10" x14ac:dyDescent="0.25">
      <c r="J1834" s="25" t="s">
        <v>3029</v>
      </c>
    </row>
    <row r="1835" spans="10:10" x14ac:dyDescent="0.25">
      <c r="J1835" s="25" t="s">
        <v>3030</v>
      </c>
    </row>
    <row r="1836" spans="10:10" x14ac:dyDescent="0.25">
      <c r="J1836" s="25" t="s">
        <v>3031</v>
      </c>
    </row>
    <row r="1837" spans="10:10" x14ac:dyDescent="0.25">
      <c r="J1837" s="25" t="s">
        <v>3032</v>
      </c>
    </row>
    <row r="1838" spans="10:10" x14ac:dyDescent="0.25">
      <c r="J1838" s="25" t="s">
        <v>3033</v>
      </c>
    </row>
    <row r="1839" spans="10:10" x14ac:dyDescent="0.25">
      <c r="J1839" s="25" t="s">
        <v>3034</v>
      </c>
    </row>
    <row r="1840" spans="10:10" x14ac:dyDescent="0.25">
      <c r="J1840" s="25" t="s">
        <v>3035</v>
      </c>
    </row>
    <row r="1841" spans="10:10" x14ac:dyDescent="0.25">
      <c r="J1841" s="25" t="s">
        <v>3036</v>
      </c>
    </row>
    <row r="1842" spans="10:10" x14ac:dyDescent="0.25">
      <c r="J1842" s="25" t="s">
        <v>3037</v>
      </c>
    </row>
    <row r="1843" spans="10:10" x14ac:dyDescent="0.25">
      <c r="J1843" s="25" t="s">
        <v>3038</v>
      </c>
    </row>
    <row r="1844" spans="10:10" x14ac:dyDescent="0.25">
      <c r="J1844" s="25" t="s">
        <v>3039</v>
      </c>
    </row>
    <row r="1845" spans="10:10" x14ac:dyDescent="0.25">
      <c r="J1845" s="25" t="s">
        <v>3040</v>
      </c>
    </row>
    <row r="1846" spans="10:10" x14ac:dyDescent="0.25">
      <c r="J1846" s="25" t="s">
        <v>3041</v>
      </c>
    </row>
    <row r="1847" spans="10:10" x14ac:dyDescent="0.25">
      <c r="J1847" s="25" t="s">
        <v>3042</v>
      </c>
    </row>
    <row r="1848" spans="10:10" x14ac:dyDescent="0.25">
      <c r="J1848" s="25" t="s">
        <v>3043</v>
      </c>
    </row>
    <row r="1849" spans="10:10" x14ac:dyDescent="0.25">
      <c r="J1849" s="25" t="s">
        <v>3044</v>
      </c>
    </row>
    <row r="1850" spans="10:10" x14ac:dyDescent="0.25">
      <c r="J1850" s="25" t="s">
        <v>3045</v>
      </c>
    </row>
    <row r="1851" spans="10:10" x14ac:dyDescent="0.25">
      <c r="J1851" s="25" t="s">
        <v>3046</v>
      </c>
    </row>
    <row r="1852" spans="10:10" x14ac:dyDescent="0.25">
      <c r="J1852" s="25" t="s">
        <v>3047</v>
      </c>
    </row>
    <row r="1853" spans="10:10" x14ac:dyDescent="0.25">
      <c r="J1853" s="25" t="s">
        <v>3048</v>
      </c>
    </row>
    <row r="1854" spans="10:10" x14ac:dyDescent="0.25">
      <c r="J1854" s="25" t="s">
        <v>3049</v>
      </c>
    </row>
    <row r="1855" spans="10:10" x14ac:dyDescent="0.25">
      <c r="J1855" s="25" t="s">
        <v>3050</v>
      </c>
    </row>
    <row r="1856" spans="10:10" x14ac:dyDescent="0.25">
      <c r="J1856" s="25" t="s">
        <v>3051</v>
      </c>
    </row>
    <row r="1857" spans="10:10" x14ac:dyDescent="0.25">
      <c r="J1857" s="25" t="s">
        <v>3052</v>
      </c>
    </row>
    <row r="1858" spans="10:10" x14ac:dyDescent="0.25">
      <c r="J1858" s="25" t="s">
        <v>3053</v>
      </c>
    </row>
    <row r="1859" spans="10:10" x14ac:dyDescent="0.25">
      <c r="J1859" s="25" t="s">
        <v>3054</v>
      </c>
    </row>
    <row r="1860" spans="10:10" x14ac:dyDescent="0.25">
      <c r="J1860" s="25" t="s">
        <v>3055</v>
      </c>
    </row>
    <row r="1861" spans="10:10" x14ac:dyDescent="0.25">
      <c r="J1861" s="25" t="s">
        <v>3056</v>
      </c>
    </row>
    <row r="1862" spans="10:10" x14ac:dyDescent="0.25">
      <c r="J1862" s="25" t="s">
        <v>3057</v>
      </c>
    </row>
    <row r="1863" spans="10:10" x14ac:dyDescent="0.25">
      <c r="J1863" s="25" t="s">
        <v>3058</v>
      </c>
    </row>
    <row r="1864" spans="10:10" x14ac:dyDescent="0.25">
      <c r="J1864" s="25" t="s">
        <v>3059</v>
      </c>
    </row>
    <row r="1865" spans="10:10" x14ac:dyDescent="0.25">
      <c r="J1865" s="25" t="s">
        <v>3060</v>
      </c>
    </row>
    <row r="1866" spans="10:10" x14ac:dyDescent="0.25">
      <c r="J1866" s="25" t="s">
        <v>3061</v>
      </c>
    </row>
    <row r="1867" spans="10:10" x14ac:dyDescent="0.25">
      <c r="J1867" s="25" t="s">
        <v>3062</v>
      </c>
    </row>
    <row r="1868" spans="10:10" x14ac:dyDescent="0.25">
      <c r="J1868" s="25" t="s">
        <v>3063</v>
      </c>
    </row>
    <row r="1869" spans="10:10" x14ac:dyDescent="0.25">
      <c r="J1869" s="25" t="s">
        <v>3064</v>
      </c>
    </row>
    <row r="1870" spans="10:10" x14ac:dyDescent="0.25">
      <c r="J1870" s="25" t="s">
        <v>3065</v>
      </c>
    </row>
    <row r="1871" spans="10:10" x14ac:dyDescent="0.25">
      <c r="J1871" s="25" t="s">
        <v>3066</v>
      </c>
    </row>
    <row r="1872" spans="10:10" x14ac:dyDescent="0.25">
      <c r="J1872" s="25" t="s">
        <v>3067</v>
      </c>
    </row>
    <row r="1873" spans="10:10" x14ac:dyDescent="0.25">
      <c r="J1873" s="25" t="s">
        <v>3068</v>
      </c>
    </row>
    <row r="1874" spans="10:10" x14ac:dyDescent="0.25">
      <c r="J1874" s="25" t="s">
        <v>3069</v>
      </c>
    </row>
    <row r="1875" spans="10:10" x14ac:dyDescent="0.25">
      <c r="J1875" s="25" t="s">
        <v>3070</v>
      </c>
    </row>
    <row r="1876" spans="10:10" x14ac:dyDescent="0.25">
      <c r="J1876" s="25" t="s">
        <v>3071</v>
      </c>
    </row>
    <row r="1877" spans="10:10" x14ac:dyDescent="0.25">
      <c r="J1877" s="25" t="s">
        <v>3072</v>
      </c>
    </row>
    <row r="1878" spans="10:10" x14ac:dyDescent="0.25">
      <c r="J1878" s="25" t="s">
        <v>3073</v>
      </c>
    </row>
    <row r="1879" spans="10:10" x14ac:dyDescent="0.25">
      <c r="J1879" s="25" t="s">
        <v>3074</v>
      </c>
    </row>
    <row r="1880" spans="10:10" x14ac:dyDescent="0.25">
      <c r="J1880" s="25" t="s">
        <v>3075</v>
      </c>
    </row>
    <row r="1881" spans="10:10" x14ac:dyDescent="0.25">
      <c r="J1881" s="25" t="s">
        <v>3076</v>
      </c>
    </row>
    <row r="1882" spans="10:10" x14ac:dyDescent="0.25">
      <c r="J1882" s="25" t="s">
        <v>3077</v>
      </c>
    </row>
    <row r="1883" spans="10:10" x14ac:dyDescent="0.25">
      <c r="J1883" s="25" t="s">
        <v>3078</v>
      </c>
    </row>
    <row r="1884" spans="10:10" x14ac:dyDescent="0.25">
      <c r="J1884" s="25" t="s">
        <v>3079</v>
      </c>
    </row>
    <row r="1885" spans="10:10" x14ac:dyDescent="0.25">
      <c r="J1885" s="25" t="s">
        <v>3080</v>
      </c>
    </row>
    <row r="1886" spans="10:10" x14ac:dyDescent="0.25">
      <c r="J1886" s="25" t="s">
        <v>3081</v>
      </c>
    </row>
    <row r="1887" spans="10:10" x14ac:dyDescent="0.25">
      <c r="J1887" s="25" t="s">
        <v>3082</v>
      </c>
    </row>
    <row r="1888" spans="10:10" x14ac:dyDescent="0.25">
      <c r="J1888" s="25" t="s">
        <v>3083</v>
      </c>
    </row>
    <row r="1889" spans="10:10" x14ac:dyDescent="0.25">
      <c r="J1889" s="25" t="s">
        <v>3084</v>
      </c>
    </row>
    <row r="1890" spans="10:10" x14ac:dyDescent="0.25">
      <c r="J1890" s="25" t="s">
        <v>3085</v>
      </c>
    </row>
    <row r="1891" spans="10:10" x14ac:dyDescent="0.25">
      <c r="J1891" s="25" t="s">
        <v>3086</v>
      </c>
    </row>
    <row r="1892" spans="10:10" x14ac:dyDescent="0.25">
      <c r="J1892" s="25" t="s">
        <v>3087</v>
      </c>
    </row>
    <row r="1893" spans="10:10" x14ac:dyDescent="0.25">
      <c r="J1893" s="25" t="s">
        <v>3088</v>
      </c>
    </row>
    <row r="1894" spans="10:10" x14ac:dyDescent="0.25">
      <c r="J1894" s="25" t="s">
        <v>3089</v>
      </c>
    </row>
    <row r="1895" spans="10:10" x14ac:dyDescent="0.25">
      <c r="J1895" s="25" t="s">
        <v>3090</v>
      </c>
    </row>
    <row r="1896" spans="10:10" x14ac:dyDescent="0.25">
      <c r="J1896" s="25" t="s">
        <v>3091</v>
      </c>
    </row>
    <row r="1897" spans="10:10" x14ac:dyDescent="0.25">
      <c r="J1897" s="25" t="s">
        <v>3092</v>
      </c>
    </row>
    <row r="1898" spans="10:10" x14ac:dyDescent="0.25">
      <c r="J1898" s="25" t="s">
        <v>3093</v>
      </c>
    </row>
    <row r="1899" spans="10:10" x14ac:dyDescent="0.25">
      <c r="J1899" s="25" t="s">
        <v>3094</v>
      </c>
    </row>
    <row r="1900" spans="10:10" x14ac:dyDescent="0.25">
      <c r="J1900" s="25" t="s">
        <v>3095</v>
      </c>
    </row>
    <row r="1901" spans="10:10" x14ac:dyDescent="0.25">
      <c r="J1901" s="25" t="s">
        <v>3096</v>
      </c>
    </row>
    <row r="1902" spans="10:10" x14ac:dyDescent="0.25">
      <c r="J1902" s="25" t="s">
        <v>3097</v>
      </c>
    </row>
    <row r="1903" spans="10:10" x14ac:dyDescent="0.25">
      <c r="J1903" s="25" t="s">
        <v>3098</v>
      </c>
    </row>
    <row r="1904" spans="10:10" x14ac:dyDescent="0.25">
      <c r="J1904" s="25" t="s">
        <v>3099</v>
      </c>
    </row>
    <row r="1905" spans="10:10" x14ac:dyDescent="0.25">
      <c r="J1905" s="25" t="s">
        <v>3100</v>
      </c>
    </row>
    <row r="1906" spans="10:10" x14ac:dyDescent="0.25">
      <c r="J1906" s="25" t="s">
        <v>3101</v>
      </c>
    </row>
    <row r="1907" spans="10:10" x14ac:dyDescent="0.25">
      <c r="J1907" s="25" t="s">
        <v>3102</v>
      </c>
    </row>
    <row r="1908" spans="10:10" x14ac:dyDescent="0.25">
      <c r="J1908" s="25" t="s">
        <v>3103</v>
      </c>
    </row>
    <row r="1909" spans="10:10" x14ac:dyDescent="0.25">
      <c r="J1909" s="25" t="s">
        <v>3104</v>
      </c>
    </row>
    <row r="1910" spans="10:10" x14ac:dyDescent="0.25">
      <c r="J1910" s="25" t="s">
        <v>3105</v>
      </c>
    </row>
    <row r="1911" spans="10:10" x14ac:dyDescent="0.25">
      <c r="J1911" s="25" t="s">
        <v>3106</v>
      </c>
    </row>
    <row r="1912" spans="10:10" x14ac:dyDescent="0.25">
      <c r="J1912" s="25" t="s">
        <v>3107</v>
      </c>
    </row>
    <row r="1913" spans="10:10" x14ac:dyDescent="0.25">
      <c r="J1913" s="25" t="s">
        <v>3108</v>
      </c>
    </row>
    <row r="1914" spans="10:10" x14ac:dyDescent="0.25">
      <c r="J1914" s="25" t="s">
        <v>3109</v>
      </c>
    </row>
    <row r="1915" spans="10:10" x14ac:dyDescent="0.25">
      <c r="J1915" s="25" t="s">
        <v>3110</v>
      </c>
    </row>
    <row r="1916" spans="10:10" x14ac:dyDescent="0.25">
      <c r="J1916" s="25" t="s">
        <v>3111</v>
      </c>
    </row>
    <row r="1917" spans="10:10" x14ac:dyDescent="0.25">
      <c r="J1917" s="25" t="s">
        <v>3112</v>
      </c>
    </row>
    <row r="1918" spans="10:10" x14ac:dyDescent="0.25">
      <c r="J1918" s="25" t="s">
        <v>3113</v>
      </c>
    </row>
    <row r="1919" spans="10:10" x14ac:dyDescent="0.25">
      <c r="J1919" s="25" t="s">
        <v>3114</v>
      </c>
    </row>
    <row r="1920" spans="10:10" x14ac:dyDescent="0.25">
      <c r="J1920" s="25" t="s">
        <v>3115</v>
      </c>
    </row>
    <row r="1921" spans="10:10" x14ac:dyDescent="0.25">
      <c r="J1921" s="25" t="s">
        <v>3116</v>
      </c>
    </row>
    <row r="1922" spans="10:10" x14ac:dyDescent="0.25">
      <c r="J1922" s="25" t="s">
        <v>3117</v>
      </c>
    </row>
    <row r="1923" spans="10:10" x14ac:dyDescent="0.25">
      <c r="J1923" s="25" t="s">
        <v>3118</v>
      </c>
    </row>
    <row r="1924" spans="10:10" x14ac:dyDescent="0.25">
      <c r="J1924" s="25" t="s">
        <v>3119</v>
      </c>
    </row>
    <row r="1925" spans="10:10" x14ac:dyDescent="0.25">
      <c r="J1925" s="25" t="s">
        <v>3120</v>
      </c>
    </row>
    <row r="1926" spans="10:10" x14ac:dyDescent="0.25">
      <c r="J1926" s="25" t="s">
        <v>3121</v>
      </c>
    </row>
    <row r="1927" spans="10:10" x14ac:dyDescent="0.25">
      <c r="J1927" s="25" t="s">
        <v>3122</v>
      </c>
    </row>
    <row r="1928" spans="10:10" x14ac:dyDescent="0.25">
      <c r="J1928" s="25" t="s">
        <v>3123</v>
      </c>
    </row>
    <row r="1929" spans="10:10" x14ac:dyDescent="0.25">
      <c r="J1929" s="25" t="s">
        <v>3124</v>
      </c>
    </row>
    <row r="1930" spans="10:10" x14ac:dyDescent="0.25">
      <c r="J1930" s="25" t="s">
        <v>3125</v>
      </c>
    </row>
    <row r="1931" spans="10:10" x14ac:dyDescent="0.25">
      <c r="J1931" s="25" t="s">
        <v>3126</v>
      </c>
    </row>
    <row r="1932" spans="10:10" x14ac:dyDescent="0.25">
      <c r="J1932" s="25" t="s">
        <v>3127</v>
      </c>
    </row>
    <row r="1933" spans="10:10" x14ac:dyDescent="0.25">
      <c r="J1933" s="25" t="s">
        <v>3128</v>
      </c>
    </row>
    <row r="1934" spans="10:10" x14ac:dyDescent="0.25">
      <c r="J1934" s="25" t="s">
        <v>3129</v>
      </c>
    </row>
    <row r="1935" spans="10:10" x14ac:dyDescent="0.25">
      <c r="J1935" s="25" t="s">
        <v>3130</v>
      </c>
    </row>
    <row r="1936" spans="10:10" x14ac:dyDescent="0.25">
      <c r="J1936" s="25" t="s">
        <v>3131</v>
      </c>
    </row>
    <row r="1937" spans="10:10" x14ac:dyDescent="0.25">
      <c r="J1937" s="25" t="s">
        <v>3132</v>
      </c>
    </row>
    <row r="1938" spans="10:10" x14ac:dyDescent="0.25">
      <c r="J1938" s="25" t="s">
        <v>3133</v>
      </c>
    </row>
    <row r="1939" spans="10:10" x14ac:dyDescent="0.25">
      <c r="J1939" s="25" t="s">
        <v>3134</v>
      </c>
    </row>
    <row r="1940" spans="10:10" x14ac:dyDescent="0.25">
      <c r="J1940" s="25" t="s">
        <v>3135</v>
      </c>
    </row>
    <row r="1941" spans="10:10" x14ac:dyDescent="0.25">
      <c r="J1941" s="25" t="s">
        <v>3136</v>
      </c>
    </row>
    <row r="1942" spans="10:10" x14ac:dyDescent="0.25">
      <c r="J1942" s="25" t="s">
        <v>3137</v>
      </c>
    </row>
    <row r="1943" spans="10:10" x14ac:dyDescent="0.25">
      <c r="J1943" s="25" t="s">
        <v>2313</v>
      </c>
    </row>
    <row r="1944" spans="10:10" x14ac:dyDescent="0.25">
      <c r="J1944" s="25" t="s">
        <v>3138</v>
      </c>
    </row>
    <row r="1945" spans="10:10" x14ac:dyDescent="0.25">
      <c r="J1945" s="25" t="s">
        <v>3139</v>
      </c>
    </row>
    <row r="1946" spans="10:10" x14ac:dyDescent="0.25">
      <c r="J1946" s="25" t="s">
        <v>3140</v>
      </c>
    </row>
    <row r="1947" spans="10:10" x14ac:dyDescent="0.25">
      <c r="J1947" s="25" t="s">
        <v>3141</v>
      </c>
    </row>
    <row r="1948" spans="10:10" x14ac:dyDescent="0.25">
      <c r="J1948" s="25" t="s">
        <v>3142</v>
      </c>
    </row>
    <row r="1949" spans="10:10" x14ac:dyDescent="0.25">
      <c r="J1949" s="25" t="s">
        <v>3143</v>
      </c>
    </row>
    <row r="1950" spans="10:10" x14ac:dyDescent="0.25">
      <c r="J1950" s="25" t="s">
        <v>3144</v>
      </c>
    </row>
    <row r="1951" spans="10:10" x14ac:dyDescent="0.25">
      <c r="J1951" s="25" t="s">
        <v>3145</v>
      </c>
    </row>
    <row r="1952" spans="10:10" x14ac:dyDescent="0.25">
      <c r="J1952" s="25" t="s">
        <v>3146</v>
      </c>
    </row>
    <row r="1953" spans="10:10" x14ac:dyDescent="0.25">
      <c r="J1953" s="25" t="s">
        <v>3147</v>
      </c>
    </row>
    <row r="1954" spans="10:10" x14ac:dyDescent="0.25">
      <c r="J1954" s="25" t="s">
        <v>3148</v>
      </c>
    </row>
    <row r="1955" spans="10:10" x14ac:dyDescent="0.25">
      <c r="J1955" s="25" t="s">
        <v>3149</v>
      </c>
    </row>
    <row r="1956" spans="10:10" x14ac:dyDescent="0.25">
      <c r="J1956" s="25" t="s">
        <v>3150</v>
      </c>
    </row>
    <row r="1957" spans="10:10" x14ac:dyDescent="0.25">
      <c r="J1957" s="25" t="s">
        <v>3151</v>
      </c>
    </row>
    <row r="1958" spans="10:10" x14ac:dyDescent="0.25">
      <c r="J1958" s="25" t="s">
        <v>3152</v>
      </c>
    </row>
    <row r="1959" spans="10:10" x14ac:dyDescent="0.25">
      <c r="J1959" s="25" t="s">
        <v>3153</v>
      </c>
    </row>
    <row r="1960" spans="10:10" x14ac:dyDescent="0.25">
      <c r="J1960" s="25" t="s">
        <v>3154</v>
      </c>
    </row>
    <row r="1961" spans="10:10" x14ac:dyDescent="0.25">
      <c r="J1961" s="25" t="s">
        <v>3155</v>
      </c>
    </row>
    <row r="1962" spans="10:10" x14ac:dyDescent="0.25">
      <c r="J1962" s="25" t="s">
        <v>3156</v>
      </c>
    </row>
    <row r="1963" spans="10:10" x14ac:dyDescent="0.25">
      <c r="J1963" s="25" t="s">
        <v>3157</v>
      </c>
    </row>
    <row r="1964" spans="10:10" x14ac:dyDescent="0.25">
      <c r="J1964" s="25" t="s">
        <v>3158</v>
      </c>
    </row>
    <row r="1965" spans="10:10" x14ac:dyDescent="0.25">
      <c r="J1965" s="25" t="s">
        <v>3159</v>
      </c>
    </row>
    <row r="1966" spans="10:10" x14ac:dyDescent="0.25">
      <c r="J1966" s="25" t="s">
        <v>3160</v>
      </c>
    </row>
    <row r="1967" spans="10:10" x14ac:dyDescent="0.25">
      <c r="J1967" s="25" t="s">
        <v>3161</v>
      </c>
    </row>
    <row r="1968" spans="10:10" x14ac:dyDescent="0.25">
      <c r="J1968" s="25" t="s">
        <v>3162</v>
      </c>
    </row>
    <row r="1969" spans="10:10" x14ac:dyDescent="0.25">
      <c r="J1969" s="25" t="s">
        <v>3163</v>
      </c>
    </row>
    <row r="1970" spans="10:10" x14ac:dyDescent="0.25">
      <c r="J1970" s="25" t="s">
        <v>3164</v>
      </c>
    </row>
    <row r="1971" spans="10:10" x14ac:dyDescent="0.25">
      <c r="J1971" s="25" t="s">
        <v>3165</v>
      </c>
    </row>
    <row r="1972" spans="10:10" x14ac:dyDescent="0.25">
      <c r="J1972" s="25" t="s">
        <v>3166</v>
      </c>
    </row>
    <row r="1973" spans="10:10" x14ac:dyDescent="0.25">
      <c r="J1973" s="25" t="s">
        <v>3167</v>
      </c>
    </row>
    <row r="1974" spans="10:10" x14ac:dyDescent="0.25">
      <c r="J1974" s="25" t="s">
        <v>3168</v>
      </c>
    </row>
    <row r="1975" spans="10:10" x14ac:dyDescent="0.25">
      <c r="J1975" s="25" t="s">
        <v>3169</v>
      </c>
    </row>
    <row r="1976" spans="10:10" x14ac:dyDescent="0.25">
      <c r="J1976" s="25" t="s">
        <v>3170</v>
      </c>
    </row>
    <row r="1977" spans="10:10" x14ac:dyDescent="0.25">
      <c r="J1977" s="25" t="s">
        <v>3171</v>
      </c>
    </row>
    <row r="1978" spans="10:10" x14ac:dyDescent="0.25">
      <c r="J1978" s="25" t="s">
        <v>3172</v>
      </c>
    </row>
    <row r="1979" spans="10:10" x14ac:dyDescent="0.25">
      <c r="J1979" s="25" t="s">
        <v>3173</v>
      </c>
    </row>
    <row r="1980" spans="10:10" x14ac:dyDescent="0.25">
      <c r="J1980" s="25" t="s">
        <v>3174</v>
      </c>
    </row>
    <row r="1981" spans="10:10" x14ac:dyDescent="0.25">
      <c r="J1981" s="25" t="s">
        <v>3175</v>
      </c>
    </row>
    <row r="1982" spans="10:10" x14ac:dyDescent="0.25">
      <c r="J1982" s="25" t="s">
        <v>3176</v>
      </c>
    </row>
    <row r="1983" spans="10:10" x14ac:dyDescent="0.25">
      <c r="J1983" s="25" t="s">
        <v>3177</v>
      </c>
    </row>
    <row r="1984" spans="10:10" x14ac:dyDescent="0.25">
      <c r="J1984" s="25" t="s">
        <v>3178</v>
      </c>
    </row>
    <row r="1985" spans="10:10" x14ac:dyDescent="0.25">
      <c r="J1985" s="25" t="s">
        <v>3179</v>
      </c>
    </row>
    <row r="1986" spans="10:10" x14ac:dyDescent="0.25">
      <c r="J1986" s="25" t="s">
        <v>3180</v>
      </c>
    </row>
    <row r="1987" spans="10:10" x14ac:dyDescent="0.25">
      <c r="J1987" s="25" t="s">
        <v>3181</v>
      </c>
    </row>
    <row r="1988" spans="10:10" x14ac:dyDescent="0.25">
      <c r="J1988" s="25" t="s">
        <v>3182</v>
      </c>
    </row>
    <row r="1989" spans="10:10" x14ac:dyDescent="0.25">
      <c r="J1989" s="25" t="s">
        <v>3183</v>
      </c>
    </row>
    <row r="1990" spans="10:10" x14ac:dyDescent="0.25">
      <c r="J1990" s="25" t="s">
        <v>3184</v>
      </c>
    </row>
    <row r="1991" spans="10:10" x14ac:dyDescent="0.25">
      <c r="J1991" s="25" t="s">
        <v>3185</v>
      </c>
    </row>
    <row r="1992" spans="10:10" x14ac:dyDescent="0.25">
      <c r="J1992" s="25" t="s">
        <v>3186</v>
      </c>
    </row>
    <row r="1993" spans="10:10" x14ac:dyDescent="0.25">
      <c r="J1993" s="25" t="s">
        <v>3187</v>
      </c>
    </row>
    <row r="1994" spans="10:10" x14ac:dyDescent="0.25">
      <c r="J1994" s="25" t="s">
        <v>3188</v>
      </c>
    </row>
    <row r="1995" spans="10:10" x14ac:dyDescent="0.25">
      <c r="J1995" s="25" t="s">
        <v>3189</v>
      </c>
    </row>
    <row r="1996" spans="10:10" x14ac:dyDescent="0.25">
      <c r="J1996" s="25" t="s">
        <v>3190</v>
      </c>
    </row>
    <row r="1997" spans="10:10" x14ac:dyDescent="0.25">
      <c r="J1997" s="25" t="s">
        <v>3191</v>
      </c>
    </row>
    <row r="1998" spans="10:10" x14ac:dyDescent="0.25">
      <c r="J1998" s="25" t="s">
        <v>3192</v>
      </c>
    </row>
    <row r="1999" spans="10:10" x14ac:dyDescent="0.25">
      <c r="J1999" s="25" t="s">
        <v>3193</v>
      </c>
    </row>
    <row r="2000" spans="10:10" x14ac:dyDescent="0.25">
      <c r="J2000" s="25" t="s">
        <v>3194</v>
      </c>
    </row>
    <row r="2001" spans="10:10" x14ac:dyDescent="0.25">
      <c r="J2001" s="25" t="s">
        <v>3195</v>
      </c>
    </row>
    <row r="2002" spans="10:10" x14ac:dyDescent="0.25">
      <c r="J2002" s="25" t="s">
        <v>3196</v>
      </c>
    </row>
    <row r="2003" spans="10:10" x14ac:dyDescent="0.25">
      <c r="J2003" s="25" t="s">
        <v>3197</v>
      </c>
    </row>
    <row r="2004" spans="10:10" x14ac:dyDescent="0.25">
      <c r="J2004" s="25" t="s">
        <v>3198</v>
      </c>
    </row>
    <row r="2005" spans="10:10" x14ac:dyDescent="0.25">
      <c r="J2005" s="25" t="s">
        <v>3199</v>
      </c>
    </row>
    <row r="2006" spans="10:10" x14ac:dyDescent="0.25">
      <c r="J2006" s="25" t="s">
        <v>3200</v>
      </c>
    </row>
    <row r="2007" spans="10:10" x14ac:dyDescent="0.25">
      <c r="J2007" s="25" t="s">
        <v>3201</v>
      </c>
    </row>
    <row r="2008" spans="10:10" x14ac:dyDescent="0.25">
      <c r="J2008" s="25" t="s">
        <v>3202</v>
      </c>
    </row>
    <row r="2009" spans="10:10" x14ac:dyDescent="0.25">
      <c r="J2009" s="25" t="s">
        <v>3203</v>
      </c>
    </row>
    <row r="2010" spans="10:10" x14ac:dyDescent="0.25">
      <c r="J2010" s="25" t="s">
        <v>3204</v>
      </c>
    </row>
    <row r="2011" spans="10:10" x14ac:dyDescent="0.25">
      <c r="J2011" s="25" t="s">
        <v>3205</v>
      </c>
    </row>
    <row r="2012" spans="10:10" x14ac:dyDescent="0.25">
      <c r="J2012" s="25" t="s">
        <v>3206</v>
      </c>
    </row>
    <row r="2013" spans="10:10" x14ac:dyDescent="0.25">
      <c r="J2013" s="25" t="s">
        <v>3207</v>
      </c>
    </row>
    <row r="2014" spans="10:10" x14ac:dyDescent="0.25">
      <c r="J2014" s="25" t="s">
        <v>3208</v>
      </c>
    </row>
    <row r="2015" spans="10:10" x14ac:dyDescent="0.25">
      <c r="J2015" s="25" t="s">
        <v>3209</v>
      </c>
    </row>
    <row r="2016" spans="10:10" x14ac:dyDescent="0.25">
      <c r="J2016" s="25" t="s">
        <v>3210</v>
      </c>
    </row>
    <row r="2017" spans="10:10" x14ac:dyDescent="0.25">
      <c r="J2017" s="25" t="s">
        <v>3211</v>
      </c>
    </row>
    <row r="2018" spans="10:10" x14ac:dyDescent="0.25">
      <c r="J2018" s="25" t="s">
        <v>3212</v>
      </c>
    </row>
    <row r="2019" spans="10:10" x14ac:dyDescent="0.25">
      <c r="J2019" s="25" t="s">
        <v>3213</v>
      </c>
    </row>
    <row r="2020" spans="10:10" x14ac:dyDescent="0.25">
      <c r="J2020" s="25" t="s">
        <v>3214</v>
      </c>
    </row>
    <row r="2021" spans="10:10" x14ac:dyDescent="0.25">
      <c r="J2021" s="25" t="s">
        <v>3215</v>
      </c>
    </row>
    <row r="2022" spans="10:10" x14ac:dyDescent="0.25">
      <c r="J2022" s="25" t="s">
        <v>3216</v>
      </c>
    </row>
    <row r="2023" spans="10:10" x14ac:dyDescent="0.25">
      <c r="J2023" s="25" t="s">
        <v>3217</v>
      </c>
    </row>
    <row r="2024" spans="10:10" x14ac:dyDescent="0.25">
      <c r="J2024" s="25" t="s">
        <v>3218</v>
      </c>
    </row>
    <row r="2025" spans="10:10" x14ac:dyDescent="0.25">
      <c r="J2025" s="25" t="s">
        <v>3219</v>
      </c>
    </row>
    <row r="2026" spans="10:10" x14ac:dyDescent="0.25">
      <c r="J2026" s="25" t="s">
        <v>3220</v>
      </c>
    </row>
    <row r="2027" spans="10:10" x14ac:dyDescent="0.25">
      <c r="J2027" s="25" t="s">
        <v>3221</v>
      </c>
    </row>
    <row r="2028" spans="10:10" x14ac:dyDescent="0.25">
      <c r="J2028" s="25" t="s">
        <v>3222</v>
      </c>
    </row>
    <row r="2029" spans="10:10" x14ac:dyDescent="0.25">
      <c r="J2029" s="25" t="s">
        <v>3223</v>
      </c>
    </row>
    <row r="2030" spans="10:10" x14ac:dyDescent="0.25">
      <c r="J2030" s="25" t="s">
        <v>3224</v>
      </c>
    </row>
    <row r="2031" spans="10:10" x14ac:dyDescent="0.25">
      <c r="J2031" s="25" t="s">
        <v>3225</v>
      </c>
    </row>
    <row r="2032" spans="10:10" x14ac:dyDescent="0.25">
      <c r="J2032" s="25" t="s">
        <v>3226</v>
      </c>
    </row>
    <row r="2033" spans="10:10" x14ac:dyDescent="0.25">
      <c r="J2033" s="25" t="s">
        <v>3227</v>
      </c>
    </row>
    <row r="2034" spans="10:10" x14ac:dyDescent="0.25">
      <c r="J2034" s="25" t="s">
        <v>3228</v>
      </c>
    </row>
    <row r="2035" spans="10:10" x14ac:dyDescent="0.25">
      <c r="J2035" s="25" t="s">
        <v>3229</v>
      </c>
    </row>
    <row r="2036" spans="10:10" x14ac:dyDescent="0.25">
      <c r="J2036" s="25" t="s">
        <v>3230</v>
      </c>
    </row>
    <row r="2037" spans="10:10" x14ac:dyDescent="0.25">
      <c r="J2037" s="25" t="s">
        <v>3231</v>
      </c>
    </row>
    <row r="2038" spans="10:10" x14ac:dyDescent="0.25">
      <c r="J2038" s="25" t="s">
        <v>3232</v>
      </c>
    </row>
    <row r="2039" spans="10:10" x14ac:dyDescent="0.25">
      <c r="J2039" s="25" t="s">
        <v>3233</v>
      </c>
    </row>
    <row r="2040" spans="10:10" x14ac:dyDescent="0.25">
      <c r="J2040" s="25" t="s">
        <v>3234</v>
      </c>
    </row>
    <row r="2041" spans="10:10" x14ac:dyDescent="0.25">
      <c r="J2041" s="25" t="s">
        <v>3235</v>
      </c>
    </row>
    <row r="2042" spans="10:10" x14ac:dyDescent="0.25">
      <c r="J2042" s="25" t="s">
        <v>3236</v>
      </c>
    </row>
    <row r="2043" spans="10:10" x14ac:dyDescent="0.25">
      <c r="J2043" s="25" t="s">
        <v>3237</v>
      </c>
    </row>
    <row r="2044" spans="10:10" x14ac:dyDescent="0.25">
      <c r="J2044" s="25" t="s">
        <v>3238</v>
      </c>
    </row>
    <row r="2045" spans="10:10" x14ac:dyDescent="0.25">
      <c r="J2045" s="25" t="s">
        <v>3239</v>
      </c>
    </row>
    <row r="2046" spans="10:10" x14ac:dyDescent="0.25">
      <c r="J2046" s="25" t="s">
        <v>3240</v>
      </c>
    </row>
    <row r="2047" spans="10:10" x14ac:dyDescent="0.25">
      <c r="J2047" s="25" t="s">
        <v>3241</v>
      </c>
    </row>
    <row r="2048" spans="10:10" x14ac:dyDescent="0.25">
      <c r="J2048" s="25" t="s">
        <v>3242</v>
      </c>
    </row>
    <row r="2049" spans="10:10" x14ac:dyDescent="0.25">
      <c r="J2049" s="25" t="s">
        <v>3243</v>
      </c>
    </row>
    <row r="2050" spans="10:10" x14ac:dyDescent="0.25">
      <c r="J2050" s="25" t="s">
        <v>3244</v>
      </c>
    </row>
    <row r="2051" spans="10:10" x14ac:dyDescent="0.25">
      <c r="J2051" s="25" t="s">
        <v>3245</v>
      </c>
    </row>
    <row r="2052" spans="10:10" x14ac:dyDescent="0.25">
      <c r="J2052" s="25" t="s">
        <v>3246</v>
      </c>
    </row>
    <row r="2053" spans="10:10" x14ac:dyDescent="0.25">
      <c r="J2053" s="25" t="s">
        <v>3247</v>
      </c>
    </row>
    <row r="2054" spans="10:10" x14ac:dyDescent="0.25">
      <c r="J2054" s="25" t="s">
        <v>3248</v>
      </c>
    </row>
    <row r="2055" spans="10:10" x14ac:dyDescent="0.25">
      <c r="J2055" s="25" t="s">
        <v>3249</v>
      </c>
    </row>
    <row r="2056" spans="10:10" x14ac:dyDescent="0.25">
      <c r="J2056" s="25" t="s">
        <v>3250</v>
      </c>
    </row>
    <row r="2057" spans="10:10" x14ac:dyDescent="0.25">
      <c r="J2057" s="25" t="s">
        <v>3251</v>
      </c>
    </row>
    <row r="2058" spans="10:10" x14ac:dyDescent="0.25">
      <c r="J2058" s="25" t="s">
        <v>3252</v>
      </c>
    </row>
    <row r="2059" spans="10:10" x14ac:dyDescent="0.25">
      <c r="J2059" s="25" t="s">
        <v>1635</v>
      </c>
    </row>
    <row r="2060" spans="10:10" x14ac:dyDescent="0.25">
      <c r="J2060" s="25" t="s">
        <v>1636</v>
      </c>
    </row>
    <row r="2061" spans="10:10" x14ac:dyDescent="0.25">
      <c r="J2061" s="25" t="s">
        <v>3253</v>
      </c>
    </row>
    <row r="2062" spans="10:10" x14ac:dyDescent="0.25">
      <c r="J2062" s="25" t="s">
        <v>3254</v>
      </c>
    </row>
    <row r="2063" spans="10:10" x14ac:dyDescent="0.25">
      <c r="J2063" s="25" t="s">
        <v>3255</v>
      </c>
    </row>
    <row r="2064" spans="10:10" x14ac:dyDescent="0.25">
      <c r="J2064" s="25" t="s">
        <v>3256</v>
      </c>
    </row>
    <row r="2065" spans="10:10" x14ac:dyDescent="0.25">
      <c r="J2065" s="25" t="s">
        <v>3257</v>
      </c>
    </row>
    <row r="2066" spans="10:10" x14ac:dyDescent="0.25">
      <c r="J2066" s="25" t="s">
        <v>3258</v>
      </c>
    </row>
    <row r="2067" spans="10:10" x14ac:dyDescent="0.25">
      <c r="J2067" s="25" t="s">
        <v>3259</v>
      </c>
    </row>
    <row r="2068" spans="10:10" x14ac:dyDescent="0.25">
      <c r="J2068" s="25" t="s">
        <v>3260</v>
      </c>
    </row>
    <row r="2069" spans="10:10" x14ac:dyDescent="0.25">
      <c r="J2069" s="25" t="s">
        <v>3261</v>
      </c>
    </row>
    <row r="2070" spans="10:10" x14ac:dyDescent="0.25">
      <c r="J2070" s="25" t="s">
        <v>3262</v>
      </c>
    </row>
    <row r="2071" spans="10:10" x14ac:dyDescent="0.25">
      <c r="J2071" s="25" t="s">
        <v>3263</v>
      </c>
    </row>
    <row r="2072" spans="10:10" x14ac:dyDescent="0.25">
      <c r="J2072" s="25" t="s">
        <v>3264</v>
      </c>
    </row>
    <row r="2073" spans="10:10" x14ac:dyDescent="0.25">
      <c r="J2073" s="25" t="s">
        <v>2679</v>
      </c>
    </row>
    <row r="2074" spans="10:10" x14ac:dyDescent="0.25">
      <c r="J2074" s="25" t="s">
        <v>3265</v>
      </c>
    </row>
    <row r="2075" spans="10:10" x14ac:dyDescent="0.25">
      <c r="J2075" s="25" t="s">
        <v>3266</v>
      </c>
    </row>
    <row r="2076" spans="10:10" x14ac:dyDescent="0.25">
      <c r="J2076" s="25" t="s">
        <v>1492</v>
      </c>
    </row>
    <row r="2077" spans="10:10" x14ac:dyDescent="0.25">
      <c r="J2077" s="25" t="s">
        <v>3267</v>
      </c>
    </row>
    <row r="2078" spans="10:10" x14ac:dyDescent="0.25">
      <c r="J2078" s="25" t="s">
        <v>3268</v>
      </c>
    </row>
    <row r="2079" spans="10:10" x14ac:dyDescent="0.25">
      <c r="J2079" s="25" t="s">
        <v>3269</v>
      </c>
    </row>
    <row r="2080" spans="10:10" x14ac:dyDescent="0.25">
      <c r="J2080" s="25" t="s">
        <v>3270</v>
      </c>
    </row>
    <row r="2081" spans="10:10" x14ac:dyDescent="0.25">
      <c r="J2081" s="25" t="s">
        <v>3271</v>
      </c>
    </row>
    <row r="2082" spans="10:10" x14ac:dyDescent="0.25">
      <c r="J2082" s="25" t="s">
        <v>3272</v>
      </c>
    </row>
    <row r="2083" spans="10:10" x14ac:dyDescent="0.25">
      <c r="J2083" s="25" t="s">
        <v>3273</v>
      </c>
    </row>
    <row r="2084" spans="10:10" x14ac:dyDescent="0.25">
      <c r="J2084" s="25" t="s">
        <v>3274</v>
      </c>
    </row>
    <row r="2085" spans="10:10" x14ac:dyDescent="0.25">
      <c r="J2085" s="25" t="s">
        <v>3275</v>
      </c>
    </row>
    <row r="2086" spans="10:10" x14ac:dyDescent="0.25">
      <c r="J2086" s="25" t="s">
        <v>3276</v>
      </c>
    </row>
    <row r="2087" spans="10:10" x14ac:dyDescent="0.25">
      <c r="J2087" s="25" t="s">
        <v>3277</v>
      </c>
    </row>
    <row r="2088" spans="10:10" x14ac:dyDescent="0.25">
      <c r="J2088" s="25" t="s">
        <v>3278</v>
      </c>
    </row>
    <row r="2089" spans="10:10" x14ac:dyDescent="0.25">
      <c r="J2089" s="25" t="s">
        <v>3279</v>
      </c>
    </row>
    <row r="2090" spans="10:10" x14ac:dyDescent="0.25">
      <c r="J2090" s="25" t="s">
        <v>2498</v>
      </c>
    </row>
    <row r="2091" spans="10:10" x14ac:dyDescent="0.25">
      <c r="J2091" s="25" t="s">
        <v>3280</v>
      </c>
    </row>
    <row r="2092" spans="10:10" x14ac:dyDescent="0.25">
      <c r="J2092" s="25" t="s">
        <v>3281</v>
      </c>
    </row>
    <row r="2093" spans="10:10" x14ac:dyDescent="0.25">
      <c r="J2093" s="25" t="s">
        <v>3282</v>
      </c>
    </row>
    <row r="2094" spans="10:10" x14ac:dyDescent="0.25">
      <c r="J2094" s="25" t="s">
        <v>3283</v>
      </c>
    </row>
    <row r="2095" spans="10:10" x14ac:dyDescent="0.25">
      <c r="J2095" s="25" t="s">
        <v>3284</v>
      </c>
    </row>
    <row r="2096" spans="10:10" x14ac:dyDescent="0.25">
      <c r="J2096" s="25" t="s">
        <v>3285</v>
      </c>
    </row>
    <row r="2097" spans="10:10" x14ac:dyDescent="0.25">
      <c r="J2097" s="25" t="s">
        <v>3286</v>
      </c>
    </row>
    <row r="2098" spans="10:10" x14ac:dyDescent="0.25">
      <c r="J2098" s="25" t="s">
        <v>3287</v>
      </c>
    </row>
    <row r="2099" spans="10:10" x14ac:dyDescent="0.25">
      <c r="J2099" s="25" t="s">
        <v>3288</v>
      </c>
    </row>
    <row r="2100" spans="10:10" x14ac:dyDescent="0.25">
      <c r="J2100" s="25" t="s">
        <v>3289</v>
      </c>
    </row>
    <row r="2101" spans="10:10" x14ac:dyDescent="0.25">
      <c r="J2101" s="25" t="s">
        <v>3290</v>
      </c>
    </row>
    <row r="2102" spans="10:10" x14ac:dyDescent="0.25">
      <c r="J2102" s="25" t="s">
        <v>3291</v>
      </c>
    </row>
    <row r="2103" spans="10:10" x14ac:dyDescent="0.25">
      <c r="J2103" s="25" t="s">
        <v>3292</v>
      </c>
    </row>
    <row r="2104" spans="10:10" x14ac:dyDescent="0.25">
      <c r="J2104" s="25" t="s">
        <v>3293</v>
      </c>
    </row>
    <row r="2105" spans="10:10" x14ac:dyDescent="0.25">
      <c r="J2105" s="25" t="s">
        <v>3294</v>
      </c>
    </row>
    <row r="2106" spans="10:10" x14ac:dyDescent="0.25">
      <c r="J2106" s="25" t="s">
        <v>3295</v>
      </c>
    </row>
    <row r="2107" spans="10:10" x14ac:dyDescent="0.25">
      <c r="J2107" s="25" t="s">
        <v>3296</v>
      </c>
    </row>
    <row r="2108" spans="10:10" x14ac:dyDescent="0.25">
      <c r="J2108" s="25" t="s">
        <v>3297</v>
      </c>
    </row>
    <row r="2109" spans="10:10" x14ac:dyDescent="0.25">
      <c r="J2109" s="25" t="s">
        <v>3298</v>
      </c>
    </row>
    <row r="2110" spans="10:10" x14ac:dyDescent="0.25">
      <c r="J2110" s="25" t="s">
        <v>3299</v>
      </c>
    </row>
    <row r="2111" spans="10:10" x14ac:dyDescent="0.25">
      <c r="J2111" s="25" t="s">
        <v>3300</v>
      </c>
    </row>
    <row r="2112" spans="10:10" x14ac:dyDescent="0.25">
      <c r="J2112" s="25" t="s">
        <v>3301</v>
      </c>
    </row>
    <row r="2113" spans="10:10" x14ac:dyDescent="0.25">
      <c r="J2113" s="25" t="s">
        <v>3302</v>
      </c>
    </row>
    <row r="2114" spans="10:10" x14ac:dyDescent="0.25">
      <c r="J2114" s="25" t="s">
        <v>3303</v>
      </c>
    </row>
    <row r="2115" spans="10:10" x14ac:dyDescent="0.25">
      <c r="J2115" s="25" t="s">
        <v>3304</v>
      </c>
    </row>
    <row r="2116" spans="10:10" x14ac:dyDescent="0.25">
      <c r="J2116" s="25" t="s">
        <v>3305</v>
      </c>
    </row>
    <row r="2117" spans="10:10" x14ac:dyDescent="0.25">
      <c r="J2117" s="25" t="s">
        <v>3306</v>
      </c>
    </row>
    <row r="2118" spans="10:10" x14ac:dyDescent="0.25">
      <c r="J2118" s="25" t="s">
        <v>3307</v>
      </c>
    </row>
    <row r="2119" spans="10:10" x14ac:dyDescent="0.25">
      <c r="J2119" s="25" t="s">
        <v>3308</v>
      </c>
    </row>
    <row r="2120" spans="10:10" x14ac:dyDescent="0.25">
      <c r="J2120" s="25" t="s">
        <v>1368</v>
      </c>
    </row>
    <row r="2121" spans="10:10" x14ac:dyDescent="0.25">
      <c r="J2121" s="25" t="s">
        <v>3309</v>
      </c>
    </row>
    <row r="2122" spans="10:10" x14ac:dyDescent="0.25">
      <c r="J2122" s="25" t="s">
        <v>3310</v>
      </c>
    </row>
    <row r="2123" spans="10:10" x14ac:dyDescent="0.25">
      <c r="J2123" s="25" t="s">
        <v>3311</v>
      </c>
    </row>
    <row r="2124" spans="10:10" x14ac:dyDescent="0.25">
      <c r="J2124" s="25" t="s">
        <v>3312</v>
      </c>
    </row>
    <row r="2125" spans="10:10" x14ac:dyDescent="0.25">
      <c r="J2125" s="25" t="s">
        <v>3313</v>
      </c>
    </row>
    <row r="2126" spans="10:10" x14ac:dyDescent="0.25">
      <c r="J2126" s="25" t="s">
        <v>3314</v>
      </c>
    </row>
    <row r="2127" spans="10:10" x14ac:dyDescent="0.25">
      <c r="J2127" s="25" t="s">
        <v>3315</v>
      </c>
    </row>
    <row r="2128" spans="10:10" x14ac:dyDescent="0.25">
      <c r="J2128" s="25" t="s">
        <v>3316</v>
      </c>
    </row>
    <row r="2129" spans="10:10" x14ac:dyDescent="0.25">
      <c r="J2129" s="25" t="s">
        <v>3317</v>
      </c>
    </row>
    <row r="2130" spans="10:10" x14ac:dyDescent="0.25">
      <c r="J2130" s="25" t="s">
        <v>3318</v>
      </c>
    </row>
    <row r="2131" spans="10:10" x14ac:dyDescent="0.25">
      <c r="J2131" s="25" t="s">
        <v>3319</v>
      </c>
    </row>
    <row r="2132" spans="10:10" x14ac:dyDescent="0.25">
      <c r="J2132" s="25" t="s">
        <v>3320</v>
      </c>
    </row>
    <row r="2133" spans="10:10" x14ac:dyDescent="0.25">
      <c r="J2133" s="25" t="s">
        <v>3321</v>
      </c>
    </row>
    <row r="2134" spans="10:10" x14ac:dyDescent="0.25">
      <c r="J2134" s="25" t="s">
        <v>3322</v>
      </c>
    </row>
    <row r="2135" spans="10:10" x14ac:dyDescent="0.25">
      <c r="J2135" s="25" t="s">
        <v>3323</v>
      </c>
    </row>
    <row r="2136" spans="10:10" x14ac:dyDescent="0.25">
      <c r="J2136" s="25" t="s">
        <v>1469</v>
      </c>
    </row>
    <row r="2137" spans="10:10" x14ac:dyDescent="0.25">
      <c r="J2137" s="25" t="s">
        <v>3324</v>
      </c>
    </row>
    <row r="2138" spans="10:10" x14ac:dyDescent="0.25">
      <c r="J2138" s="25" t="s">
        <v>3325</v>
      </c>
    </row>
    <row r="2139" spans="10:10" x14ac:dyDescent="0.25">
      <c r="J2139" s="25" t="s">
        <v>3326</v>
      </c>
    </row>
    <row r="2140" spans="10:10" x14ac:dyDescent="0.25">
      <c r="J2140" s="25" t="s">
        <v>3327</v>
      </c>
    </row>
    <row r="2141" spans="10:10" x14ac:dyDescent="0.25">
      <c r="J2141" s="25" t="s">
        <v>3328</v>
      </c>
    </row>
    <row r="2142" spans="10:10" x14ac:dyDescent="0.25">
      <c r="J2142" s="25" t="s">
        <v>3329</v>
      </c>
    </row>
    <row r="2143" spans="10:10" x14ac:dyDescent="0.25">
      <c r="J2143" s="25" t="s">
        <v>3330</v>
      </c>
    </row>
    <row r="2144" spans="10:10" x14ac:dyDescent="0.25">
      <c r="J2144" s="25" t="s">
        <v>3331</v>
      </c>
    </row>
    <row r="2145" spans="10:10" x14ac:dyDescent="0.25">
      <c r="J2145" s="25" t="s">
        <v>3332</v>
      </c>
    </row>
    <row r="2146" spans="10:10" x14ac:dyDescent="0.25">
      <c r="J2146" s="25" t="s">
        <v>3333</v>
      </c>
    </row>
    <row r="2147" spans="10:10" x14ac:dyDescent="0.25">
      <c r="J2147" s="25" t="s">
        <v>2685</v>
      </c>
    </row>
    <row r="2148" spans="10:10" x14ac:dyDescent="0.25">
      <c r="J2148" s="25" t="s">
        <v>2686</v>
      </c>
    </row>
    <row r="2149" spans="10:10" x14ac:dyDescent="0.25">
      <c r="J2149" s="25" t="s">
        <v>3334</v>
      </c>
    </row>
    <row r="2150" spans="10:10" x14ac:dyDescent="0.25">
      <c r="J2150" s="25" t="s">
        <v>3335</v>
      </c>
    </row>
    <row r="2151" spans="10:10" x14ac:dyDescent="0.25">
      <c r="J2151" s="25" t="s">
        <v>3336</v>
      </c>
    </row>
    <row r="2152" spans="10:10" x14ac:dyDescent="0.25">
      <c r="J2152" s="25" t="s">
        <v>3337</v>
      </c>
    </row>
    <row r="2153" spans="10:10" x14ac:dyDescent="0.25">
      <c r="J2153" s="25" t="s">
        <v>2687</v>
      </c>
    </row>
    <row r="2154" spans="10:10" x14ac:dyDescent="0.25">
      <c r="J2154" s="25" t="s">
        <v>3338</v>
      </c>
    </row>
    <row r="2155" spans="10:10" x14ac:dyDescent="0.25">
      <c r="J2155" s="25" t="s">
        <v>3339</v>
      </c>
    </row>
    <row r="2156" spans="10:10" x14ac:dyDescent="0.25">
      <c r="J2156" s="25" t="s">
        <v>3340</v>
      </c>
    </row>
    <row r="2157" spans="10:10" x14ac:dyDescent="0.25">
      <c r="J2157" s="25" t="s">
        <v>3341</v>
      </c>
    </row>
    <row r="2158" spans="10:10" x14ac:dyDescent="0.25">
      <c r="J2158" s="25" t="s">
        <v>3342</v>
      </c>
    </row>
    <row r="2159" spans="10:10" x14ac:dyDescent="0.25">
      <c r="J2159" s="25" t="s">
        <v>3343</v>
      </c>
    </row>
    <row r="2160" spans="10:10" x14ac:dyDescent="0.25">
      <c r="J2160" s="25" t="s">
        <v>3344</v>
      </c>
    </row>
    <row r="2161" spans="10:10" x14ac:dyDescent="0.25">
      <c r="J2161" s="25" t="s">
        <v>3345</v>
      </c>
    </row>
    <row r="2162" spans="10:10" x14ac:dyDescent="0.25">
      <c r="J2162" s="25" t="s">
        <v>3346</v>
      </c>
    </row>
    <row r="2163" spans="10:10" x14ac:dyDescent="0.25">
      <c r="J2163" s="25" t="s">
        <v>3347</v>
      </c>
    </row>
    <row r="2164" spans="10:10" x14ac:dyDescent="0.25">
      <c r="J2164" s="25" t="s">
        <v>3348</v>
      </c>
    </row>
    <row r="2165" spans="10:10" x14ac:dyDescent="0.25">
      <c r="J2165" s="25" t="s">
        <v>3349</v>
      </c>
    </row>
    <row r="2166" spans="10:10" x14ac:dyDescent="0.25">
      <c r="J2166" s="25" t="s">
        <v>3350</v>
      </c>
    </row>
    <row r="2167" spans="10:10" x14ac:dyDescent="0.25">
      <c r="J2167" s="25" t="s">
        <v>3351</v>
      </c>
    </row>
    <row r="2168" spans="10:10" x14ac:dyDescent="0.25">
      <c r="J2168" s="25" t="s">
        <v>1658</v>
      </c>
    </row>
    <row r="2169" spans="10:10" x14ac:dyDescent="0.25">
      <c r="J2169" s="25" t="s">
        <v>3352</v>
      </c>
    </row>
    <row r="2170" spans="10:10" x14ac:dyDescent="0.25">
      <c r="J2170" s="25" t="s">
        <v>3353</v>
      </c>
    </row>
    <row r="2171" spans="10:10" x14ac:dyDescent="0.25">
      <c r="J2171" s="25" t="s">
        <v>3354</v>
      </c>
    </row>
    <row r="2172" spans="10:10" x14ac:dyDescent="0.25">
      <c r="J2172" s="25" t="s">
        <v>3355</v>
      </c>
    </row>
    <row r="2173" spans="10:10" x14ac:dyDescent="0.25">
      <c r="J2173" s="25" t="s">
        <v>3356</v>
      </c>
    </row>
    <row r="2174" spans="10:10" x14ac:dyDescent="0.25">
      <c r="J2174" s="25" t="s">
        <v>1473</v>
      </c>
    </row>
    <row r="2175" spans="10:10" x14ac:dyDescent="0.25">
      <c r="J2175" s="25" t="s">
        <v>3357</v>
      </c>
    </row>
    <row r="2176" spans="10:10" x14ac:dyDescent="0.25">
      <c r="J2176" s="25" t="s">
        <v>3358</v>
      </c>
    </row>
    <row r="2177" spans="10:10" x14ac:dyDescent="0.25">
      <c r="J2177" s="25" t="s">
        <v>1475</v>
      </c>
    </row>
    <row r="2178" spans="10:10" x14ac:dyDescent="0.25">
      <c r="J2178" s="25" t="s">
        <v>3359</v>
      </c>
    </row>
    <row r="2179" spans="10:10" x14ac:dyDescent="0.25">
      <c r="J2179" s="25" t="s">
        <v>3360</v>
      </c>
    </row>
    <row r="2180" spans="10:10" x14ac:dyDescent="0.25">
      <c r="J2180" s="25" t="s">
        <v>3361</v>
      </c>
    </row>
    <row r="2181" spans="10:10" x14ac:dyDescent="0.25">
      <c r="J2181" s="25" t="s">
        <v>2688</v>
      </c>
    </row>
    <row r="2182" spans="10:10" x14ac:dyDescent="0.25">
      <c r="J2182" s="25" t="s">
        <v>3362</v>
      </c>
    </row>
    <row r="2183" spans="10:10" x14ac:dyDescent="0.25">
      <c r="J2183" s="25" t="s">
        <v>3363</v>
      </c>
    </row>
    <row r="2184" spans="10:10" x14ac:dyDescent="0.25">
      <c r="J2184" s="25" t="s">
        <v>3364</v>
      </c>
    </row>
    <row r="2185" spans="10:10" x14ac:dyDescent="0.25">
      <c r="J2185" s="25" t="s">
        <v>3365</v>
      </c>
    </row>
    <row r="2186" spans="10:10" x14ac:dyDescent="0.25">
      <c r="J2186" s="25" t="s">
        <v>3366</v>
      </c>
    </row>
    <row r="2187" spans="10:10" x14ac:dyDescent="0.25">
      <c r="J2187" s="25" t="s">
        <v>3367</v>
      </c>
    </row>
    <row r="2188" spans="10:10" x14ac:dyDescent="0.25">
      <c r="J2188" s="25" t="s">
        <v>3368</v>
      </c>
    </row>
    <row r="2189" spans="10:10" x14ac:dyDescent="0.25">
      <c r="J2189" s="25" t="s">
        <v>3369</v>
      </c>
    </row>
    <row r="2190" spans="10:10" x14ac:dyDescent="0.25">
      <c r="J2190" s="25" t="s">
        <v>3370</v>
      </c>
    </row>
    <row r="2191" spans="10:10" x14ac:dyDescent="0.25">
      <c r="J2191" s="25" t="s">
        <v>3371</v>
      </c>
    </row>
    <row r="2192" spans="10:10" x14ac:dyDescent="0.25">
      <c r="J2192" s="25" t="s">
        <v>134</v>
      </c>
    </row>
    <row r="2193" spans="10:10" x14ac:dyDescent="0.25">
      <c r="J2193" s="25" t="s">
        <v>3372</v>
      </c>
    </row>
    <row r="2194" spans="10:10" x14ac:dyDescent="0.25">
      <c r="J2194" s="25" t="s">
        <v>3373</v>
      </c>
    </row>
    <row r="2195" spans="10:10" x14ac:dyDescent="0.25">
      <c r="J2195" s="25" t="s">
        <v>3374</v>
      </c>
    </row>
    <row r="2196" spans="10:10" x14ac:dyDescent="0.25">
      <c r="J2196" s="25" t="s">
        <v>3375</v>
      </c>
    </row>
    <row r="2197" spans="10:10" x14ac:dyDescent="0.25">
      <c r="J2197" s="25" t="s">
        <v>3376</v>
      </c>
    </row>
    <row r="2198" spans="10:10" x14ac:dyDescent="0.25">
      <c r="J2198" s="25" t="s">
        <v>3377</v>
      </c>
    </row>
    <row r="2199" spans="10:10" x14ac:dyDescent="0.25">
      <c r="J2199" s="25" t="s">
        <v>3378</v>
      </c>
    </row>
    <row r="2200" spans="10:10" x14ac:dyDescent="0.25">
      <c r="J2200" s="25" t="s">
        <v>3379</v>
      </c>
    </row>
    <row r="2201" spans="10:10" x14ac:dyDescent="0.25">
      <c r="J2201" s="25" t="s">
        <v>3380</v>
      </c>
    </row>
    <row r="2202" spans="10:10" x14ac:dyDescent="0.25">
      <c r="J2202" s="25" t="s">
        <v>3381</v>
      </c>
    </row>
    <row r="2203" spans="10:10" x14ac:dyDescent="0.25">
      <c r="J2203" s="25" t="s">
        <v>3382</v>
      </c>
    </row>
    <row r="2204" spans="10:10" x14ac:dyDescent="0.25">
      <c r="J2204" s="25" t="s">
        <v>3383</v>
      </c>
    </row>
    <row r="2205" spans="10:10" x14ac:dyDescent="0.25">
      <c r="J2205" s="25" t="s">
        <v>3384</v>
      </c>
    </row>
    <row r="2206" spans="10:10" x14ac:dyDescent="0.25">
      <c r="J2206" s="25" t="s">
        <v>3385</v>
      </c>
    </row>
    <row r="2207" spans="10:10" x14ac:dyDescent="0.25">
      <c r="J2207" s="25" t="s">
        <v>3386</v>
      </c>
    </row>
    <row r="2208" spans="10:10" x14ac:dyDescent="0.25">
      <c r="J2208" s="25" t="s">
        <v>3387</v>
      </c>
    </row>
    <row r="2209" spans="10:10" x14ac:dyDescent="0.25">
      <c r="J2209" s="25" t="s">
        <v>3388</v>
      </c>
    </row>
    <row r="2210" spans="10:10" x14ac:dyDescent="0.25">
      <c r="J2210" s="25" t="s">
        <v>3389</v>
      </c>
    </row>
    <row r="2211" spans="10:10" x14ac:dyDescent="0.25">
      <c r="J2211" s="25" t="s">
        <v>3390</v>
      </c>
    </row>
    <row r="2212" spans="10:10" x14ac:dyDescent="0.25">
      <c r="J2212" s="25" t="s">
        <v>3391</v>
      </c>
    </row>
    <row r="2213" spans="10:10" x14ac:dyDescent="0.25">
      <c r="J2213" s="25" t="s">
        <v>3392</v>
      </c>
    </row>
    <row r="2214" spans="10:10" x14ac:dyDescent="0.25">
      <c r="J2214" s="25" t="s">
        <v>3393</v>
      </c>
    </row>
    <row r="2215" spans="10:10" x14ac:dyDescent="0.25">
      <c r="J2215" s="25" t="s">
        <v>3394</v>
      </c>
    </row>
    <row r="2216" spans="10:10" x14ac:dyDescent="0.25">
      <c r="J2216" s="25" t="s">
        <v>3395</v>
      </c>
    </row>
    <row r="2217" spans="10:10" x14ac:dyDescent="0.25">
      <c r="J2217" s="25" t="s">
        <v>3396</v>
      </c>
    </row>
    <row r="2218" spans="10:10" x14ac:dyDescent="0.25">
      <c r="J2218" s="25" t="s">
        <v>3397</v>
      </c>
    </row>
    <row r="2219" spans="10:10" x14ac:dyDescent="0.25">
      <c r="J2219" s="25" t="s">
        <v>3398</v>
      </c>
    </row>
    <row r="2220" spans="10:10" x14ac:dyDescent="0.25">
      <c r="J2220" s="25" t="s">
        <v>3399</v>
      </c>
    </row>
    <row r="2221" spans="10:10" x14ac:dyDescent="0.25">
      <c r="J2221" s="25" t="s">
        <v>3400</v>
      </c>
    </row>
    <row r="2222" spans="10:10" x14ac:dyDescent="0.25">
      <c r="J2222" s="25" t="s">
        <v>3401</v>
      </c>
    </row>
    <row r="2223" spans="10:10" x14ac:dyDescent="0.25">
      <c r="J2223" s="25" t="s">
        <v>3402</v>
      </c>
    </row>
    <row r="2224" spans="10:10" x14ac:dyDescent="0.25">
      <c r="J2224" s="25" t="s">
        <v>3403</v>
      </c>
    </row>
    <row r="2225" spans="10:10" x14ac:dyDescent="0.25">
      <c r="J2225" s="25" t="s">
        <v>3404</v>
      </c>
    </row>
    <row r="2226" spans="10:10" x14ac:dyDescent="0.25">
      <c r="J2226" s="25" t="s">
        <v>3405</v>
      </c>
    </row>
    <row r="2227" spans="10:10" x14ac:dyDescent="0.25">
      <c r="J2227" s="25" t="s">
        <v>3406</v>
      </c>
    </row>
    <row r="2228" spans="10:10" x14ac:dyDescent="0.25">
      <c r="J2228" s="25" t="s">
        <v>3407</v>
      </c>
    </row>
    <row r="2229" spans="10:10" x14ac:dyDescent="0.25">
      <c r="J2229" s="25" t="s">
        <v>3408</v>
      </c>
    </row>
    <row r="2230" spans="10:10" x14ac:dyDescent="0.25">
      <c r="J2230" s="25" t="s">
        <v>3409</v>
      </c>
    </row>
    <row r="2231" spans="10:10" x14ac:dyDescent="0.25">
      <c r="J2231" s="25" t="s">
        <v>3410</v>
      </c>
    </row>
    <row r="2232" spans="10:10" x14ac:dyDescent="0.25">
      <c r="J2232" s="25" t="s">
        <v>3411</v>
      </c>
    </row>
    <row r="2233" spans="10:10" x14ac:dyDescent="0.25">
      <c r="J2233" s="25" t="s">
        <v>3412</v>
      </c>
    </row>
    <row r="2234" spans="10:10" x14ac:dyDescent="0.25">
      <c r="J2234" s="25" t="s">
        <v>3413</v>
      </c>
    </row>
    <row r="2235" spans="10:10" x14ac:dyDescent="0.25">
      <c r="J2235" s="25" t="s">
        <v>3414</v>
      </c>
    </row>
    <row r="2236" spans="10:10" x14ac:dyDescent="0.25">
      <c r="J2236" s="25" t="s">
        <v>3415</v>
      </c>
    </row>
    <row r="2237" spans="10:10" x14ac:dyDescent="0.25">
      <c r="J2237" s="25" t="s">
        <v>3416</v>
      </c>
    </row>
    <row r="2238" spans="10:10" x14ac:dyDescent="0.25">
      <c r="J2238" s="25" t="s">
        <v>3417</v>
      </c>
    </row>
    <row r="2239" spans="10:10" x14ac:dyDescent="0.25">
      <c r="J2239" s="25" t="s">
        <v>3418</v>
      </c>
    </row>
    <row r="2240" spans="10:10" x14ac:dyDescent="0.25">
      <c r="J2240" s="25" t="s">
        <v>3419</v>
      </c>
    </row>
    <row r="2241" spans="10:10" x14ac:dyDescent="0.25">
      <c r="J2241" s="25" t="s">
        <v>3420</v>
      </c>
    </row>
    <row r="2242" spans="10:10" x14ac:dyDescent="0.25">
      <c r="J2242" s="25" t="s">
        <v>3421</v>
      </c>
    </row>
    <row r="2243" spans="10:10" x14ac:dyDescent="0.25">
      <c r="J2243" s="25" t="s">
        <v>3422</v>
      </c>
    </row>
    <row r="2244" spans="10:10" x14ac:dyDescent="0.25">
      <c r="J2244" s="25" t="s">
        <v>3423</v>
      </c>
    </row>
    <row r="2245" spans="10:10" x14ac:dyDescent="0.25">
      <c r="J2245" s="25" t="s">
        <v>1690</v>
      </c>
    </row>
    <row r="2246" spans="10:10" x14ac:dyDescent="0.25">
      <c r="J2246" s="25" t="s">
        <v>3424</v>
      </c>
    </row>
    <row r="2247" spans="10:10" x14ac:dyDescent="0.25">
      <c r="J2247" s="25" t="s">
        <v>3425</v>
      </c>
    </row>
    <row r="2248" spans="10:10" x14ac:dyDescent="0.25">
      <c r="J2248" s="25" t="s">
        <v>3426</v>
      </c>
    </row>
    <row r="2249" spans="10:10" x14ac:dyDescent="0.25">
      <c r="J2249" s="25" t="s">
        <v>3427</v>
      </c>
    </row>
    <row r="2250" spans="10:10" x14ac:dyDescent="0.25">
      <c r="J2250" s="25" t="s">
        <v>3428</v>
      </c>
    </row>
    <row r="2251" spans="10:10" x14ac:dyDescent="0.25">
      <c r="J2251" s="25" t="s">
        <v>3429</v>
      </c>
    </row>
    <row r="2252" spans="10:10" x14ac:dyDescent="0.25">
      <c r="J2252" s="25" t="s">
        <v>3430</v>
      </c>
    </row>
    <row r="2253" spans="10:10" x14ac:dyDescent="0.25">
      <c r="J2253" s="25" t="s">
        <v>3431</v>
      </c>
    </row>
    <row r="2254" spans="10:10" x14ac:dyDescent="0.25">
      <c r="J2254" s="25" t="s">
        <v>3432</v>
      </c>
    </row>
    <row r="2255" spans="10:10" x14ac:dyDescent="0.25">
      <c r="J2255" s="25" t="s">
        <v>3433</v>
      </c>
    </row>
    <row r="2256" spans="10:10" x14ac:dyDescent="0.25">
      <c r="J2256" s="25" t="s">
        <v>3434</v>
      </c>
    </row>
    <row r="2257" spans="10:10" x14ac:dyDescent="0.25">
      <c r="J2257" s="25" t="s">
        <v>3435</v>
      </c>
    </row>
    <row r="2258" spans="10:10" x14ac:dyDescent="0.25">
      <c r="J2258" s="25" t="s">
        <v>3436</v>
      </c>
    </row>
    <row r="2259" spans="10:10" x14ac:dyDescent="0.25">
      <c r="J2259" s="25" t="s">
        <v>3437</v>
      </c>
    </row>
    <row r="2260" spans="10:10" x14ac:dyDescent="0.25">
      <c r="J2260" s="25" t="s">
        <v>3438</v>
      </c>
    </row>
    <row r="2261" spans="10:10" x14ac:dyDescent="0.25">
      <c r="J2261" s="25" t="s">
        <v>3439</v>
      </c>
    </row>
    <row r="2262" spans="10:10" x14ac:dyDescent="0.25">
      <c r="J2262" s="25" t="s">
        <v>3440</v>
      </c>
    </row>
    <row r="2263" spans="10:10" x14ac:dyDescent="0.25">
      <c r="J2263" s="25" t="s">
        <v>3441</v>
      </c>
    </row>
    <row r="2264" spans="10:10" x14ac:dyDescent="0.25">
      <c r="J2264" s="25" t="s">
        <v>3442</v>
      </c>
    </row>
    <row r="2265" spans="10:10" x14ac:dyDescent="0.25">
      <c r="J2265" s="25" t="s">
        <v>3443</v>
      </c>
    </row>
    <row r="2266" spans="10:10" x14ac:dyDescent="0.25">
      <c r="J2266" s="25" t="s">
        <v>3444</v>
      </c>
    </row>
    <row r="2267" spans="10:10" x14ac:dyDescent="0.25">
      <c r="J2267" s="25" t="s">
        <v>3445</v>
      </c>
    </row>
    <row r="2268" spans="10:10" x14ac:dyDescent="0.25">
      <c r="J2268" s="25" t="s">
        <v>3446</v>
      </c>
    </row>
    <row r="2269" spans="10:10" x14ac:dyDescent="0.25">
      <c r="J2269" s="25" t="s">
        <v>3447</v>
      </c>
    </row>
    <row r="2270" spans="10:10" x14ac:dyDescent="0.25">
      <c r="J2270" s="25" t="s">
        <v>3448</v>
      </c>
    </row>
    <row r="2271" spans="10:10" x14ac:dyDescent="0.25">
      <c r="J2271" s="25" t="s">
        <v>3449</v>
      </c>
    </row>
    <row r="2272" spans="10:10" x14ac:dyDescent="0.25">
      <c r="J2272" s="25" t="s">
        <v>3450</v>
      </c>
    </row>
    <row r="2273" spans="10:10" x14ac:dyDescent="0.25">
      <c r="J2273" s="25" t="s">
        <v>3451</v>
      </c>
    </row>
    <row r="2274" spans="10:10" x14ac:dyDescent="0.25">
      <c r="J2274" s="25" t="s">
        <v>3452</v>
      </c>
    </row>
    <row r="2275" spans="10:10" x14ac:dyDescent="0.25">
      <c r="J2275" s="25" t="s">
        <v>3453</v>
      </c>
    </row>
    <row r="2276" spans="10:10" x14ac:dyDescent="0.25">
      <c r="J2276" s="25" t="s">
        <v>3454</v>
      </c>
    </row>
    <row r="2277" spans="10:10" x14ac:dyDescent="0.25">
      <c r="J2277" s="25" t="s">
        <v>3455</v>
      </c>
    </row>
    <row r="2278" spans="10:10" x14ac:dyDescent="0.25">
      <c r="J2278" s="25" t="s">
        <v>3456</v>
      </c>
    </row>
    <row r="2279" spans="10:10" x14ac:dyDescent="0.25">
      <c r="J2279" s="25" t="s">
        <v>3457</v>
      </c>
    </row>
    <row r="2280" spans="10:10" x14ac:dyDescent="0.25">
      <c r="J2280" s="25" t="s">
        <v>3458</v>
      </c>
    </row>
    <row r="2281" spans="10:10" x14ac:dyDescent="0.25">
      <c r="J2281" s="25" t="s">
        <v>3459</v>
      </c>
    </row>
    <row r="2282" spans="10:10" x14ac:dyDescent="0.25">
      <c r="J2282" s="25" t="s">
        <v>3460</v>
      </c>
    </row>
    <row r="2283" spans="10:10" x14ac:dyDescent="0.25">
      <c r="J2283" s="25" t="s">
        <v>3461</v>
      </c>
    </row>
    <row r="2284" spans="10:10" x14ac:dyDescent="0.25">
      <c r="J2284" s="25" t="s">
        <v>3462</v>
      </c>
    </row>
    <row r="2285" spans="10:10" x14ac:dyDescent="0.25">
      <c r="J2285" s="25" t="s">
        <v>3463</v>
      </c>
    </row>
    <row r="2286" spans="10:10" x14ac:dyDescent="0.25">
      <c r="J2286" s="25" t="s">
        <v>3464</v>
      </c>
    </row>
    <row r="2287" spans="10:10" x14ac:dyDescent="0.25">
      <c r="J2287" s="25" t="s">
        <v>3465</v>
      </c>
    </row>
    <row r="2288" spans="10:10" x14ac:dyDescent="0.25">
      <c r="J2288" s="25" t="s">
        <v>3466</v>
      </c>
    </row>
    <row r="2289" spans="10:10" x14ac:dyDescent="0.25">
      <c r="J2289" s="25" t="s">
        <v>3467</v>
      </c>
    </row>
    <row r="2290" spans="10:10" x14ac:dyDescent="0.25">
      <c r="J2290" s="25" t="s">
        <v>3468</v>
      </c>
    </row>
    <row r="2291" spans="10:10" x14ac:dyDescent="0.25">
      <c r="J2291" s="25" t="s">
        <v>3469</v>
      </c>
    </row>
    <row r="2292" spans="10:10" x14ac:dyDescent="0.25">
      <c r="J2292" s="25" t="s">
        <v>3470</v>
      </c>
    </row>
    <row r="2293" spans="10:10" x14ac:dyDescent="0.25">
      <c r="J2293" s="25" t="s">
        <v>3471</v>
      </c>
    </row>
    <row r="2294" spans="10:10" x14ac:dyDescent="0.25">
      <c r="J2294" s="25" t="s">
        <v>3472</v>
      </c>
    </row>
    <row r="2295" spans="10:10" x14ac:dyDescent="0.25">
      <c r="J2295" s="25" t="s">
        <v>3473</v>
      </c>
    </row>
    <row r="2296" spans="10:10" x14ac:dyDescent="0.25">
      <c r="J2296" s="25" t="s">
        <v>3474</v>
      </c>
    </row>
    <row r="2297" spans="10:10" x14ac:dyDescent="0.25">
      <c r="J2297" s="25" t="s">
        <v>3475</v>
      </c>
    </row>
    <row r="2298" spans="10:10" x14ac:dyDescent="0.25">
      <c r="J2298" s="25" t="s">
        <v>3476</v>
      </c>
    </row>
    <row r="2299" spans="10:10" x14ac:dyDescent="0.25">
      <c r="J2299" s="25" t="s">
        <v>3477</v>
      </c>
    </row>
    <row r="2300" spans="10:10" x14ac:dyDescent="0.25">
      <c r="J2300" s="25" t="s">
        <v>3478</v>
      </c>
    </row>
    <row r="2301" spans="10:10" x14ac:dyDescent="0.25">
      <c r="J2301" s="25" t="s">
        <v>3479</v>
      </c>
    </row>
    <row r="2302" spans="10:10" x14ac:dyDescent="0.25">
      <c r="J2302" s="25" t="s">
        <v>3480</v>
      </c>
    </row>
    <row r="2303" spans="10:10" x14ac:dyDescent="0.25">
      <c r="J2303" s="25" t="s">
        <v>3481</v>
      </c>
    </row>
    <row r="2304" spans="10:10" x14ac:dyDescent="0.25">
      <c r="J2304" s="25" t="s">
        <v>3482</v>
      </c>
    </row>
    <row r="2305" spans="10:10" x14ac:dyDescent="0.25">
      <c r="J2305" s="25" t="s">
        <v>3483</v>
      </c>
    </row>
    <row r="2306" spans="10:10" x14ac:dyDescent="0.25">
      <c r="J2306" s="25" t="s">
        <v>3484</v>
      </c>
    </row>
    <row r="2307" spans="10:10" x14ac:dyDescent="0.25">
      <c r="J2307" s="25" t="s">
        <v>3485</v>
      </c>
    </row>
    <row r="2308" spans="10:10" x14ac:dyDescent="0.25">
      <c r="J2308" s="25" t="s">
        <v>3486</v>
      </c>
    </row>
    <row r="2309" spans="10:10" x14ac:dyDescent="0.25">
      <c r="J2309" s="25" t="s">
        <v>3487</v>
      </c>
    </row>
    <row r="2310" spans="10:10" x14ac:dyDescent="0.25">
      <c r="J2310" s="25" t="s">
        <v>3488</v>
      </c>
    </row>
    <row r="2311" spans="10:10" x14ac:dyDescent="0.25">
      <c r="J2311" s="25" t="s">
        <v>3489</v>
      </c>
    </row>
    <row r="2312" spans="10:10" x14ac:dyDescent="0.25">
      <c r="J2312" s="25" t="s">
        <v>3490</v>
      </c>
    </row>
    <row r="2313" spans="10:10" x14ac:dyDescent="0.25">
      <c r="J2313" s="25" t="s">
        <v>3491</v>
      </c>
    </row>
    <row r="2314" spans="10:10" x14ac:dyDescent="0.25">
      <c r="J2314" s="25" t="s">
        <v>1402</v>
      </c>
    </row>
    <row r="2315" spans="10:10" x14ac:dyDescent="0.25">
      <c r="J2315" s="25" t="s">
        <v>1703</v>
      </c>
    </row>
    <row r="2316" spans="10:10" x14ac:dyDescent="0.25">
      <c r="J2316" s="25" t="s">
        <v>1476</v>
      </c>
    </row>
    <row r="2317" spans="10:10" x14ac:dyDescent="0.25">
      <c r="J2317" s="25" t="s">
        <v>3492</v>
      </c>
    </row>
    <row r="2318" spans="10:10" x14ac:dyDescent="0.25">
      <c r="J2318" s="25" t="s">
        <v>3493</v>
      </c>
    </row>
    <row r="2319" spans="10:10" x14ac:dyDescent="0.25">
      <c r="J2319" s="25" t="s">
        <v>3494</v>
      </c>
    </row>
    <row r="2320" spans="10:10" x14ac:dyDescent="0.25">
      <c r="J2320" s="25" t="s">
        <v>1711</v>
      </c>
    </row>
    <row r="2321" spans="10:10" x14ac:dyDescent="0.25">
      <c r="J2321" s="25" t="s">
        <v>3495</v>
      </c>
    </row>
    <row r="2322" spans="10:10" x14ac:dyDescent="0.25">
      <c r="J2322" s="25" t="s">
        <v>3496</v>
      </c>
    </row>
    <row r="2323" spans="10:10" x14ac:dyDescent="0.25">
      <c r="J2323" s="25" t="s">
        <v>3497</v>
      </c>
    </row>
    <row r="2324" spans="10:10" x14ac:dyDescent="0.25">
      <c r="J2324" s="25" t="s">
        <v>3498</v>
      </c>
    </row>
    <row r="2325" spans="10:10" x14ac:dyDescent="0.25">
      <c r="J2325" s="25" t="s">
        <v>3499</v>
      </c>
    </row>
    <row r="2326" spans="10:10" x14ac:dyDescent="0.25">
      <c r="J2326" s="25" t="s">
        <v>3500</v>
      </c>
    </row>
    <row r="2327" spans="10:10" x14ac:dyDescent="0.25">
      <c r="J2327" s="25" t="s">
        <v>3501</v>
      </c>
    </row>
    <row r="2328" spans="10:10" x14ac:dyDescent="0.25">
      <c r="J2328" s="25" t="s">
        <v>3502</v>
      </c>
    </row>
    <row r="2329" spans="10:10" x14ac:dyDescent="0.25">
      <c r="J2329" s="25" t="s">
        <v>3503</v>
      </c>
    </row>
    <row r="2330" spans="10:10" x14ac:dyDescent="0.25">
      <c r="J2330" s="25" t="s">
        <v>970</v>
      </c>
    </row>
    <row r="2331" spans="10:10" x14ac:dyDescent="0.25">
      <c r="J2331" s="25" t="s">
        <v>3504</v>
      </c>
    </row>
    <row r="2332" spans="10:10" x14ac:dyDescent="0.25">
      <c r="J2332" s="25" t="s">
        <v>3505</v>
      </c>
    </row>
    <row r="2333" spans="10:10" x14ac:dyDescent="0.25">
      <c r="J2333" s="25" t="s">
        <v>3506</v>
      </c>
    </row>
    <row r="2334" spans="10:10" x14ac:dyDescent="0.25">
      <c r="J2334" s="25" t="s">
        <v>3507</v>
      </c>
    </row>
    <row r="2335" spans="10:10" x14ac:dyDescent="0.25">
      <c r="J2335" s="25" t="s">
        <v>3508</v>
      </c>
    </row>
    <row r="2336" spans="10:10" x14ac:dyDescent="0.25">
      <c r="J2336" s="25" t="s">
        <v>3509</v>
      </c>
    </row>
    <row r="2337" spans="10:10" x14ac:dyDescent="0.25">
      <c r="J2337" s="25" t="s">
        <v>3510</v>
      </c>
    </row>
    <row r="2338" spans="10:10" x14ac:dyDescent="0.25">
      <c r="J2338" s="25" t="s">
        <v>3511</v>
      </c>
    </row>
    <row r="2339" spans="10:10" x14ac:dyDescent="0.25">
      <c r="J2339" s="25" t="s">
        <v>3512</v>
      </c>
    </row>
    <row r="2340" spans="10:10" x14ac:dyDescent="0.25">
      <c r="J2340" s="25" t="s">
        <v>3513</v>
      </c>
    </row>
    <row r="2341" spans="10:10" x14ac:dyDescent="0.25">
      <c r="J2341" s="25" t="s">
        <v>3514</v>
      </c>
    </row>
    <row r="2342" spans="10:10" x14ac:dyDescent="0.25">
      <c r="J2342" s="25" t="s">
        <v>3515</v>
      </c>
    </row>
    <row r="2343" spans="10:10" x14ac:dyDescent="0.25">
      <c r="J2343" s="25" t="s">
        <v>3516</v>
      </c>
    </row>
    <row r="2344" spans="10:10" x14ac:dyDescent="0.25">
      <c r="J2344" s="25" t="s">
        <v>2288</v>
      </c>
    </row>
    <row r="2345" spans="10:10" x14ac:dyDescent="0.25">
      <c r="J2345" s="25" t="s">
        <v>3517</v>
      </c>
    </row>
    <row r="2346" spans="10:10" x14ac:dyDescent="0.25">
      <c r="J2346" s="25" t="s">
        <v>3518</v>
      </c>
    </row>
    <row r="2347" spans="10:10" x14ac:dyDescent="0.25">
      <c r="J2347" s="25" t="s">
        <v>3519</v>
      </c>
    </row>
    <row r="2348" spans="10:10" x14ac:dyDescent="0.25">
      <c r="J2348" s="25" t="s">
        <v>3520</v>
      </c>
    </row>
    <row r="2349" spans="10:10" x14ac:dyDescent="0.25">
      <c r="J2349" s="25" t="s">
        <v>3521</v>
      </c>
    </row>
    <row r="2350" spans="10:10" x14ac:dyDescent="0.25">
      <c r="J2350" s="25" t="s">
        <v>3522</v>
      </c>
    </row>
    <row r="2351" spans="10:10" x14ac:dyDescent="0.25">
      <c r="J2351" s="25" t="s">
        <v>3523</v>
      </c>
    </row>
    <row r="2352" spans="10:10" x14ac:dyDescent="0.25">
      <c r="J2352" s="25" t="s">
        <v>3524</v>
      </c>
    </row>
    <row r="2353" spans="10:10" x14ac:dyDescent="0.25">
      <c r="J2353" s="25" t="s">
        <v>3525</v>
      </c>
    </row>
    <row r="2354" spans="10:10" x14ac:dyDescent="0.25">
      <c r="J2354" s="25" t="s">
        <v>3526</v>
      </c>
    </row>
    <row r="2355" spans="10:10" x14ac:dyDescent="0.25">
      <c r="J2355" s="25" t="s">
        <v>3527</v>
      </c>
    </row>
    <row r="2356" spans="10:10" x14ac:dyDescent="0.25">
      <c r="J2356" s="25" t="s">
        <v>3528</v>
      </c>
    </row>
    <row r="2357" spans="10:10" x14ac:dyDescent="0.25">
      <c r="J2357" s="25" t="s">
        <v>3529</v>
      </c>
    </row>
    <row r="2358" spans="10:10" x14ac:dyDescent="0.25">
      <c r="J2358" s="25" t="s">
        <v>3530</v>
      </c>
    </row>
    <row r="2359" spans="10:10" x14ac:dyDescent="0.25">
      <c r="J2359" s="25" t="s">
        <v>3531</v>
      </c>
    </row>
    <row r="2360" spans="10:10" x14ac:dyDescent="0.25">
      <c r="J2360" s="25" t="s">
        <v>3532</v>
      </c>
    </row>
    <row r="2361" spans="10:10" x14ac:dyDescent="0.25">
      <c r="J2361" s="25" t="s">
        <v>3533</v>
      </c>
    </row>
    <row r="2362" spans="10:10" x14ac:dyDescent="0.25">
      <c r="J2362" s="25" t="s">
        <v>3534</v>
      </c>
    </row>
    <row r="2363" spans="10:10" x14ac:dyDescent="0.25">
      <c r="J2363" s="25" t="s">
        <v>3535</v>
      </c>
    </row>
    <row r="2364" spans="10:10" x14ac:dyDescent="0.25">
      <c r="J2364" s="25" t="s">
        <v>3536</v>
      </c>
    </row>
    <row r="2365" spans="10:10" x14ac:dyDescent="0.25">
      <c r="J2365" s="25" t="s">
        <v>3537</v>
      </c>
    </row>
    <row r="2366" spans="10:10" x14ac:dyDescent="0.25">
      <c r="J2366" s="25" t="s">
        <v>3538</v>
      </c>
    </row>
    <row r="2367" spans="10:10" x14ac:dyDescent="0.25">
      <c r="J2367" s="25" t="s">
        <v>3539</v>
      </c>
    </row>
    <row r="2368" spans="10:10" x14ac:dyDescent="0.25">
      <c r="J2368" s="25" t="s">
        <v>3540</v>
      </c>
    </row>
    <row r="2369" spans="10:10" x14ac:dyDescent="0.25">
      <c r="J2369" s="25" t="s">
        <v>3541</v>
      </c>
    </row>
    <row r="2370" spans="10:10" x14ac:dyDescent="0.25">
      <c r="J2370" s="25" t="s">
        <v>3542</v>
      </c>
    </row>
    <row r="2371" spans="10:10" x14ac:dyDescent="0.25">
      <c r="J2371" s="25" t="s">
        <v>3543</v>
      </c>
    </row>
    <row r="2372" spans="10:10" x14ac:dyDescent="0.25">
      <c r="J2372" s="25" t="s">
        <v>3544</v>
      </c>
    </row>
    <row r="2373" spans="10:10" x14ac:dyDescent="0.25">
      <c r="J2373" s="25" t="s">
        <v>3545</v>
      </c>
    </row>
    <row r="2374" spans="10:10" x14ac:dyDescent="0.25">
      <c r="J2374" s="25" t="s">
        <v>3546</v>
      </c>
    </row>
    <row r="2375" spans="10:10" x14ac:dyDescent="0.25">
      <c r="J2375" s="25" t="s">
        <v>3547</v>
      </c>
    </row>
    <row r="2376" spans="10:10" x14ac:dyDescent="0.25">
      <c r="J2376" s="25" t="s">
        <v>3548</v>
      </c>
    </row>
    <row r="2377" spans="10:10" x14ac:dyDescent="0.25">
      <c r="J2377" s="25" t="s">
        <v>3549</v>
      </c>
    </row>
    <row r="2378" spans="10:10" x14ac:dyDescent="0.25">
      <c r="J2378" s="25" t="s">
        <v>3550</v>
      </c>
    </row>
    <row r="2379" spans="10:10" x14ac:dyDescent="0.25">
      <c r="J2379" s="25" t="s">
        <v>3551</v>
      </c>
    </row>
    <row r="2380" spans="10:10" x14ac:dyDescent="0.25">
      <c r="J2380" s="25" t="s">
        <v>3552</v>
      </c>
    </row>
    <row r="2381" spans="10:10" x14ac:dyDescent="0.25">
      <c r="J2381" s="25" t="s">
        <v>3553</v>
      </c>
    </row>
    <row r="2382" spans="10:10" x14ac:dyDescent="0.25">
      <c r="J2382" s="25" t="s">
        <v>3554</v>
      </c>
    </row>
    <row r="2383" spans="10:10" x14ac:dyDescent="0.25">
      <c r="J2383" s="25" t="s">
        <v>3555</v>
      </c>
    </row>
    <row r="2384" spans="10:10" x14ac:dyDescent="0.25">
      <c r="J2384" s="25" t="s">
        <v>3556</v>
      </c>
    </row>
    <row r="2385" spans="10:10" x14ac:dyDescent="0.25">
      <c r="J2385" s="25" t="s">
        <v>3557</v>
      </c>
    </row>
    <row r="2386" spans="10:10" x14ac:dyDescent="0.25">
      <c r="J2386" s="25" t="s">
        <v>3558</v>
      </c>
    </row>
    <row r="2387" spans="10:10" x14ac:dyDescent="0.25">
      <c r="J2387" s="25" t="s">
        <v>3559</v>
      </c>
    </row>
    <row r="2388" spans="10:10" x14ac:dyDescent="0.25">
      <c r="J2388" s="25" t="s">
        <v>3560</v>
      </c>
    </row>
    <row r="2389" spans="10:10" x14ac:dyDescent="0.25">
      <c r="J2389" s="25" t="s">
        <v>3561</v>
      </c>
    </row>
    <row r="2390" spans="10:10" x14ac:dyDescent="0.25">
      <c r="J2390" s="25" t="s">
        <v>3562</v>
      </c>
    </row>
    <row r="2391" spans="10:10" x14ac:dyDescent="0.25">
      <c r="J2391" s="25" t="s">
        <v>1408</v>
      </c>
    </row>
    <row r="2392" spans="10:10" x14ac:dyDescent="0.25">
      <c r="J2392" s="25" t="s">
        <v>3563</v>
      </c>
    </row>
    <row r="2393" spans="10:10" x14ac:dyDescent="0.25">
      <c r="J2393" s="25" t="s">
        <v>3564</v>
      </c>
    </row>
    <row r="2394" spans="10:10" x14ac:dyDescent="0.25">
      <c r="J2394" s="25" t="s">
        <v>1411</v>
      </c>
    </row>
    <row r="2395" spans="10:10" x14ac:dyDescent="0.25">
      <c r="J2395" s="25" t="s">
        <v>1749</v>
      </c>
    </row>
    <row r="2396" spans="10:10" x14ac:dyDescent="0.25">
      <c r="J2396" s="25" t="s">
        <v>3565</v>
      </c>
    </row>
    <row r="2397" spans="10:10" x14ac:dyDescent="0.25">
      <c r="J2397" s="25" t="s">
        <v>2697</v>
      </c>
    </row>
    <row r="2398" spans="10:10" x14ac:dyDescent="0.25">
      <c r="J2398" s="25" t="s">
        <v>3566</v>
      </c>
    </row>
    <row r="2399" spans="10:10" x14ac:dyDescent="0.25">
      <c r="J2399" s="25" t="s">
        <v>1762</v>
      </c>
    </row>
    <row r="2400" spans="10:10" x14ac:dyDescent="0.25">
      <c r="J2400" s="25" t="s">
        <v>3567</v>
      </c>
    </row>
    <row r="2401" spans="10:10" x14ac:dyDescent="0.25">
      <c r="J2401" s="25" t="s">
        <v>1764</v>
      </c>
    </row>
    <row r="2402" spans="10:10" x14ac:dyDescent="0.25">
      <c r="J2402" s="25" t="s">
        <v>3568</v>
      </c>
    </row>
    <row r="2403" spans="10:10" x14ac:dyDescent="0.25">
      <c r="J2403" s="25" t="s">
        <v>2298</v>
      </c>
    </row>
    <row r="2404" spans="10:10" x14ac:dyDescent="0.25">
      <c r="J2404" s="25" t="s">
        <v>3569</v>
      </c>
    </row>
    <row r="2405" spans="10:10" x14ac:dyDescent="0.25">
      <c r="J2405" s="25" t="s">
        <v>3570</v>
      </c>
    </row>
    <row r="2406" spans="10:10" x14ac:dyDescent="0.25">
      <c r="J2406" s="25" t="s">
        <v>3571</v>
      </c>
    </row>
    <row r="2407" spans="10:10" x14ac:dyDescent="0.25">
      <c r="J2407" s="25" t="s">
        <v>3572</v>
      </c>
    </row>
    <row r="2408" spans="10:10" x14ac:dyDescent="0.25">
      <c r="J2408" s="25" t="s">
        <v>3573</v>
      </c>
    </row>
    <row r="2409" spans="10:10" x14ac:dyDescent="0.25">
      <c r="J2409" s="25" t="s">
        <v>3574</v>
      </c>
    </row>
    <row r="2410" spans="10:10" x14ac:dyDescent="0.25">
      <c r="J2410" s="25" t="s">
        <v>3575</v>
      </c>
    </row>
    <row r="2411" spans="10:10" x14ac:dyDescent="0.25">
      <c r="J2411" s="25" t="s">
        <v>3576</v>
      </c>
    </row>
    <row r="2412" spans="10:10" x14ac:dyDescent="0.25">
      <c r="J2412" s="25" t="s">
        <v>3577</v>
      </c>
    </row>
    <row r="2413" spans="10:10" x14ac:dyDescent="0.25">
      <c r="J2413" s="25" t="s">
        <v>3578</v>
      </c>
    </row>
    <row r="2414" spans="10:10" x14ac:dyDescent="0.25">
      <c r="J2414" s="25" t="s">
        <v>3579</v>
      </c>
    </row>
    <row r="2415" spans="10:10" x14ac:dyDescent="0.25">
      <c r="J2415" s="25" t="s">
        <v>3580</v>
      </c>
    </row>
    <row r="2416" spans="10:10" x14ac:dyDescent="0.25">
      <c r="J2416" s="25" t="s">
        <v>3581</v>
      </c>
    </row>
    <row r="2417" spans="10:10" x14ac:dyDescent="0.25">
      <c r="J2417" s="25" t="s">
        <v>3582</v>
      </c>
    </row>
    <row r="2418" spans="10:10" x14ac:dyDescent="0.25">
      <c r="J2418" s="25" t="s">
        <v>3583</v>
      </c>
    </row>
    <row r="2419" spans="10:10" x14ac:dyDescent="0.25">
      <c r="J2419" s="25" t="s">
        <v>3584</v>
      </c>
    </row>
    <row r="2420" spans="10:10" x14ac:dyDescent="0.25">
      <c r="J2420" s="25" t="s">
        <v>3585</v>
      </c>
    </row>
    <row r="2421" spans="10:10" x14ac:dyDescent="0.25">
      <c r="J2421" s="25" t="s">
        <v>3586</v>
      </c>
    </row>
    <row r="2422" spans="10:10" x14ac:dyDescent="0.25">
      <c r="J2422" s="25" t="s">
        <v>3587</v>
      </c>
    </row>
    <row r="2423" spans="10:10" x14ac:dyDescent="0.25">
      <c r="J2423" s="25" t="s">
        <v>3588</v>
      </c>
    </row>
    <row r="2424" spans="10:10" x14ac:dyDescent="0.25">
      <c r="J2424" s="25" t="s">
        <v>3589</v>
      </c>
    </row>
    <row r="2425" spans="10:10" x14ac:dyDescent="0.25">
      <c r="J2425" s="25" t="s">
        <v>3590</v>
      </c>
    </row>
    <row r="2426" spans="10:10" x14ac:dyDescent="0.25">
      <c r="J2426" s="25" t="s">
        <v>1788</v>
      </c>
    </row>
    <row r="2427" spans="10:10" x14ac:dyDescent="0.25">
      <c r="J2427" s="25" t="s">
        <v>3591</v>
      </c>
    </row>
    <row r="2428" spans="10:10" x14ac:dyDescent="0.25">
      <c r="J2428" s="25" t="s">
        <v>3592</v>
      </c>
    </row>
    <row r="2429" spans="10:10" x14ac:dyDescent="0.25">
      <c r="J2429" s="25" t="s">
        <v>3593</v>
      </c>
    </row>
    <row r="2430" spans="10:10" x14ac:dyDescent="0.25">
      <c r="J2430" s="25" t="s">
        <v>3594</v>
      </c>
    </row>
    <row r="2431" spans="10:10" x14ac:dyDescent="0.25">
      <c r="J2431" s="25" t="s">
        <v>3595</v>
      </c>
    </row>
    <row r="2432" spans="10:10" x14ac:dyDescent="0.25">
      <c r="J2432" s="25" t="s">
        <v>3596</v>
      </c>
    </row>
    <row r="2433" spans="10:10" x14ac:dyDescent="0.25">
      <c r="J2433" s="25" t="s">
        <v>3597</v>
      </c>
    </row>
    <row r="2434" spans="10:10" x14ac:dyDescent="0.25">
      <c r="J2434" s="25" t="s">
        <v>3598</v>
      </c>
    </row>
    <row r="2435" spans="10:10" x14ac:dyDescent="0.25">
      <c r="J2435" s="25" t="s">
        <v>3599</v>
      </c>
    </row>
    <row r="2436" spans="10:10" x14ac:dyDescent="0.25">
      <c r="J2436" s="25" t="s">
        <v>3600</v>
      </c>
    </row>
    <row r="2437" spans="10:10" x14ac:dyDescent="0.25">
      <c r="J2437" s="25" t="s">
        <v>3601</v>
      </c>
    </row>
    <row r="2438" spans="10:10" x14ac:dyDescent="0.25">
      <c r="J2438" s="25" t="s">
        <v>3602</v>
      </c>
    </row>
    <row r="2439" spans="10:10" x14ac:dyDescent="0.25">
      <c r="J2439" s="25" t="s">
        <v>3603</v>
      </c>
    </row>
    <row r="2440" spans="10:10" x14ac:dyDescent="0.25">
      <c r="J2440" s="25" t="s">
        <v>3604</v>
      </c>
    </row>
    <row r="2441" spans="10:10" x14ac:dyDescent="0.25">
      <c r="J2441" s="25" t="s">
        <v>3605</v>
      </c>
    </row>
    <row r="2442" spans="10:10" x14ac:dyDescent="0.25">
      <c r="J2442" s="25" t="s">
        <v>3606</v>
      </c>
    </row>
    <row r="2443" spans="10:10" x14ac:dyDescent="0.25">
      <c r="J2443" s="25" t="s">
        <v>3607</v>
      </c>
    </row>
    <row r="2444" spans="10:10" x14ac:dyDescent="0.25">
      <c r="J2444" s="25" t="s">
        <v>3608</v>
      </c>
    </row>
    <row r="2445" spans="10:10" x14ac:dyDescent="0.25">
      <c r="J2445" s="25" t="s">
        <v>3609</v>
      </c>
    </row>
    <row r="2446" spans="10:10" x14ac:dyDescent="0.25">
      <c r="J2446" s="25" t="s">
        <v>3610</v>
      </c>
    </row>
    <row r="2447" spans="10:10" x14ac:dyDescent="0.25">
      <c r="J2447" s="25" t="s">
        <v>3611</v>
      </c>
    </row>
    <row r="2448" spans="10:10" x14ac:dyDescent="0.25">
      <c r="J2448" s="25" t="s">
        <v>3612</v>
      </c>
    </row>
    <row r="2449" spans="10:10" x14ac:dyDescent="0.25">
      <c r="J2449" s="25" t="s">
        <v>3613</v>
      </c>
    </row>
    <row r="2450" spans="10:10" x14ac:dyDescent="0.25">
      <c r="J2450" s="25" t="s">
        <v>3614</v>
      </c>
    </row>
    <row r="2451" spans="10:10" x14ac:dyDescent="0.25">
      <c r="J2451" s="25" t="s">
        <v>3615</v>
      </c>
    </row>
    <row r="2452" spans="10:10" x14ac:dyDescent="0.25">
      <c r="J2452" s="25" t="s">
        <v>3616</v>
      </c>
    </row>
    <row r="2453" spans="10:10" x14ac:dyDescent="0.25">
      <c r="J2453" s="25" t="s">
        <v>3617</v>
      </c>
    </row>
    <row r="2454" spans="10:10" x14ac:dyDescent="0.25">
      <c r="J2454" s="25" t="s">
        <v>3618</v>
      </c>
    </row>
    <row r="2455" spans="10:10" x14ac:dyDescent="0.25">
      <c r="J2455" s="25" t="s">
        <v>3619</v>
      </c>
    </row>
    <row r="2456" spans="10:10" x14ac:dyDescent="0.25">
      <c r="J2456" s="25" t="s">
        <v>3620</v>
      </c>
    </row>
    <row r="2457" spans="10:10" x14ac:dyDescent="0.25">
      <c r="J2457" s="25" t="s">
        <v>3621</v>
      </c>
    </row>
    <row r="2458" spans="10:10" x14ac:dyDescent="0.25">
      <c r="J2458" s="25" t="s">
        <v>3622</v>
      </c>
    </row>
    <row r="2459" spans="10:10" x14ac:dyDescent="0.25">
      <c r="J2459" s="25" t="s">
        <v>3623</v>
      </c>
    </row>
    <row r="2460" spans="10:10" x14ac:dyDescent="0.25">
      <c r="J2460" s="25" t="s">
        <v>3624</v>
      </c>
    </row>
    <row r="2461" spans="10:10" x14ac:dyDescent="0.25">
      <c r="J2461" s="25" t="s">
        <v>3625</v>
      </c>
    </row>
    <row r="2462" spans="10:10" x14ac:dyDescent="0.25">
      <c r="J2462" s="25" t="s">
        <v>3626</v>
      </c>
    </row>
    <row r="2463" spans="10:10" x14ac:dyDescent="0.25">
      <c r="J2463" s="25" t="s">
        <v>3627</v>
      </c>
    </row>
    <row r="2464" spans="10:10" x14ac:dyDescent="0.25">
      <c r="J2464" s="25" t="s">
        <v>3628</v>
      </c>
    </row>
    <row r="2465" spans="10:10" x14ac:dyDescent="0.25">
      <c r="J2465" s="25" t="s">
        <v>3629</v>
      </c>
    </row>
    <row r="2466" spans="10:10" x14ac:dyDescent="0.25">
      <c r="J2466" s="25" t="s">
        <v>2700</v>
      </c>
    </row>
    <row r="2467" spans="10:10" x14ac:dyDescent="0.25">
      <c r="J2467" s="25" t="s">
        <v>3630</v>
      </c>
    </row>
    <row r="2468" spans="10:10" x14ac:dyDescent="0.25">
      <c r="J2468" s="25" t="s">
        <v>2701</v>
      </c>
    </row>
    <row r="2469" spans="10:10" x14ac:dyDescent="0.25">
      <c r="J2469" s="25" t="s">
        <v>2702</v>
      </c>
    </row>
    <row r="2470" spans="10:10" x14ac:dyDescent="0.25">
      <c r="J2470" s="25" t="s">
        <v>3631</v>
      </c>
    </row>
    <row r="2471" spans="10:10" x14ac:dyDescent="0.25">
      <c r="J2471" s="25" t="s">
        <v>3632</v>
      </c>
    </row>
    <row r="2472" spans="10:10" x14ac:dyDescent="0.25">
      <c r="J2472" s="25" t="s">
        <v>3633</v>
      </c>
    </row>
    <row r="2473" spans="10:10" x14ac:dyDescent="0.25">
      <c r="J2473" s="25" t="s">
        <v>3634</v>
      </c>
    </row>
    <row r="2474" spans="10:10" x14ac:dyDescent="0.25">
      <c r="J2474" s="25" t="s">
        <v>3635</v>
      </c>
    </row>
    <row r="2475" spans="10:10" x14ac:dyDescent="0.25">
      <c r="J2475" s="25" t="s">
        <v>3636</v>
      </c>
    </row>
    <row r="2476" spans="10:10" x14ac:dyDescent="0.25">
      <c r="J2476" s="25" t="s">
        <v>3637</v>
      </c>
    </row>
    <row r="2477" spans="10:10" x14ac:dyDescent="0.25">
      <c r="J2477" s="25" t="s">
        <v>3638</v>
      </c>
    </row>
    <row r="2478" spans="10:10" x14ac:dyDescent="0.25">
      <c r="J2478" s="25" t="s">
        <v>3639</v>
      </c>
    </row>
    <row r="2479" spans="10:10" x14ac:dyDescent="0.25">
      <c r="J2479" s="25" t="s">
        <v>3640</v>
      </c>
    </row>
    <row r="2480" spans="10:10" x14ac:dyDescent="0.25">
      <c r="J2480" s="25" t="s">
        <v>3641</v>
      </c>
    </row>
    <row r="2481" spans="10:10" x14ac:dyDescent="0.25">
      <c r="J2481" s="25" t="s">
        <v>3642</v>
      </c>
    </row>
    <row r="2482" spans="10:10" x14ac:dyDescent="0.25">
      <c r="J2482" s="25" t="s">
        <v>3643</v>
      </c>
    </row>
    <row r="2483" spans="10:10" x14ac:dyDescent="0.25">
      <c r="J2483" s="25" t="s">
        <v>3644</v>
      </c>
    </row>
    <row r="2484" spans="10:10" x14ac:dyDescent="0.25">
      <c r="J2484" s="25" t="s">
        <v>3645</v>
      </c>
    </row>
    <row r="2485" spans="10:10" x14ac:dyDescent="0.25">
      <c r="J2485" s="25" t="s">
        <v>3646</v>
      </c>
    </row>
    <row r="2486" spans="10:10" x14ac:dyDescent="0.25">
      <c r="J2486" s="25" t="s">
        <v>3647</v>
      </c>
    </row>
    <row r="2487" spans="10:10" x14ac:dyDescent="0.25">
      <c r="J2487" s="25" t="s">
        <v>3648</v>
      </c>
    </row>
    <row r="2488" spans="10:10" x14ac:dyDescent="0.25">
      <c r="J2488" s="25" t="s">
        <v>3649</v>
      </c>
    </row>
    <row r="2489" spans="10:10" x14ac:dyDescent="0.25">
      <c r="J2489" s="25" t="s">
        <v>3650</v>
      </c>
    </row>
    <row r="2490" spans="10:10" x14ac:dyDescent="0.25">
      <c r="J2490" s="25" t="s">
        <v>3651</v>
      </c>
    </row>
    <row r="2491" spans="10:10" x14ac:dyDescent="0.25">
      <c r="J2491" s="25" t="s">
        <v>3652</v>
      </c>
    </row>
    <row r="2492" spans="10:10" x14ac:dyDescent="0.25">
      <c r="J2492" s="25" t="s">
        <v>3653</v>
      </c>
    </row>
    <row r="2493" spans="10:10" x14ac:dyDescent="0.25">
      <c r="J2493" s="25" t="s">
        <v>3654</v>
      </c>
    </row>
    <row r="2494" spans="10:10" x14ac:dyDescent="0.25">
      <c r="J2494" s="25" t="s">
        <v>3655</v>
      </c>
    </row>
    <row r="2495" spans="10:10" x14ac:dyDescent="0.25">
      <c r="J2495" s="25" t="s">
        <v>3656</v>
      </c>
    </row>
    <row r="2496" spans="10:10" x14ac:dyDescent="0.25">
      <c r="J2496" s="25" t="s">
        <v>3657</v>
      </c>
    </row>
    <row r="2497" spans="10:10" x14ac:dyDescent="0.25">
      <c r="J2497" s="25" t="s">
        <v>3658</v>
      </c>
    </row>
    <row r="2498" spans="10:10" x14ac:dyDescent="0.25">
      <c r="J2498" s="25" t="s">
        <v>3659</v>
      </c>
    </row>
    <row r="2499" spans="10:10" x14ac:dyDescent="0.25">
      <c r="J2499" s="25" t="s">
        <v>3660</v>
      </c>
    </row>
    <row r="2500" spans="10:10" x14ac:dyDescent="0.25">
      <c r="J2500" s="25" t="s">
        <v>3661</v>
      </c>
    </row>
    <row r="2501" spans="10:10" x14ac:dyDescent="0.25">
      <c r="J2501" s="25" t="s">
        <v>3662</v>
      </c>
    </row>
    <row r="2502" spans="10:10" x14ac:dyDescent="0.25">
      <c r="J2502" s="25" t="s">
        <v>3663</v>
      </c>
    </row>
    <row r="2503" spans="10:10" x14ac:dyDescent="0.25">
      <c r="J2503" s="25" t="s">
        <v>3664</v>
      </c>
    </row>
    <row r="2504" spans="10:10" x14ac:dyDescent="0.25">
      <c r="J2504" s="25" t="s">
        <v>3665</v>
      </c>
    </row>
    <row r="2505" spans="10:10" x14ac:dyDescent="0.25">
      <c r="J2505" s="25" t="s">
        <v>3666</v>
      </c>
    </row>
    <row r="2506" spans="10:10" x14ac:dyDescent="0.25">
      <c r="J2506" s="25" t="s">
        <v>3667</v>
      </c>
    </row>
    <row r="2507" spans="10:10" x14ac:dyDescent="0.25">
      <c r="J2507" s="25" t="s">
        <v>3668</v>
      </c>
    </row>
    <row r="2508" spans="10:10" x14ac:dyDescent="0.25">
      <c r="J2508" s="25" t="s">
        <v>3669</v>
      </c>
    </row>
    <row r="2509" spans="10:10" x14ac:dyDescent="0.25">
      <c r="J2509" s="25" t="s">
        <v>3670</v>
      </c>
    </row>
    <row r="2510" spans="10:10" x14ac:dyDescent="0.25">
      <c r="J2510" s="25" t="s">
        <v>3671</v>
      </c>
    </row>
    <row r="2511" spans="10:10" x14ac:dyDescent="0.25">
      <c r="J2511" s="25" t="s">
        <v>3672</v>
      </c>
    </row>
    <row r="2512" spans="10:10" x14ac:dyDescent="0.25">
      <c r="J2512" s="25" t="s">
        <v>3673</v>
      </c>
    </row>
    <row r="2513" spans="10:10" x14ac:dyDescent="0.25">
      <c r="J2513" s="25" t="s">
        <v>3674</v>
      </c>
    </row>
    <row r="2514" spans="10:10" x14ac:dyDescent="0.25">
      <c r="J2514" s="25" t="s">
        <v>3675</v>
      </c>
    </row>
    <row r="2515" spans="10:10" x14ac:dyDescent="0.25">
      <c r="J2515" s="26" t="s">
        <v>56</v>
      </c>
    </row>
    <row r="2516" spans="10:10" x14ac:dyDescent="0.25">
      <c r="J2516" s="27" t="s">
        <v>57</v>
      </c>
    </row>
    <row r="2517" spans="10:10" x14ac:dyDescent="0.25">
      <c r="J2517" s="25" t="s">
        <v>3676</v>
      </c>
    </row>
    <row r="2518" spans="10:10" x14ac:dyDescent="0.25">
      <c r="J2518" s="25" t="s">
        <v>3677</v>
      </c>
    </row>
    <row r="2519" spans="10:10" x14ac:dyDescent="0.25">
      <c r="J2519" s="25" t="s">
        <v>3678</v>
      </c>
    </row>
    <row r="2520" spans="10:10" x14ac:dyDescent="0.25">
      <c r="J2520" s="25" t="s">
        <v>3679</v>
      </c>
    </row>
    <row r="2521" spans="10:10" x14ac:dyDescent="0.25">
      <c r="J2521" s="25" t="s">
        <v>3680</v>
      </c>
    </row>
    <row r="2522" spans="10:10" x14ac:dyDescent="0.25">
      <c r="J2522" s="25" t="s">
        <v>3681</v>
      </c>
    </row>
    <row r="2523" spans="10:10" x14ac:dyDescent="0.25">
      <c r="J2523" s="25" t="s">
        <v>3682</v>
      </c>
    </row>
    <row r="2524" spans="10:10" x14ac:dyDescent="0.25">
      <c r="J2524" s="25" t="s">
        <v>3683</v>
      </c>
    </row>
    <row r="2525" spans="10:10" x14ac:dyDescent="0.25">
      <c r="J2525" s="25" t="s">
        <v>3684</v>
      </c>
    </row>
    <row r="2526" spans="10:10" x14ac:dyDescent="0.25">
      <c r="J2526" s="25" t="s">
        <v>3287</v>
      </c>
    </row>
    <row r="2527" spans="10:10" x14ac:dyDescent="0.25">
      <c r="J2527" s="25" t="s">
        <v>3685</v>
      </c>
    </row>
    <row r="2528" spans="10:10" x14ac:dyDescent="0.25">
      <c r="J2528" s="25" t="s">
        <v>3288</v>
      </c>
    </row>
    <row r="2529" spans="10:10" x14ac:dyDescent="0.25">
      <c r="J2529" s="25" t="s">
        <v>1475</v>
      </c>
    </row>
    <row r="2530" spans="10:10" x14ac:dyDescent="0.25">
      <c r="J2530" s="25" t="s">
        <v>2547</v>
      </c>
    </row>
    <row r="2531" spans="10:10" x14ac:dyDescent="0.25">
      <c r="J2531" s="26" t="s">
        <v>58</v>
      </c>
    </row>
    <row r="2532" spans="10:10" x14ac:dyDescent="0.25">
      <c r="J2532" s="27" t="s">
        <v>59</v>
      </c>
    </row>
    <row r="2533" spans="10:10" x14ac:dyDescent="0.25">
      <c r="J2533" s="25" t="s">
        <v>59</v>
      </c>
    </row>
    <row r="2534" spans="10:10" x14ac:dyDescent="0.25">
      <c r="J2534" s="25" t="s">
        <v>3686</v>
      </c>
    </row>
    <row r="2535" spans="10:10" x14ac:dyDescent="0.25">
      <c r="J2535" s="25" t="s">
        <v>3687</v>
      </c>
    </row>
    <row r="2536" spans="10:10" x14ac:dyDescent="0.25">
      <c r="J2536" s="25" t="s">
        <v>3688</v>
      </c>
    </row>
    <row r="2537" spans="10:10" x14ac:dyDescent="0.25">
      <c r="J2537" s="25" t="s">
        <v>3689</v>
      </c>
    </row>
    <row r="2538" spans="10:10" x14ac:dyDescent="0.25">
      <c r="J2538" s="25" t="s">
        <v>3690</v>
      </c>
    </row>
    <row r="2539" spans="10:10" x14ac:dyDescent="0.25">
      <c r="J2539" s="25" t="s">
        <v>3691</v>
      </c>
    </row>
    <row r="2540" spans="10:10" x14ac:dyDescent="0.25">
      <c r="J2540" s="25" t="s">
        <v>3692</v>
      </c>
    </row>
    <row r="2541" spans="10:10" x14ac:dyDescent="0.25">
      <c r="J2541" s="25" t="s">
        <v>3693</v>
      </c>
    </row>
    <row r="2542" spans="10:10" x14ac:dyDescent="0.25">
      <c r="J2542" s="25" t="s">
        <v>3694</v>
      </c>
    </row>
    <row r="2543" spans="10:10" x14ac:dyDescent="0.25">
      <c r="J2543" s="25" t="s">
        <v>3695</v>
      </c>
    </row>
    <row r="2544" spans="10:10" x14ac:dyDescent="0.25">
      <c r="J2544" s="25" t="s">
        <v>3696</v>
      </c>
    </row>
    <row r="2545" spans="10:10" x14ac:dyDescent="0.25">
      <c r="J2545" s="25" t="s">
        <v>3697</v>
      </c>
    </row>
    <row r="2546" spans="10:10" x14ac:dyDescent="0.25">
      <c r="J2546" s="25" t="s">
        <v>3698</v>
      </c>
    </row>
    <row r="2547" spans="10:10" x14ac:dyDescent="0.25">
      <c r="J2547" s="25" t="s">
        <v>3699</v>
      </c>
    </row>
    <row r="2548" spans="10:10" x14ac:dyDescent="0.25">
      <c r="J2548" s="25" t="s">
        <v>3700</v>
      </c>
    </row>
    <row r="2549" spans="10:10" x14ac:dyDescent="0.25">
      <c r="J2549" s="25" t="s">
        <v>3701</v>
      </c>
    </row>
    <row r="2550" spans="10:10" x14ac:dyDescent="0.25">
      <c r="J2550" s="25" t="s">
        <v>3702</v>
      </c>
    </row>
    <row r="2551" spans="10:10" x14ac:dyDescent="0.25">
      <c r="J2551" s="25" t="s">
        <v>3703</v>
      </c>
    </row>
    <row r="2552" spans="10:10" x14ac:dyDescent="0.25">
      <c r="J2552" s="25" t="s">
        <v>3704</v>
      </c>
    </row>
    <row r="2553" spans="10:10" x14ac:dyDescent="0.25">
      <c r="J2553" s="25" t="s">
        <v>3677</v>
      </c>
    </row>
    <row r="2554" spans="10:10" x14ac:dyDescent="0.25">
      <c r="J2554" s="25" t="s">
        <v>3705</v>
      </c>
    </row>
    <row r="2555" spans="10:10" x14ac:dyDescent="0.25">
      <c r="J2555" s="25" t="s">
        <v>3706</v>
      </c>
    </row>
    <row r="2556" spans="10:10" x14ac:dyDescent="0.25">
      <c r="J2556" s="25" t="s">
        <v>3707</v>
      </c>
    </row>
    <row r="2557" spans="10:10" x14ac:dyDescent="0.25">
      <c r="J2557" s="25" t="s">
        <v>3708</v>
      </c>
    </row>
    <row r="2558" spans="10:10" x14ac:dyDescent="0.25">
      <c r="J2558" s="25" t="s">
        <v>3709</v>
      </c>
    </row>
    <row r="2559" spans="10:10" x14ac:dyDescent="0.25">
      <c r="J2559" s="25" t="s">
        <v>3710</v>
      </c>
    </row>
    <row r="2560" spans="10:10" x14ac:dyDescent="0.25">
      <c r="J2560" s="25" t="s">
        <v>3711</v>
      </c>
    </row>
    <row r="2561" spans="10:10" x14ac:dyDescent="0.25">
      <c r="J2561" s="25" t="s">
        <v>3712</v>
      </c>
    </row>
    <row r="2562" spans="10:10" x14ac:dyDescent="0.25">
      <c r="J2562" s="25" t="s">
        <v>2498</v>
      </c>
    </row>
    <row r="2563" spans="10:10" x14ac:dyDescent="0.25">
      <c r="J2563" s="25" t="s">
        <v>3713</v>
      </c>
    </row>
    <row r="2564" spans="10:10" x14ac:dyDescent="0.25">
      <c r="J2564" s="25" t="s">
        <v>3714</v>
      </c>
    </row>
    <row r="2565" spans="10:10" x14ac:dyDescent="0.25">
      <c r="J2565" s="25" t="s">
        <v>3715</v>
      </c>
    </row>
    <row r="2566" spans="10:10" x14ac:dyDescent="0.25">
      <c r="J2566" s="25" t="s">
        <v>3280</v>
      </c>
    </row>
    <row r="2567" spans="10:10" x14ac:dyDescent="0.25">
      <c r="J2567" s="25" t="s">
        <v>3716</v>
      </c>
    </row>
    <row r="2568" spans="10:10" x14ac:dyDescent="0.25">
      <c r="J2568" s="25" t="s">
        <v>3717</v>
      </c>
    </row>
    <row r="2569" spans="10:10" x14ac:dyDescent="0.25">
      <c r="J2569" s="25" t="s">
        <v>3718</v>
      </c>
    </row>
    <row r="2570" spans="10:10" x14ac:dyDescent="0.25">
      <c r="J2570" s="25" t="s">
        <v>3281</v>
      </c>
    </row>
    <row r="2571" spans="10:10" x14ac:dyDescent="0.25">
      <c r="J2571" s="25" t="s">
        <v>3282</v>
      </c>
    </row>
    <row r="2572" spans="10:10" x14ac:dyDescent="0.25">
      <c r="J2572" s="25" t="s">
        <v>3719</v>
      </c>
    </row>
    <row r="2573" spans="10:10" x14ac:dyDescent="0.25">
      <c r="J2573" s="25" t="s">
        <v>3285</v>
      </c>
    </row>
    <row r="2574" spans="10:10" x14ac:dyDescent="0.25">
      <c r="J2574" s="25" t="s">
        <v>3720</v>
      </c>
    </row>
    <row r="2575" spans="10:10" x14ac:dyDescent="0.25">
      <c r="J2575" s="25" t="s">
        <v>3721</v>
      </c>
    </row>
    <row r="2576" spans="10:10" x14ac:dyDescent="0.25">
      <c r="J2576" s="25" t="s">
        <v>3722</v>
      </c>
    </row>
    <row r="2577" spans="10:10" x14ac:dyDescent="0.25">
      <c r="J2577" s="25" t="s">
        <v>3723</v>
      </c>
    </row>
    <row r="2578" spans="10:10" x14ac:dyDescent="0.25">
      <c r="J2578" s="25" t="s">
        <v>3724</v>
      </c>
    </row>
    <row r="2579" spans="10:10" x14ac:dyDescent="0.25">
      <c r="J2579" s="25" t="s">
        <v>3725</v>
      </c>
    </row>
    <row r="2580" spans="10:10" x14ac:dyDescent="0.25">
      <c r="J2580" s="25" t="s">
        <v>3726</v>
      </c>
    </row>
    <row r="2581" spans="10:10" x14ac:dyDescent="0.25">
      <c r="J2581" s="25" t="s">
        <v>3727</v>
      </c>
    </row>
    <row r="2582" spans="10:10" x14ac:dyDescent="0.25">
      <c r="J2582" s="25" t="s">
        <v>3728</v>
      </c>
    </row>
    <row r="2583" spans="10:10" x14ac:dyDescent="0.25">
      <c r="J2583" s="25" t="s">
        <v>3729</v>
      </c>
    </row>
    <row r="2584" spans="10:10" x14ac:dyDescent="0.25">
      <c r="J2584" s="25" t="s">
        <v>3286</v>
      </c>
    </row>
    <row r="2585" spans="10:10" x14ac:dyDescent="0.25">
      <c r="J2585" s="25" t="s">
        <v>3730</v>
      </c>
    </row>
    <row r="2586" spans="10:10" x14ac:dyDescent="0.25">
      <c r="J2586" s="25" t="s">
        <v>3731</v>
      </c>
    </row>
    <row r="2587" spans="10:10" x14ac:dyDescent="0.25">
      <c r="J2587" s="25" t="s">
        <v>3732</v>
      </c>
    </row>
    <row r="2588" spans="10:10" x14ac:dyDescent="0.25">
      <c r="J2588" s="25" t="s">
        <v>3733</v>
      </c>
    </row>
    <row r="2589" spans="10:10" x14ac:dyDescent="0.25">
      <c r="J2589" s="25" t="s">
        <v>3734</v>
      </c>
    </row>
    <row r="2590" spans="10:10" x14ac:dyDescent="0.25">
      <c r="J2590" s="25" t="s">
        <v>3735</v>
      </c>
    </row>
    <row r="2591" spans="10:10" x14ac:dyDescent="0.25">
      <c r="J2591" s="25" t="s">
        <v>3736</v>
      </c>
    </row>
    <row r="2592" spans="10:10" x14ac:dyDescent="0.25">
      <c r="J2592" s="25" t="s">
        <v>3737</v>
      </c>
    </row>
    <row r="2593" spans="10:10" x14ac:dyDescent="0.25">
      <c r="J2593" s="25" t="s">
        <v>3738</v>
      </c>
    </row>
    <row r="2594" spans="10:10" x14ac:dyDescent="0.25">
      <c r="J2594" s="25" t="s">
        <v>3683</v>
      </c>
    </row>
    <row r="2595" spans="10:10" x14ac:dyDescent="0.25">
      <c r="J2595" s="25" t="s">
        <v>3684</v>
      </c>
    </row>
    <row r="2596" spans="10:10" x14ac:dyDescent="0.25">
      <c r="J2596" s="25" t="s">
        <v>3287</v>
      </c>
    </row>
    <row r="2597" spans="10:10" x14ac:dyDescent="0.25">
      <c r="J2597" s="25" t="s">
        <v>3739</v>
      </c>
    </row>
    <row r="2598" spans="10:10" x14ac:dyDescent="0.25">
      <c r="J2598" s="25" t="s">
        <v>3288</v>
      </c>
    </row>
    <row r="2599" spans="10:10" x14ac:dyDescent="0.25">
      <c r="J2599" s="25" t="s">
        <v>3740</v>
      </c>
    </row>
    <row r="2600" spans="10:10" x14ac:dyDescent="0.25">
      <c r="J2600" s="25" t="s">
        <v>3741</v>
      </c>
    </row>
    <row r="2601" spans="10:10" x14ac:dyDescent="0.25">
      <c r="J2601" s="25" t="s">
        <v>3742</v>
      </c>
    </row>
    <row r="2602" spans="10:10" x14ac:dyDescent="0.25">
      <c r="J2602" s="25" t="s">
        <v>3743</v>
      </c>
    </row>
    <row r="2603" spans="10:10" x14ac:dyDescent="0.25">
      <c r="J2603" s="25" t="s">
        <v>3744</v>
      </c>
    </row>
    <row r="2604" spans="10:10" x14ac:dyDescent="0.25">
      <c r="J2604" s="25" t="s">
        <v>3745</v>
      </c>
    </row>
    <row r="2605" spans="10:10" x14ac:dyDescent="0.25">
      <c r="J2605" s="25" t="s">
        <v>3746</v>
      </c>
    </row>
    <row r="2606" spans="10:10" x14ac:dyDescent="0.25">
      <c r="J2606" s="25" t="s">
        <v>3747</v>
      </c>
    </row>
    <row r="2607" spans="10:10" x14ac:dyDescent="0.25">
      <c r="J2607" s="25" t="s">
        <v>3748</v>
      </c>
    </row>
    <row r="2608" spans="10:10" x14ac:dyDescent="0.25">
      <c r="J2608" s="25" t="s">
        <v>3749</v>
      </c>
    </row>
    <row r="2609" spans="10:10" x14ac:dyDescent="0.25">
      <c r="J2609" s="25" t="s">
        <v>3750</v>
      </c>
    </row>
    <row r="2610" spans="10:10" x14ac:dyDescent="0.25">
      <c r="J2610" s="25" t="s">
        <v>3751</v>
      </c>
    </row>
    <row r="2611" spans="10:10" x14ac:dyDescent="0.25">
      <c r="J2611" s="25" t="s">
        <v>2686</v>
      </c>
    </row>
    <row r="2612" spans="10:10" x14ac:dyDescent="0.25">
      <c r="J2612" s="25" t="s">
        <v>1475</v>
      </c>
    </row>
    <row r="2613" spans="10:10" x14ac:dyDescent="0.25">
      <c r="J2613" s="25" t="s">
        <v>3359</v>
      </c>
    </row>
    <row r="2614" spans="10:10" x14ac:dyDescent="0.25">
      <c r="J2614" s="25" t="s">
        <v>3379</v>
      </c>
    </row>
    <row r="2615" spans="10:10" x14ac:dyDescent="0.25">
      <c r="J2615" s="25" t="s">
        <v>3417</v>
      </c>
    </row>
    <row r="2616" spans="10:10" x14ac:dyDescent="0.25">
      <c r="J2616" s="25" t="s">
        <v>3430</v>
      </c>
    </row>
    <row r="2617" spans="10:10" x14ac:dyDescent="0.25">
      <c r="J2617" s="25" t="s">
        <v>3752</v>
      </c>
    </row>
    <row r="2618" spans="10:10" x14ac:dyDescent="0.25">
      <c r="J2618" s="25" t="s">
        <v>3753</v>
      </c>
    </row>
    <row r="2619" spans="10:10" x14ac:dyDescent="0.25">
      <c r="J2619" s="25" t="s">
        <v>3754</v>
      </c>
    </row>
    <row r="2620" spans="10:10" x14ac:dyDescent="0.25">
      <c r="J2620" s="25" t="s">
        <v>3755</v>
      </c>
    </row>
    <row r="2621" spans="10:10" x14ac:dyDescent="0.25">
      <c r="J2621" s="25" t="s">
        <v>3756</v>
      </c>
    </row>
    <row r="2622" spans="10:10" x14ac:dyDescent="0.25">
      <c r="J2622" s="25" t="s">
        <v>3757</v>
      </c>
    </row>
    <row r="2623" spans="10:10" x14ac:dyDescent="0.25">
      <c r="J2623" s="25" t="s">
        <v>3585</v>
      </c>
    </row>
    <row r="2624" spans="10:10" x14ac:dyDescent="0.25">
      <c r="J2624" s="25" t="s">
        <v>1045</v>
      </c>
    </row>
    <row r="2625" spans="10:10" x14ac:dyDescent="0.25">
      <c r="J2625" s="25" t="s">
        <v>3758</v>
      </c>
    </row>
    <row r="2626" spans="10:10" x14ac:dyDescent="0.25">
      <c r="J2626" s="26" t="s">
        <v>60</v>
      </c>
    </row>
    <row r="2627" spans="10:10" x14ac:dyDescent="0.25">
      <c r="J2627" s="27" t="s">
        <v>61</v>
      </c>
    </row>
    <row r="2628" spans="10:10" x14ac:dyDescent="0.25">
      <c r="J2628" s="25" t="s">
        <v>3759</v>
      </c>
    </row>
    <row r="2629" spans="10:10" x14ac:dyDescent="0.25">
      <c r="J2629" s="25" t="s">
        <v>3760</v>
      </c>
    </row>
    <row r="2630" spans="10:10" x14ac:dyDescent="0.25">
      <c r="J2630" s="25" t="s">
        <v>3761</v>
      </c>
    </row>
    <row r="2631" spans="10:10" x14ac:dyDescent="0.25">
      <c r="J2631" s="25" t="s">
        <v>3762</v>
      </c>
    </row>
    <row r="2632" spans="10:10" x14ac:dyDescent="0.25">
      <c r="J2632" s="25" t="s">
        <v>3763</v>
      </c>
    </row>
    <row r="2633" spans="10:10" x14ac:dyDescent="0.25">
      <c r="J2633" s="25" t="s">
        <v>3764</v>
      </c>
    </row>
    <row r="2634" spans="10:10" x14ac:dyDescent="0.25">
      <c r="J2634" s="25" t="s">
        <v>3765</v>
      </c>
    </row>
    <row r="2635" spans="10:10" x14ac:dyDescent="0.25">
      <c r="J2635" s="25" t="s">
        <v>3766</v>
      </c>
    </row>
    <row r="2636" spans="10:10" x14ac:dyDescent="0.25">
      <c r="J2636" s="25" t="s">
        <v>3767</v>
      </c>
    </row>
    <row r="2637" spans="10:10" x14ac:dyDescent="0.25">
      <c r="J2637" s="25" t="s">
        <v>3768</v>
      </c>
    </row>
    <row r="2638" spans="10:10" x14ac:dyDescent="0.25">
      <c r="J2638" s="25" t="s">
        <v>3769</v>
      </c>
    </row>
    <row r="2639" spans="10:10" x14ac:dyDescent="0.25">
      <c r="J2639" s="25" t="s">
        <v>3770</v>
      </c>
    </row>
    <row r="2640" spans="10:10" x14ac:dyDescent="0.25">
      <c r="J2640" s="25" t="s">
        <v>3771</v>
      </c>
    </row>
    <row r="2641" spans="10:10" x14ac:dyDescent="0.25">
      <c r="J2641" s="25" t="s">
        <v>3772</v>
      </c>
    </row>
    <row r="2642" spans="10:10" x14ac:dyDescent="0.25">
      <c r="J2642" s="25" t="s">
        <v>3773</v>
      </c>
    </row>
    <row r="2643" spans="10:10" x14ac:dyDescent="0.25">
      <c r="J2643" s="25" t="s">
        <v>3774</v>
      </c>
    </row>
    <row r="2644" spans="10:10" x14ac:dyDescent="0.25">
      <c r="J2644" s="25" t="s">
        <v>3775</v>
      </c>
    </row>
    <row r="2645" spans="10:10" x14ac:dyDescent="0.25">
      <c r="J2645" s="25" t="s">
        <v>61</v>
      </c>
    </row>
    <row r="2646" spans="10:10" x14ac:dyDescent="0.25">
      <c r="J2646" s="25" t="s">
        <v>3776</v>
      </c>
    </row>
    <row r="2647" spans="10:10" x14ac:dyDescent="0.25">
      <c r="J2647" s="25" t="s">
        <v>3777</v>
      </c>
    </row>
    <row r="2648" spans="10:10" x14ac:dyDescent="0.25">
      <c r="J2648" s="26" t="s">
        <v>62</v>
      </c>
    </row>
    <row r="2649" spans="10:10" x14ac:dyDescent="0.25">
      <c r="J2649" s="27" t="s">
        <v>63</v>
      </c>
    </row>
    <row r="2650" spans="10:10" x14ac:dyDescent="0.25">
      <c r="J2650" s="25" t="s">
        <v>3778</v>
      </c>
    </row>
    <row r="2651" spans="10:10" x14ac:dyDescent="0.25">
      <c r="J2651" s="25" t="s">
        <v>3779</v>
      </c>
    </row>
    <row r="2652" spans="10:10" x14ac:dyDescent="0.25">
      <c r="J2652" s="25" t="s">
        <v>3780</v>
      </c>
    </row>
    <row r="2653" spans="10:10" x14ac:dyDescent="0.25">
      <c r="J2653" s="25" t="s">
        <v>3781</v>
      </c>
    </row>
    <row r="2654" spans="10:10" x14ac:dyDescent="0.25">
      <c r="J2654" s="26" t="s">
        <v>64</v>
      </c>
    </row>
    <row r="2655" spans="10:10" x14ac:dyDescent="0.25">
      <c r="J2655" s="27" t="s">
        <v>65</v>
      </c>
    </row>
    <row r="2656" spans="10:10" x14ac:dyDescent="0.25">
      <c r="J2656" s="25" t="s">
        <v>3782</v>
      </c>
    </row>
    <row r="2657" spans="10:10" x14ac:dyDescent="0.25">
      <c r="J2657" s="25" t="s">
        <v>3783</v>
      </c>
    </row>
    <row r="2658" spans="10:10" x14ac:dyDescent="0.25">
      <c r="J2658" s="25" t="s">
        <v>3784</v>
      </c>
    </row>
    <row r="2659" spans="10:10" x14ac:dyDescent="0.25">
      <c r="J2659" s="26" t="s">
        <v>66</v>
      </c>
    </row>
    <row r="2660" spans="10:10" x14ac:dyDescent="0.25">
      <c r="J2660" s="27" t="s">
        <v>67</v>
      </c>
    </row>
    <row r="2661" spans="10:10" x14ac:dyDescent="0.25">
      <c r="J2661" s="25" t="s">
        <v>3785</v>
      </c>
    </row>
    <row r="2662" spans="10:10" x14ac:dyDescent="0.25">
      <c r="J2662" s="25" t="s">
        <v>3786</v>
      </c>
    </row>
    <row r="2663" spans="10:10" x14ac:dyDescent="0.25">
      <c r="J2663" s="25" t="s">
        <v>3787</v>
      </c>
    </row>
    <row r="2664" spans="10:10" x14ac:dyDescent="0.25">
      <c r="J2664" s="25" t="s">
        <v>3788</v>
      </c>
    </row>
    <row r="2665" spans="10:10" x14ac:dyDescent="0.25">
      <c r="J2665" s="25" t="s">
        <v>3789</v>
      </c>
    </row>
    <row r="2666" spans="10:10" x14ac:dyDescent="0.25">
      <c r="J2666" s="25" t="s">
        <v>3790</v>
      </c>
    </row>
    <row r="2667" spans="10:10" x14ac:dyDescent="0.25">
      <c r="J2667" s="25" t="s">
        <v>3791</v>
      </c>
    </row>
    <row r="2668" spans="10:10" x14ac:dyDescent="0.25">
      <c r="J2668" s="25" t="s">
        <v>3792</v>
      </c>
    </row>
    <row r="2669" spans="10:10" x14ac:dyDescent="0.25">
      <c r="J2669" s="25" t="s">
        <v>3793</v>
      </c>
    </row>
    <row r="2670" spans="10:10" x14ac:dyDescent="0.25">
      <c r="J2670" s="25" t="s">
        <v>3794</v>
      </c>
    </row>
    <row r="2671" spans="10:10" x14ac:dyDescent="0.25">
      <c r="J2671" s="25" t="s">
        <v>3795</v>
      </c>
    </row>
    <row r="2672" spans="10:10" x14ac:dyDescent="0.25">
      <c r="J2672" s="25" t="s">
        <v>1655</v>
      </c>
    </row>
    <row r="2673" spans="10:10" x14ac:dyDescent="0.25">
      <c r="J2673" s="25" t="s">
        <v>3796</v>
      </c>
    </row>
    <row r="2674" spans="10:10" x14ac:dyDescent="0.25">
      <c r="J2674" s="25" t="s">
        <v>3797</v>
      </c>
    </row>
    <row r="2675" spans="10:10" x14ac:dyDescent="0.25">
      <c r="J2675" s="25" t="s">
        <v>3798</v>
      </c>
    </row>
    <row r="2676" spans="10:10" x14ac:dyDescent="0.25">
      <c r="J2676" s="25" t="s">
        <v>3799</v>
      </c>
    </row>
    <row r="2677" spans="10:10" x14ac:dyDescent="0.25">
      <c r="J2677" s="25" t="s">
        <v>3800</v>
      </c>
    </row>
    <row r="2678" spans="10:10" x14ac:dyDescent="0.25">
      <c r="J2678" s="25" t="s">
        <v>3784</v>
      </c>
    </row>
    <row r="2679" spans="10:10" x14ac:dyDescent="0.25">
      <c r="J2679" s="25" t="s">
        <v>3801</v>
      </c>
    </row>
    <row r="2680" spans="10:10" x14ac:dyDescent="0.25">
      <c r="J2680" s="25" t="s">
        <v>3802</v>
      </c>
    </row>
    <row r="2681" spans="10:10" x14ac:dyDescent="0.25">
      <c r="J2681" s="25" t="s">
        <v>3803</v>
      </c>
    </row>
    <row r="2682" spans="10:10" x14ac:dyDescent="0.25">
      <c r="J2682" s="25" t="s">
        <v>3804</v>
      </c>
    </row>
    <row r="2683" spans="10:10" x14ac:dyDescent="0.25">
      <c r="J2683" s="25" t="s">
        <v>3805</v>
      </c>
    </row>
    <row r="2684" spans="10:10" x14ac:dyDescent="0.25">
      <c r="J2684" s="25" t="s">
        <v>1401</v>
      </c>
    </row>
    <row r="2685" spans="10:10" x14ac:dyDescent="0.25">
      <c r="J2685" s="25" t="s">
        <v>3806</v>
      </c>
    </row>
    <row r="2686" spans="10:10" x14ac:dyDescent="0.25">
      <c r="J2686" s="25" t="s">
        <v>3807</v>
      </c>
    </row>
    <row r="2687" spans="10:10" x14ac:dyDescent="0.25">
      <c r="J2687" s="25" t="s">
        <v>3808</v>
      </c>
    </row>
    <row r="2688" spans="10:10" x14ac:dyDescent="0.25">
      <c r="J2688" s="25" t="s">
        <v>3809</v>
      </c>
    </row>
    <row r="2689" spans="10:10" x14ac:dyDescent="0.25">
      <c r="J2689" s="25" t="s">
        <v>3810</v>
      </c>
    </row>
    <row r="2690" spans="10:10" x14ac:dyDescent="0.25">
      <c r="J2690" s="25" t="s">
        <v>3811</v>
      </c>
    </row>
    <row r="2691" spans="10:10" x14ac:dyDescent="0.25">
      <c r="J2691" s="25" t="s">
        <v>3812</v>
      </c>
    </row>
    <row r="2692" spans="10:10" x14ac:dyDescent="0.25">
      <c r="J2692" s="25" t="s">
        <v>3813</v>
      </c>
    </row>
    <row r="2693" spans="10:10" x14ac:dyDescent="0.25">
      <c r="J2693" s="25" t="s">
        <v>3814</v>
      </c>
    </row>
    <row r="2694" spans="10:10" x14ac:dyDescent="0.25">
      <c r="J2694" s="26" t="s">
        <v>68</v>
      </c>
    </row>
    <row r="2695" spans="10:10" x14ac:dyDescent="0.25">
      <c r="J2695" s="27" t="s">
        <v>69</v>
      </c>
    </row>
    <row r="2696" spans="10:10" x14ac:dyDescent="0.25">
      <c r="J2696" s="25">
        <v>5009392</v>
      </c>
    </row>
    <row r="2697" spans="10:10" x14ac:dyDescent="0.25">
      <c r="J2697" s="25" t="s">
        <v>3815</v>
      </c>
    </row>
    <row r="2698" spans="10:10" x14ac:dyDescent="0.25">
      <c r="J2698" s="25" t="s">
        <v>3816</v>
      </c>
    </row>
    <row r="2699" spans="10:10" x14ac:dyDescent="0.25">
      <c r="J2699" s="25" t="s">
        <v>3817</v>
      </c>
    </row>
    <row r="2700" spans="10:10" x14ac:dyDescent="0.25">
      <c r="J2700" s="25" t="s">
        <v>3818</v>
      </c>
    </row>
    <row r="2701" spans="10:10" x14ac:dyDescent="0.25">
      <c r="J2701" s="25" t="s">
        <v>3819</v>
      </c>
    </row>
    <row r="2702" spans="10:10" x14ac:dyDescent="0.25">
      <c r="J2702" s="25" t="s">
        <v>3820</v>
      </c>
    </row>
    <row r="2703" spans="10:10" x14ac:dyDescent="0.25">
      <c r="J2703" s="25" t="s">
        <v>3821</v>
      </c>
    </row>
    <row r="2704" spans="10:10" x14ac:dyDescent="0.25">
      <c r="J2704" s="25" t="s">
        <v>3822</v>
      </c>
    </row>
    <row r="2705" spans="10:10" x14ac:dyDescent="0.25">
      <c r="J2705" s="25" t="s">
        <v>3823</v>
      </c>
    </row>
    <row r="2706" spans="10:10" x14ac:dyDescent="0.25">
      <c r="J2706" s="25" t="s">
        <v>3824</v>
      </c>
    </row>
    <row r="2707" spans="10:10" x14ac:dyDescent="0.25">
      <c r="J2707" s="25" t="s">
        <v>3825</v>
      </c>
    </row>
    <row r="2708" spans="10:10" x14ac:dyDescent="0.25">
      <c r="J2708" s="25" t="s">
        <v>3826</v>
      </c>
    </row>
    <row r="2709" spans="10:10" x14ac:dyDescent="0.25">
      <c r="J2709" s="25" t="s">
        <v>3827</v>
      </c>
    </row>
    <row r="2710" spans="10:10" x14ac:dyDescent="0.25">
      <c r="J2710" s="25" t="s">
        <v>3828</v>
      </c>
    </row>
    <row r="2711" spans="10:10" x14ac:dyDescent="0.25">
      <c r="J2711" s="25" t="s">
        <v>3829</v>
      </c>
    </row>
    <row r="2712" spans="10:10" x14ac:dyDescent="0.25">
      <c r="J2712" s="25" t="s">
        <v>3830</v>
      </c>
    </row>
    <row r="2713" spans="10:10" x14ac:dyDescent="0.25">
      <c r="J2713" s="25" t="s">
        <v>3831</v>
      </c>
    </row>
    <row r="2714" spans="10:10" x14ac:dyDescent="0.25">
      <c r="J2714" s="25" t="s">
        <v>3832</v>
      </c>
    </row>
    <row r="2715" spans="10:10" x14ac:dyDescent="0.25">
      <c r="J2715" s="25" t="s">
        <v>3833</v>
      </c>
    </row>
    <row r="2716" spans="10:10" x14ac:dyDescent="0.25">
      <c r="J2716" s="25" t="s">
        <v>3834</v>
      </c>
    </row>
    <row r="2717" spans="10:10" x14ac:dyDescent="0.25">
      <c r="J2717" s="25" t="s">
        <v>3835</v>
      </c>
    </row>
    <row r="2718" spans="10:10" x14ac:dyDescent="0.25">
      <c r="J2718" s="25" t="s">
        <v>3836</v>
      </c>
    </row>
    <row r="2719" spans="10:10" x14ac:dyDescent="0.25">
      <c r="J2719" s="25" t="s">
        <v>3837</v>
      </c>
    </row>
    <row r="2720" spans="10:10" x14ac:dyDescent="0.25">
      <c r="J2720" s="25" t="s">
        <v>3778</v>
      </c>
    </row>
    <row r="2721" spans="10:10" x14ac:dyDescent="0.25">
      <c r="J2721" s="25" t="s">
        <v>3838</v>
      </c>
    </row>
    <row r="2722" spans="10:10" x14ac:dyDescent="0.25">
      <c r="J2722" s="25" t="s">
        <v>3839</v>
      </c>
    </row>
    <row r="2723" spans="10:10" x14ac:dyDescent="0.25">
      <c r="J2723" s="25" t="s">
        <v>3779</v>
      </c>
    </row>
    <row r="2724" spans="10:10" x14ac:dyDescent="0.25">
      <c r="J2724" s="25" t="s">
        <v>3840</v>
      </c>
    </row>
    <row r="2725" spans="10:10" x14ac:dyDescent="0.25">
      <c r="J2725" s="25" t="s">
        <v>3841</v>
      </c>
    </row>
    <row r="2726" spans="10:10" x14ac:dyDescent="0.25">
      <c r="J2726" s="25" t="s">
        <v>3842</v>
      </c>
    </row>
    <row r="2727" spans="10:10" x14ac:dyDescent="0.25">
      <c r="J2727" s="25" t="s">
        <v>3843</v>
      </c>
    </row>
    <row r="2728" spans="10:10" x14ac:dyDescent="0.25">
      <c r="J2728" s="25" t="s">
        <v>3844</v>
      </c>
    </row>
    <row r="2729" spans="10:10" x14ac:dyDescent="0.25">
      <c r="J2729" s="25" t="s">
        <v>3845</v>
      </c>
    </row>
    <row r="2730" spans="10:10" x14ac:dyDescent="0.25">
      <c r="J2730" s="25" t="s">
        <v>3846</v>
      </c>
    </row>
    <row r="2731" spans="10:10" x14ac:dyDescent="0.25">
      <c r="J2731" s="25" t="s">
        <v>3847</v>
      </c>
    </row>
    <row r="2732" spans="10:10" x14ac:dyDescent="0.25">
      <c r="J2732" s="25" t="s">
        <v>3848</v>
      </c>
    </row>
    <row r="2733" spans="10:10" x14ac:dyDescent="0.25">
      <c r="J2733" s="25" t="s">
        <v>3849</v>
      </c>
    </row>
    <row r="2734" spans="10:10" x14ac:dyDescent="0.25">
      <c r="J2734" s="25" t="s">
        <v>3850</v>
      </c>
    </row>
    <row r="2735" spans="10:10" x14ac:dyDescent="0.25">
      <c r="J2735" s="25" t="s">
        <v>3851</v>
      </c>
    </row>
    <row r="2736" spans="10:10" x14ac:dyDescent="0.25">
      <c r="J2736" s="25" t="s">
        <v>3852</v>
      </c>
    </row>
    <row r="2737" spans="10:10" x14ac:dyDescent="0.25">
      <c r="J2737" s="25" t="s">
        <v>3853</v>
      </c>
    </row>
    <row r="2738" spans="10:10" x14ac:dyDescent="0.25">
      <c r="J2738" s="25" t="s">
        <v>3854</v>
      </c>
    </row>
    <row r="2739" spans="10:10" x14ac:dyDescent="0.25">
      <c r="J2739" s="25" t="s">
        <v>3855</v>
      </c>
    </row>
    <row r="2740" spans="10:10" x14ac:dyDescent="0.25">
      <c r="J2740" s="25" t="s">
        <v>3856</v>
      </c>
    </row>
    <row r="2741" spans="10:10" x14ac:dyDescent="0.25">
      <c r="J2741" s="25" t="s">
        <v>3857</v>
      </c>
    </row>
    <row r="2742" spans="10:10" x14ac:dyDescent="0.25">
      <c r="J2742" s="25" t="s">
        <v>3858</v>
      </c>
    </row>
    <row r="2743" spans="10:10" x14ac:dyDescent="0.25">
      <c r="J2743" s="25" t="s">
        <v>3859</v>
      </c>
    </row>
    <row r="2744" spans="10:10" x14ac:dyDescent="0.25">
      <c r="J2744" s="25" t="s">
        <v>3860</v>
      </c>
    </row>
    <row r="2745" spans="10:10" x14ac:dyDescent="0.25">
      <c r="J2745" s="25" t="s">
        <v>3861</v>
      </c>
    </row>
    <row r="2746" spans="10:10" x14ac:dyDescent="0.25">
      <c r="J2746" s="25" t="s">
        <v>3862</v>
      </c>
    </row>
    <row r="2747" spans="10:10" x14ac:dyDescent="0.25">
      <c r="J2747" s="25" t="s">
        <v>3863</v>
      </c>
    </row>
    <row r="2748" spans="10:10" x14ac:dyDescent="0.25">
      <c r="J2748" s="25" t="s">
        <v>3864</v>
      </c>
    </row>
    <row r="2749" spans="10:10" x14ac:dyDescent="0.25">
      <c r="J2749" s="25" t="s">
        <v>3865</v>
      </c>
    </row>
    <row r="2750" spans="10:10" x14ac:dyDescent="0.25">
      <c r="J2750" s="25" t="s">
        <v>3866</v>
      </c>
    </row>
    <row r="2751" spans="10:10" x14ac:dyDescent="0.25">
      <c r="J2751" s="25" t="s">
        <v>3867</v>
      </c>
    </row>
    <row r="2752" spans="10:10" x14ac:dyDescent="0.25">
      <c r="J2752" s="25" t="s">
        <v>3868</v>
      </c>
    </row>
    <row r="2753" spans="10:10" x14ac:dyDescent="0.25">
      <c r="J2753" s="25" t="s">
        <v>3869</v>
      </c>
    </row>
    <row r="2754" spans="10:10" x14ac:dyDescent="0.25">
      <c r="J2754" s="25" t="s">
        <v>3870</v>
      </c>
    </row>
    <row r="2755" spans="10:10" x14ac:dyDescent="0.25">
      <c r="J2755" s="25" t="s">
        <v>3871</v>
      </c>
    </row>
    <row r="2756" spans="10:10" x14ac:dyDescent="0.25">
      <c r="J2756" s="25" t="s">
        <v>2108</v>
      </c>
    </row>
    <row r="2757" spans="10:10" x14ac:dyDescent="0.25">
      <c r="J2757" s="25" t="s">
        <v>3872</v>
      </c>
    </row>
    <row r="2758" spans="10:10" x14ac:dyDescent="0.25">
      <c r="J2758" s="25" t="s">
        <v>3873</v>
      </c>
    </row>
    <row r="2759" spans="10:10" x14ac:dyDescent="0.25">
      <c r="J2759" s="25" t="s">
        <v>3874</v>
      </c>
    </row>
    <row r="2760" spans="10:10" x14ac:dyDescent="0.25">
      <c r="J2760" s="25" t="s">
        <v>3875</v>
      </c>
    </row>
    <row r="2761" spans="10:10" x14ac:dyDescent="0.25">
      <c r="J2761" s="25" t="s">
        <v>3876</v>
      </c>
    </row>
    <row r="2762" spans="10:10" x14ac:dyDescent="0.25">
      <c r="J2762" s="25" t="s">
        <v>3877</v>
      </c>
    </row>
    <row r="2763" spans="10:10" x14ac:dyDescent="0.25">
      <c r="J2763" s="25" t="s">
        <v>3878</v>
      </c>
    </row>
    <row r="2764" spans="10:10" x14ac:dyDescent="0.25">
      <c r="J2764" s="25" t="s">
        <v>3879</v>
      </c>
    </row>
    <row r="2765" spans="10:10" x14ac:dyDescent="0.25">
      <c r="J2765" s="25" t="s">
        <v>3880</v>
      </c>
    </row>
    <row r="2766" spans="10:10" x14ac:dyDescent="0.25">
      <c r="J2766" s="25" t="s">
        <v>3881</v>
      </c>
    </row>
    <row r="2767" spans="10:10" x14ac:dyDescent="0.25">
      <c r="J2767" s="25" t="s">
        <v>3882</v>
      </c>
    </row>
    <row r="2768" spans="10:10" x14ac:dyDescent="0.25">
      <c r="J2768" s="25" t="s">
        <v>3883</v>
      </c>
    </row>
    <row r="2769" spans="10:10" x14ac:dyDescent="0.25">
      <c r="J2769" s="25" t="s">
        <v>3780</v>
      </c>
    </row>
    <row r="2770" spans="10:10" x14ac:dyDescent="0.25">
      <c r="J2770" s="25" t="s">
        <v>3884</v>
      </c>
    </row>
    <row r="2771" spans="10:10" x14ac:dyDescent="0.25">
      <c r="J2771" s="25" t="s">
        <v>3885</v>
      </c>
    </row>
    <row r="2772" spans="10:10" x14ac:dyDescent="0.25">
      <c r="J2772" s="25" t="s">
        <v>3886</v>
      </c>
    </row>
    <row r="2773" spans="10:10" x14ac:dyDescent="0.25">
      <c r="J2773" s="25" t="s">
        <v>3887</v>
      </c>
    </row>
    <row r="2774" spans="10:10" x14ac:dyDescent="0.25">
      <c r="J2774" s="25" t="s">
        <v>3888</v>
      </c>
    </row>
    <row r="2775" spans="10:10" x14ac:dyDescent="0.25">
      <c r="J2775" s="25" t="s">
        <v>3889</v>
      </c>
    </row>
    <row r="2776" spans="10:10" x14ac:dyDescent="0.25">
      <c r="J2776" s="25" t="s">
        <v>2039</v>
      </c>
    </row>
    <row r="2777" spans="10:10" x14ac:dyDescent="0.25">
      <c r="J2777" s="25" t="s">
        <v>3890</v>
      </c>
    </row>
    <row r="2778" spans="10:10" x14ac:dyDescent="0.25">
      <c r="J2778" s="25" t="s">
        <v>3891</v>
      </c>
    </row>
    <row r="2779" spans="10:10" x14ac:dyDescent="0.25">
      <c r="J2779" s="25" t="s">
        <v>3892</v>
      </c>
    </row>
    <row r="2780" spans="10:10" x14ac:dyDescent="0.25">
      <c r="J2780" s="25" t="s">
        <v>3893</v>
      </c>
    </row>
    <row r="2781" spans="10:10" x14ac:dyDescent="0.25">
      <c r="J2781" s="25" t="s">
        <v>3894</v>
      </c>
    </row>
    <row r="2782" spans="10:10" x14ac:dyDescent="0.25">
      <c r="J2782" s="25" t="s">
        <v>3895</v>
      </c>
    </row>
    <row r="2783" spans="10:10" x14ac:dyDescent="0.25">
      <c r="J2783" s="25" t="s">
        <v>3896</v>
      </c>
    </row>
    <row r="2784" spans="10:10" x14ac:dyDescent="0.25">
      <c r="J2784" s="25" t="s">
        <v>3286</v>
      </c>
    </row>
    <row r="2785" spans="10:10" x14ac:dyDescent="0.25">
      <c r="J2785" s="25" t="s">
        <v>1884</v>
      </c>
    </row>
    <row r="2786" spans="10:10" x14ac:dyDescent="0.25">
      <c r="J2786" s="25" t="s">
        <v>1475</v>
      </c>
    </row>
    <row r="2787" spans="10:10" x14ac:dyDescent="0.25">
      <c r="J2787" s="25" t="s">
        <v>3897</v>
      </c>
    </row>
    <row r="2788" spans="10:10" x14ac:dyDescent="0.25">
      <c r="J2788" s="25" t="s">
        <v>3898</v>
      </c>
    </row>
    <row r="2789" spans="10:10" x14ac:dyDescent="0.25">
      <c r="J2789" s="25" t="s">
        <v>3899</v>
      </c>
    </row>
    <row r="2790" spans="10:10" x14ac:dyDescent="0.25">
      <c r="J2790" s="25" t="s">
        <v>3900</v>
      </c>
    </row>
    <row r="2791" spans="10:10" x14ac:dyDescent="0.25">
      <c r="J2791" s="25" t="s">
        <v>3901</v>
      </c>
    </row>
    <row r="2792" spans="10:10" x14ac:dyDescent="0.25">
      <c r="J2792" s="25" t="s">
        <v>3902</v>
      </c>
    </row>
    <row r="2793" spans="10:10" x14ac:dyDescent="0.25">
      <c r="J2793" s="25" t="s">
        <v>3903</v>
      </c>
    </row>
    <row r="2794" spans="10:10" x14ac:dyDescent="0.25">
      <c r="J2794" s="26" t="s">
        <v>70</v>
      </c>
    </row>
    <row r="2795" spans="10:10" x14ac:dyDescent="0.25">
      <c r="J2795" s="27" t="s">
        <v>71</v>
      </c>
    </row>
    <row r="2796" spans="10:10" x14ac:dyDescent="0.25">
      <c r="J2796" s="25" t="s">
        <v>3904</v>
      </c>
    </row>
    <row r="2797" spans="10:10" x14ac:dyDescent="0.25">
      <c r="J2797" s="25" t="s">
        <v>3905</v>
      </c>
    </row>
    <row r="2798" spans="10:10" x14ac:dyDescent="0.25">
      <c r="J2798" s="26" t="s">
        <v>72</v>
      </c>
    </row>
    <row r="2799" spans="10:10" x14ac:dyDescent="0.25">
      <c r="J2799" s="27" t="s">
        <v>73</v>
      </c>
    </row>
    <row r="2800" spans="10:10" x14ac:dyDescent="0.25">
      <c r="J2800" s="25" t="s">
        <v>3906</v>
      </c>
    </row>
    <row r="2801" spans="10:10" x14ac:dyDescent="0.25">
      <c r="J2801" s="25" t="s">
        <v>3907</v>
      </c>
    </row>
    <row r="2802" spans="10:10" x14ac:dyDescent="0.25">
      <c r="J2802" s="25" t="s">
        <v>3908</v>
      </c>
    </row>
    <row r="2803" spans="10:10" x14ac:dyDescent="0.25">
      <c r="J2803" s="25" t="s">
        <v>3909</v>
      </c>
    </row>
    <row r="2804" spans="10:10" x14ac:dyDescent="0.25">
      <c r="J2804" s="25" t="s">
        <v>3910</v>
      </c>
    </row>
    <row r="2805" spans="10:10" x14ac:dyDescent="0.25">
      <c r="J2805" s="25" t="s">
        <v>3911</v>
      </c>
    </row>
    <row r="2806" spans="10:10" x14ac:dyDescent="0.25">
      <c r="J2806" s="25" t="s">
        <v>3912</v>
      </c>
    </row>
    <row r="2807" spans="10:10" x14ac:dyDescent="0.25">
      <c r="J2807" s="25" t="s">
        <v>3913</v>
      </c>
    </row>
    <row r="2808" spans="10:10" x14ac:dyDescent="0.25">
      <c r="J2808" s="25" t="s">
        <v>3914</v>
      </c>
    </row>
    <row r="2809" spans="10:10" x14ac:dyDescent="0.25">
      <c r="J2809" s="25" t="s">
        <v>3915</v>
      </c>
    </row>
    <row r="2810" spans="10:10" x14ac:dyDescent="0.25">
      <c r="J2810" s="25" t="s">
        <v>3916</v>
      </c>
    </row>
    <row r="2811" spans="10:10" x14ac:dyDescent="0.25">
      <c r="J2811" s="25" t="s">
        <v>3917</v>
      </c>
    </row>
    <row r="2812" spans="10:10" x14ac:dyDescent="0.25">
      <c r="J2812" s="25" t="s">
        <v>3918</v>
      </c>
    </row>
    <row r="2813" spans="10:10" x14ac:dyDescent="0.25">
      <c r="J2813" s="25" t="s">
        <v>3919</v>
      </c>
    </row>
    <row r="2814" spans="10:10" x14ac:dyDescent="0.25">
      <c r="J2814" s="25" t="s">
        <v>3920</v>
      </c>
    </row>
    <row r="2815" spans="10:10" x14ac:dyDescent="0.25">
      <c r="J2815" s="25" t="s">
        <v>3921</v>
      </c>
    </row>
    <row r="2816" spans="10:10" x14ac:dyDescent="0.25">
      <c r="J2816" s="25" t="s">
        <v>3922</v>
      </c>
    </row>
    <row r="2817" spans="10:10" x14ac:dyDescent="0.25">
      <c r="J2817" s="25" t="s">
        <v>3923</v>
      </c>
    </row>
    <row r="2818" spans="10:10" x14ac:dyDescent="0.25">
      <c r="J2818" s="25" t="s">
        <v>3924</v>
      </c>
    </row>
    <row r="2819" spans="10:10" x14ac:dyDescent="0.25">
      <c r="J2819" s="25" t="s">
        <v>3925</v>
      </c>
    </row>
    <row r="2820" spans="10:10" x14ac:dyDescent="0.25">
      <c r="J2820" s="25" t="s">
        <v>3926</v>
      </c>
    </row>
    <row r="2821" spans="10:10" x14ac:dyDescent="0.25">
      <c r="J2821" s="25" t="s">
        <v>3927</v>
      </c>
    </row>
    <row r="2822" spans="10:10" x14ac:dyDescent="0.25">
      <c r="J2822" s="25" t="s">
        <v>3928</v>
      </c>
    </row>
    <row r="2823" spans="10:10" x14ac:dyDescent="0.25">
      <c r="J2823" s="25" t="s">
        <v>1665</v>
      </c>
    </row>
    <row r="2824" spans="10:10" x14ac:dyDescent="0.25">
      <c r="J2824" s="25" t="s">
        <v>3905</v>
      </c>
    </row>
    <row r="2825" spans="10:10" x14ac:dyDescent="0.25">
      <c r="J2825" s="25" t="s">
        <v>3929</v>
      </c>
    </row>
    <row r="2826" spans="10:10" x14ac:dyDescent="0.25">
      <c r="J2826" s="25" t="s">
        <v>3930</v>
      </c>
    </row>
    <row r="2827" spans="10:10" x14ac:dyDescent="0.25">
      <c r="J2827" s="25" t="s">
        <v>3931</v>
      </c>
    </row>
    <row r="2828" spans="10:10" x14ac:dyDescent="0.25">
      <c r="J2828" s="25" t="s">
        <v>1686</v>
      </c>
    </row>
    <row r="2829" spans="10:10" x14ac:dyDescent="0.25">
      <c r="J2829" s="25" t="s">
        <v>3932</v>
      </c>
    </row>
    <row r="2830" spans="10:10" x14ac:dyDescent="0.25">
      <c r="J2830" s="25" t="s">
        <v>3933</v>
      </c>
    </row>
    <row r="2831" spans="10:10" x14ac:dyDescent="0.25">
      <c r="J2831" s="25" t="s">
        <v>3934</v>
      </c>
    </row>
    <row r="2832" spans="10:10" x14ac:dyDescent="0.25">
      <c r="J2832" s="25" t="s">
        <v>3935</v>
      </c>
    </row>
    <row r="2833" spans="10:10" x14ac:dyDescent="0.25">
      <c r="J2833" s="25" t="s">
        <v>3936</v>
      </c>
    </row>
    <row r="2834" spans="10:10" x14ac:dyDescent="0.25">
      <c r="J2834" s="25" t="s">
        <v>3937</v>
      </c>
    </row>
    <row r="2835" spans="10:10" x14ac:dyDescent="0.25">
      <c r="J2835" s="25" t="s">
        <v>3938</v>
      </c>
    </row>
    <row r="2836" spans="10:10" x14ac:dyDescent="0.25">
      <c r="J2836" s="25" t="s">
        <v>3939</v>
      </c>
    </row>
    <row r="2837" spans="10:10" x14ac:dyDescent="0.25">
      <c r="J2837" s="25" t="s">
        <v>3940</v>
      </c>
    </row>
    <row r="2838" spans="10:10" x14ac:dyDescent="0.25">
      <c r="J2838" s="25" t="s">
        <v>3941</v>
      </c>
    </row>
    <row r="2839" spans="10:10" x14ac:dyDescent="0.25">
      <c r="J2839" s="25" t="s">
        <v>3942</v>
      </c>
    </row>
    <row r="2840" spans="10:10" x14ac:dyDescent="0.25">
      <c r="J2840" s="25" t="s">
        <v>3943</v>
      </c>
    </row>
    <row r="2841" spans="10:10" x14ac:dyDescent="0.25">
      <c r="J2841" s="25" t="s">
        <v>3944</v>
      </c>
    </row>
    <row r="2842" spans="10:10" x14ac:dyDescent="0.25">
      <c r="J2842" s="25" t="s">
        <v>3945</v>
      </c>
    </row>
    <row r="2843" spans="10:10" x14ac:dyDescent="0.25">
      <c r="J2843" s="26" t="s">
        <v>155</v>
      </c>
    </row>
    <row r="2844" spans="10:10" x14ac:dyDescent="0.25">
      <c r="J2844" s="27" t="s">
        <v>156</v>
      </c>
    </row>
    <row r="2845" spans="10:10" x14ac:dyDescent="0.25">
      <c r="J2845" s="25" t="s">
        <v>3946</v>
      </c>
    </row>
    <row r="2846" spans="10:10" x14ac:dyDescent="0.25">
      <c r="J2846" s="26" t="s">
        <v>74</v>
      </c>
    </row>
    <row r="2847" spans="10:10" x14ac:dyDescent="0.25">
      <c r="J2847" s="27" t="s">
        <v>75</v>
      </c>
    </row>
    <row r="2848" spans="10:10" x14ac:dyDescent="0.25">
      <c r="J2848" s="25" t="s">
        <v>3947</v>
      </c>
    </row>
    <row r="2849" spans="10:10" x14ac:dyDescent="0.25">
      <c r="J2849" s="26" t="s">
        <v>76</v>
      </c>
    </row>
    <row r="2850" spans="10:10" x14ac:dyDescent="0.25">
      <c r="J2850" s="27" t="s">
        <v>77</v>
      </c>
    </row>
    <row r="2851" spans="10:10" x14ac:dyDescent="0.25">
      <c r="J2851" s="25" t="s">
        <v>3948</v>
      </c>
    </row>
    <row r="2852" spans="10:10" x14ac:dyDescent="0.25">
      <c r="J2852" s="25" t="s">
        <v>3949</v>
      </c>
    </row>
    <row r="2853" spans="10:10" x14ac:dyDescent="0.25">
      <c r="J2853" s="25" t="s">
        <v>3950</v>
      </c>
    </row>
    <row r="2854" spans="10:10" x14ac:dyDescent="0.25">
      <c r="J2854" s="25" t="s">
        <v>3951</v>
      </c>
    </row>
    <row r="2855" spans="10:10" x14ac:dyDescent="0.25">
      <c r="J2855" s="25" t="s">
        <v>3952</v>
      </c>
    </row>
    <row r="2856" spans="10:10" x14ac:dyDescent="0.25">
      <c r="J2856" s="25" t="s">
        <v>3953</v>
      </c>
    </row>
    <row r="2857" spans="10:10" x14ac:dyDescent="0.25">
      <c r="J2857" s="25" t="s">
        <v>3954</v>
      </c>
    </row>
    <row r="2858" spans="10:10" x14ac:dyDescent="0.25">
      <c r="J2858" s="25" t="s">
        <v>3955</v>
      </c>
    </row>
    <row r="2859" spans="10:10" x14ac:dyDescent="0.25">
      <c r="J2859" s="25" t="s">
        <v>3887</v>
      </c>
    </row>
    <row r="2860" spans="10:10" x14ac:dyDescent="0.25">
      <c r="J2860" s="25" t="s">
        <v>3956</v>
      </c>
    </row>
    <row r="2861" spans="10:10" x14ac:dyDescent="0.25">
      <c r="J2861" s="25" t="s">
        <v>3957</v>
      </c>
    </row>
    <row r="2862" spans="10:10" x14ac:dyDescent="0.25">
      <c r="J2862" s="25" t="s">
        <v>3958</v>
      </c>
    </row>
    <row r="2863" spans="10:10" x14ac:dyDescent="0.25">
      <c r="J2863" s="25" t="s">
        <v>77</v>
      </c>
    </row>
    <row r="2864" spans="10:10" x14ac:dyDescent="0.25">
      <c r="J2864" s="25" t="s">
        <v>3959</v>
      </c>
    </row>
    <row r="2865" spans="10:10" x14ac:dyDescent="0.25">
      <c r="J2865" s="25" t="s">
        <v>3960</v>
      </c>
    </row>
    <row r="2866" spans="10:10" x14ac:dyDescent="0.25">
      <c r="J2866" s="25" t="s">
        <v>2697</v>
      </c>
    </row>
    <row r="2867" spans="10:10" x14ac:dyDescent="0.25">
      <c r="J2867" s="25" t="s">
        <v>3961</v>
      </c>
    </row>
    <row r="2868" spans="10:10" x14ac:dyDescent="0.25">
      <c r="J2868" s="26" t="s">
        <v>78</v>
      </c>
    </row>
    <row r="2869" spans="10:10" x14ac:dyDescent="0.25">
      <c r="J2869" s="27" t="s">
        <v>79</v>
      </c>
    </row>
    <row r="2870" spans="10:10" x14ac:dyDescent="0.25">
      <c r="J2870" s="25" t="s">
        <v>3786</v>
      </c>
    </row>
    <row r="2871" spans="10:10" x14ac:dyDescent="0.25">
      <c r="J2871" s="25" t="s">
        <v>3962</v>
      </c>
    </row>
    <row r="2872" spans="10:10" x14ac:dyDescent="0.25">
      <c r="J2872" s="25" t="s">
        <v>3963</v>
      </c>
    </row>
    <row r="2873" spans="10:10" x14ac:dyDescent="0.25">
      <c r="J2873" s="25" t="s">
        <v>3964</v>
      </c>
    </row>
    <row r="2874" spans="10:10" x14ac:dyDescent="0.25">
      <c r="J2874" s="25" t="s">
        <v>3965</v>
      </c>
    </row>
    <row r="2875" spans="10:10" x14ac:dyDescent="0.25">
      <c r="J2875" s="25" t="s">
        <v>3966</v>
      </c>
    </row>
    <row r="2876" spans="10:10" x14ac:dyDescent="0.25">
      <c r="J2876" s="25" t="s">
        <v>3967</v>
      </c>
    </row>
    <row r="2877" spans="10:10" x14ac:dyDescent="0.25">
      <c r="J2877" s="25" t="s">
        <v>2910</v>
      </c>
    </row>
    <row r="2878" spans="10:10" x14ac:dyDescent="0.25">
      <c r="J2878" s="25" t="s">
        <v>3968</v>
      </c>
    </row>
    <row r="2879" spans="10:10" x14ac:dyDescent="0.25">
      <c r="J2879" s="25" t="s">
        <v>3969</v>
      </c>
    </row>
    <row r="2880" spans="10:10" x14ac:dyDescent="0.25">
      <c r="J2880" s="25" t="s">
        <v>3970</v>
      </c>
    </row>
    <row r="2881" spans="10:10" x14ac:dyDescent="0.25">
      <c r="J2881" s="25" t="s">
        <v>3971</v>
      </c>
    </row>
    <row r="2882" spans="10:10" x14ac:dyDescent="0.25">
      <c r="J2882" s="25" t="s">
        <v>3972</v>
      </c>
    </row>
    <row r="2883" spans="10:10" x14ac:dyDescent="0.25">
      <c r="J2883" s="25" t="s">
        <v>3973</v>
      </c>
    </row>
    <row r="2884" spans="10:10" x14ac:dyDescent="0.25">
      <c r="J2884" s="25" t="s">
        <v>3974</v>
      </c>
    </row>
    <row r="2885" spans="10:10" x14ac:dyDescent="0.25">
      <c r="J2885" s="25" t="s">
        <v>3787</v>
      </c>
    </row>
    <row r="2886" spans="10:10" x14ac:dyDescent="0.25">
      <c r="J2886" s="25" t="s">
        <v>3975</v>
      </c>
    </row>
    <row r="2887" spans="10:10" x14ac:dyDescent="0.25">
      <c r="J2887" s="25" t="s">
        <v>3976</v>
      </c>
    </row>
    <row r="2888" spans="10:10" x14ac:dyDescent="0.25">
      <c r="J2888" s="25" t="s">
        <v>3977</v>
      </c>
    </row>
    <row r="2889" spans="10:10" x14ac:dyDescent="0.25">
      <c r="J2889" s="25" t="s">
        <v>3978</v>
      </c>
    </row>
    <row r="2890" spans="10:10" x14ac:dyDescent="0.25">
      <c r="J2890" s="25" t="s">
        <v>3979</v>
      </c>
    </row>
    <row r="2891" spans="10:10" x14ac:dyDescent="0.25">
      <c r="J2891" s="25" t="s">
        <v>3980</v>
      </c>
    </row>
    <row r="2892" spans="10:10" x14ac:dyDescent="0.25">
      <c r="J2892" s="25" t="s">
        <v>3981</v>
      </c>
    </row>
    <row r="2893" spans="10:10" x14ac:dyDescent="0.25">
      <c r="J2893" s="25" t="s">
        <v>3982</v>
      </c>
    </row>
    <row r="2894" spans="10:10" x14ac:dyDescent="0.25">
      <c r="J2894" s="25" t="s">
        <v>3983</v>
      </c>
    </row>
    <row r="2895" spans="10:10" x14ac:dyDescent="0.25">
      <c r="J2895" s="25" t="s">
        <v>3984</v>
      </c>
    </row>
    <row r="2896" spans="10:10" x14ac:dyDescent="0.25">
      <c r="J2896" s="25" t="s">
        <v>3985</v>
      </c>
    </row>
    <row r="2897" spans="10:10" x14ac:dyDescent="0.25">
      <c r="J2897" s="25" t="s">
        <v>132</v>
      </c>
    </row>
    <row r="2898" spans="10:10" x14ac:dyDescent="0.25">
      <c r="J2898" s="25" t="s">
        <v>3986</v>
      </c>
    </row>
    <row r="2899" spans="10:10" x14ac:dyDescent="0.25">
      <c r="J2899" s="25" t="s">
        <v>3987</v>
      </c>
    </row>
    <row r="2900" spans="10:10" x14ac:dyDescent="0.25">
      <c r="J2900" s="25" t="s">
        <v>3988</v>
      </c>
    </row>
    <row r="2901" spans="10:10" x14ac:dyDescent="0.25">
      <c r="J2901" s="25" t="s">
        <v>3989</v>
      </c>
    </row>
    <row r="2902" spans="10:10" x14ac:dyDescent="0.25">
      <c r="J2902" s="25" t="s">
        <v>3990</v>
      </c>
    </row>
    <row r="2903" spans="10:10" x14ac:dyDescent="0.25">
      <c r="J2903" s="25" t="s">
        <v>3991</v>
      </c>
    </row>
    <row r="2904" spans="10:10" x14ac:dyDescent="0.25">
      <c r="J2904" s="25" t="s">
        <v>3992</v>
      </c>
    </row>
    <row r="2905" spans="10:10" x14ac:dyDescent="0.25">
      <c r="J2905" s="25" t="s">
        <v>3993</v>
      </c>
    </row>
    <row r="2906" spans="10:10" x14ac:dyDescent="0.25">
      <c r="J2906" s="25" t="s">
        <v>3994</v>
      </c>
    </row>
    <row r="2907" spans="10:10" x14ac:dyDescent="0.25">
      <c r="J2907" s="25" t="s">
        <v>3995</v>
      </c>
    </row>
    <row r="2908" spans="10:10" x14ac:dyDescent="0.25">
      <c r="J2908" s="25" t="s">
        <v>3996</v>
      </c>
    </row>
    <row r="2909" spans="10:10" x14ac:dyDescent="0.25">
      <c r="J2909" s="25" t="s">
        <v>3997</v>
      </c>
    </row>
    <row r="2910" spans="10:10" x14ac:dyDescent="0.25">
      <c r="J2910" s="25" t="s">
        <v>3998</v>
      </c>
    </row>
    <row r="2911" spans="10:10" x14ac:dyDescent="0.25">
      <c r="J2911" s="25" t="s">
        <v>3999</v>
      </c>
    </row>
    <row r="2912" spans="10:10" x14ac:dyDescent="0.25">
      <c r="J2912" s="25" t="s">
        <v>4000</v>
      </c>
    </row>
    <row r="2913" spans="10:10" x14ac:dyDescent="0.25">
      <c r="J2913" s="25" t="s">
        <v>4001</v>
      </c>
    </row>
    <row r="2914" spans="10:10" x14ac:dyDescent="0.25">
      <c r="J2914" s="25" t="s">
        <v>4002</v>
      </c>
    </row>
    <row r="2915" spans="10:10" x14ac:dyDescent="0.25">
      <c r="J2915" s="25" t="s">
        <v>4003</v>
      </c>
    </row>
    <row r="2916" spans="10:10" x14ac:dyDescent="0.25">
      <c r="J2916" s="25" t="s">
        <v>4004</v>
      </c>
    </row>
    <row r="2917" spans="10:10" x14ac:dyDescent="0.25">
      <c r="J2917" s="25" t="s">
        <v>4005</v>
      </c>
    </row>
    <row r="2918" spans="10:10" x14ac:dyDescent="0.25">
      <c r="J2918" s="25" t="s">
        <v>4006</v>
      </c>
    </row>
    <row r="2919" spans="10:10" x14ac:dyDescent="0.25">
      <c r="J2919" s="25" t="s">
        <v>4007</v>
      </c>
    </row>
    <row r="2920" spans="10:10" x14ac:dyDescent="0.25">
      <c r="J2920" s="25" t="s">
        <v>4008</v>
      </c>
    </row>
    <row r="2921" spans="10:10" x14ac:dyDescent="0.25">
      <c r="J2921" s="25" t="s">
        <v>4009</v>
      </c>
    </row>
    <row r="2922" spans="10:10" x14ac:dyDescent="0.25">
      <c r="J2922" s="25" t="s">
        <v>4010</v>
      </c>
    </row>
    <row r="2923" spans="10:10" x14ac:dyDescent="0.25">
      <c r="J2923" s="25" t="s">
        <v>4011</v>
      </c>
    </row>
    <row r="2924" spans="10:10" x14ac:dyDescent="0.25">
      <c r="J2924" s="25" t="s">
        <v>4012</v>
      </c>
    </row>
    <row r="2925" spans="10:10" x14ac:dyDescent="0.25">
      <c r="J2925" s="25" t="s">
        <v>4013</v>
      </c>
    </row>
    <row r="2926" spans="10:10" x14ac:dyDescent="0.25">
      <c r="J2926" s="25" t="s">
        <v>4014</v>
      </c>
    </row>
    <row r="2927" spans="10:10" x14ac:dyDescent="0.25">
      <c r="J2927" s="25" t="s">
        <v>4015</v>
      </c>
    </row>
    <row r="2928" spans="10:10" x14ac:dyDescent="0.25">
      <c r="J2928" s="25" t="s">
        <v>4016</v>
      </c>
    </row>
    <row r="2929" spans="10:10" x14ac:dyDescent="0.25">
      <c r="J2929" s="25" t="s">
        <v>4017</v>
      </c>
    </row>
    <row r="2930" spans="10:10" x14ac:dyDescent="0.25">
      <c r="J2930" s="25" t="s">
        <v>4018</v>
      </c>
    </row>
    <row r="2931" spans="10:10" x14ac:dyDescent="0.25">
      <c r="J2931" s="25" t="s">
        <v>4019</v>
      </c>
    </row>
    <row r="2932" spans="10:10" x14ac:dyDescent="0.25">
      <c r="J2932" s="25" t="s">
        <v>4020</v>
      </c>
    </row>
    <row r="2933" spans="10:10" x14ac:dyDescent="0.25">
      <c r="J2933" s="25" t="s">
        <v>4021</v>
      </c>
    </row>
    <row r="2934" spans="10:10" x14ac:dyDescent="0.25">
      <c r="J2934" s="25" t="s">
        <v>4022</v>
      </c>
    </row>
    <row r="2935" spans="10:10" x14ac:dyDescent="0.25">
      <c r="J2935" s="25" t="s">
        <v>4023</v>
      </c>
    </row>
    <row r="2936" spans="10:10" x14ac:dyDescent="0.25">
      <c r="J2936" s="25" t="s">
        <v>4024</v>
      </c>
    </row>
    <row r="2937" spans="10:10" x14ac:dyDescent="0.25">
      <c r="J2937" s="25" t="s">
        <v>4025</v>
      </c>
    </row>
    <row r="2938" spans="10:10" x14ac:dyDescent="0.25">
      <c r="J2938" s="25" t="s">
        <v>4026</v>
      </c>
    </row>
    <row r="2939" spans="10:10" x14ac:dyDescent="0.25">
      <c r="J2939" s="25" t="s">
        <v>4027</v>
      </c>
    </row>
    <row r="2940" spans="10:10" x14ac:dyDescent="0.25">
      <c r="J2940" s="25" t="s">
        <v>4028</v>
      </c>
    </row>
    <row r="2941" spans="10:10" x14ac:dyDescent="0.25">
      <c r="J2941" s="25" t="s">
        <v>4029</v>
      </c>
    </row>
    <row r="2942" spans="10:10" x14ac:dyDescent="0.25">
      <c r="J2942" s="25" t="s">
        <v>4030</v>
      </c>
    </row>
    <row r="2943" spans="10:10" x14ac:dyDescent="0.25">
      <c r="J2943" s="25" t="s">
        <v>4031</v>
      </c>
    </row>
    <row r="2944" spans="10:10" x14ac:dyDescent="0.25">
      <c r="J2944" s="25" t="s">
        <v>4032</v>
      </c>
    </row>
    <row r="2945" spans="10:10" x14ac:dyDescent="0.25">
      <c r="J2945" s="25" t="s">
        <v>4033</v>
      </c>
    </row>
    <row r="2946" spans="10:10" x14ac:dyDescent="0.25">
      <c r="J2946" s="25" t="s">
        <v>4034</v>
      </c>
    </row>
    <row r="2947" spans="10:10" x14ac:dyDescent="0.25">
      <c r="J2947" s="25" t="s">
        <v>4035</v>
      </c>
    </row>
    <row r="2948" spans="10:10" x14ac:dyDescent="0.25">
      <c r="J2948" s="25" t="s">
        <v>4036</v>
      </c>
    </row>
    <row r="2949" spans="10:10" x14ac:dyDescent="0.25">
      <c r="J2949" s="25" t="s">
        <v>4037</v>
      </c>
    </row>
    <row r="2950" spans="10:10" x14ac:dyDescent="0.25">
      <c r="J2950" s="25" t="s">
        <v>4038</v>
      </c>
    </row>
    <row r="2951" spans="10:10" x14ac:dyDescent="0.25">
      <c r="J2951" s="25" t="s">
        <v>4039</v>
      </c>
    </row>
    <row r="2952" spans="10:10" x14ac:dyDescent="0.25">
      <c r="J2952" s="25" t="s">
        <v>4040</v>
      </c>
    </row>
    <row r="2953" spans="10:10" x14ac:dyDescent="0.25">
      <c r="J2953" s="25" t="s">
        <v>4041</v>
      </c>
    </row>
    <row r="2954" spans="10:10" x14ac:dyDescent="0.25">
      <c r="J2954" s="25" t="s">
        <v>4042</v>
      </c>
    </row>
    <row r="2955" spans="10:10" x14ac:dyDescent="0.25">
      <c r="J2955" s="25" t="s">
        <v>4043</v>
      </c>
    </row>
    <row r="2956" spans="10:10" x14ac:dyDescent="0.25">
      <c r="J2956" s="25" t="s">
        <v>4044</v>
      </c>
    </row>
    <row r="2957" spans="10:10" x14ac:dyDescent="0.25">
      <c r="J2957" s="25" t="s">
        <v>4045</v>
      </c>
    </row>
    <row r="2958" spans="10:10" x14ac:dyDescent="0.25">
      <c r="J2958" s="25" t="s">
        <v>4046</v>
      </c>
    </row>
    <row r="2959" spans="10:10" x14ac:dyDescent="0.25">
      <c r="J2959" s="25" t="s">
        <v>4047</v>
      </c>
    </row>
    <row r="2960" spans="10:10" x14ac:dyDescent="0.25">
      <c r="J2960" s="25" t="s">
        <v>4048</v>
      </c>
    </row>
    <row r="2961" spans="10:10" x14ac:dyDescent="0.25">
      <c r="J2961" s="25" t="s">
        <v>4049</v>
      </c>
    </row>
    <row r="2962" spans="10:10" x14ac:dyDescent="0.25">
      <c r="J2962" s="25" t="s">
        <v>4050</v>
      </c>
    </row>
    <row r="2963" spans="10:10" x14ac:dyDescent="0.25">
      <c r="J2963" s="25" t="s">
        <v>4051</v>
      </c>
    </row>
    <row r="2964" spans="10:10" x14ac:dyDescent="0.25">
      <c r="J2964" s="25" t="s">
        <v>4052</v>
      </c>
    </row>
    <row r="2965" spans="10:10" x14ac:dyDescent="0.25">
      <c r="J2965" s="25" t="s">
        <v>1053</v>
      </c>
    </row>
    <row r="2966" spans="10:10" x14ac:dyDescent="0.25">
      <c r="J2966" s="25" t="s">
        <v>4053</v>
      </c>
    </row>
    <row r="2967" spans="10:10" x14ac:dyDescent="0.25">
      <c r="J2967" s="25" t="s">
        <v>4054</v>
      </c>
    </row>
    <row r="2968" spans="10:10" x14ac:dyDescent="0.25">
      <c r="J2968" s="25" t="s">
        <v>4055</v>
      </c>
    </row>
    <row r="2969" spans="10:10" x14ac:dyDescent="0.25">
      <c r="J2969" s="25" t="s">
        <v>4056</v>
      </c>
    </row>
    <row r="2970" spans="10:10" x14ac:dyDescent="0.25">
      <c r="J2970" s="25" t="s">
        <v>4057</v>
      </c>
    </row>
    <row r="2971" spans="10:10" x14ac:dyDescent="0.25">
      <c r="J2971" s="25" t="s">
        <v>4058</v>
      </c>
    </row>
    <row r="2972" spans="10:10" x14ac:dyDescent="0.25">
      <c r="J2972" s="25" t="s">
        <v>4059</v>
      </c>
    </row>
    <row r="2973" spans="10:10" x14ac:dyDescent="0.25">
      <c r="J2973" s="25" t="s">
        <v>4060</v>
      </c>
    </row>
    <row r="2974" spans="10:10" x14ac:dyDescent="0.25">
      <c r="J2974" s="25" t="s">
        <v>4061</v>
      </c>
    </row>
    <row r="2975" spans="10:10" x14ac:dyDescent="0.25">
      <c r="J2975" s="25" t="s">
        <v>2089</v>
      </c>
    </row>
    <row r="2976" spans="10:10" x14ac:dyDescent="0.25">
      <c r="J2976" s="25" t="s">
        <v>2391</v>
      </c>
    </row>
    <row r="2977" spans="10:10" x14ac:dyDescent="0.25">
      <c r="J2977" s="25" t="s">
        <v>4062</v>
      </c>
    </row>
    <row r="2978" spans="10:10" x14ac:dyDescent="0.25">
      <c r="J2978" s="25" t="s">
        <v>4063</v>
      </c>
    </row>
    <row r="2979" spans="10:10" x14ac:dyDescent="0.25">
      <c r="J2979" s="25" t="s">
        <v>4064</v>
      </c>
    </row>
    <row r="2980" spans="10:10" x14ac:dyDescent="0.25">
      <c r="J2980" s="25" t="s">
        <v>4065</v>
      </c>
    </row>
    <row r="2981" spans="10:10" x14ac:dyDescent="0.25">
      <c r="J2981" s="25" t="s">
        <v>4066</v>
      </c>
    </row>
    <row r="2982" spans="10:10" x14ac:dyDescent="0.25">
      <c r="J2982" s="25" t="s">
        <v>4067</v>
      </c>
    </row>
    <row r="2983" spans="10:10" x14ac:dyDescent="0.25">
      <c r="J2983" s="25" t="s">
        <v>4068</v>
      </c>
    </row>
    <row r="2984" spans="10:10" x14ac:dyDescent="0.25">
      <c r="J2984" s="25" t="s">
        <v>4069</v>
      </c>
    </row>
    <row r="2985" spans="10:10" x14ac:dyDescent="0.25">
      <c r="J2985" s="25" t="s">
        <v>4070</v>
      </c>
    </row>
    <row r="2986" spans="10:10" x14ac:dyDescent="0.25">
      <c r="J2986" s="25" t="s">
        <v>4071</v>
      </c>
    </row>
    <row r="2987" spans="10:10" x14ac:dyDescent="0.25">
      <c r="J2987" s="25" t="s">
        <v>959</v>
      </c>
    </row>
    <row r="2988" spans="10:10" x14ac:dyDescent="0.25">
      <c r="J2988" s="25" t="s">
        <v>4072</v>
      </c>
    </row>
    <row r="2989" spans="10:10" x14ac:dyDescent="0.25">
      <c r="J2989" s="25" t="s">
        <v>4073</v>
      </c>
    </row>
    <row r="2990" spans="10:10" x14ac:dyDescent="0.25">
      <c r="J2990" s="25" t="s">
        <v>1492</v>
      </c>
    </row>
    <row r="2991" spans="10:10" x14ac:dyDescent="0.25">
      <c r="J2991" s="25" t="s">
        <v>4074</v>
      </c>
    </row>
    <row r="2992" spans="10:10" x14ac:dyDescent="0.25">
      <c r="J2992" s="25" t="s">
        <v>2135</v>
      </c>
    </row>
    <row r="2993" spans="10:10" x14ac:dyDescent="0.25">
      <c r="J2993" s="25" t="s">
        <v>4075</v>
      </c>
    </row>
    <row r="2994" spans="10:10" x14ac:dyDescent="0.25">
      <c r="J2994" s="25" t="s">
        <v>4076</v>
      </c>
    </row>
    <row r="2995" spans="10:10" x14ac:dyDescent="0.25">
      <c r="J2995" s="25" t="s">
        <v>4077</v>
      </c>
    </row>
    <row r="2996" spans="10:10" x14ac:dyDescent="0.25">
      <c r="J2996" s="25" t="s">
        <v>4078</v>
      </c>
    </row>
    <row r="2997" spans="10:10" x14ac:dyDescent="0.25">
      <c r="J2997" s="25" t="s">
        <v>1652</v>
      </c>
    </row>
    <row r="2998" spans="10:10" x14ac:dyDescent="0.25">
      <c r="J2998" s="25" t="s">
        <v>4079</v>
      </c>
    </row>
    <row r="2999" spans="10:10" x14ac:dyDescent="0.25">
      <c r="J2999" s="25" t="s">
        <v>4080</v>
      </c>
    </row>
    <row r="3000" spans="10:10" x14ac:dyDescent="0.25">
      <c r="J3000" s="25" t="s">
        <v>4081</v>
      </c>
    </row>
    <row r="3001" spans="10:10" x14ac:dyDescent="0.25">
      <c r="J3001" s="25" t="s">
        <v>4082</v>
      </c>
    </row>
    <row r="3002" spans="10:10" x14ac:dyDescent="0.25">
      <c r="J3002" s="25" t="s">
        <v>4083</v>
      </c>
    </row>
    <row r="3003" spans="10:10" x14ac:dyDescent="0.25">
      <c r="J3003" s="25" t="s">
        <v>4084</v>
      </c>
    </row>
    <row r="3004" spans="10:10" x14ac:dyDescent="0.25">
      <c r="J3004" s="25" t="s">
        <v>4085</v>
      </c>
    </row>
    <row r="3005" spans="10:10" x14ac:dyDescent="0.25">
      <c r="J3005" s="25" t="s">
        <v>4086</v>
      </c>
    </row>
    <row r="3006" spans="10:10" x14ac:dyDescent="0.25">
      <c r="J3006" s="25" t="s">
        <v>4087</v>
      </c>
    </row>
    <row r="3007" spans="10:10" x14ac:dyDescent="0.25">
      <c r="J3007" s="25" t="s">
        <v>4088</v>
      </c>
    </row>
    <row r="3008" spans="10:10" x14ac:dyDescent="0.25">
      <c r="J3008" s="25" t="s">
        <v>4089</v>
      </c>
    </row>
    <row r="3009" spans="10:10" x14ac:dyDescent="0.25">
      <c r="J3009" s="25" t="s">
        <v>4090</v>
      </c>
    </row>
    <row r="3010" spans="10:10" x14ac:dyDescent="0.25">
      <c r="J3010" s="25" t="s">
        <v>4091</v>
      </c>
    </row>
    <row r="3011" spans="10:10" x14ac:dyDescent="0.25">
      <c r="J3011" s="25" t="s">
        <v>1884</v>
      </c>
    </row>
    <row r="3012" spans="10:10" x14ac:dyDescent="0.25">
      <c r="J3012" s="25" t="s">
        <v>4092</v>
      </c>
    </row>
    <row r="3013" spans="10:10" x14ac:dyDescent="0.25">
      <c r="J3013" s="25" t="s">
        <v>4093</v>
      </c>
    </row>
    <row r="3014" spans="10:10" x14ac:dyDescent="0.25">
      <c r="J3014" s="25" t="s">
        <v>4094</v>
      </c>
    </row>
    <row r="3015" spans="10:10" x14ac:dyDescent="0.25">
      <c r="J3015" s="25" t="s">
        <v>4095</v>
      </c>
    </row>
    <row r="3016" spans="10:10" x14ac:dyDescent="0.25">
      <c r="J3016" s="25" t="s">
        <v>4096</v>
      </c>
    </row>
    <row r="3017" spans="10:10" x14ac:dyDescent="0.25">
      <c r="J3017" s="25" t="s">
        <v>2185</v>
      </c>
    </row>
    <row r="3018" spans="10:10" x14ac:dyDescent="0.25">
      <c r="J3018" s="25" t="s">
        <v>4097</v>
      </c>
    </row>
    <row r="3019" spans="10:10" x14ac:dyDescent="0.25">
      <c r="J3019" s="25" t="s">
        <v>4098</v>
      </c>
    </row>
    <row r="3020" spans="10:10" x14ac:dyDescent="0.25">
      <c r="J3020" s="25" t="s">
        <v>2393</v>
      </c>
    </row>
    <row r="3021" spans="10:10" x14ac:dyDescent="0.25">
      <c r="J3021" s="25" t="s">
        <v>4099</v>
      </c>
    </row>
    <row r="3022" spans="10:10" x14ac:dyDescent="0.25">
      <c r="J3022" s="25" t="s">
        <v>4100</v>
      </c>
    </row>
    <row r="3023" spans="10:10" x14ac:dyDescent="0.25">
      <c r="J3023" s="25" t="s">
        <v>4101</v>
      </c>
    </row>
    <row r="3024" spans="10:10" x14ac:dyDescent="0.25">
      <c r="J3024" s="25" t="s">
        <v>4102</v>
      </c>
    </row>
    <row r="3025" spans="10:10" x14ac:dyDescent="0.25">
      <c r="J3025" s="25" t="s">
        <v>4103</v>
      </c>
    </row>
    <row r="3026" spans="10:10" x14ac:dyDescent="0.25">
      <c r="J3026" s="25" t="s">
        <v>4104</v>
      </c>
    </row>
    <row r="3027" spans="10:10" x14ac:dyDescent="0.25">
      <c r="J3027" s="25" t="s">
        <v>4105</v>
      </c>
    </row>
    <row r="3028" spans="10:10" x14ac:dyDescent="0.25">
      <c r="J3028" s="25" t="s">
        <v>4106</v>
      </c>
    </row>
    <row r="3029" spans="10:10" x14ac:dyDescent="0.25">
      <c r="J3029" s="25" t="s">
        <v>4107</v>
      </c>
    </row>
    <row r="3030" spans="10:10" x14ac:dyDescent="0.25">
      <c r="J3030" s="25" t="s">
        <v>4108</v>
      </c>
    </row>
    <row r="3031" spans="10:10" x14ac:dyDescent="0.25">
      <c r="J3031" s="25" t="s">
        <v>4109</v>
      </c>
    </row>
    <row r="3032" spans="10:10" x14ac:dyDescent="0.25">
      <c r="J3032" s="25" t="s">
        <v>4110</v>
      </c>
    </row>
    <row r="3033" spans="10:10" x14ac:dyDescent="0.25">
      <c r="J3033" s="25" t="s">
        <v>4111</v>
      </c>
    </row>
    <row r="3034" spans="10:10" x14ac:dyDescent="0.25">
      <c r="J3034" s="25" t="s">
        <v>4112</v>
      </c>
    </row>
    <row r="3035" spans="10:10" x14ac:dyDescent="0.25">
      <c r="J3035" s="25" t="s">
        <v>4113</v>
      </c>
    </row>
    <row r="3036" spans="10:10" x14ac:dyDescent="0.25">
      <c r="J3036" s="25" t="s">
        <v>4114</v>
      </c>
    </row>
    <row r="3037" spans="10:10" x14ac:dyDescent="0.25">
      <c r="J3037" s="25" t="s">
        <v>4115</v>
      </c>
    </row>
    <row r="3038" spans="10:10" x14ac:dyDescent="0.25">
      <c r="J3038" s="25" t="s">
        <v>4116</v>
      </c>
    </row>
    <row r="3039" spans="10:10" x14ac:dyDescent="0.25">
      <c r="J3039" s="25" t="s">
        <v>4117</v>
      </c>
    </row>
    <row r="3040" spans="10:10" x14ac:dyDescent="0.25">
      <c r="J3040" s="25" t="s">
        <v>4118</v>
      </c>
    </row>
    <row r="3041" spans="10:10" x14ac:dyDescent="0.25">
      <c r="J3041" s="25" t="s">
        <v>1655</v>
      </c>
    </row>
    <row r="3042" spans="10:10" x14ac:dyDescent="0.25">
      <c r="J3042" s="25" t="s">
        <v>4119</v>
      </c>
    </row>
    <row r="3043" spans="10:10" x14ac:dyDescent="0.25">
      <c r="J3043" s="25" t="s">
        <v>4120</v>
      </c>
    </row>
    <row r="3044" spans="10:10" x14ac:dyDescent="0.25">
      <c r="J3044" s="25" t="s">
        <v>4121</v>
      </c>
    </row>
    <row r="3045" spans="10:10" x14ac:dyDescent="0.25">
      <c r="J3045" s="25" t="s">
        <v>3957</v>
      </c>
    </row>
    <row r="3046" spans="10:10" x14ac:dyDescent="0.25">
      <c r="J3046" s="25" t="s">
        <v>4122</v>
      </c>
    </row>
    <row r="3047" spans="10:10" x14ac:dyDescent="0.25">
      <c r="J3047" s="25" t="s">
        <v>4123</v>
      </c>
    </row>
    <row r="3048" spans="10:10" x14ac:dyDescent="0.25">
      <c r="J3048" s="25" t="s">
        <v>4124</v>
      </c>
    </row>
    <row r="3049" spans="10:10" x14ac:dyDescent="0.25">
      <c r="J3049" s="25" t="s">
        <v>4125</v>
      </c>
    </row>
    <row r="3050" spans="10:10" x14ac:dyDescent="0.25">
      <c r="J3050" s="25" t="s">
        <v>4126</v>
      </c>
    </row>
    <row r="3051" spans="10:10" x14ac:dyDescent="0.25">
      <c r="J3051" s="25" t="s">
        <v>4127</v>
      </c>
    </row>
    <row r="3052" spans="10:10" x14ac:dyDescent="0.25">
      <c r="J3052" s="25" t="s">
        <v>4128</v>
      </c>
    </row>
    <row r="3053" spans="10:10" x14ac:dyDescent="0.25">
      <c r="J3053" s="25" t="s">
        <v>4129</v>
      </c>
    </row>
    <row r="3054" spans="10:10" x14ac:dyDescent="0.25">
      <c r="J3054" s="25" t="s">
        <v>4130</v>
      </c>
    </row>
    <row r="3055" spans="10:10" x14ac:dyDescent="0.25">
      <c r="J3055" s="25" t="s">
        <v>4131</v>
      </c>
    </row>
    <row r="3056" spans="10:10" x14ac:dyDescent="0.25">
      <c r="J3056" s="25" t="s">
        <v>4132</v>
      </c>
    </row>
    <row r="3057" spans="10:10" x14ac:dyDescent="0.25">
      <c r="J3057" s="25" t="s">
        <v>4133</v>
      </c>
    </row>
    <row r="3058" spans="10:10" x14ac:dyDescent="0.25">
      <c r="J3058" s="25" t="s">
        <v>4134</v>
      </c>
    </row>
    <row r="3059" spans="10:10" x14ac:dyDescent="0.25">
      <c r="J3059" s="25" t="s">
        <v>4135</v>
      </c>
    </row>
    <row r="3060" spans="10:10" x14ac:dyDescent="0.25">
      <c r="J3060" s="25" t="s">
        <v>4136</v>
      </c>
    </row>
    <row r="3061" spans="10:10" x14ac:dyDescent="0.25">
      <c r="J3061" s="25" t="s">
        <v>4137</v>
      </c>
    </row>
    <row r="3062" spans="10:10" x14ac:dyDescent="0.25">
      <c r="J3062" s="25" t="s">
        <v>4138</v>
      </c>
    </row>
    <row r="3063" spans="10:10" x14ac:dyDescent="0.25">
      <c r="J3063" s="25" t="s">
        <v>4139</v>
      </c>
    </row>
    <row r="3064" spans="10:10" x14ac:dyDescent="0.25">
      <c r="J3064" s="25" t="s">
        <v>2044</v>
      </c>
    </row>
    <row r="3065" spans="10:10" x14ac:dyDescent="0.25">
      <c r="J3065" s="25" t="s">
        <v>4140</v>
      </c>
    </row>
    <row r="3066" spans="10:10" x14ac:dyDescent="0.25">
      <c r="J3066" s="25" t="s">
        <v>2190</v>
      </c>
    </row>
    <row r="3067" spans="10:10" x14ac:dyDescent="0.25">
      <c r="J3067" s="25" t="s">
        <v>2202</v>
      </c>
    </row>
    <row r="3068" spans="10:10" x14ac:dyDescent="0.25">
      <c r="J3068" s="25" t="s">
        <v>2203</v>
      </c>
    </row>
    <row r="3069" spans="10:10" x14ac:dyDescent="0.25">
      <c r="J3069" s="25" t="s">
        <v>2205</v>
      </c>
    </row>
    <row r="3070" spans="10:10" x14ac:dyDescent="0.25">
      <c r="J3070" s="25" t="s">
        <v>4141</v>
      </c>
    </row>
    <row r="3071" spans="10:10" x14ac:dyDescent="0.25">
      <c r="J3071" s="25" t="s">
        <v>1469</v>
      </c>
    </row>
    <row r="3072" spans="10:10" x14ac:dyDescent="0.25">
      <c r="J3072" s="25" t="s">
        <v>2228</v>
      </c>
    </row>
    <row r="3073" spans="10:10" x14ac:dyDescent="0.25">
      <c r="J3073" s="25" t="s">
        <v>2229</v>
      </c>
    </row>
    <row r="3074" spans="10:10" x14ac:dyDescent="0.25">
      <c r="J3074" s="25" t="s">
        <v>2235</v>
      </c>
    </row>
    <row r="3075" spans="10:10" x14ac:dyDescent="0.25">
      <c r="J3075" s="25" t="s">
        <v>2236</v>
      </c>
    </row>
    <row r="3076" spans="10:10" x14ac:dyDescent="0.25">
      <c r="J3076" s="25" t="s">
        <v>4142</v>
      </c>
    </row>
    <row r="3077" spans="10:10" x14ac:dyDescent="0.25">
      <c r="J3077" s="25" t="s">
        <v>1659</v>
      </c>
    </row>
    <row r="3078" spans="10:10" x14ac:dyDescent="0.25">
      <c r="J3078" s="25" t="s">
        <v>1665</v>
      </c>
    </row>
    <row r="3079" spans="10:10" x14ac:dyDescent="0.25">
      <c r="J3079" s="25" t="s">
        <v>1672</v>
      </c>
    </row>
    <row r="3080" spans="10:10" x14ac:dyDescent="0.25">
      <c r="J3080" s="25" t="s">
        <v>4143</v>
      </c>
    </row>
    <row r="3081" spans="10:10" x14ac:dyDescent="0.25">
      <c r="J3081" s="25" t="s">
        <v>4144</v>
      </c>
    </row>
    <row r="3082" spans="10:10" x14ac:dyDescent="0.25">
      <c r="J3082" s="25" t="s">
        <v>4145</v>
      </c>
    </row>
    <row r="3083" spans="10:10" x14ac:dyDescent="0.25">
      <c r="J3083" s="25" t="s">
        <v>3356</v>
      </c>
    </row>
    <row r="3084" spans="10:10" x14ac:dyDescent="0.25">
      <c r="J3084" s="25" t="s">
        <v>1396</v>
      </c>
    </row>
    <row r="3085" spans="10:10" x14ac:dyDescent="0.25">
      <c r="J3085" s="25" t="s">
        <v>4146</v>
      </c>
    </row>
    <row r="3086" spans="10:10" x14ac:dyDescent="0.25">
      <c r="J3086" s="25" t="s">
        <v>4147</v>
      </c>
    </row>
    <row r="3087" spans="10:10" x14ac:dyDescent="0.25">
      <c r="J3087" s="25" t="s">
        <v>3905</v>
      </c>
    </row>
    <row r="3088" spans="10:10" x14ac:dyDescent="0.25">
      <c r="J3088" s="25" t="s">
        <v>4148</v>
      </c>
    </row>
    <row r="3089" spans="10:10" x14ac:dyDescent="0.25">
      <c r="J3089" s="25" t="s">
        <v>1686</v>
      </c>
    </row>
    <row r="3090" spans="10:10" x14ac:dyDescent="0.25">
      <c r="J3090" s="25" t="s">
        <v>4149</v>
      </c>
    </row>
    <row r="3091" spans="10:10" x14ac:dyDescent="0.25">
      <c r="J3091" s="25" t="s">
        <v>990</v>
      </c>
    </row>
    <row r="3092" spans="10:10" x14ac:dyDescent="0.25">
      <c r="J3092" s="25" t="s">
        <v>4150</v>
      </c>
    </row>
    <row r="3093" spans="10:10" x14ac:dyDescent="0.25">
      <c r="J3093" s="25" t="s">
        <v>4151</v>
      </c>
    </row>
    <row r="3094" spans="10:10" x14ac:dyDescent="0.25">
      <c r="J3094" s="25" t="s">
        <v>4152</v>
      </c>
    </row>
    <row r="3095" spans="10:10" x14ac:dyDescent="0.25">
      <c r="J3095" s="25" t="s">
        <v>4153</v>
      </c>
    </row>
    <row r="3096" spans="10:10" x14ac:dyDescent="0.25">
      <c r="J3096" s="25" t="s">
        <v>4154</v>
      </c>
    </row>
    <row r="3097" spans="10:10" x14ac:dyDescent="0.25">
      <c r="J3097" s="25" t="s">
        <v>4155</v>
      </c>
    </row>
    <row r="3098" spans="10:10" x14ac:dyDescent="0.25">
      <c r="J3098" s="25" t="s">
        <v>4156</v>
      </c>
    </row>
    <row r="3099" spans="10:10" x14ac:dyDescent="0.25">
      <c r="J3099" s="25" t="s">
        <v>1691</v>
      </c>
    </row>
    <row r="3100" spans="10:10" x14ac:dyDescent="0.25">
      <c r="J3100" s="25" t="s">
        <v>4157</v>
      </c>
    </row>
    <row r="3101" spans="10:10" x14ac:dyDescent="0.25">
      <c r="J3101" s="25" t="s">
        <v>4158</v>
      </c>
    </row>
    <row r="3102" spans="10:10" x14ac:dyDescent="0.25">
      <c r="J3102" s="25" t="s">
        <v>4159</v>
      </c>
    </row>
    <row r="3103" spans="10:10" x14ac:dyDescent="0.25">
      <c r="J3103" s="25" t="s">
        <v>4160</v>
      </c>
    </row>
    <row r="3104" spans="10:10" x14ac:dyDescent="0.25">
      <c r="J3104" s="25" t="s">
        <v>4161</v>
      </c>
    </row>
    <row r="3105" spans="10:10" x14ac:dyDescent="0.25">
      <c r="J3105" s="25" t="s">
        <v>4162</v>
      </c>
    </row>
    <row r="3106" spans="10:10" x14ac:dyDescent="0.25">
      <c r="J3106" s="25" t="s">
        <v>4163</v>
      </c>
    </row>
    <row r="3107" spans="10:10" x14ac:dyDescent="0.25">
      <c r="J3107" s="25" t="s">
        <v>1905</v>
      </c>
    </row>
    <row r="3108" spans="10:10" x14ac:dyDescent="0.25">
      <c r="J3108" s="25" t="s">
        <v>4164</v>
      </c>
    </row>
    <row r="3109" spans="10:10" x14ac:dyDescent="0.25">
      <c r="J3109" s="25" t="s">
        <v>3802</v>
      </c>
    </row>
    <row r="3110" spans="10:10" x14ac:dyDescent="0.25">
      <c r="J3110" s="25" t="s">
        <v>3804</v>
      </c>
    </row>
    <row r="3111" spans="10:10" x14ac:dyDescent="0.25">
      <c r="J3111" s="25" t="s">
        <v>4165</v>
      </c>
    </row>
    <row r="3112" spans="10:10" x14ac:dyDescent="0.25">
      <c r="J3112" s="25" t="s">
        <v>4166</v>
      </c>
    </row>
    <row r="3113" spans="10:10" x14ac:dyDescent="0.25">
      <c r="J3113" s="25" t="s">
        <v>4167</v>
      </c>
    </row>
    <row r="3114" spans="10:10" x14ac:dyDescent="0.25">
      <c r="J3114" s="25" t="s">
        <v>4168</v>
      </c>
    </row>
    <row r="3115" spans="10:10" x14ac:dyDescent="0.25">
      <c r="J3115" s="25" t="s">
        <v>4169</v>
      </c>
    </row>
    <row r="3116" spans="10:10" x14ac:dyDescent="0.25">
      <c r="J3116" s="25" t="s">
        <v>4170</v>
      </c>
    </row>
    <row r="3117" spans="10:10" x14ac:dyDescent="0.25">
      <c r="J3117" s="25" t="s">
        <v>4171</v>
      </c>
    </row>
    <row r="3118" spans="10:10" x14ac:dyDescent="0.25">
      <c r="J3118" s="25" t="s">
        <v>4172</v>
      </c>
    </row>
    <row r="3119" spans="10:10" x14ac:dyDescent="0.25">
      <c r="J3119" s="25" t="s">
        <v>4173</v>
      </c>
    </row>
    <row r="3120" spans="10:10" x14ac:dyDescent="0.25">
      <c r="J3120" s="25" t="s">
        <v>4174</v>
      </c>
    </row>
    <row r="3121" spans="10:10" x14ac:dyDescent="0.25">
      <c r="J3121" s="25" t="s">
        <v>4175</v>
      </c>
    </row>
    <row r="3122" spans="10:10" x14ac:dyDescent="0.25">
      <c r="J3122" s="25" t="s">
        <v>4176</v>
      </c>
    </row>
    <row r="3123" spans="10:10" x14ac:dyDescent="0.25">
      <c r="J3123" s="25" t="s">
        <v>1712</v>
      </c>
    </row>
    <row r="3124" spans="10:10" x14ac:dyDescent="0.25">
      <c r="J3124" s="25" t="s">
        <v>4177</v>
      </c>
    </row>
    <row r="3125" spans="10:10" x14ac:dyDescent="0.25">
      <c r="J3125" s="25" t="s">
        <v>4178</v>
      </c>
    </row>
    <row r="3126" spans="10:10" x14ac:dyDescent="0.25">
      <c r="J3126" s="25" t="s">
        <v>4179</v>
      </c>
    </row>
    <row r="3127" spans="10:10" x14ac:dyDescent="0.25">
      <c r="J3127" s="25" t="s">
        <v>4180</v>
      </c>
    </row>
    <row r="3128" spans="10:10" x14ac:dyDescent="0.25">
      <c r="J3128" s="25" t="s">
        <v>4181</v>
      </c>
    </row>
    <row r="3129" spans="10:10" x14ac:dyDescent="0.25">
      <c r="J3129" s="25" t="s">
        <v>4182</v>
      </c>
    </row>
    <row r="3130" spans="10:10" x14ac:dyDescent="0.25">
      <c r="J3130" s="25" t="s">
        <v>4183</v>
      </c>
    </row>
    <row r="3131" spans="10:10" x14ac:dyDescent="0.25">
      <c r="J3131" s="25" t="s">
        <v>4184</v>
      </c>
    </row>
    <row r="3132" spans="10:10" x14ac:dyDescent="0.25">
      <c r="J3132" s="25" t="s">
        <v>4185</v>
      </c>
    </row>
    <row r="3133" spans="10:10" x14ac:dyDescent="0.25">
      <c r="J3133" s="25" t="s">
        <v>4186</v>
      </c>
    </row>
    <row r="3134" spans="10:10" x14ac:dyDescent="0.25">
      <c r="J3134" s="25" t="s">
        <v>4187</v>
      </c>
    </row>
    <row r="3135" spans="10:10" x14ac:dyDescent="0.25">
      <c r="J3135" s="25" t="s">
        <v>4188</v>
      </c>
    </row>
    <row r="3136" spans="10:10" x14ac:dyDescent="0.25">
      <c r="J3136" s="25" t="s">
        <v>2288</v>
      </c>
    </row>
    <row r="3137" spans="10:10" x14ac:dyDescent="0.25">
      <c r="J3137" s="25" t="s">
        <v>4189</v>
      </c>
    </row>
    <row r="3138" spans="10:10" x14ac:dyDescent="0.25">
      <c r="J3138" s="25" t="s">
        <v>4190</v>
      </c>
    </row>
    <row r="3139" spans="10:10" x14ac:dyDescent="0.25">
      <c r="J3139" s="25" t="s">
        <v>4191</v>
      </c>
    </row>
    <row r="3140" spans="10:10" x14ac:dyDescent="0.25">
      <c r="J3140" s="25" t="s">
        <v>3809</v>
      </c>
    </row>
    <row r="3141" spans="10:10" x14ac:dyDescent="0.25">
      <c r="J3141" s="25" t="s">
        <v>4192</v>
      </c>
    </row>
    <row r="3142" spans="10:10" x14ac:dyDescent="0.25">
      <c r="J3142" s="25" t="s">
        <v>4193</v>
      </c>
    </row>
    <row r="3143" spans="10:10" x14ac:dyDescent="0.25">
      <c r="J3143" s="25" t="s">
        <v>1099</v>
      </c>
    </row>
    <row r="3144" spans="10:10" x14ac:dyDescent="0.25">
      <c r="J3144" s="25" t="s">
        <v>4194</v>
      </c>
    </row>
    <row r="3145" spans="10:10" x14ac:dyDescent="0.25">
      <c r="J3145" s="25" t="s">
        <v>1408</v>
      </c>
    </row>
    <row r="3146" spans="10:10" x14ac:dyDescent="0.25">
      <c r="J3146" s="25" t="s">
        <v>4195</v>
      </c>
    </row>
    <row r="3147" spans="10:10" x14ac:dyDescent="0.25">
      <c r="J3147" s="25" t="s">
        <v>1495</v>
      </c>
    </row>
    <row r="3148" spans="10:10" x14ac:dyDescent="0.25">
      <c r="J3148" s="25" t="s">
        <v>4196</v>
      </c>
    </row>
    <row r="3149" spans="10:10" x14ac:dyDescent="0.25">
      <c r="J3149" s="25" t="s">
        <v>4197</v>
      </c>
    </row>
    <row r="3150" spans="10:10" x14ac:dyDescent="0.25">
      <c r="J3150" s="25" t="s">
        <v>4198</v>
      </c>
    </row>
    <row r="3151" spans="10:10" x14ac:dyDescent="0.25">
      <c r="J3151" s="25" t="s">
        <v>1745</v>
      </c>
    </row>
    <row r="3152" spans="10:10" x14ac:dyDescent="0.25">
      <c r="J3152" s="25" t="s">
        <v>4199</v>
      </c>
    </row>
    <row r="3153" spans="10:10" x14ac:dyDescent="0.25">
      <c r="J3153" s="25" t="s">
        <v>1759</v>
      </c>
    </row>
    <row r="3154" spans="10:10" x14ac:dyDescent="0.25">
      <c r="J3154" s="25" t="s">
        <v>1762</v>
      </c>
    </row>
    <row r="3155" spans="10:10" x14ac:dyDescent="0.25">
      <c r="J3155" s="25" t="s">
        <v>4200</v>
      </c>
    </row>
    <row r="3156" spans="10:10" x14ac:dyDescent="0.25">
      <c r="J3156" s="25" t="s">
        <v>4201</v>
      </c>
    </row>
    <row r="3157" spans="10:10" x14ac:dyDescent="0.25">
      <c r="J3157" s="25" t="s">
        <v>4202</v>
      </c>
    </row>
    <row r="3158" spans="10:10" x14ac:dyDescent="0.25">
      <c r="J3158" s="25" t="s">
        <v>4203</v>
      </c>
    </row>
    <row r="3159" spans="10:10" x14ac:dyDescent="0.25">
      <c r="J3159" s="25" t="s">
        <v>4204</v>
      </c>
    </row>
    <row r="3160" spans="10:10" x14ac:dyDescent="0.25">
      <c r="J3160" s="25" t="s">
        <v>4205</v>
      </c>
    </row>
    <row r="3161" spans="10:10" x14ac:dyDescent="0.25">
      <c r="J3161" s="25" t="s">
        <v>4206</v>
      </c>
    </row>
    <row r="3162" spans="10:10" x14ac:dyDescent="0.25">
      <c r="J3162" s="25" t="s">
        <v>1768</v>
      </c>
    </row>
    <row r="3163" spans="10:10" x14ac:dyDescent="0.25">
      <c r="J3163" s="25" t="s">
        <v>1771</v>
      </c>
    </row>
    <row r="3164" spans="10:10" x14ac:dyDescent="0.25">
      <c r="J3164" s="25" t="s">
        <v>4207</v>
      </c>
    </row>
    <row r="3165" spans="10:10" x14ac:dyDescent="0.25">
      <c r="J3165" s="25" t="s">
        <v>4208</v>
      </c>
    </row>
    <row r="3166" spans="10:10" x14ac:dyDescent="0.25">
      <c r="J3166" s="25" t="s">
        <v>4209</v>
      </c>
    </row>
    <row r="3167" spans="10:10" x14ac:dyDescent="0.25">
      <c r="J3167" s="25" t="s">
        <v>4210</v>
      </c>
    </row>
    <row r="3168" spans="10:10" x14ac:dyDescent="0.25">
      <c r="J3168" s="25" t="s">
        <v>4211</v>
      </c>
    </row>
    <row r="3169" spans="10:10" x14ac:dyDescent="0.25">
      <c r="J3169" s="25" t="s">
        <v>4212</v>
      </c>
    </row>
    <row r="3170" spans="10:10" x14ac:dyDescent="0.25">
      <c r="J3170" s="25" t="s">
        <v>4213</v>
      </c>
    </row>
    <row r="3171" spans="10:10" x14ac:dyDescent="0.25">
      <c r="J3171" s="25" t="s">
        <v>2303</v>
      </c>
    </row>
    <row r="3172" spans="10:10" x14ac:dyDescent="0.25">
      <c r="J3172" s="25" t="s">
        <v>4214</v>
      </c>
    </row>
    <row r="3173" spans="10:10" x14ac:dyDescent="0.25">
      <c r="J3173" s="25" t="s">
        <v>1784</v>
      </c>
    </row>
    <row r="3174" spans="10:10" x14ac:dyDescent="0.25">
      <c r="J3174" s="25" t="s">
        <v>1786</v>
      </c>
    </row>
    <row r="3175" spans="10:10" x14ac:dyDescent="0.25">
      <c r="J3175" s="25" t="s">
        <v>1788</v>
      </c>
    </row>
    <row r="3176" spans="10:10" x14ac:dyDescent="0.25">
      <c r="J3176" s="25" t="s">
        <v>4215</v>
      </c>
    </row>
    <row r="3177" spans="10:10" x14ac:dyDescent="0.25">
      <c r="J3177" s="25" t="s">
        <v>4216</v>
      </c>
    </row>
    <row r="3178" spans="10:10" x14ac:dyDescent="0.25">
      <c r="J3178" s="25" t="s">
        <v>4217</v>
      </c>
    </row>
    <row r="3179" spans="10:10" x14ac:dyDescent="0.25">
      <c r="J3179" s="25" t="s">
        <v>4218</v>
      </c>
    </row>
    <row r="3180" spans="10:10" x14ac:dyDescent="0.25">
      <c r="J3180" s="25" t="s">
        <v>4219</v>
      </c>
    </row>
    <row r="3181" spans="10:10" x14ac:dyDescent="0.25">
      <c r="J3181" s="25" t="s">
        <v>3598</v>
      </c>
    </row>
    <row r="3182" spans="10:10" x14ac:dyDescent="0.25">
      <c r="J3182" s="25" t="s">
        <v>4220</v>
      </c>
    </row>
    <row r="3183" spans="10:10" x14ac:dyDescent="0.25">
      <c r="J3183" s="25" t="s">
        <v>4221</v>
      </c>
    </row>
    <row r="3184" spans="10:10" x14ac:dyDescent="0.25">
      <c r="J3184" s="25" t="s">
        <v>4222</v>
      </c>
    </row>
    <row r="3185" spans="10:10" x14ac:dyDescent="0.25">
      <c r="J3185" s="25" t="s">
        <v>4223</v>
      </c>
    </row>
    <row r="3186" spans="10:10" x14ac:dyDescent="0.25">
      <c r="J3186" s="25" t="s">
        <v>4224</v>
      </c>
    </row>
    <row r="3187" spans="10:10" x14ac:dyDescent="0.25">
      <c r="J3187" s="25" t="s">
        <v>1481</v>
      </c>
    </row>
    <row r="3188" spans="10:10" x14ac:dyDescent="0.25">
      <c r="J3188" s="25" t="s">
        <v>4225</v>
      </c>
    </row>
    <row r="3189" spans="10:10" x14ac:dyDescent="0.25">
      <c r="J3189" s="25" t="s">
        <v>4226</v>
      </c>
    </row>
  </sheetData>
  <mergeCells count="2">
    <mergeCell ref="A1:D1"/>
    <mergeCell ref="J1:M1"/>
  </mergeCells>
  <conditionalFormatting sqref="Q138:Q194 Q3:Q4 Q15:Q129 Q197:Q485 Q496:Q1178">
    <cfRule type="expression" dxfId="0" priority="13">
      <formula>ROW(Q3)=CurrentRow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90B11-A121-41E3-B541-07AD971AAC28}">
  <sheetPr codeName="Sheet3"/>
  <dimension ref="A1:AA73"/>
  <sheetViews>
    <sheetView workbookViewId="0">
      <selection activeCell="G14" sqref="G14"/>
    </sheetView>
  </sheetViews>
  <sheetFormatPr defaultRowHeight="15" x14ac:dyDescent="0.25"/>
  <cols>
    <col min="1" max="16384" width="9.140625" style="3"/>
  </cols>
  <sheetData>
    <row r="1" spans="1:27" x14ac:dyDescent="0.25">
      <c r="B1" s="6" t="s">
        <v>913</v>
      </c>
      <c r="N1" s="3">
        <v>1</v>
      </c>
      <c r="Q1" s="3">
        <v>2</v>
      </c>
      <c r="Z1" s="7"/>
      <c r="AA1" s="4"/>
    </row>
    <row r="2" spans="1:27" x14ac:dyDescent="0.25">
      <c r="A2" s="3" t="s">
        <v>914</v>
      </c>
      <c r="B2" s="4">
        <v>20101</v>
      </c>
      <c r="C2" s="5" t="s">
        <v>915</v>
      </c>
      <c r="N2" s="7">
        <v>20101</v>
      </c>
      <c r="O2" s="9" t="s">
        <v>915</v>
      </c>
      <c r="P2" s="4">
        <v>20101</v>
      </c>
      <c r="Q2" s="5" t="s">
        <v>915</v>
      </c>
      <c r="Z2" s="7"/>
      <c r="AA2" s="4"/>
    </row>
    <row r="3" spans="1:27" x14ac:dyDescent="0.25">
      <c r="A3" s="3" t="s">
        <v>914</v>
      </c>
      <c r="B3" s="4">
        <v>20102</v>
      </c>
      <c r="C3" s="5" t="s">
        <v>916</v>
      </c>
      <c r="N3" s="7">
        <v>20102</v>
      </c>
      <c r="O3" s="9" t="s">
        <v>916</v>
      </c>
      <c r="P3" s="4">
        <v>20102</v>
      </c>
      <c r="Q3" s="5" t="s">
        <v>916</v>
      </c>
      <c r="Z3" s="7"/>
      <c r="AA3" s="4"/>
    </row>
    <row r="4" spans="1:27" x14ac:dyDescent="0.25">
      <c r="A4" s="3" t="s">
        <v>914</v>
      </c>
      <c r="B4" s="4">
        <v>20103</v>
      </c>
      <c r="C4" s="5" t="s">
        <v>917</v>
      </c>
      <c r="N4" s="7">
        <v>20103</v>
      </c>
      <c r="O4" s="9" t="s">
        <v>917</v>
      </c>
      <c r="P4" s="4">
        <v>20103</v>
      </c>
      <c r="Q4" s="5" t="s">
        <v>917</v>
      </c>
      <c r="Z4" s="7"/>
      <c r="AA4" s="4"/>
    </row>
    <row r="5" spans="1:27" x14ac:dyDescent="0.25">
      <c r="A5" s="3" t="s">
        <v>914</v>
      </c>
      <c r="B5" s="4">
        <v>20104</v>
      </c>
      <c r="C5" s="5" t="s">
        <v>918</v>
      </c>
      <c r="N5" s="7">
        <v>20104</v>
      </c>
      <c r="O5" s="9" t="s">
        <v>918</v>
      </c>
      <c r="P5" s="4">
        <v>20104</v>
      </c>
      <c r="Q5" s="5" t="s">
        <v>918</v>
      </c>
      <c r="Z5" s="7"/>
      <c r="AA5" s="4"/>
    </row>
    <row r="6" spans="1:27" x14ac:dyDescent="0.25">
      <c r="A6" s="3" t="s">
        <v>914</v>
      </c>
      <c r="B6" s="4">
        <v>20106</v>
      </c>
      <c r="C6" s="5" t="s">
        <v>919</v>
      </c>
      <c r="N6" s="7">
        <v>20106</v>
      </c>
      <c r="O6" s="9" t="s">
        <v>919</v>
      </c>
      <c r="P6" s="4">
        <v>20106</v>
      </c>
      <c r="Q6" s="5" t="s">
        <v>919</v>
      </c>
      <c r="Z6" s="7"/>
      <c r="AA6" s="4"/>
    </row>
    <row r="7" spans="1:27" x14ac:dyDescent="0.25">
      <c r="A7" s="3" t="s">
        <v>914</v>
      </c>
      <c r="B7" s="4">
        <v>20107</v>
      </c>
      <c r="C7" s="5" t="s">
        <v>920</v>
      </c>
      <c r="N7" s="7">
        <v>20107</v>
      </c>
      <c r="O7" s="9" t="s">
        <v>920</v>
      </c>
      <c r="P7" s="4">
        <v>20107</v>
      </c>
      <c r="Q7" s="5" t="s">
        <v>920</v>
      </c>
      <c r="Z7" s="7"/>
      <c r="AA7" s="4"/>
    </row>
    <row r="8" spans="1:27" x14ac:dyDescent="0.25">
      <c r="A8" s="3" t="s">
        <v>914</v>
      </c>
      <c r="B8" s="4">
        <v>20108</v>
      </c>
      <c r="C8" s="5" t="s">
        <v>921</v>
      </c>
      <c r="N8" s="7">
        <v>20108</v>
      </c>
      <c r="O8" s="9" t="s">
        <v>921</v>
      </c>
      <c r="P8" s="4">
        <v>20108</v>
      </c>
      <c r="Q8" s="5" t="s">
        <v>921</v>
      </c>
      <c r="Z8" s="7"/>
      <c r="AA8" s="4"/>
    </row>
    <row r="9" spans="1:27" x14ac:dyDescent="0.25">
      <c r="A9" s="3" t="s">
        <v>914</v>
      </c>
      <c r="B9" s="4">
        <v>20109</v>
      </c>
      <c r="C9" s="5" t="s">
        <v>922</v>
      </c>
      <c r="N9" s="7">
        <v>20109</v>
      </c>
      <c r="O9" s="9" t="s">
        <v>922</v>
      </c>
      <c r="P9" s="4">
        <v>20109</v>
      </c>
      <c r="Q9" s="5" t="s">
        <v>922</v>
      </c>
      <c r="Z9" s="7"/>
      <c r="AA9" s="4"/>
    </row>
    <row r="10" spans="1:27" x14ac:dyDescent="0.25">
      <c r="A10" s="3" t="s">
        <v>914</v>
      </c>
      <c r="B10" s="4">
        <v>20110</v>
      </c>
      <c r="C10" s="5" t="s">
        <v>923</v>
      </c>
      <c r="N10" s="7">
        <v>20199</v>
      </c>
      <c r="O10" s="9" t="s">
        <v>154</v>
      </c>
      <c r="P10" s="4">
        <v>20110</v>
      </c>
      <c r="Q10" s="5" t="s">
        <v>923</v>
      </c>
      <c r="Z10" s="7"/>
      <c r="AA10" s="4"/>
    </row>
    <row r="11" spans="1:27" x14ac:dyDescent="0.25">
      <c r="A11" s="3" t="s">
        <v>914</v>
      </c>
      <c r="B11" s="4">
        <v>20199</v>
      </c>
      <c r="C11" s="5" t="s">
        <v>154</v>
      </c>
      <c r="N11" s="7">
        <v>20201</v>
      </c>
      <c r="O11" s="9" t="s">
        <v>915</v>
      </c>
      <c r="P11" s="4">
        <v>20199</v>
      </c>
      <c r="Q11" s="5" t="s">
        <v>154</v>
      </c>
      <c r="Z11" s="7"/>
      <c r="AA11" s="4"/>
    </row>
    <row r="12" spans="1:27" x14ac:dyDescent="0.25">
      <c r="A12" s="3" t="s">
        <v>924</v>
      </c>
      <c r="B12" s="4">
        <v>20201</v>
      </c>
      <c r="C12" s="5" t="s">
        <v>915</v>
      </c>
      <c r="N12" s="7">
        <v>20202</v>
      </c>
      <c r="O12" s="9" t="s">
        <v>916</v>
      </c>
      <c r="P12" s="4">
        <v>20201</v>
      </c>
      <c r="Q12" s="5" t="s">
        <v>915</v>
      </c>
      <c r="Z12" s="7"/>
      <c r="AA12" s="4"/>
    </row>
    <row r="13" spans="1:27" x14ac:dyDescent="0.25">
      <c r="A13" s="3" t="s">
        <v>924</v>
      </c>
      <c r="B13" s="4">
        <v>20202</v>
      </c>
      <c r="C13" s="5" t="s">
        <v>916</v>
      </c>
      <c r="N13" s="7">
        <v>20203</v>
      </c>
      <c r="O13" s="9" t="s">
        <v>925</v>
      </c>
      <c r="P13" s="4">
        <v>20202</v>
      </c>
      <c r="Q13" s="5" t="s">
        <v>916</v>
      </c>
      <c r="Z13" s="7"/>
      <c r="AA13" s="4"/>
    </row>
    <row r="14" spans="1:27" x14ac:dyDescent="0.25">
      <c r="A14" s="3" t="s">
        <v>924</v>
      </c>
      <c r="B14" s="4">
        <v>20203</v>
      </c>
      <c r="C14" s="5" t="s">
        <v>925</v>
      </c>
      <c r="N14" s="7">
        <v>20204</v>
      </c>
      <c r="O14" s="9" t="s">
        <v>926</v>
      </c>
      <c r="P14" s="4">
        <v>20203</v>
      </c>
      <c r="Q14" s="5" t="s">
        <v>925</v>
      </c>
      <c r="Z14" s="7"/>
      <c r="AA14" s="4"/>
    </row>
    <row r="15" spans="1:27" x14ac:dyDescent="0.25">
      <c r="A15" s="3" t="s">
        <v>924</v>
      </c>
      <c r="B15" s="4">
        <v>20204</v>
      </c>
      <c r="C15" s="5" t="s">
        <v>926</v>
      </c>
      <c r="N15" s="7">
        <v>20299</v>
      </c>
      <c r="O15" s="9" t="s">
        <v>154</v>
      </c>
      <c r="P15" s="4">
        <v>20204</v>
      </c>
      <c r="Q15" s="5" t="s">
        <v>926</v>
      </c>
      <c r="Z15" s="7"/>
      <c r="AA15" s="4"/>
    </row>
    <row r="16" spans="1:27" x14ac:dyDescent="0.25">
      <c r="A16" s="3" t="s">
        <v>924</v>
      </c>
      <c r="B16" s="4">
        <v>20299</v>
      </c>
      <c r="C16" s="5" t="s">
        <v>154</v>
      </c>
      <c r="N16" s="7">
        <v>20301</v>
      </c>
      <c r="O16" s="9" t="s">
        <v>927</v>
      </c>
      <c r="P16" s="4">
        <v>20299</v>
      </c>
      <c r="Q16" s="5" t="s">
        <v>154</v>
      </c>
      <c r="Z16" s="7"/>
      <c r="AA16" s="4"/>
    </row>
    <row r="17" spans="1:27" x14ac:dyDescent="0.25">
      <c r="A17" s="3" t="s">
        <v>928</v>
      </c>
      <c r="B17" s="4">
        <v>20301</v>
      </c>
      <c r="C17" s="5" t="s">
        <v>927</v>
      </c>
      <c r="N17" s="7">
        <v>20304</v>
      </c>
      <c r="O17" s="9" t="s">
        <v>925</v>
      </c>
      <c r="P17" s="4">
        <v>20301</v>
      </c>
      <c r="Q17" s="5" t="s">
        <v>927</v>
      </c>
      <c r="Z17" s="7"/>
      <c r="AA17" s="4"/>
    </row>
    <row r="18" spans="1:27" x14ac:dyDescent="0.25">
      <c r="A18" s="3" t="s">
        <v>928</v>
      </c>
      <c r="B18" s="4">
        <v>20304</v>
      </c>
      <c r="C18" s="5" t="s">
        <v>925</v>
      </c>
      <c r="N18" s="7">
        <v>20305</v>
      </c>
      <c r="O18" s="9" t="s">
        <v>926</v>
      </c>
      <c r="P18" s="4">
        <v>20304</v>
      </c>
      <c r="Q18" s="5" t="s">
        <v>925</v>
      </c>
      <c r="Z18" s="7"/>
      <c r="AA18" s="4"/>
    </row>
    <row r="19" spans="1:27" x14ac:dyDescent="0.25">
      <c r="A19" s="3" t="s">
        <v>928</v>
      </c>
      <c r="B19" s="4">
        <v>20305</v>
      </c>
      <c r="C19" s="5" t="s">
        <v>926</v>
      </c>
      <c r="N19" s="7">
        <v>20399</v>
      </c>
      <c r="O19" s="9" t="s">
        <v>154</v>
      </c>
      <c r="P19" s="4">
        <v>20305</v>
      </c>
      <c r="Q19" s="5" t="s">
        <v>926</v>
      </c>
      <c r="Z19" s="7"/>
      <c r="AA19" s="4"/>
    </row>
    <row r="20" spans="1:27" x14ac:dyDescent="0.25">
      <c r="A20" s="3" t="s">
        <v>928</v>
      </c>
      <c r="B20" s="4">
        <v>20399</v>
      </c>
      <c r="C20" s="5" t="s">
        <v>154</v>
      </c>
      <c r="N20" s="7">
        <v>20499</v>
      </c>
      <c r="O20" s="9" t="s">
        <v>154</v>
      </c>
      <c r="P20" s="4">
        <v>20399</v>
      </c>
      <c r="Q20" s="5" t="s">
        <v>154</v>
      </c>
      <c r="Z20" s="7"/>
      <c r="AA20" s="4"/>
    </row>
    <row r="21" spans="1:27" x14ac:dyDescent="0.25">
      <c r="A21" s="3" t="s">
        <v>929</v>
      </c>
      <c r="B21" s="4">
        <v>20499</v>
      </c>
      <c r="C21" s="5" t="s">
        <v>154</v>
      </c>
      <c r="N21" s="7">
        <v>20501</v>
      </c>
      <c r="O21" s="9" t="s">
        <v>925</v>
      </c>
      <c r="P21" s="4">
        <v>20499</v>
      </c>
      <c r="Q21" s="5" t="s">
        <v>154</v>
      </c>
      <c r="Z21" s="7"/>
      <c r="AA21" s="4"/>
    </row>
    <row r="22" spans="1:27" x14ac:dyDescent="0.25">
      <c r="A22" s="3" t="s">
        <v>930</v>
      </c>
      <c r="B22" s="4">
        <v>20501</v>
      </c>
      <c r="C22" s="5" t="s">
        <v>925</v>
      </c>
      <c r="N22" s="7">
        <v>20502</v>
      </c>
      <c r="O22" s="9" t="s">
        <v>926</v>
      </c>
      <c r="P22" s="4">
        <v>20501</v>
      </c>
      <c r="Q22" s="5" t="s">
        <v>925</v>
      </c>
      <c r="Z22" s="7"/>
      <c r="AA22" s="4"/>
    </row>
    <row r="23" spans="1:27" x14ac:dyDescent="0.25">
      <c r="A23" s="3" t="s">
        <v>930</v>
      </c>
      <c r="B23" s="4">
        <v>20502</v>
      </c>
      <c r="C23" s="5" t="s">
        <v>926</v>
      </c>
      <c r="N23" s="7">
        <v>20599</v>
      </c>
      <c r="O23" s="9" t="s">
        <v>154</v>
      </c>
      <c r="P23" s="4">
        <v>20502</v>
      </c>
      <c r="Q23" s="5" t="s">
        <v>926</v>
      </c>
      <c r="Z23" s="7"/>
      <c r="AA23" s="4"/>
    </row>
    <row r="24" spans="1:27" x14ac:dyDescent="0.25">
      <c r="A24" s="3" t="s">
        <v>930</v>
      </c>
      <c r="B24" s="7">
        <v>20599</v>
      </c>
      <c r="C24" s="9" t="s">
        <v>154</v>
      </c>
      <c r="N24" s="7">
        <v>20601</v>
      </c>
      <c r="O24" s="9" t="s">
        <v>925</v>
      </c>
      <c r="P24" s="4">
        <v>20601</v>
      </c>
      <c r="Q24" s="5" t="s">
        <v>925</v>
      </c>
      <c r="Z24" s="7"/>
      <c r="AA24" s="4"/>
    </row>
    <row r="25" spans="1:27" x14ac:dyDescent="0.25">
      <c r="A25" s="3" t="s">
        <v>931</v>
      </c>
      <c r="B25" s="4">
        <v>20601</v>
      </c>
      <c r="C25" s="5" t="s">
        <v>925</v>
      </c>
      <c r="N25" s="7">
        <v>20603</v>
      </c>
      <c r="O25" s="9" t="s">
        <v>926</v>
      </c>
      <c r="P25" s="4">
        <v>20603</v>
      </c>
      <c r="Q25" s="5" t="s">
        <v>926</v>
      </c>
      <c r="Z25" s="7"/>
      <c r="AA25" s="4"/>
    </row>
    <row r="26" spans="1:27" x14ac:dyDescent="0.25">
      <c r="A26" s="3" t="s">
        <v>931</v>
      </c>
      <c r="B26" s="4">
        <v>20603</v>
      </c>
      <c r="C26" s="5" t="s">
        <v>926</v>
      </c>
      <c r="N26" s="7">
        <v>20699</v>
      </c>
      <c r="O26" s="9" t="s">
        <v>154</v>
      </c>
      <c r="P26" s="4">
        <v>20699</v>
      </c>
      <c r="Q26" s="5" t="s">
        <v>154</v>
      </c>
      <c r="Z26" s="7"/>
      <c r="AA26" s="4"/>
    </row>
    <row r="27" spans="1:27" x14ac:dyDescent="0.25">
      <c r="A27" s="3" t="s">
        <v>931</v>
      </c>
      <c r="B27" s="4">
        <v>20699</v>
      </c>
      <c r="C27" s="5" t="s">
        <v>154</v>
      </c>
      <c r="N27" s="7">
        <v>20704</v>
      </c>
      <c r="O27" s="9" t="s">
        <v>925</v>
      </c>
      <c r="P27" s="4">
        <v>20702</v>
      </c>
      <c r="Q27" s="5" t="s">
        <v>932</v>
      </c>
      <c r="Z27" s="7"/>
      <c r="AA27" s="4"/>
    </row>
    <row r="28" spans="1:27" x14ac:dyDescent="0.25">
      <c r="A28" s="3" t="s">
        <v>933</v>
      </c>
      <c r="B28" s="4">
        <v>20702</v>
      </c>
      <c r="C28" s="5" t="s">
        <v>932</v>
      </c>
      <c r="N28" s="7">
        <v>20705</v>
      </c>
      <c r="O28" s="9" t="s">
        <v>926</v>
      </c>
      <c r="P28" s="4">
        <v>20704</v>
      </c>
      <c r="Q28" s="5" t="s">
        <v>925</v>
      </c>
      <c r="Z28" s="7"/>
      <c r="AA28" s="4"/>
    </row>
    <row r="29" spans="1:27" x14ac:dyDescent="0.25">
      <c r="A29" s="3" t="s">
        <v>933</v>
      </c>
      <c r="B29" s="4">
        <v>20704</v>
      </c>
      <c r="C29" s="5" t="s">
        <v>925</v>
      </c>
      <c r="N29" s="7">
        <v>20799</v>
      </c>
      <c r="O29" s="9" t="s">
        <v>154</v>
      </c>
      <c r="P29" s="4">
        <v>20705</v>
      </c>
      <c r="Q29" s="5" t="s">
        <v>926</v>
      </c>
      <c r="Z29" s="7"/>
      <c r="AA29" s="4"/>
    </row>
    <row r="30" spans="1:27" x14ac:dyDescent="0.25">
      <c r="A30" s="3" t="s">
        <v>933</v>
      </c>
      <c r="B30" s="4">
        <v>20705</v>
      </c>
      <c r="C30" s="5" t="s">
        <v>926</v>
      </c>
      <c r="N30" s="7">
        <v>40106</v>
      </c>
      <c r="O30" s="9" t="s">
        <v>934</v>
      </c>
      <c r="P30" s="4">
        <v>40102</v>
      </c>
      <c r="Q30" s="5" t="s">
        <v>935</v>
      </c>
      <c r="Z30" s="7"/>
      <c r="AA30" s="4"/>
    </row>
    <row r="31" spans="1:27" x14ac:dyDescent="0.25">
      <c r="A31" s="3" t="s">
        <v>933</v>
      </c>
      <c r="B31" s="7">
        <v>20799</v>
      </c>
      <c r="C31" s="9" t="s">
        <v>154</v>
      </c>
      <c r="N31" s="7">
        <v>40109</v>
      </c>
      <c r="O31" s="9" t="s">
        <v>936</v>
      </c>
      <c r="P31" s="4">
        <v>40109</v>
      </c>
      <c r="Q31" s="5" t="s">
        <v>936</v>
      </c>
      <c r="Z31" s="7"/>
      <c r="AA31" s="4"/>
    </row>
    <row r="32" spans="1:27" x14ac:dyDescent="0.25">
      <c r="A32" s="3" t="s">
        <v>937</v>
      </c>
      <c r="B32" s="7">
        <v>40106</v>
      </c>
      <c r="C32" s="9" t="s">
        <v>934</v>
      </c>
      <c r="N32" s="7">
        <v>40209</v>
      </c>
      <c r="O32" s="9" t="s">
        <v>938</v>
      </c>
      <c r="P32" s="4">
        <v>40209</v>
      </c>
      <c r="Q32" s="5" t="s">
        <v>938</v>
      </c>
      <c r="Z32" s="7"/>
      <c r="AA32" s="4"/>
    </row>
    <row r="33" spans="1:27" x14ac:dyDescent="0.25">
      <c r="A33" s="3" t="s">
        <v>937</v>
      </c>
      <c r="B33" s="4">
        <v>40102</v>
      </c>
      <c r="C33" s="5" t="s">
        <v>935</v>
      </c>
      <c r="N33" s="7">
        <v>40220</v>
      </c>
      <c r="O33" s="9" t="s">
        <v>939</v>
      </c>
      <c r="P33" s="4">
        <v>40214</v>
      </c>
      <c r="Q33" s="5" t="s">
        <v>940</v>
      </c>
      <c r="Z33" s="7"/>
      <c r="AA33" s="4"/>
    </row>
    <row r="34" spans="1:27" x14ac:dyDescent="0.25">
      <c r="A34" s="3" t="s">
        <v>937</v>
      </c>
      <c r="B34" s="4">
        <v>40109</v>
      </c>
      <c r="C34" s="5" t="s">
        <v>936</v>
      </c>
      <c r="N34" s="7">
        <v>40222</v>
      </c>
      <c r="O34" s="9" t="s">
        <v>941</v>
      </c>
      <c r="P34" s="4">
        <v>40216</v>
      </c>
      <c r="Q34" s="5" t="s">
        <v>942</v>
      </c>
      <c r="AA34" s="4"/>
    </row>
    <row r="35" spans="1:27" x14ac:dyDescent="0.25">
      <c r="A35" s="3" t="s">
        <v>943</v>
      </c>
      <c r="B35" s="4">
        <v>40209</v>
      </c>
      <c r="C35" s="5" t="s">
        <v>938</v>
      </c>
      <c r="P35" s="4">
        <v>40219</v>
      </c>
      <c r="Q35" s="5" t="s">
        <v>944</v>
      </c>
      <c r="AA35" s="4"/>
    </row>
    <row r="36" spans="1:27" x14ac:dyDescent="0.25">
      <c r="A36" s="3" t="s">
        <v>943</v>
      </c>
      <c r="B36" s="4">
        <v>40214</v>
      </c>
      <c r="C36" s="5" t="s">
        <v>940</v>
      </c>
      <c r="P36" s="4">
        <v>40220</v>
      </c>
      <c r="Q36" s="5" t="s">
        <v>939</v>
      </c>
    </row>
    <row r="37" spans="1:27" x14ac:dyDescent="0.25">
      <c r="A37" s="3" t="s">
        <v>943</v>
      </c>
      <c r="B37" s="4">
        <v>40216</v>
      </c>
      <c r="C37" s="5" t="s">
        <v>942</v>
      </c>
      <c r="P37" s="4"/>
      <c r="Q37" s="5"/>
    </row>
    <row r="38" spans="1:27" x14ac:dyDescent="0.25">
      <c r="A38" s="3" t="s">
        <v>943</v>
      </c>
      <c r="B38" s="4">
        <v>40219</v>
      </c>
      <c r="C38" s="5" t="s">
        <v>944</v>
      </c>
      <c r="P38" s="14"/>
    </row>
    <row r="39" spans="1:27" x14ac:dyDescent="0.25">
      <c r="A39" s="3" t="s">
        <v>943</v>
      </c>
      <c r="B39" s="7">
        <v>40220</v>
      </c>
      <c r="C39" s="9" t="s">
        <v>939</v>
      </c>
      <c r="P39" s="5"/>
    </row>
    <row r="40" spans="1:27" x14ac:dyDescent="0.25">
      <c r="A40" s="3" t="s">
        <v>943</v>
      </c>
      <c r="B40" s="7">
        <v>40222</v>
      </c>
      <c r="C40" s="9" t="s">
        <v>941</v>
      </c>
      <c r="P40" s="14"/>
    </row>
    <row r="41" spans="1:27" x14ac:dyDescent="0.25">
      <c r="P41" s="5"/>
    </row>
    <row r="42" spans="1:27" x14ac:dyDescent="0.25">
      <c r="P42" s="14"/>
    </row>
    <row r="43" spans="1:27" x14ac:dyDescent="0.25">
      <c r="P43" s="5"/>
    </row>
    <row r="44" spans="1:27" x14ac:dyDescent="0.25">
      <c r="P44" s="14"/>
    </row>
    <row r="45" spans="1:27" x14ac:dyDescent="0.25">
      <c r="P45" s="5"/>
    </row>
    <row r="46" spans="1:27" x14ac:dyDescent="0.25">
      <c r="P46" s="14"/>
    </row>
    <row r="47" spans="1:27" x14ac:dyDescent="0.25">
      <c r="P47" s="5"/>
    </row>
    <row r="48" spans="1:27" x14ac:dyDescent="0.25">
      <c r="P48" s="14"/>
    </row>
    <row r="49" spans="16:16" x14ac:dyDescent="0.25">
      <c r="P49" s="5"/>
    </row>
    <row r="50" spans="16:16" x14ac:dyDescent="0.25">
      <c r="P50" s="14"/>
    </row>
    <row r="51" spans="16:16" x14ac:dyDescent="0.25">
      <c r="P51" s="5"/>
    </row>
    <row r="52" spans="16:16" x14ac:dyDescent="0.25">
      <c r="P52" s="14"/>
    </row>
    <row r="53" spans="16:16" x14ac:dyDescent="0.25">
      <c r="P53" s="5"/>
    </row>
    <row r="54" spans="16:16" x14ac:dyDescent="0.25">
      <c r="P54" s="14"/>
    </row>
    <row r="55" spans="16:16" x14ac:dyDescent="0.25">
      <c r="P55" s="5"/>
    </row>
    <row r="56" spans="16:16" x14ac:dyDescent="0.25">
      <c r="P56" s="14"/>
    </row>
    <row r="57" spans="16:16" x14ac:dyDescent="0.25">
      <c r="P57" s="5"/>
    </row>
    <row r="58" spans="16:16" x14ac:dyDescent="0.25">
      <c r="P58" s="14"/>
    </row>
    <row r="59" spans="16:16" x14ac:dyDescent="0.25">
      <c r="P59" s="5"/>
    </row>
    <row r="60" spans="16:16" x14ac:dyDescent="0.25">
      <c r="P60" s="14"/>
    </row>
    <row r="61" spans="16:16" x14ac:dyDescent="0.25">
      <c r="P61" s="5"/>
    </row>
    <row r="62" spans="16:16" x14ac:dyDescent="0.25">
      <c r="P62" s="14"/>
    </row>
    <row r="63" spans="16:16" x14ac:dyDescent="0.25">
      <c r="P63" s="5"/>
    </row>
    <row r="64" spans="16:16" x14ac:dyDescent="0.25">
      <c r="P64" s="14"/>
    </row>
    <row r="65" spans="16:16" x14ac:dyDescent="0.25">
      <c r="P65" s="5"/>
    </row>
    <row r="66" spans="16:16" x14ac:dyDescent="0.25">
      <c r="P66" s="14"/>
    </row>
    <row r="67" spans="16:16" x14ac:dyDescent="0.25">
      <c r="P67" s="5"/>
    </row>
    <row r="68" spans="16:16" x14ac:dyDescent="0.25">
      <c r="P68" s="14"/>
    </row>
    <row r="69" spans="16:16" x14ac:dyDescent="0.25">
      <c r="P69" s="5"/>
    </row>
    <row r="70" spans="16:16" x14ac:dyDescent="0.25">
      <c r="P70" s="14"/>
    </row>
    <row r="71" spans="16:16" x14ac:dyDescent="0.25">
      <c r="P71" s="5"/>
    </row>
    <row r="72" spans="16:16" x14ac:dyDescent="0.25">
      <c r="P72" s="14"/>
    </row>
    <row r="73" spans="16:16" x14ac:dyDescent="0.25">
      <c r="P7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Y818"/>
  <sheetViews>
    <sheetView workbookViewId="0">
      <selection activeCell="K1" sqref="K1"/>
    </sheetView>
  </sheetViews>
  <sheetFormatPr defaultRowHeight="15" x14ac:dyDescent="0.25"/>
  <cols>
    <col min="7" max="7" width="9.42578125" customWidth="1"/>
  </cols>
  <sheetData>
    <row r="1" spans="1:25" s="3" customFormat="1" x14ac:dyDescent="0.25">
      <c r="A1" s="3">
        <v>1</v>
      </c>
      <c r="D1" s="3">
        <v>2</v>
      </c>
      <c r="G1" s="3">
        <v>3</v>
      </c>
      <c r="L1" s="3" t="s">
        <v>174</v>
      </c>
    </row>
    <row r="2" spans="1:25" x14ac:dyDescent="0.25">
      <c r="A2" s="10" t="s">
        <v>0</v>
      </c>
      <c r="B2" s="9" t="s">
        <v>1</v>
      </c>
      <c r="D2" s="4" t="s">
        <v>0</v>
      </c>
      <c r="E2" s="5" t="s">
        <v>1</v>
      </c>
      <c r="G2" s="3" t="s">
        <v>163</v>
      </c>
      <c r="H2" s="3" t="s">
        <v>164</v>
      </c>
      <c r="K2" s="3"/>
      <c r="L2" s="10" t="s">
        <v>0</v>
      </c>
      <c r="M2" s="9" t="s">
        <v>1</v>
      </c>
      <c r="N2" t="s">
        <v>173</v>
      </c>
      <c r="X2" s="3" t="s">
        <v>175</v>
      </c>
      <c r="Y2" s="3" t="s">
        <v>169</v>
      </c>
    </row>
    <row r="3" spans="1:25" x14ac:dyDescent="0.25">
      <c r="A3" s="10" t="s">
        <v>2</v>
      </c>
      <c r="B3" s="9" t="s">
        <v>3</v>
      </c>
      <c r="D3" s="4" t="s">
        <v>151</v>
      </c>
      <c r="E3" s="5" t="s">
        <v>152</v>
      </c>
      <c r="G3" s="3" t="s">
        <v>8</v>
      </c>
      <c r="H3" s="3" t="s">
        <v>9</v>
      </c>
      <c r="K3" s="2"/>
      <c r="L3" s="10" t="s">
        <v>2</v>
      </c>
      <c r="M3" s="9" t="s">
        <v>3</v>
      </c>
      <c r="N3" s="3" t="s">
        <v>173</v>
      </c>
      <c r="X3" s="3" t="s">
        <v>177</v>
      </c>
      <c r="Y3" s="3" t="s">
        <v>176</v>
      </c>
    </row>
    <row r="4" spans="1:25" x14ac:dyDescent="0.25">
      <c r="A4" s="10" t="s">
        <v>4</v>
      </c>
      <c r="B4" s="9" t="s">
        <v>5</v>
      </c>
      <c r="D4" s="4" t="s">
        <v>4</v>
      </c>
      <c r="E4" s="5" t="s">
        <v>5</v>
      </c>
      <c r="G4" s="3" t="s">
        <v>10</v>
      </c>
      <c r="H4" s="3" t="s">
        <v>11</v>
      </c>
      <c r="K4" s="1"/>
      <c r="L4" s="10" t="s">
        <v>4</v>
      </c>
      <c r="M4" s="9" t="s">
        <v>5</v>
      </c>
      <c r="N4" s="3" t="s">
        <v>173</v>
      </c>
      <c r="X4" s="3" t="s">
        <v>178</v>
      </c>
      <c r="Y4" s="3" t="s">
        <v>176</v>
      </c>
    </row>
    <row r="5" spans="1:25" x14ac:dyDescent="0.25">
      <c r="A5" s="10" t="s">
        <v>6</v>
      </c>
      <c r="B5" s="9" t="s">
        <v>7</v>
      </c>
      <c r="D5" s="4" t="s">
        <v>6</v>
      </c>
      <c r="E5" s="5" t="s">
        <v>7</v>
      </c>
      <c r="G5" s="3" t="s">
        <v>12</v>
      </c>
      <c r="H5" s="3" t="s">
        <v>13</v>
      </c>
      <c r="K5" s="4"/>
      <c r="L5" s="10" t="s">
        <v>6</v>
      </c>
      <c r="M5" s="9" t="s">
        <v>7</v>
      </c>
      <c r="N5" s="3" t="s">
        <v>173</v>
      </c>
      <c r="X5" s="3" t="s">
        <v>179</v>
      </c>
      <c r="Y5" s="3" t="s">
        <v>176</v>
      </c>
    </row>
    <row r="6" spans="1:25" x14ac:dyDescent="0.25">
      <c r="A6" s="10" t="s">
        <v>8</v>
      </c>
      <c r="B6" s="9" t="s">
        <v>9</v>
      </c>
      <c r="D6" s="4" t="s">
        <v>153</v>
      </c>
      <c r="E6" s="5" t="s">
        <v>154</v>
      </c>
      <c r="G6" s="3" t="s">
        <v>16</v>
      </c>
      <c r="H6" s="3" t="s">
        <v>17</v>
      </c>
      <c r="K6" s="5"/>
      <c r="L6" s="10" t="s">
        <v>8</v>
      </c>
      <c r="M6" s="9" t="s">
        <v>9</v>
      </c>
      <c r="N6" s="3" t="s">
        <v>173</v>
      </c>
      <c r="X6" s="3" t="s">
        <v>180</v>
      </c>
      <c r="Y6" s="3" t="s">
        <v>176</v>
      </c>
    </row>
    <row r="7" spans="1:25" x14ac:dyDescent="0.25">
      <c r="A7" s="10" t="s">
        <v>10</v>
      </c>
      <c r="B7" s="9" t="s">
        <v>11</v>
      </c>
      <c r="D7" s="4" t="s">
        <v>8</v>
      </c>
      <c r="E7" s="5" t="s">
        <v>9</v>
      </c>
      <c r="G7" s="3" t="s">
        <v>18</v>
      </c>
      <c r="H7" s="3" t="s">
        <v>19</v>
      </c>
      <c r="K7" s="4"/>
      <c r="L7" s="10" t="s">
        <v>10</v>
      </c>
      <c r="M7" s="9" t="s">
        <v>11</v>
      </c>
      <c r="N7" s="3" t="s">
        <v>173</v>
      </c>
      <c r="X7" s="3" t="s">
        <v>181</v>
      </c>
      <c r="Y7" s="3" t="s">
        <v>176</v>
      </c>
    </row>
    <row r="8" spans="1:25" x14ac:dyDescent="0.25">
      <c r="A8" s="10" t="s">
        <v>12</v>
      </c>
      <c r="B8" s="9" t="s">
        <v>13</v>
      </c>
      <c r="D8" s="4" t="s">
        <v>10</v>
      </c>
      <c r="E8" s="5" t="s">
        <v>11</v>
      </c>
      <c r="G8" s="3" t="s">
        <v>20</v>
      </c>
      <c r="H8" s="3" t="s">
        <v>21</v>
      </c>
      <c r="K8" s="5"/>
      <c r="L8" s="10" t="s">
        <v>12</v>
      </c>
      <c r="M8" s="9" t="s">
        <v>13</v>
      </c>
      <c r="N8" s="3" t="s">
        <v>173</v>
      </c>
      <c r="X8" s="3" t="s">
        <v>182</v>
      </c>
      <c r="Y8" s="3" t="s">
        <v>176</v>
      </c>
    </row>
    <row r="9" spans="1:25" x14ac:dyDescent="0.25">
      <c r="A9" s="10" t="s">
        <v>14</v>
      </c>
      <c r="B9" s="9" t="s">
        <v>15</v>
      </c>
      <c r="D9" s="4" t="s">
        <v>12</v>
      </c>
      <c r="E9" s="5" t="s">
        <v>13</v>
      </c>
      <c r="G9" s="3" t="s">
        <v>24</v>
      </c>
      <c r="H9" s="3" t="s">
        <v>25</v>
      </c>
      <c r="K9" s="4"/>
      <c r="L9" s="10" t="s">
        <v>14</v>
      </c>
      <c r="M9" s="9" t="s">
        <v>15</v>
      </c>
      <c r="N9" s="3" t="s">
        <v>910</v>
      </c>
      <c r="X9" s="3" t="s">
        <v>183</v>
      </c>
      <c r="Y9" s="3" t="s">
        <v>172</v>
      </c>
    </row>
    <row r="10" spans="1:25" x14ac:dyDescent="0.25">
      <c r="A10" s="10" t="s">
        <v>16</v>
      </c>
      <c r="B10" s="9" t="s">
        <v>17</v>
      </c>
      <c r="D10" s="4" t="s">
        <v>14</v>
      </c>
      <c r="E10" s="5" t="s">
        <v>15</v>
      </c>
      <c r="G10" s="3" t="s">
        <v>26</v>
      </c>
      <c r="H10" s="3" t="s">
        <v>27</v>
      </c>
      <c r="K10" s="5"/>
      <c r="L10" s="10" t="s">
        <v>16</v>
      </c>
      <c r="M10" s="9" t="s">
        <v>17</v>
      </c>
      <c r="N10" s="3" t="s">
        <v>173</v>
      </c>
      <c r="X10" s="3" t="s">
        <v>184</v>
      </c>
      <c r="Y10" s="3" t="s">
        <v>172</v>
      </c>
    </row>
    <row r="11" spans="1:25" x14ac:dyDescent="0.25">
      <c r="A11" s="10" t="s">
        <v>18</v>
      </c>
      <c r="B11" s="9" t="s">
        <v>19</v>
      </c>
      <c r="D11" s="4" t="s">
        <v>16</v>
      </c>
      <c r="E11" s="5" t="s">
        <v>17</v>
      </c>
      <c r="G11" s="3" t="s">
        <v>28</v>
      </c>
      <c r="H11" s="3" t="s">
        <v>29</v>
      </c>
      <c r="K11" s="4"/>
      <c r="L11" s="10" t="s">
        <v>18</v>
      </c>
      <c r="M11" s="9" t="s">
        <v>19</v>
      </c>
      <c r="N11" s="3" t="s">
        <v>173</v>
      </c>
      <c r="X11" s="3" t="s">
        <v>185</v>
      </c>
      <c r="Y11" s="3" t="s">
        <v>172</v>
      </c>
    </row>
    <row r="12" spans="1:25" x14ac:dyDescent="0.25">
      <c r="A12" s="10" t="s">
        <v>20</v>
      </c>
      <c r="B12" s="9" t="s">
        <v>21</v>
      </c>
      <c r="D12" s="4" t="s">
        <v>18</v>
      </c>
      <c r="E12" s="5" t="s">
        <v>19</v>
      </c>
      <c r="G12" s="3" t="s">
        <v>30</v>
      </c>
      <c r="H12" s="3" t="s">
        <v>31</v>
      </c>
      <c r="K12" s="5"/>
      <c r="L12" s="10" t="s">
        <v>20</v>
      </c>
      <c r="M12" s="9" t="s">
        <v>21</v>
      </c>
      <c r="N12" s="3" t="s">
        <v>173</v>
      </c>
      <c r="X12" s="3" t="s">
        <v>186</v>
      </c>
      <c r="Y12" s="3" t="s">
        <v>176</v>
      </c>
    </row>
    <row r="13" spans="1:25" x14ac:dyDescent="0.25">
      <c r="A13" s="10" t="s">
        <v>22</v>
      </c>
      <c r="B13" s="9" t="s">
        <v>23</v>
      </c>
      <c r="D13" s="4" t="s">
        <v>20</v>
      </c>
      <c r="E13" s="5" t="s">
        <v>21</v>
      </c>
      <c r="G13" s="3" t="s">
        <v>32</v>
      </c>
      <c r="H13" s="3" t="s">
        <v>33</v>
      </c>
      <c r="K13" s="4"/>
      <c r="L13" s="10" t="s">
        <v>22</v>
      </c>
      <c r="M13" s="9" t="s">
        <v>23</v>
      </c>
      <c r="N13" s="3" t="s">
        <v>173</v>
      </c>
      <c r="X13" s="3" t="s">
        <v>187</v>
      </c>
      <c r="Y13" s="3" t="s">
        <v>176</v>
      </c>
    </row>
    <row r="14" spans="1:25" x14ac:dyDescent="0.25">
      <c r="A14" s="10" t="s">
        <v>24</v>
      </c>
      <c r="B14" s="9" t="s">
        <v>25</v>
      </c>
      <c r="D14" s="4" t="s">
        <v>22</v>
      </c>
      <c r="E14" s="5" t="s">
        <v>23</v>
      </c>
      <c r="G14" s="3" t="s">
        <v>34</v>
      </c>
      <c r="H14" s="3" t="s">
        <v>35</v>
      </c>
      <c r="K14" s="5"/>
      <c r="L14" s="10" t="s">
        <v>24</v>
      </c>
      <c r="M14" s="9" t="s">
        <v>25</v>
      </c>
      <c r="N14" s="3" t="s">
        <v>910</v>
      </c>
      <c r="X14" s="3" t="s">
        <v>188</v>
      </c>
      <c r="Y14" s="3" t="s">
        <v>176</v>
      </c>
    </row>
    <row r="15" spans="1:25" x14ac:dyDescent="0.25">
      <c r="A15" s="10" t="s">
        <v>26</v>
      </c>
      <c r="B15" s="9" t="s">
        <v>27</v>
      </c>
      <c r="D15" s="4" t="s">
        <v>24</v>
      </c>
      <c r="E15" s="5" t="s">
        <v>25</v>
      </c>
      <c r="G15" s="3" t="s">
        <v>36</v>
      </c>
      <c r="H15" s="3" t="s">
        <v>37</v>
      </c>
      <c r="K15" s="4"/>
      <c r="L15" s="10" t="s">
        <v>26</v>
      </c>
      <c r="M15" s="9" t="s">
        <v>27</v>
      </c>
      <c r="N15" s="3" t="s">
        <v>910</v>
      </c>
      <c r="X15" s="3" t="s">
        <v>189</v>
      </c>
      <c r="Y15" s="3" t="s">
        <v>176</v>
      </c>
    </row>
    <row r="16" spans="1:25" x14ac:dyDescent="0.25">
      <c r="A16" s="10" t="s">
        <v>28</v>
      </c>
      <c r="B16" s="9" t="s">
        <v>29</v>
      </c>
      <c r="D16" s="4" t="s">
        <v>26</v>
      </c>
      <c r="E16" s="5" t="s">
        <v>27</v>
      </c>
      <c r="G16" s="3" t="s">
        <v>38</v>
      </c>
      <c r="H16" s="3" t="s">
        <v>39</v>
      </c>
      <c r="K16" s="5"/>
      <c r="L16" s="10" t="s">
        <v>28</v>
      </c>
      <c r="M16" s="9" t="s">
        <v>29</v>
      </c>
      <c r="N16" s="3" t="s">
        <v>173</v>
      </c>
      <c r="X16" s="3" t="s">
        <v>190</v>
      </c>
      <c r="Y16" s="3" t="s">
        <v>176</v>
      </c>
    </row>
    <row r="17" spans="1:25" x14ac:dyDescent="0.25">
      <c r="A17" s="10" t="s">
        <v>30</v>
      </c>
      <c r="B17" s="9" t="s">
        <v>31</v>
      </c>
      <c r="D17" s="4" t="s">
        <v>28</v>
      </c>
      <c r="E17" s="5" t="s">
        <v>29</v>
      </c>
      <c r="G17" s="3" t="s">
        <v>40</v>
      </c>
      <c r="H17" s="3" t="s">
        <v>41</v>
      </c>
      <c r="K17" s="4"/>
      <c r="L17" s="10" t="s">
        <v>30</v>
      </c>
      <c r="M17" s="9" t="s">
        <v>31</v>
      </c>
      <c r="N17" s="3" t="s">
        <v>910</v>
      </c>
      <c r="X17" s="3" t="s">
        <v>191</v>
      </c>
      <c r="Y17" s="3" t="s">
        <v>176</v>
      </c>
    </row>
    <row r="18" spans="1:25" x14ac:dyDescent="0.25">
      <c r="A18" s="10" t="s">
        <v>32</v>
      </c>
      <c r="B18" s="9" t="s">
        <v>33</v>
      </c>
      <c r="D18" s="4" t="s">
        <v>30</v>
      </c>
      <c r="E18" s="5" t="s">
        <v>31</v>
      </c>
      <c r="G18" s="3" t="s">
        <v>44</v>
      </c>
      <c r="H18" s="3" t="s">
        <v>45</v>
      </c>
      <c r="K18" s="5"/>
      <c r="L18" s="10" t="s">
        <v>32</v>
      </c>
      <c r="M18" s="9" t="s">
        <v>33</v>
      </c>
      <c r="N18" s="3" t="s">
        <v>173</v>
      </c>
      <c r="X18" s="3" t="s">
        <v>192</v>
      </c>
      <c r="Y18" s="3" t="s">
        <v>176</v>
      </c>
    </row>
    <row r="19" spans="1:25" x14ac:dyDescent="0.25">
      <c r="A19" s="10" t="s">
        <v>34</v>
      </c>
      <c r="B19" s="9" t="s">
        <v>35</v>
      </c>
      <c r="D19" s="4" t="s">
        <v>32</v>
      </c>
      <c r="E19" s="5" t="s">
        <v>33</v>
      </c>
      <c r="G19" s="3" t="s">
        <v>46</v>
      </c>
      <c r="H19" s="3" t="s">
        <v>47</v>
      </c>
      <c r="K19" s="4"/>
      <c r="L19" s="10" t="s">
        <v>34</v>
      </c>
      <c r="M19" s="9" t="s">
        <v>35</v>
      </c>
      <c r="N19" s="3" t="s">
        <v>173</v>
      </c>
      <c r="X19" s="3" t="s">
        <v>193</v>
      </c>
      <c r="Y19" s="3" t="s">
        <v>172</v>
      </c>
    </row>
    <row r="20" spans="1:25" x14ac:dyDescent="0.25">
      <c r="A20" s="10" t="s">
        <v>36</v>
      </c>
      <c r="B20" s="9" t="s">
        <v>37</v>
      </c>
      <c r="D20" s="4" t="s">
        <v>34</v>
      </c>
      <c r="E20" s="5" t="s">
        <v>35</v>
      </c>
      <c r="G20" s="3" t="s">
        <v>48</v>
      </c>
      <c r="H20" s="3" t="s">
        <v>49</v>
      </c>
      <c r="K20" s="5"/>
      <c r="L20" s="10" t="s">
        <v>36</v>
      </c>
      <c r="M20" s="9" t="s">
        <v>37</v>
      </c>
      <c r="N20" s="3" t="s">
        <v>173</v>
      </c>
      <c r="X20" s="3" t="s">
        <v>194</v>
      </c>
      <c r="Y20" s="3" t="s">
        <v>176</v>
      </c>
    </row>
    <row r="21" spans="1:25" x14ac:dyDescent="0.25">
      <c r="A21" s="10" t="s">
        <v>38</v>
      </c>
      <c r="B21" s="9" t="s">
        <v>39</v>
      </c>
      <c r="D21" s="4" t="s">
        <v>36</v>
      </c>
      <c r="E21" s="5" t="s">
        <v>37</v>
      </c>
      <c r="G21" s="3" t="s">
        <v>50</v>
      </c>
      <c r="H21" s="3" t="s">
        <v>51</v>
      </c>
      <c r="K21" s="4"/>
      <c r="L21" s="10" t="s">
        <v>38</v>
      </c>
      <c r="M21" s="9" t="s">
        <v>39</v>
      </c>
      <c r="N21" s="3" t="s">
        <v>173</v>
      </c>
      <c r="X21" s="3" t="s">
        <v>195</v>
      </c>
      <c r="Y21" s="3" t="s">
        <v>176</v>
      </c>
    </row>
    <row r="22" spans="1:25" x14ac:dyDescent="0.25">
      <c r="A22" s="10" t="s">
        <v>40</v>
      </c>
      <c r="B22" s="9" t="s">
        <v>41</v>
      </c>
      <c r="D22" s="4" t="s">
        <v>38</v>
      </c>
      <c r="E22" s="5" t="s">
        <v>39</v>
      </c>
      <c r="G22" s="3" t="s">
        <v>52</v>
      </c>
      <c r="H22" s="3" t="s">
        <v>53</v>
      </c>
      <c r="K22" s="5"/>
      <c r="L22" s="10" t="s">
        <v>40</v>
      </c>
      <c r="M22" s="9" t="s">
        <v>41</v>
      </c>
      <c r="N22" s="3" t="s">
        <v>173</v>
      </c>
      <c r="X22" s="3" t="s">
        <v>196</v>
      </c>
      <c r="Y22" s="3" t="s">
        <v>176</v>
      </c>
    </row>
    <row r="23" spans="1:25" x14ac:dyDescent="0.25">
      <c r="A23" s="10" t="s">
        <v>42</v>
      </c>
      <c r="B23" s="9" t="s">
        <v>43</v>
      </c>
      <c r="D23" s="4" t="s">
        <v>40</v>
      </c>
      <c r="E23" s="5" t="s">
        <v>41</v>
      </c>
      <c r="G23" s="3" t="s">
        <v>54</v>
      </c>
      <c r="H23" s="3" t="s">
        <v>55</v>
      </c>
      <c r="K23" s="4"/>
      <c r="L23" s="10" t="s">
        <v>42</v>
      </c>
      <c r="M23" s="9" t="s">
        <v>43</v>
      </c>
      <c r="N23" s="3" t="s">
        <v>173</v>
      </c>
      <c r="X23" s="3" t="s">
        <v>197</v>
      </c>
      <c r="Y23" s="3" t="s">
        <v>176</v>
      </c>
    </row>
    <row r="24" spans="1:25" x14ac:dyDescent="0.25">
      <c r="A24" s="10" t="s">
        <v>44</v>
      </c>
      <c r="B24" s="9" t="s">
        <v>45</v>
      </c>
      <c r="D24" s="4" t="s">
        <v>42</v>
      </c>
      <c r="E24" s="5" t="s">
        <v>43</v>
      </c>
      <c r="G24" s="3" t="s">
        <v>66</v>
      </c>
      <c r="H24" s="3" t="s">
        <v>67</v>
      </c>
      <c r="K24" s="5"/>
      <c r="L24" s="10" t="s">
        <v>44</v>
      </c>
      <c r="M24" s="9" t="s">
        <v>45</v>
      </c>
      <c r="N24" s="3" t="s">
        <v>173</v>
      </c>
      <c r="X24" s="3" t="s">
        <v>198</v>
      </c>
      <c r="Y24" s="3" t="s">
        <v>172</v>
      </c>
    </row>
    <row r="25" spans="1:25" x14ac:dyDescent="0.25">
      <c r="A25" s="10" t="s">
        <v>46</v>
      </c>
      <c r="B25" s="9" t="s">
        <v>47</v>
      </c>
      <c r="D25" s="4" t="s">
        <v>44</v>
      </c>
      <c r="E25" s="5" t="s">
        <v>45</v>
      </c>
      <c r="G25" s="3" t="s">
        <v>68</v>
      </c>
      <c r="H25" s="3" t="s">
        <v>69</v>
      </c>
      <c r="K25" s="4"/>
      <c r="L25" s="10" t="s">
        <v>46</v>
      </c>
      <c r="M25" s="9" t="s">
        <v>47</v>
      </c>
      <c r="N25" s="3" t="s">
        <v>910</v>
      </c>
      <c r="X25" s="3" t="s">
        <v>199</v>
      </c>
      <c r="Y25" s="3" t="s">
        <v>172</v>
      </c>
    </row>
    <row r="26" spans="1:25" x14ac:dyDescent="0.25">
      <c r="A26" s="10" t="s">
        <v>48</v>
      </c>
      <c r="B26" s="9" t="s">
        <v>49</v>
      </c>
      <c r="D26" s="4" t="s">
        <v>46</v>
      </c>
      <c r="E26" s="5" t="s">
        <v>47</v>
      </c>
      <c r="G26" s="3" t="s">
        <v>78</v>
      </c>
      <c r="H26" s="3" t="s">
        <v>79</v>
      </c>
      <c r="K26" s="5"/>
      <c r="L26" s="10" t="s">
        <v>48</v>
      </c>
      <c r="M26" s="9" t="s">
        <v>49</v>
      </c>
      <c r="N26" s="3" t="s">
        <v>910</v>
      </c>
      <c r="X26" s="3" t="s">
        <v>200</v>
      </c>
      <c r="Y26" s="3" t="s">
        <v>176</v>
      </c>
    </row>
    <row r="27" spans="1:25" x14ac:dyDescent="0.25">
      <c r="A27" s="10" t="s">
        <v>50</v>
      </c>
      <c r="B27" s="9" t="s">
        <v>51</v>
      </c>
      <c r="D27" s="4" t="s">
        <v>48</v>
      </c>
      <c r="E27" s="5" t="s">
        <v>49</v>
      </c>
      <c r="G27" s="3" t="s">
        <v>80</v>
      </c>
      <c r="H27" s="3" t="s">
        <v>81</v>
      </c>
      <c r="K27" s="4"/>
      <c r="L27" s="10" t="s">
        <v>50</v>
      </c>
      <c r="M27" s="9" t="s">
        <v>51</v>
      </c>
      <c r="N27" s="3" t="s">
        <v>173</v>
      </c>
      <c r="X27" s="3" t="s">
        <v>201</v>
      </c>
      <c r="Y27" s="3" t="s">
        <v>176</v>
      </c>
    </row>
    <row r="28" spans="1:25" x14ac:dyDescent="0.25">
      <c r="A28" s="10" t="s">
        <v>52</v>
      </c>
      <c r="B28" s="9" t="s">
        <v>53</v>
      </c>
      <c r="D28" s="4" t="s">
        <v>50</v>
      </c>
      <c r="E28" s="5" t="s">
        <v>51</v>
      </c>
      <c r="G28" s="3" t="s">
        <v>82</v>
      </c>
      <c r="H28" s="3" t="s">
        <v>21</v>
      </c>
      <c r="K28" s="5"/>
      <c r="L28" s="10" t="s">
        <v>52</v>
      </c>
      <c r="M28" s="9" t="s">
        <v>53</v>
      </c>
      <c r="N28" s="3" t="s">
        <v>910</v>
      </c>
      <c r="X28" s="3" t="s">
        <v>202</v>
      </c>
      <c r="Y28" s="3" t="s">
        <v>176</v>
      </c>
    </row>
    <row r="29" spans="1:25" x14ac:dyDescent="0.25">
      <c r="A29" s="10" t="s">
        <v>54</v>
      </c>
      <c r="B29" s="9" t="s">
        <v>55</v>
      </c>
      <c r="D29" s="4" t="s">
        <v>52</v>
      </c>
      <c r="E29" s="5" t="s">
        <v>53</v>
      </c>
      <c r="G29" s="3" t="s">
        <v>83</v>
      </c>
      <c r="H29" s="3" t="s">
        <v>84</v>
      </c>
      <c r="K29" s="4"/>
      <c r="L29" s="10" t="s">
        <v>54</v>
      </c>
      <c r="M29" s="9" t="s">
        <v>55</v>
      </c>
      <c r="N29" s="3" t="s">
        <v>173</v>
      </c>
      <c r="X29" s="3" t="s">
        <v>203</v>
      </c>
      <c r="Y29" s="3" t="s">
        <v>176</v>
      </c>
    </row>
    <row r="30" spans="1:25" x14ac:dyDescent="0.25">
      <c r="A30" s="10" t="s">
        <v>56</v>
      </c>
      <c r="B30" s="9" t="s">
        <v>57</v>
      </c>
      <c r="D30" s="4" t="s">
        <v>54</v>
      </c>
      <c r="E30" s="5" t="s">
        <v>55</v>
      </c>
      <c r="G30" s="3" t="s">
        <v>87</v>
      </c>
      <c r="H30" s="3" t="s">
        <v>88</v>
      </c>
      <c r="K30" s="5"/>
      <c r="L30" s="10" t="s">
        <v>56</v>
      </c>
      <c r="M30" s="9" t="s">
        <v>57</v>
      </c>
      <c r="N30" s="3" t="s">
        <v>910</v>
      </c>
      <c r="X30" s="3" t="s">
        <v>204</v>
      </c>
      <c r="Y30" s="3" t="s">
        <v>176</v>
      </c>
    </row>
    <row r="31" spans="1:25" x14ac:dyDescent="0.25">
      <c r="A31" s="10" t="s">
        <v>58</v>
      </c>
      <c r="B31" s="9" t="s">
        <v>59</v>
      </c>
      <c r="D31" s="4" t="s">
        <v>56</v>
      </c>
      <c r="E31" s="5" t="s">
        <v>57</v>
      </c>
      <c r="G31" s="3" t="s">
        <v>97</v>
      </c>
      <c r="H31" s="3" t="s">
        <v>98</v>
      </c>
      <c r="K31" s="4"/>
      <c r="L31" s="10" t="s">
        <v>58</v>
      </c>
      <c r="M31" s="9" t="s">
        <v>59</v>
      </c>
      <c r="N31" s="3" t="s">
        <v>173</v>
      </c>
      <c r="X31" s="3" t="s">
        <v>205</v>
      </c>
      <c r="Y31" s="3" t="s">
        <v>176</v>
      </c>
    </row>
    <row r="32" spans="1:25" x14ac:dyDescent="0.25">
      <c r="A32" s="10" t="s">
        <v>60</v>
      </c>
      <c r="B32" s="9" t="s">
        <v>61</v>
      </c>
      <c r="D32" s="4" t="s">
        <v>58</v>
      </c>
      <c r="E32" s="5" t="s">
        <v>59</v>
      </c>
      <c r="G32" s="3" t="s">
        <v>101</v>
      </c>
      <c r="H32" s="3" t="s">
        <v>102</v>
      </c>
      <c r="K32" s="5"/>
      <c r="L32" s="10" t="s">
        <v>60</v>
      </c>
      <c r="M32" s="9" t="s">
        <v>61</v>
      </c>
      <c r="N32" s="3" t="s">
        <v>173</v>
      </c>
      <c r="X32" s="3" t="s">
        <v>206</v>
      </c>
      <c r="Y32" s="3" t="s">
        <v>176</v>
      </c>
    </row>
    <row r="33" spans="1:25" x14ac:dyDescent="0.25">
      <c r="A33" s="10" t="s">
        <v>62</v>
      </c>
      <c r="B33" s="9" t="s">
        <v>63</v>
      </c>
      <c r="D33" s="4" t="s">
        <v>60</v>
      </c>
      <c r="E33" s="5" t="s">
        <v>61</v>
      </c>
      <c r="G33" s="3" t="s">
        <v>105</v>
      </c>
      <c r="H33" s="3" t="s">
        <v>106</v>
      </c>
      <c r="K33" s="4"/>
      <c r="L33" s="10" t="s">
        <v>62</v>
      </c>
      <c r="M33" s="9" t="s">
        <v>63</v>
      </c>
      <c r="N33" s="3" t="s">
        <v>910</v>
      </c>
      <c r="X33" s="3" t="s">
        <v>207</v>
      </c>
      <c r="Y33" s="3" t="s">
        <v>176</v>
      </c>
    </row>
    <row r="34" spans="1:25" x14ac:dyDescent="0.25">
      <c r="A34" s="10" t="s">
        <v>64</v>
      </c>
      <c r="B34" s="9" t="s">
        <v>65</v>
      </c>
      <c r="D34" s="4" t="s">
        <v>62</v>
      </c>
      <c r="E34" s="5" t="s">
        <v>63</v>
      </c>
      <c r="G34" s="3" t="s">
        <v>113</v>
      </c>
      <c r="H34" s="3" t="s">
        <v>114</v>
      </c>
      <c r="K34" s="5"/>
      <c r="L34" s="10" t="s">
        <v>64</v>
      </c>
      <c r="M34" s="9" t="s">
        <v>65</v>
      </c>
      <c r="N34" s="3" t="s">
        <v>910</v>
      </c>
      <c r="X34" s="3" t="s">
        <v>208</v>
      </c>
      <c r="Y34" s="3" t="s">
        <v>176</v>
      </c>
    </row>
    <row r="35" spans="1:25" x14ac:dyDescent="0.25">
      <c r="A35" s="10" t="s">
        <v>66</v>
      </c>
      <c r="B35" s="9" t="s">
        <v>67</v>
      </c>
      <c r="D35" s="4" t="s">
        <v>64</v>
      </c>
      <c r="E35" s="5" t="s">
        <v>65</v>
      </c>
      <c r="G35" s="3" t="s">
        <v>117</v>
      </c>
      <c r="H35" s="3" t="s">
        <v>118</v>
      </c>
      <c r="K35" s="4"/>
      <c r="L35" s="10" t="s">
        <v>66</v>
      </c>
      <c r="M35" s="9" t="s">
        <v>67</v>
      </c>
      <c r="N35" s="3" t="s">
        <v>173</v>
      </c>
      <c r="X35" s="3" t="s">
        <v>209</v>
      </c>
      <c r="Y35" s="3" t="s">
        <v>172</v>
      </c>
    </row>
    <row r="36" spans="1:25" x14ac:dyDescent="0.25">
      <c r="A36" s="10" t="s">
        <v>68</v>
      </c>
      <c r="B36" s="9" t="s">
        <v>69</v>
      </c>
      <c r="D36" s="4" t="s">
        <v>66</v>
      </c>
      <c r="E36" s="5" t="s">
        <v>67</v>
      </c>
      <c r="G36" s="3" t="s">
        <v>119</v>
      </c>
      <c r="H36" s="3" t="s">
        <v>120</v>
      </c>
      <c r="K36" s="5"/>
      <c r="L36" s="10" t="s">
        <v>68</v>
      </c>
      <c r="M36" s="9" t="s">
        <v>69</v>
      </c>
      <c r="N36" s="3" t="s">
        <v>910</v>
      </c>
      <c r="X36" s="3" t="s">
        <v>210</v>
      </c>
      <c r="Y36" s="3" t="s">
        <v>176</v>
      </c>
    </row>
    <row r="37" spans="1:25" x14ac:dyDescent="0.25">
      <c r="A37" s="10" t="s">
        <v>70</v>
      </c>
      <c r="B37" s="9" t="s">
        <v>71</v>
      </c>
      <c r="D37" s="4" t="s">
        <v>68</v>
      </c>
      <c r="E37" s="5" t="s">
        <v>69</v>
      </c>
      <c r="G37" s="3" t="s">
        <v>125</v>
      </c>
      <c r="H37" s="3" t="s">
        <v>126</v>
      </c>
      <c r="K37" s="4"/>
      <c r="L37" s="10" t="s">
        <v>70</v>
      </c>
      <c r="M37" s="9" t="s">
        <v>71</v>
      </c>
      <c r="N37" s="3" t="s">
        <v>910</v>
      </c>
      <c r="X37" s="3" t="s">
        <v>211</v>
      </c>
      <c r="Y37" s="3" t="s">
        <v>176</v>
      </c>
    </row>
    <row r="38" spans="1:25" x14ac:dyDescent="0.25">
      <c r="A38" s="10" t="s">
        <v>72</v>
      </c>
      <c r="B38" s="9" t="s">
        <v>73</v>
      </c>
      <c r="D38" s="4" t="s">
        <v>70</v>
      </c>
      <c r="E38" s="5" t="s">
        <v>71</v>
      </c>
      <c r="G38" s="3" t="s">
        <v>127</v>
      </c>
      <c r="H38" s="3" t="s">
        <v>128</v>
      </c>
      <c r="K38" s="5"/>
      <c r="L38" s="10" t="s">
        <v>72</v>
      </c>
      <c r="M38" s="9" t="s">
        <v>73</v>
      </c>
      <c r="N38" s="3" t="s">
        <v>173</v>
      </c>
      <c r="X38" s="3" t="s">
        <v>212</v>
      </c>
      <c r="Y38" s="3" t="s">
        <v>176</v>
      </c>
    </row>
    <row r="39" spans="1:25" x14ac:dyDescent="0.25">
      <c r="A39" s="10" t="s">
        <v>74</v>
      </c>
      <c r="B39" s="9" t="s">
        <v>75</v>
      </c>
      <c r="D39" s="4" t="s">
        <v>72</v>
      </c>
      <c r="E39" s="5" t="s">
        <v>73</v>
      </c>
      <c r="G39" s="3" t="s">
        <v>131</v>
      </c>
      <c r="H39" s="3" t="s">
        <v>132</v>
      </c>
      <c r="K39" s="4"/>
      <c r="L39" s="10" t="s">
        <v>74</v>
      </c>
      <c r="M39" s="9" t="s">
        <v>75</v>
      </c>
      <c r="N39" s="3" t="s">
        <v>910</v>
      </c>
      <c r="X39" s="3" t="s">
        <v>213</v>
      </c>
      <c r="Y39" s="3" t="s">
        <v>176</v>
      </c>
    </row>
    <row r="40" spans="1:25" x14ac:dyDescent="0.25">
      <c r="A40" s="10" t="s">
        <v>76</v>
      </c>
      <c r="B40" s="9" t="s">
        <v>77</v>
      </c>
      <c r="D40" s="4" t="s">
        <v>155</v>
      </c>
      <c r="E40" s="5" t="s">
        <v>156</v>
      </c>
      <c r="G40" s="3" t="s">
        <v>133</v>
      </c>
      <c r="H40" s="3" t="s">
        <v>134</v>
      </c>
      <c r="K40" s="5"/>
      <c r="L40" s="10" t="s">
        <v>76</v>
      </c>
      <c r="M40" s="9" t="s">
        <v>77</v>
      </c>
      <c r="N40" s="3" t="s">
        <v>910</v>
      </c>
      <c r="X40" s="3" t="s">
        <v>214</v>
      </c>
      <c r="Y40" s="3" t="s">
        <v>176</v>
      </c>
    </row>
    <row r="41" spans="1:25" x14ac:dyDescent="0.25">
      <c r="A41" s="10" t="s">
        <v>78</v>
      </c>
      <c r="B41" s="9" t="s">
        <v>79</v>
      </c>
      <c r="D41" s="4" t="s">
        <v>74</v>
      </c>
      <c r="E41" s="5" t="s">
        <v>75</v>
      </c>
      <c r="G41" s="3" t="s">
        <v>137</v>
      </c>
      <c r="H41" s="3" t="s">
        <v>138</v>
      </c>
      <c r="K41" s="4"/>
      <c r="L41" s="10" t="s">
        <v>78</v>
      </c>
      <c r="M41" s="9" t="s">
        <v>79</v>
      </c>
      <c r="N41" s="3" t="s">
        <v>173</v>
      </c>
      <c r="X41" s="3" t="s">
        <v>215</v>
      </c>
      <c r="Y41" s="3" t="s">
        <v>176</v>
      </c>
    </row>
    <row r="42" spans="1:25" x14ac:dyDescent="0.25">
      <c r="A42" s="10" t="s">
        <v>80</v>
      </c>
      <c r="B42" s="9" t="s">
        <v>81</v>
      </c>
      <c r="D42" s="4" t="s">
        <v>76</v>
      </c>
      <c r="E42" s="5" t="s">
        <v>77</v>
      </c>
      <c r="G42" s="3" t="s">
        <v>141</v>
      </c>
      <c r="H42" s="3" t="s">
        <v>142</v>
      </c>
      <c r="K42" s="5"/>
      <c r="L42" s="10" t="s">
        <v>80</v>
      </c>
      <c r="M42" s="9" t="s">
        <v>81</v>
      </c>
      <c r="N42" s="3" t="s">
        <v>173</v>
      </c>
      <c r="X42" s="3" t="s">
        <v>216</v>
      </c>
      <c r="Y42" s="3" t="s">
        <v>176</v>
      </c>
    </row>
    <row r="43" spans="1:25" x14ac:dyDescent="0.25">
      <c r="A43" s="10" t="s">
        <v>82</v>
      </c>
      <c r="B43" s="9" t="s">
        <v>21</v>
      </c>
      <c r="D43" s="4" t="s">
        <v>78</v>
      </c>
      <c r="E43" s="5" t="s">
        <v>79</v>
      </c>
      <c r="G43" s="3" t="s">
        <v>149</v>
      </c>
      <c r="H43" s="3" t="s">
        <v>150</v>
      </c>
      <c r="K43" s="4"/>
      <c r="L43" s="10" t="s">
        <v>82</v>
      </c>
      <c r="M43" s="9" t="s">
        <v>21</v>
      </c>
      <c r="N43" s="3" t="s">
        <v>173</v>
      </c>
      <c r="X43" s="3" t="s">
        <v>217</v>
      </c>
      <c r="Y43" s="3" t="s">
        <v>176</v>
      </c>
    </row>
    <row r="44" spans="1:25" x14ac:dyDescent="0.25">
      <c r="A44" s="10" t="s">
        <v>83</v>
      </c>
      <c r="B44" s="9" t="s">
        <v>84</v>
      </c>
      <c r="D44" s="4" t="s">
        <v>80</v>
      </c>
      <c r="E44" s="5" t="s">
        <v>81</v>
      </c>
      <c r="K44" s="5"/>
      <c r="L44" s="10" t="s">
        <v>83</v>
      </c>
      <c r="M44" s="9" t="s">
        <v>84</v>
      </c>
      <c r="N44" s="3" t="s">
        <v>173</v>
      </c>
      <c r="X44" s="3" t="s">
        <v>218</v>
      </c>
      <c r="Y44" s="3" t="s">
        <v>176</v>
      </c>
    </row>
    <row r="45" spans="1:25" x14ac:dyDescent="0.25">
      <c r="A45" s="10" t="s">
        <v>85</v>
      </c>
      <c r="B45" s="9" t="s">
        <v>86</v>
      </c>
      <c r="D45" s="4" t="s">
        <v>82</v>
      </c>
      <c r="E45" s="5" t="s">
        <v>21</v>
      </c>
      <c r="K45" s="4"/>
      <c r="L45" s="10" t="s">
        <v>85</v>
      </c>
      <c r="M45" s="9" t="s">
        <v>86</v>
      </c>
      <c r="N45" s="3" t="s">
        <v>173</v>
      </c>
      <c r="X45" s="3" t="s">
        <v>219</v>
      </c>
      <c r="Y45" s="3" t="s">
        <v>176</v>
      </c>
    </row>
    <row r="46" spans="1:25" x14ac:dyDescent="0.25">
      <c r="A46" s="10" t="s">
        <v>87</v>
      </c>
      <c r="B46" s="9" t="s">
        <v>88</v>
      </c>
      <c r="D46" s="4" t="s">
        <v>83</v>
      </c>
      <c r="E46" s="5" t="s">
        <v>84</v>
      </c>
      <c r="K46" s="5"/>
      <c r="L46" s="10" t="s">
        <v>87</v>
      </c>
      <c r="M46" s="9" t="s">
        <v>88</v>
      </c>
      <c r="N46" s="3" t="s">
        <v>173</v>
      </c>
      <c r="X46" s="3" t="s">
        <v>220</v>
      </c>
      <c r="Y46" s="3" t="s">
        <v>176</v>
      </c>
    </row>
    <row r="47" spans="1:25" x14ac:dyDescent="0.25">
      <c r="A47" s="10" t="s">
        <v>89</v>
      </c>
      <c r="B47" s="9" t="s">
        <v>90</v>
      </c>
      <c r="D47" s="4" t="s">
        <v>85</v>
      </c>
      <c r="E47" s="5" t="s">
        <v>86</v>
      </c>
      <c r="K47" s="4"/>
      <c r="L47" s="10" t="s">
        <v>89</v>
      </c>
      <c r="M47" s="9" t="s">
        <v>90</v>
      </c>
      <c r="N47" s="3" t="s">
        <v>910</v>
      </c>
      <c r="X47" s="3" t="s">
        <v>221</v>
      </c>
      <c r="Y47" s="3" t="s">
        <v>176</v>
      </c>
    </row>
    <row r="48" spans="1:25" x14ac:dyDescent="0.25">
      <c r="A48" s="10" t="s">
        <v>91</v>
      </c>
      <c r="B48" s="9" t="s">
        <v>92</v>
      </c>
      <c r="D48" s="4" t="s">
        <v>87</v>
      </c>
      <c r="E48" s="5" t="s">
        <v>88</v>
      </c>
      <c r="K48" s="5"/>
      <c r="L48" s="10" t="s">
        <v>91</v>
      </c>
      <c r="M48" s="9" t="s">
        <v>92</v>
      </c>
      <c r="N48" s="3" t="s">
        <v>910</v>
      </c>
      <c r="X48" s="3" t="s">
        <v>222</v>
      </c>
      <c r="Y48" s="3" t="s">
        <v>176</v>
      </c>
    </row>
    <row r="49" spans="1:25" x14ac:dyDescent="0.25">
      <c r="A49" s="10" t="s">
        <v>93</v>
      </c>
      <c r="B49" s="9" t="s">
        <v>94</v>
      </c>
      <c r="D49" s="4" t="s">
        <v>89</v>
      </c>
      <c r="E49" s="5" t="s">
        <v>90</v>
      </c>
      <c r="K49" s="4"/>
      <c r="L49" s="10" t="s">
        <v>93</v>
      </c>
      <c r="M49" s="9" t="s">
        <v>94</v>
      </c>
      <c r="N49" s="3" t="s">
        <v>910</v>
      </c>
      <c r="X49" s="3" t="s">
        <v>223</v>
      </c>
      <c r="Y49" s="3" t="s">
        <v>176</v>
      </c>
    </row>
    <row r="50" spans="1:25" x14ac:dyDescent="0.25">
      <c r="A50" s="10" t="s">
        <v>95</v>
      </c>
      <c r="B50" s="9" t="s">
        <v>96</v>
      </c>
      <c r="D50" s="4" t="s">
        <v>91</v>
      </c>
      <c r="E50" s="5" t="s">
        <v>92</v>
      </c>
      <c r="K50" s="5"/>
      <c r="L50" s="10" t="s">
        <v>95</v>
      </c>
      <c r="M50" s="9" t="s">
        <v>96</v>
      </c>
      <c r="N50" s="3" t="s">
        <v>910</v>
      </c>
      <c r="X50" s="3" t="s">
        <v>224</v>
      </c>
      <c r="Y50" s="3" t="s">
        <v>176</v>
      </c>
    </row>
    <row r="51" spans="1:25" x14ac:dyDescent="0.25">
      <c r="A51" s="10" t="s">
        <v>97</v>
      </c>
      <c r="B51" s="9" t="s">
        <v>98</v>
      </c>
      <c r="D51" s="4" t="s">
        <v>93</v>
      </c>
      <c r="E51" s="5" t="s">
        <v>94</v>
      </c>
      <c r="K51" s="4"/>
      <c r="L51" s="10" t="s">
        <v>97</v>
      </c>
      <c r="M51" s="9" t="s">
        <v>98</v>
      </c>
      <c r="N51" s="3" t="s">
        <v>910</v>
      </c>
      <c r="X51" s="3" t="s">
        <v>225</v>
      </c>
      <c r="Y51" s="3" t="s">
        <v>176</v>
      </c>
    </row>
    <row r="52" spans="1:25" x14ac:dyDescent="0.25">
      <c r="A52" s="10" t="s">
        <v>99</v>
      </c>
      <c r="B52" s="9" t="s">
        <v>100</v>
      </c>
      <c r="D52" s="4" t="s">
        <v>157</v>
      </c>
      <c r="E52" s="5" t="s">
        <v>158</v>
      </c>
      <c r="K52" s="5"/>
      <c r="L52" s="10" t="s">
        <v>99</v>
      </c>
      <c r="M52" s="9" t="s">
        <v>100</v>
      </c>
      <c r="N52" s="3" t="s">
        <v>910</v>
      </c>
      <c r="X52" s="3" t="s">
        <v>226</v>
      </c>
      <c r="Y52" s="3" t="s">
        <v>176</v>
      </c>
    </row>
    <row r="53" spans="1:25" x14ac:dyDescent="0.25">
      <c r="A53" s="10" t="s">
        <v>101</v>
      </c>
      <c r="B53" s="9" t="s">
        <v>102</v>
      </c>
      <c r="D53" s="4" t="s">
        <v>95</v>
      </c>
      <c r="E53" s="5" t="s">
        <v>96</v>
      </c>
      <c r="K53" s="4"/>
      <c r="L53" s="10" t="s">
        <v>101</v>
      </c>
      <c r="M53" s="9" t="s">
        <v>102</v>
      </c>
      <c r="N53" s="3" t="s">
        <v>173</v>
      </c>
      <c r="X53" s="3" t="s">
        <v>227</v>
      </c>
      <c r="Y53" s="3" t="s">
        <v>176</v>
      </c>
    </row>
    <row r="54" spans="1:25" x14ac:dyDescent="0.25">
      <c r="A54" s="10" t="s">
        <v>103</v>
      </c>
      <c r="B54" s="9" t="s">
        <v>104</v>
      </c>
      <c r="D54" s="4" t="s">
        <v>97</v>
      </c>
      <c r="E54" s="5" t="s">
        <v>98</v>
      </c>
      <c r="K54" s="5"/>
      <c r="L54" s="10" t="s">
        <v>103</v>
      </c>
      <c r="M54" s="9" t="s">
        <v>104</v>
      </c>
      <c r="N54" s="3" t="s">
        <v>910</v>
      </c>
      <c r="X54" s="3" t="s">
        <v>228</v>
      </c>
      <c r="Y54" s="3" t="s">
        <v>176</v>
      </c>
    </row>
    <row r="55" spans="1:25" x14ac:dyDescent="0.25">
      <c r="A55" s="10" t="s">
        <v>105</v>
      </c>
      <c r="B55" s="9" t="s">
        <v>106</v>
      </c>
      <c r="D55" s="4" t="s">
        <v>99</v>
      </c>
      <c r="E55" s="5" t="s">
        <v>100</v>
      </c>
      <c r="K55" s="4"/>
      <c r="L55" s="10" t="s">
        <v>105</v>
      </c>
      <c r="M55" s="9" t="s">
        <v>106</v>
      </c>
      <c r="N55" s="3" t="s">
        <v>910</v>
      </c>
      <c r="X55" s="3" t="s">
        <v>229</v>
      </c>
      <c r="Y55" s="3" t="s">
        <v>176</v>
      </c>
    </row>
    <row r="56" spans="1:25" x14ac:dyDescent="0.25">
      <c r="A56" s="10" t="s">
        <v>107</v>
      </c>
      <c r="B56" s="9" t="s">
        <v>108</v>
      </c>
      <c r="D56" s="4" t="s">
        <v>101</v>
      </c>
      <c r="E56" s="5" t="s">
        <v>102</v>
      </c>
      <c r="K56" s="5"/>
      <c r="L56" s="10" t="s">
        <v>107</v>
      </c>
      <c r="M56" s="9" t="s">
        <v>108</v>
      </c>
      <c r="N56" s="3" t="s">
        <v>173</v>
      </c>
      <c r="X56" s="3" t="s">
        <v>230</v>
      </c>
      <c r="Y56" s="3" t="s">
        <v>176</v>
      </c>
    </row>
    <row r="57" spans="1:25" x14ac:dyDescent="0.25">
      <c r="A57" s="10" t="s">
        <v>109</v>
      </c>
      <c r="B57" s="9" t="s">
        <v>110</v>
      </c>
      <c r="D57" s="4" t="s">
        <v>103</v>
      </c>
      <c r="E57" s="5" t="s">
        <v>104</v>
      </c>
      <c r="K57" s="4"/>
      <c r="L57" s="10" t="s">
        <v>109</v>
      </c>
      <c r="M57" s="9" t="s">
        <v>110</v>
      </c>
      <c r="N57" s="3" t="s">
        <v>173</v>
      </c>
      <c r="X57" s="3" t="s">
        <v>231</v>
      </c>
      <c r="Y57" s="3" t="s">
        <v>176</v>
      </c>
    </row>
    <row r="58" spans="1:25" x14ac:dyDescent="0.25">
      <c r="A58" s="10" t="s">
        <v>111</v>
      </c>
      <c r="B58" s="9" t="s">
        <v>112</v>
      </c>
      <c r="D58" s="4" t="s">
        <v>105</v>
      </c>
      <c r="E58" s="5" t="s">
        <v>106</v>
      </c>
      <c r="K58" s="5"/>
      <c r="L58" s="10" t="s">
        <v>111</v>
      </c>
      <c r="M58" s="9" t="s">
        <v>112</v>
      </c>
      <c r="N58" s="3" t="s">
        <v>173</v>
      </c>
      <c r="X58" s="3" t="s">
        <v>232</v>
      </c>
      <c r="Y58" s="3" t="s">
        <v>176</v>
      </c>
    </row>
    <row r="59" spans="1:25" x14ac:dyDescent="0.25">
      <c r="A59" s="10" t="s">
        <v>113</v>
      </c>
      <c r="B59" s="9" t="s">
        <v>114</v>
      </c>
      <c r="D59" s="4" t="s">
        <v>107</v>
      </c>
      <c r="E59" s="5" t="s">
        <v>108</v>
      </c>
      <c r="K59" s="4"/>
      <c r="L59" s="10" t="s">
        <v>113</v>
      </c>
      <c r="M59" s="9" t="s">
        <v>114</v>
      </c>
      <c r="N59" s="3" t="s">
        <v>910</v>
      </c>
      <c r="X59" s="3" t="s">
        <v>233</v>
      </c>
      <c r="Y59" s="3" t="s">
        <v>176</v>
      </c>
    </row>
    <row r="60" spans="1:25" x14ac:dyDescent="0.25">
      <c r="A60" s="10" t="s">
        <v>115</v>
      </c>
      <c r="B60" s="9" t="s">
        <v>116</v>
      </c>
      <c r="D60" s="4" t="s">
        <v>159</v>
      </c>
      <c r="E60" s="5" t="s">
        <v>160</v>
      </c>
      <c r="K60" s="5"/>
      <c r="L60" s="10" t="s">
        <v>115</v>
      </c>
      <c r="M60" s="9" t="s">
        <v>116</v>
      </c>
      <c r="N60" s="3" t="s">
        <v>173</v>
      </c>
      <c r="X60" s="3" t="s">
        <v>234</v>
      </c>
      <c r="Y60" s="3" t="s">
        <v>176</v>
      </c>
    </row>
    <row r="61" spans="1:25" x14ac:dyDescent="0.25">
      <c r="A61" s="10" t="s">
        <v>117</v>
      </c>
      <c r="B61" s="9" t="s">
        <v>118</v>
      </c>
      <c r="D61" s="4" t="s">
        <v>109</v>
      </c>
      <c r="E61" s="5" t="s">
        <v>110</v>
      </c>
      <c r="K61" s="4"/>
      <c r="L61" s="10" t="s">
        <v>117</v>
      </c>
      <c r="M61" s="9" t="s">
        <v>118</v>
      </c>
      <c r="N61" s="3" t="s">
        <v>910</v>
      </c>
      <c r="X61" s="3" t="s">
        <v>235</v>
      </c>
      <c r="Y61" s="3" t="s">
        <v>176</v>
      </c>
    </row>
    <row r="62" spans="1:25" x14ac:dyDescent="0.25">
      <c r="A62" s="10" t="s">
        <v>119</v>
      </c>
      <c r="B62" s="9" t="s">
        <v>120</v>
      </c>
      <c r="D62" s="4" t="s">
        <v>161</v>
      </c>
      <c r="E62" s="5" t="s">
        <v>162</v>
      </c>
      <c r="K62" s="5"/>
      <c r="L62" s="10" t="s">
        <v>119</v>
      </c>
      <c r="M62" s="9" t="s">
        <v>120</v>
      </c>
      <c r="N62" s="3" t="s">
        <v>173</v>
      </c>
      <c r="X62" s="3" t="s">
        <v>236</v>
      </c>
      <c r="Y62" s="3" t="s">
        <v>176</v>
      </c>
    </row>
    <row r="63" spans="1:25" x14ac:dyDescent="0.25">
      <c r="A63" s="10" t="s">
        <v>121</v>
      </c>
      <c r="B63" s="9" t="s">
        <v>122</v>
      </c>
      <c r="D63" s="4" t="s">
        <v>111</v>
      </c>
      <c r="E63" s="5" t="s">
        <v>112</v>
      </c>
      <c r="K63" s="4"/>
      <c r="L63" s="10" t="s">
        <v>121</v>
      </c>
      <c r="M63" s="9" t="s">
        <v>122</v>
      </c>
      <c r="N63" s="3" t="s">
        <v>910</v>
      </c>
      <c r="X63" s="3" t="s">
        <v>237</v>
      </c>
      <c r="Y63" s="3" t="s">
        <v>176</v>
      </c>
    </row>
    <row r="64" spans="1:25" x14ac:dyDescent="0.25">
      <c r="A64" s="10" t="s">
        <v>123</v>
      </c>
      <c r="B64" s="9" t="s">
        <v>124</v>
      </c>
      <c r="D64" s="4" t="s">
        <v>113</v>
      </c>
      <c r="E64" s="5" t="s">
        <v>114</v>
      </c>
      <c r="K64" s="5"/>
      <c r="L64" s="10" t="s">
        <v>123</v>
      </c>
      <c r="M64" s="9" t="s">
        <v>124</v>
      </c>
      <c r="N64" s="3" t="s">
        <v>173</v>
      </c>
      <c r="X64" s="3" t="s">
        <v>0</v>
      </c>
      <c r="Y64" s="3" t="s">
        <v>176</v>
      </c>
    </row>
    <row r="65" spans="1:25" x14ac:dyDescent="0.25">
      <c r="A65" s="10" t="s">
        <v>125</v>
      </c>
      <c r="B65" s="9" t="s">
        <v>126</v>
      </c>
      <c r="D65" s="4" t="s">
        <v>115</v>
      </c>
      <c r="E65" s="5" t="s">
        <v>116</v>
      </c>
      <c r="K65" s="4"/>
      <c r="L65" s="10" t="s">
        <v>125</v>
      </c>
      <c r="M65" s="9" t="s">
        <v>126</v>
      </c>
      <c r="N65" s="3" t="s">
        <v>173</v>
      </c>
      <c r="X65" s="3" t="s">
        <v>238</v>
      </c>
      <c r="Y65" s="3" t="s">
        <v>176</v>
      </c>
    </row>
    <row r="66" spans="1:25" x14ac:dyDescent="0.25">
      <c r="A66" s="10" t="s">
        <v>127</v>
      </c>
      <c r="B66" s="9" t="s">
        <v>128</v>
      </c>
      <c r="D66" s="4" t="s">
        <v>117</v>
      </c>
      <c r="E66" s="5" t="s">
        <v>118</v>
      </c>
      <c r="K66" s="5"/>
      <c r="L66" s="10" t="s">
        <v>127</v>
      </c>
      <c r="M66" s="9" t="s">
        <v>128</v>
      </c>
      <c r="N66" s="3" t="s">
        <v>173</v>
      </c>
      <c r="X66" s="3" t="s">
        <v>239</v>
      </c>
      <c r="Y66" s="3" t="s">
        <v>172</v>
      </c>
    </row>
    <row r="67" spans="1:25" x14ac:dyDescent="0.25">
      <c r="A67" s="10" t="s">
        <v>129</v>
      </c>
      <c r="B67" s="9" t="s">
        <v>130</v>
      </c>
      <c r="D67" s="4" t="s">
        <v>119</v>
      </c>
      <c r="E67" s="5" t="s">
        <v>120</v>
      </c>
      <c r="K67" s="4"/>
      <c r="L67" s="10" t="s">
        <v>129</v>
      </c>
      <c r="M67" s="9" t="s">
        <v>130</v>
      </c>
      <c r="N67" s="3" t="s">
        <v>173</v>
      </c>
      <c r="X67" s="3" t="s">
        <v>240</v>
      </c>
      <c r="Y67" s="3" t="s">
        <v>176</v>
      </c>
    </row>
    <row r="68" spans="1:25" x14ac:dyDescent="0.25">
      <c r="A68" s="10" t="s">
        <v>131</v>
      </c>
      <c r="B68" s="9" t="s">
        <v>132</v>
      </c>
      <c r="D68" s="4" t="s">
        <v>121</v>
      </c>
      <c r="E68" s="5" t="s">
        <v>122</v>
      </c>
      <c r="K68" s="5"/>
      <c r="L68" s="10" t="s">
        <v>131</v>
      </c>
      <c r="M68" s="9" t="s">
        <v>132</v>
      </c>
      <c r="N68" s="3" t="s">
        <v>173</v>
      </c>
      <c r="X68" s="3" t="s">
        <v>241</v>
      </c>
      <c r="Y68" s="3" t="s">
        <v>172</v>
      </c>
    </row>
    <row r="69" spans="1:25" x14ac:dyDescent="0.25">
      <c r="A69" s="10" t="s">
        <v>133</v>
      </c>
      <c r="B69" s="9" t="s">
        <v>134</v>
      </c>
      <c r="D69" s="4" t="s">
        <v>123</v>
      </c>
      <c r="E69" s="5" t="s">
        <v>124</v>
      </c>
      <c r="K69" s="4"/>
      <c r="L69" s="10" t="s">
        <v>133</v>
      </c>
      <c r="M69" s="9" t="s">
        <v>134</v>
      </c>
      <c r="N69" s="3" t="s">
        <v>173</v>
      </c>
      <c r="X69" s="3" t="s">
        <v>242</v>
      </c>
      <c r="Y69" s="3" t="s">
        <v>172</v>
      </c>
    </row>
    <row r="70" spans="1:25" x14ac:dyDescent="0.25">
      <c r="A70" s="10" t="s">
        <v>135</v>
      </c>
      <c r="B70" s="9" t="s">
        <v>136</v>
      </c>
      <c r="D70" s="4" t="s">
        <v>125</v>
      </c>
      <c r="E70" s="5" t="s">
        <v>126</v>
      </c>
      <c r="K70" s="5"/>
      <c r="L70" s="10" t="s">
        <v>135</v>
      </c>
      <c r="M70" s="9" t="s">
        <v>136</v>
      </c>
      <c r="N70" s="3" t="s">
        <v>173</v>
      </c>
      <c r="X70" s="3" t="s">
        <v>243</v>
      </c>
      <c r="Y70" s="3" t="s">
        <v>172</v>
      </c>
    </row>
    <row r="71" spans="1:25" x14ac:dyDescent="0.25">
      <c r="A71" s="10" t="s">
        <v>137</v>
      </c>
      <c r="B71" s="9" t="s">
        <v>138</v>
      </c>
      <c r="D71" s="4" t="s">
        <v>127</v>
      </c>
      <c r="E71" s="5" t="s">
        <v>128</v>
      </c>
      <c r="K71" s="4"/>
      <c r="L71" s="10" t="s">
        <v>137</v>
      </c>
      <c r="M71" s="9" t="s">
        <v>138</v>
      </c>
      <c r="N71" s="3" t="s">
        <v>173</v>
      </c>
      <c r="X71" s="3" t="s">
        <v>244</v>
      </c>
      <c r="Y71" s="3" t="s">
        <v>172</v>
      </c>
    </row>
    <row r="72" spans="1:25" x14ac:dyDescent="0.25">
      <c r="A72" s="10" t="s">
        <v>139</v>
      </c>
      <c r="B72" s="9" t="s">
        <v>140</v>
      </c>
      <c r="D72" s="4" t="s">
        <v>129</v>
      </c>
      <c r="E72" s="5" t="s">
        <v>130</v>
      </c>
      <c r="K72" s="5"/>
      <c r="L72" s="10" t="s">
        <v>139</v>
      </c>
      <c r="M72" s="9" t="s">
        <v>140</v>
      </c>
      <c r="N72" s="3" t="s">
        <v>173</v>
      </c>
      <c r="X72" s="3" t="s">
        <v>245</v>
      </c>
      <c r="Y72" s="3" t="s">
        <v>172</v>
      </c>
    </row>
    <row r="73" spans="1:25" x14ac:dyDescent="0.25">
      <c r="A73" s="10" t="s">
        <v>141</v>
      </c>
      <c r="B73" s="9" t="s">
        <v>142</v>
      </c>
      <c r="D73" s="4" t="s">
        <v>131</v>
      </c>
      <c r="E73" s="5" t="s">
        <v>132</v>
      </c>
      <c r="K73" s="4"/>
      <c r="L73" s="10" t="s">
        <v>141</v>
      </c>
      <c r="M73" s="9" t="s">
        <v>142</v>
      </c>
      <c r="N73" s="3" t="s">
        <v>173</v>
      </c>
      <c r="X73" s="3" t="s">
        <v>163</v>
      </c>
      <c r="Y73" s="3" t="s">
        <v>176</v>
      </c>
    </row>
    <row r="74" spans="1:25" x14ac:dyDescent="0.25">
      <c r="A74" s="10" t="s">
        <v>143</v>
      </c>
      <c r="B74" s="9" t="s">
        <v>144</v>
      </c>
      <c r="D74" s="4" t="s">
        <v>133</v>
      </c>
      <c r="E74" s="5" t="s">
        <v>134</v>
      </c>
      <c r="K74" s="5"/>
      <c r="L74" s="10" t="s">
        <v>143</v>
      </c>
      <c r="M74" s="9" t="s">
        <v>144</v>
      </c>
      <c r="N74" s="3" t="s">
        <v>173</v>
      </c>
      <c r="X74" s="3" t="s">
        <v>246</v>
      </c>
      <c r="Y74" s="3" t="s">
        <v>176</v>
      </c>
    </row>
    <row r="75" spans="1:25" x14ac:dyDescent="0.25">
      <c r="A75" s="10" t="s">
        <v>145</v>
      </c>
      <c r="B75" s="9" t="s">
        <v>146</v>
      </c>
      <c r="D75" s="4" t="s">
        <v>135</v>
      </c>
      <c r="E75" s="5" t="s">
        <v>136</v>
      </c>
      <c r="K75" s="4"/>
      <c r="L75" s="10" t="s">
        <v>145</v>
      </c>
      <c r="M75" s="9" t="s">
        <v>146</v>
      </c>
      <c r="N75" s="3" t="s">
        <v>173</v>
      </c>
      <c r="X75" s="3" t="s">
        <v>247</v>
      </c>
      <c r="Y75" s="3" t="s">
        <v>176</v>
      </c>
    </row>
    <row r="76" spans="1:25" x14ac:dyDescent="0.25">
      <c r="A76" s="10" t="s">
        <v>147</v>
      </c>
      <c r="B76" s="9" t="s">
        <v>148</v>
      </c>
      <c r="D76" s="4" t="s">
        <v>137</v>
      </c>
      <c r="E76" s="5" t="s">
        <v>138</v>
      </c>
      <c r="K76" s="5"/>
      <c r="L76" s="10" t="s">
        <v>147</v>
      </c>
      <c r="M76" s="9" t="s">
        <v>148</v>
      </c>
      <c r="N76" s="3" t="s">
        <v>173</v>
      </c>
      <c r="X76" s="3" t="s">
        <v>2</v>
      </c>
      <c r="Y76" s="3" t="s">
        <v>176</v>
      </c>
    </row>
    <row r="77" spans="1:25" x14ac:dyDescent="0.25">
      <c r="A77" s="10" t="s">
        <v>149</v>
      </c>
      <c r="B77" s="9" t="s">
        <v>150</v>
      </c>
      <c r="D77" s="4" t="s">
        <v>139</v>
      </c>
      <c r="E77" s="5" t="s">
        <v>140</v>
      </c>
      <c r="K77" s="4"/>
      <c r="L77" s="10" t="s">
        <v>149</v>
      </c>
      <c r="M77" s="9" t="s">
        <v>150</v>
      </c>
      <c r="N77" s="3" t="s">
        <v>173</v>
      </c>
      <c r="X77" s="3" t="s">
        <v>151</v>
      </c>
      <c r="Y77" s="3" t="s">
        <v>176</v>
      </c>
    </row>
    <row r="78" spans="1:25" x14ac:dyDescent="0.25">
      <c r="D78" s="4" t="s">
        <v>141</v>
      </c>
      <c r="E78" s="5" t="s">
        <v>142</v>
      </c>
      <c r="K78" s="5"/>
      <c r="L78" s="4" t="s">
        <v>151</v>
      </c>
      <c r="M78" s="5" t="s">
        <v>152</v>
      </c>
      <c r="N78" s="3" t="s">
        <v>173</v>
      </c>
      <c r="X78" s="3" t="s">
        <v>248</v>
      </c>
      <c r="Y78" s="3" t="s">
        <v>176</v>
      </c>
    </row>
    <row r="79" spans="1:25" x14ac:dyDescent="0.25">
      <c r="D79" s="4" t="s">
        <v>143</v>
      </c>
      <c r="E79" s="5" t="s">
        <v>144</v>
      </c>
      <c r="K79" s="4"/>
      <c r="L79" s="4" t="s">
        <v>153</v>
      </c>
      <c r="M79" s="5" t="s">
        <v>154</v>
      </c>
      <c r="N79" s="3" t="s">
        <v>173</v>
      </c>
      <c r="X79" s="3" t="s">
        <v>4</v>
      </c>
      <c r="Y79" s="3" t="s">
        <v>176</v>
      </c>
    </row>
    <row r="80" spans="1:25" x14ac:dyDescent="0.25">
      <c r="D80" s="4" t="s">
        <v>145</v>
      </c>
      <c r="E80" s="5" t="s">
        <v>146</v>
      </c>
      <c r="K80" s="5"/>
      <c r="L80" s="4" t="s">
        <v>155</v>
      </c>
      <c r="M80" s="5" t="s">
        <v>156</v>
      </c>
      <c r="N80" s="3" t="s">
        <v>910</v>
      </c>
      <c r="X80" s="3" t="s">
        <v>6</v>
      </c>
      <c r="Y80" s="3" t="s">
        <v>176</v>
      </c>
    </row>
    <row r="81" spans="4:25" x14ac:dyDescent="0.25">
      <c r="D81" s="4" t="s">
        <v>147</v>
      </c>
      <c r="E81" s="5" t="s">
        <v>148</v>
      </c>
      <c r="K81" s="4"/>
      <c r="L81" s="4" t="s">
        <v>157</v>
      </c>
      <c r="M81" s="5" t="s">
        <v>158</v>
      </c>
      <c r="N81" s="3" t="s">
        <v>910</v>
      </c>
      <c r="X81" s="3" t="s">
        <v>153</v>
      </c>
      <c r="Y81" s="3" t="s">
        <v>176</v>
      </c>
    </row>
    <row r="82" spans="4:25" x14ac:dyDescent="0.25">
      <c r="D82" s="4" t="s">
        <v>149</v>
      </c>
      <c r="E82" s="5" t="s">
        <v>150</v>
      </c>
      <c r="K82" s="5"/>
      <c r="L82" s="4" t="s">
        <v>159</v>
      </c>
      <c r="M82" s="5" t="s">
        <v>160</v>
      </c>
      <c r="N82" s="3" t="s">
        <v>910</v>
      </c>
      <c r="X82" s="3" t="s">
        <v>249</v>
      </c>
      <c r="Y82" s="3" t="s">
        <v>176</v>
      </c>
    </row>
    <row r="83" spans="4:25" x14ac:dyDescent="0.25">
      <c r="D83">
        <v>9</v>
      </c>
      <c r="E83">
        <v>18940</v>
      </c>
      <c r="K83" s="4"/>
      <c r="L83" s="4" t="s">
        <v>161</v>
      </c>
      <c r="M83" s="5" t="s">
        <v>162</v>
      </c>
      <c r="N83" s="3" t="s">
        <v>910</v>
      </c>
      <c r="X83" s="3" t="s">
        <v>250</v>
      </c>
      <c r="Y83" s="3" t="s">
        <v>176</v>
      </c>
    </row>
    <row r="84" spans="4:25" x14ac:dyDescent="0.25">
      <c r="K84" s="5"/>
      <c r="L84" s="3" t="s">
        <v>163</v>
      </c>
      <c r="M84" s="3" t="s">
        <v>164</v>
      </c>
      <c r="N84" s="3" t="s">
        <v>173</v>
      </c>
      <c r="X84" s="3" t="s">
        <v>251</v>
      </c>
      <c r="Y84" s="3" t="s">
        <v>176</v>
      </c>
    </row>
    <row r="85" spans="4:25" x14ac:dyDescent="0.25">
      <c r="K85" s="2"/>
      <c r="X85" s="3" t="s">
        <v>252</v>
      </c>
      <c r="Y85" s="3" t="s">
        <v>176</v>
      </c>
    </row>
    <row r="86" spans="4:25" x14ac:dyDescent="0.25">
      <c r="K86" s="5"/>
      <c r="X86" s="3" t="s">
        <v>253</v>
      </c>
      <c r="Y86" s="3" t="s">
        <v>176</v>
      </c>
    </row>
    <row r="87" spans="4:25" x14ac:dyDescent="0.25">
      <c r="K87" s="4"/>
      <c r="X87" s="3" t="s">
        <v>254</v>
      </c>
      <c r="Y87" s="3" t="s">
        <v>176</v>
      </c>
    </row>
    <row r="88" spans="4:25" x14ac:dyDescent="0.25">
      <c r="K88" s="5"/>
      <c r="X88" s="3" t="s">
        <v>255</v>
      </c>
      <c r="Y88" s="3" t="s">
        <v>176</v>
      </c>
    </row>
    <row r="89" spans="4:25" x14ac:dyDescent="0.25">
      <c r="K89" s="4"/>
      <c r="X89" s="3" t="s">
        <v>256</v>
      </c>
      <c r="Y89" s="3" t="s">
        <v>176</v>
      </c>
    </row>
    <row r="90" spans="4:25" x14ac:dyDescent="0.25">
      <c r="K90" s="5"/>
      <c r="X90" s="3" t="s">
        <v>257</v>
      </c>
      <c r="Y90" s="3" t="s">
        <v>176</v>
      </c>
    </row>
    <row r="91" spans="4:25" x14ac:dyDescent="0.25">
      <c r="K91" s="4"/>
      <c r="X91" s="3" t="s">
        <v>258</v>
      </c>
      <c r="Y91" s="3" t="s">
        <v>172</v>
      </c>
    </row>
    <row r="92" spans="4:25" x14ac:dyDescent="0.25">
      <c r="K92" s="5"/>
      <c r="X92" s="3" t="s">
        <v>259</v>
      </c>
      <c r="Y92" s="3" t="s">
        <v>176</v>
      </c>
    </row>
    <row r="93" spans="4:25" x14ac:dyDescent="0.25">
      <c r="K93" s="4"/>
      <c r="X93" s="3" t="s">
        <v>260</v>
      </c>
      <c r="Y93" s="3" t="s">
        <v>176</v>
      </c>
    </row>
    <row r="94" spans="4:25" x14ac:dyDescent="0.25">
      <c r="K94" s="5"/>
      <c r="X94" s="3" t="s">
        <v>261</v>
      </c>
      <c r="Y94" s="3" t="s">
        <v>176</v>
      </c>
    </row>
    <row r="95" spans="4:25" x14ac:dyDescent="0.25">
      <c r="K95" s="4"/>
      <c r="X95" s="3" t="s">
        <v>262</v>
      </c>
      <c r="Y95" s="3" t="s">
        <v>176</v>
      </c>
    </row>
    <row r="96" spans="4:25" x14ac:dyDescent="0.25">
      <c r="K96" s="5"/>
      <c r="X96" s="3" t="s">
        <v>263</v>
      </c>
      <c r="Y96" s="3" t="s">
        <v>176</v>
      </c>
    </row>
    <row r="97" spans="11:25" x14ac:dyDescent="0.25">
      <c r="K97" s="4"/>
      <c r="X97" s="3" t="s">
        <v>264</v>
      </c>
      <c r="Y97" s="3" t="s">
        <v>176</v>
      </c>
    </row>
    <row r="98" spans="11:25" x14ac:dyDescent="0.25">
      <c r="K98" s="5"/>
      <c r="X98" s="3" t="s">
        <v>265</v>
      </c>
      <c r="Y98" s="3" t="s">
        <v>176</v>
      </c>
    </row>
    <row r="99" spans="11:25" x14ac:dyDescent="0.25">
      <c r="K99" s="4"/>
      <c r="X99" s="3" t="s">
        <v>266</v>
      </c>
      <c r="Y99" s="3" t="s">
        <v>176</v>
      </c>
    </row>
    <row r="100" spans="11:25" x14ac:dyDescent="0.25">
      <c r="K100" s="5"/>
      <c r="X100" s="3" t="s">
        <v>267</v>
      </c>
      <c r="Y100" s="3" t="s">
        <v>172</v>
      </c>
    </row>
    <row r="101" spans="11:25" x14ac:dyDescent="0.25">
      <c r="K101" s="4"/>
      <c r="X101" s="3" t="s">
        <v>268</v>
      </c>
      <c r="Y101" s="3" t="s">
        <v>172</v>
      </c>
    </row>
    <row r="102" spans="11:25" x14ac:dyDescent="0.25">
      <c r="K102" s="5"/>
      <c r="X102" s="3" t="s">
        <v>269</v>
      </c>
      <c r="Y102" s="3" t="s">
        <v>172</v>
      </c>
    </row>
    <row r="103" spans="11:25" x14ac:dyDescent="0.25">
      <c r="K103" s="4"/>
      <c r="X103" s="3" t="s">
        <v>270</v>
      </c>
      <c r="Y103" s="3" t="s">
        <v>176</v>
      </c>
    </row>
    <row r="104" spans="11:25" x14ac:dyDescent="0.25">
      <c r="K104" s="5"/>
      <c r="X104" s="3" t="s">
        <v>271</v>
      </c>
      <c r="Y104" s="3" t="s">
        <v>176</v>
      </c>
    </row>
    <row r="105" spans="11:25" x14ac:dyDescent="0.25">
      <c r="K105" s="4"/>
      <c r="X105" s="3" t="s">
        <v>272</v>
      </c>
      <c r="Y105" s="3" t="s">
        <v>176</v>
      </c>
    </row>
    <row r="106" spans="11:25" x14ac:dyDescent="0.25">
      <c r="K106" s="5"/>
      <c r="X106" s="3" t="s">
        <v>273</v>
      </c>
      <c r="Y106" s="3" t="s">
        <v>176</v>
      </c>
    </row>
    <row r="107" spans="11:25" x14ac:dyDescent="0.25">
      <c r="K107" s="4"/>
      <c r="X107" s="3" t="s">
        <v>274</v>
      </c>
      <c r="Y107" s="3" t="s">
        <v>176</v>
      </c>
    </row>
    <row r="108" spans="11:25" x14ac:dyDescent="0.25">
      <c r="K108" s="5"/>
      <c r="X108" s="3" t="s">
        <v>275</v>
      </c>
      <c r="Y108" s="3" t="s">
        <v>176</v>
      </c>
    </row>
    <row r="109" spans="11:25" x14ac:dyDescent="0.25">
      <c r="K109" s="4"/>
      <c r="X109" s="3" t="s">
        <v>276</v>
      </c>
      <c r="Y109" s="3" t="s">
        <v>172</v>
      </c>
    </row>
    <row r="110" spans="11:25" x14ac:dyDescent="0.25">
      <c r="K110" s="5"/>
      <c r="X110" s="3" t="s">
        <v>277</v>
      </c>
      <c r="Y110" s="3" t="s">
        <v>172</v>
      </c>
    </row>
    <row r="111" spans="11:25" x14ac:dyDescent="0.25">
      <c r="K111" s="4"/>
      <c r="X111" s="3" t="s">
        <v>278</v>
      </c>
      <c r="Y111" s="3" t="s">
        <v>172</v>
      </c>
    </row>
    <row r="112" spans="11:25" x14ac:dyDescent="0.25">
      <c r="K112" s="5"/>
      <c r="X112" s="3" t="s">
        <v>279</v>
      </c>
      <c r="Y112" s="3" t="s">
        <v>172</v>
      </c>
    </row>
    <row r="113" spans="11:25" x14ac:dyDescent="0.25">
      <c r="K113" s="4"/>
      <c r="X113" s="3" t="s">
        <v>280</v>
      </c>
      <c r="Y113" s="3" t="s">
        <v>172</v>
      </c>
    </row>
    <row r="114" spans="11:25" x14ac:dyDescent="0.25">
      <c r="K114" s="5"/>
      <c r="X114" s="3" t="s">
        <v>281</v>
      </c>
      <c r="Y114" s="3" t="s">
        <v>172</v>
      </c>
    </row>
    <row r="115" spans="11:25" x14ac:dyDescent="0.25">
      <c r="K115" s="4"/>
      <c r="X115" s="3" t="s">
        <v>282</v>
      </c>
      <c r="Y115" s="3" t="s">
        <v>172</v>
      </c>
    </row>
    <row r="116" spans="11:25" x14ac:dyDescent="0.25">
      <c r="K116" s="5"/>
      <c r="X116" s="3" t="s">
        <v>283</v>
      </c>
      <c r="Y116" s="3" t="s">
        <v>172</v>
      </c>
    </row>
    <row r="117" spans="11:25" x14ac:dyDescent="0.25">
      <c r="K117" s="4"/>
      <c r="X117" s="3" t="s">
        <v>284</v>
      </c>
      <c r="Y117" s="3" t="s">
        <v>172</v>
      </c>
    </row>
    <row r="118" spans="11:25" x14ac:dyDescent="0.25">
      <c r="K118" s="5"/>
      <c r="X118" s="3" t="s">
        <v>285</v>
      </c>
      <c r="Y118" s="3" t="s">
        <v>172</v>
      </c>
    </row>
    <row r="119" spans="11:25" x14ac:dyDescent="0.25">
      <c r="K119" s="4"/>
      <c r="X119" s="3" t="s">
        <v>286</v>
      </c>
      <c r="Y119" s="3" t="s">
        <v>172</v>
      </c>
    </row>
    <row r="120" spans="11:25" x14ac:dyDescent="0.25">
      <c r="K120" s="5"/>
      <c r="X120" s="3" t="s">
        <v>287</v>
      </c>
      <c r="Y120" s="3" t="s">
        <v>176</v>
      </c>
    </row>
    <row r="121" spans="11:25" x14ac:dyDescent="0.25">
      <c r="K121" s="4"/>
      <c r="X121" s="3" t="s">
        <v>288</v>
      </c>
      <c r="Y121" s="3" t="s">
        <v>176</v>
      </c>
    </row>
    <row r="122" spans="11:25" x14ac:dyDescent="0.25">
      <c r="K122" s="5"/>
      <c r="X122" s="3" t="s">
        <v>289</v>
      </c>
      <c r="Y122" s="3" t="s">
        <v>172</v>
      </c>
    </row>
    <row r="123" spans="11:25" x14ac:dyDescent="0.25">
      <c r="K123" s="4"/>
      <c r="X123" s="3" t="s">
        <v>290</v>
      </c>
      <c r="Y123" s="3" t="s">
        <v>172</v>
      </c>
    </row>
    <row r="124" spans="11:25" x14ac:dyDescent="0.25">
      <c r="K124" s="5"/>
      <c r="X124" s="3" t="s">
        <v>291</v>
      </c>
      <c r="Y124" s="3" t="s">
        <v>176</v>
      </c>
    </row>
    <row r="125" spans="11:25" x14ac:dyDescent="0.25">
      <c r="K125" s="4"/>
      <c r="X125" s="3" t="s">
        <v>292</v>
      </c>
      <c r="Y125" s="3" t="s">
        <v>176</v>
      </c>
    </row>
    <row r="126" spans="11:25" x14ac:dyDescent="0.25">
      <c r="K126" s="5"/>
      <c r="X126" s="3" t="s">
        <v>293</v>
      </c>
      <c r="Y126" s="3" t="s">
        <v>172</v>
      </c>
    </row>
    <row r="127" spans="11:25" x14ac:dyDescent="0.25">
      <c r="K127" s="4"/>
      <c r="X127" s="3" t="s">
        <v>294</v>
      </c>
      <c r="Y127" s="3" t="s">
        <v>176</v>
      </c>
    </row>
    <row r="128" spans="11:25" x14ac:dyDescent="0.25">
      <c r="K128" s="5"/>
      <c r="X128" s="3" t="s">
        <v>295</v>
      </c>
      <c r="Y128" s="3" t="s">
        <v>172</v>
      </c>
    </row>
    <row r="129" spans="11:25" x14ac:dyDescent="0.25">
      <c r="K129" s="4"/>
      <c r="X129" s="3" t="s">
        <v>296</v>
      </c>
      <c r="Y129" s="3" t="s">
        <v>172</v>
      </c>
    </row>
    <row r="130" spans="11:25" x14ac:dyDescent="0.25">
      <c r="K130" s="5"/>
      <c r="X130" s="3" t="s">
        <v>297</v>
      </c>
      <c r="Y130" s="3" t="s">
        <v>172</v>
      </c>
    </row>
    <row r="131" spans="11:25" x14ac:dyDescent="0.25">
      <c r="K131" s="4"/>
      <c r="X131" s="3" t="s">
        <v>298</v>
      </c>
      <c r="Y131" s="3" t="s">
        <v>172</v>
      </c>
    </row>
    <row r="132" spans="11:25" x14ac:dyDescent="0.25">
      <c r="K132" s="5"/>
      <c r="X132" s="3" t="s">
        <v>299</v>
      </c>
      <c r="Y132" s="3" t="s">
        <v>172</v>
      </c>
    </row>
    <row r="133" spans="11:25" x14ac:dyDescent="0.25">
      <c r="K133" s="4"/>
      <c r="X133" s="3" t="s">
        <v>300</v>
      </c>
      <c r="Y133" s="3" t="s">
        <v>172</v>
      </c>
    </row>
    <row r="134" spans="11:25" x14ac:dyDescent="0.25">
      <c r="K134" s="5"/>
      <c r="X134" s="3" t="s">
        <v>301</v>
      </c>
      <c r="Y134" s="3" t="s">
        <v>176</v>
      </c>
    </row>
    <row r="135" spans="11:25" x14ac:dyDescent="0.25">
      <c r="K135" s="4"/>
      <c r="X135" s="3" t="s">
        <v>302</v>
      </c>
      <c r="Y135" s="3" t="s">
        <v>172</v>
      </c>
    </row>
    <row r="136" spans="11:25" x14ac:dyDescent="0.25">
      <c r="K136" s="5"/>
      <c r="X136" s="3" t="s">
        <v>303</v>
      </c>
      <c r="Y136" s="3" t="s">
        <v>172</v>
      </c>
    </row>
    <row r="137" spans="11:25" x14ac:dyDescent="0.25">
      <c r="K137" s="4"/>
      <c r="X137" s="3" t="s">
        <v>304</v>
      </c>
      <c r="Y137" s="3" t="s">
        <v>172</v>
      </c>
    </row>
    <row r="138" spans="11:25" x14ac:dyDescent="0.25">
      <c r="K138" s="5"/>
      <c r="X138" s="3" t="s">
        <v>305</v>
      </c>
      <c r="Y138" s="3" t="s">
        <v>172</v>
      </c>
    </row>
    <row r="139" spans="11:25" x14ac:dyDescent="0.25">
      <c r="K139" s="4"/>
      <c r="X139" s="3" t="s">
        <v>306</v>
      </c>
      <c r="Y139" s="3" t="s">
        <v>176</v>
      </c>
    </row>
    <row r="140" spans="11:25" x14ac:dyDescent="0.25">
      <c r="K140" s="5"/>
      <c r="X140" s="3" t="s">
        <v>307</v>
      </c>
      <c r="Y140" s="3" t="s">
        <v>176</v>
      </c>
    </row>
    <row r="141" spans="11:25" x14ac:dyDescent="0.25">
      <c r="K141" s="4"/>
      <c r="X141" s="3" t="s">
        <v>308</v>
      </c>
      <c r="Y141" s="3" t="s">
        <v>176</v>
      </c>
    </row>
    <row r="142" spans="11:25" x14ac:dyDescent="0.25">
      <c r="K142" s="5"/>
      <c r="X142" s="3" t="s">
        <v>309</v>
      </c>
      <c r="Y142" s="3" t="s">
        <v>172</v>
      </c>
    </row>
    <row r="143" spans="11:25" x14ac:dyDescent="0.25">
      <c r="K143" s="4"/>
      <c r="X143" s="3" t="s">
        <v>310</v>
      </c>
      <c r="Y143" s="3" t="s">
        <v>172</v>
      </c>
    </row>
    <row r="144" spans="11:25" x14ac:dyDescent="0.25">
      <c r="K144" s="5"/>
      <c r="X144" s="3" t="s">
        <v>311</v>
      </c>
      <c r="Y144" s="3" t="s">
        <v>172</v>
      </c>
    </row>
    <row r="145" spans="11:25" x14ac:dyDescent="0.25">
      <c r="K145" s="4"/>
      <c r="X145" s="3" t="s">
        <v>312</v>
      </c>
      <c r="Y145" s="3" t="s">
        <v>176</v>
      </c>
    </row>
    <row r="146" spans="11:25" x14ac:dyDescent="0.25">
      <c r="K146" s="5"/>
      <c r="X146" s="3" t="s">
        <v>313</v>
      </c>
      <c r="Y146" s="3" t="s">
        <v>172</v>
      </c>
    </row>
    <row r="147" spans="11:25" x14ac:dyDescent="0.25">
      <c r="K147" s="4"/>
      <c r="X147" s="3" t="s">
        <v>314</v>
      </c>
      <c r="Y147" s="3" t="s">
        <v>172</v>
      </c>
    </row>
    <row r="148" spans="11:25" x14ac:dyDescent="0.25">
      <c r="K148" s="5"/>
      <c r="X148" s="3" t="s">
        <v>315</v>
      </c>
      <c r="Y148" s="3" t="s">
        <v>172</v>
      </c>
    </row>
    <row r="149" spans="11:25" x14ac:dyDescent="0.25">
      <c r="K149" s="4"/>
      <c r="X149" s="3" t="s">
        <v>316</v>
      </c>
      <c r="Y149" s="3" t="s">
        <v>176</v>
      </c>
    </row>
    <row r="150" spans="11:25" x14ac:dyDescent="0.25">
      <c r="K150" s="5"/>
      <c r="X150" s="3" t="s">
        <v>317</v>
      </c>
      <c r="Y150" s="3" t="s">
        <v>172</v>
      </c>
    </row>
    <row r="151" spans="11:25" x14ac:dyDescent="0.25">
      <c r="K151" s="4"/>
      <c r="X151" s="3" t="s">
        <v>318</v>
      </c>
      <c r="Y151" s="3" t="s">
        <v>176</v>
      </c>
    </row>
    <row r="152" spans="11:25" x14ac:dyDescent="0.25">
      <c r="K152" s="5"/>
      <c r="X152" s="3" t="s">
        <v>319</v>
      </c>
      <c r="Y152" s="3" t="s">
        <v>176</v>
      </c>
    </row>
    <row r="153" spans="11:25" x14ac:dyDescent="0.25">
      <c r="K153" s="4"/>
      <c r="X153" s="3" t="s">
        <v>320</v>
      </c>
      <c r="Y153" s="3" t="s">
        <v>172</v>
      </c>
    </row>
    <row r="154" spans="11:25" x14ac:dyDescent="0.25">
      <c r="K154" s="5"/>
      <c r="X154" s="3" t="s">
        <v>321</v>
      </c>
      <c r="Y154" s="3" t="s">
        <v>176</v>
      </c>
    </row>
    <row r="155" spans="11:25" x14ac:dyDescent="0.25">
      <c r="K155" s="4"/>
      <c r="X155" s="3" t="s">
        <v>322</v>
      </c>
      <c r="Y155" s="3" t="s">
        <v>172</v>
      </c>
    </row>
    <row r="156" spans="11:25" x14ac:dyDescent="0.25">
      <c r="K156" s="5"/>
      <c r="X156" s="3" t="s">
        <v>323</v>
      </c>
      <c r="Y156" s="3" t="s">
        <v>172</v>
      </c>
    </row>
    <row r="157" spans="11:25" x14ac:dyDescent="0.25">
      <c r="K157" s="4"/>
      <c r="X157" s="3" t="s">
        <v>324</v>
      </c>
      <c r="Y157" s="3" t="s">
        <v>172</v>
      </c>
    </row>
    <row r="158" spans="11:25" x14ac:dyDescent="0.25">
      <c r="K158" s="5"/>
      <c r="X158" s="3" t="s">
        <v>325</v>
      </c>
      <c r="Y158" s="3" t="s">
        <v>172</v>
      </c>
    </row>
    <row r="159" spans="11:25" x14ac:dyDescent="0.25">
      <c r="K159" s="4"/>
      <c r="X159" s="3" t="s">
        <v>326</v>
      </c>
      <c r="Y159" s="3" t="s">
        <v>176</v>
      </c>
    </row>
    <row r="160" spans="11:25" x14ac:dyDescent="0.25">
      <c r="K160" s="5"/>
      <c r="X160" s="3" t="s">
        <v>327</v>
      </c>
      <c r="Y160" s="3" t="s">
        <v>172</v>
      </c>
    </row>
    <row r="161" spans="11:25" x14ac:dyDescent="0.25">
      <c r="K161" s="4"/>
      <c r="X161" s="3" t="s">
        <v>328</v>
      </c>
      <c r="Y161" s="3" t="s">
        <v>176</v>
      </c>
    </row>
    <row r="162" spans="11:25" x14ac:dyDescent="0.25">
      <c r="K162" s="5"/>
      <c r="X162" s="3" t="s">
        <v>329</v>
      </c>
      <c r="Y162" s="3" t="s">
        <v>176</v>
      </c>
    </row>
    <row r="163" spans="11:25" x14ac:dyDescent="0.25">
      <c r="K163" s="4"/>
      <c r="X163" s="3" t="s">
        <v>330</v>
      </c>
      <c r="Y163" s="3" t="s">
        <v>176</v>
      </c>
    </row>
    <row r="164" spans="11:25" x14ac:dyDescent="0.25">
      <c r="K164" s="5"/>
      <c r="X164" s="3" t="s">
        <v>331</v>
      </c>
      <c r="Y164" s="3" t="s">
        <v>172</v>
      </c>
    </row>
    <row r="165" spans="11:25" x14ac:dyDescent="0.25">
      <c r="K165" s="4"/>
      <c r="X165" s="3" t="s">
        <v>332</v>
      </c>
      <c r="Y165" s="3" t="s">
        <v>176</v>
      </c>
    </row>
    <row r="166" spans="11:25" x14ac:dyDescent="0.25">
      <c r="K166" s="1"/>
      <c r="X166" s="3" t="s">
        <v>333</v>
      </c>
      <c r="Y166" s="3" t="s">
        <v>176</v>
      </c>
    </row>
    <row r="167" spans="11:25" x14ac:dyDescent="0.25">
      <c r="K167" s="2"/>
      <c r="X167" s="3" t="s">
        <v>334</v>
      </c>
      <c r="Y167" s="3" t="s">
        <v>176</v>
      </c>
    </row>
    <row r="168" spans="11:25" x14ac:dyDescent="0.25">
      <c r="K168" s="1"/>
      <c r="X168" s="3" t="s">
        <v>335</v>
      </c>
      <c r="Y168" s="3" t="s">
        <v>172</v>
      </c>
    </row>
    <row r="169" spans="11:25" x14ac:dyDescent="0.25">
      <c r="K169" s="2"/>
      <c r="X169" s="3" t="s">
        <v>336</v>
      </c>
      <c r="Y169" s="3" t="s">
        <v>172</v>
      </c>
    </row>
    <row r="170" spans="11:25" x14ac:dyDescent="0.25">
      <c r="X170" s="3" t="s">
        <v>337</v>
      </c>
      <c r="Y170" s="3" t="s">
        <v>172</v>
      </c>
    </row>
    <row r="171" spans="11:25" x14ac:dyDescent="0.25">
      <c r="X171" s="3" t="s">
        <v>338</v>
      </c>
      <c r="Y171" s="3" t="s">
        <v>172</v>
      </c>
    </row>
    <row r="172" spans="11:25" x14ac:dyDescent="0.25">
      <c r="X172" s="3" t="s">
        <v>339</v>
      </c>
      <c r="Y172" s="3" t="s">
        <v>176</v>
      </c>
    </row>
    <row r="173" spans="11:25" x14ac:dyDescent="0.25">
      <c r="X173" s="3" t="s">
        <v>340</v>
      </c>
      <c r="Y173" s="3" t="s">
        <v>176</v>
      </c>
    </row>
    <row r="174" spans="11:25" x14ac:dyDescent="0.25">
      <c r="X174" s="3" t="s">
        <v>341</v>
      </c>
      <c r="Y174" s="3" t="s">
        <v>172</v>
      </c>
    </row>
    <row r="175" spans="11:25" x14ac:dyDescent="0.25">
      <c r="X175" s="3" t="s">
        <v>342</v>
      </c>
      <c r="Y175" s="3" t="s">
        <v>172</v>
      </c>
    </row>
    <row r="176" spans="11:25" x14ac:dyDescent="0.25">
      <c r="X176" s="3" t="s">
        <v>343</v>
      </c>
      <c r="Y176" s="3" t="s">
        <v>172</v>
      </c>
    </row>
    <row r="177" spans="24:25" x14ac:dyDescent="0.25">
      <c r="X177" s="3" t="s">
        <v>344</v>
      </c>
      <c r="Y177" s="3" t="s">
        <v>172</v>
      </c>
    </row>
    <row r="178" spans="24:25" x14ac:dyDescent="0.25">
      <c r="X178" s="3" t="s">
        <v>345</v>
      </c>
      <c r="Y178" s="3" t="s">
        <v>172</v>
      </c>
    </row>
    <row r="179" spans="24:25" x14ac:dyDescent="0.25">
      <c r="X179" s="3" t="s">
        <v>346</v>
      </c>
      <c r="Y179" s="3" t="s">
        <v>172</v>
      </c>
    </row>
    <row r="180" spans="24:25" x14ac:dyDescent="0.25">
      <c r="X180" s="3" t="s">
        <v>347</v>
      </c>
      <c r="Y180" s="3" t="s">
        <v>172</v>
      </c>
    </row>
    <row r="181" spans="24:25" x14ac:dyDescent="0.25">
      <c r="X181" s="3" t="s">
        <v>348</v>
      </c>
      <c r="Y181" s="3" t="s">
        <v>172</v>
      </c>
    </row>
    <row r="182" spans="24:25" x14ac:dyDescent="0.25">
      <c r="X182" s="3" t="s">
        <v>349</v>
      </c>
      <c r="Y182" s="3" t="s">
        <v>176</v>
      </c>
    </row>
    <row r="183" spans="24:25" x14ac:dyDescent="0.25">
      <c r="X183" s="3" t="s">
        <v>350</v>
      </c>
      <c r="Y183" s="3" t="s">
        <v>176</v>
      </c>
    </row>
    <row r="184" spans="24:25" x14ac:dyDescent="0.25">
      <c r="X184" s="3" t="s">
        <v>351</v>
      </c>
      <c r="Y184" s="3" t="s">
        <v>176</v>
      </c>
    </row>
    <row r="185" spans="24:25" x14ac:dyDescent="0.25">
      <c r="X185" s="3" t="s">
        <v>352</v>
      </c>
      <c r="Y185" s="3" t="s">
        <v>176</v>
      </c>
    </row>
    <row r="186" spans="24:25" x14ac:dyDescent="0.25">
      <c r="X186" s="3" t="s">
        <v>353</v>
      </c>
      <c r="Y186" s="3" t="s">
        <v>176</v>
      </c>
    </row>
    <row r="187" spans="24:25" x14ac:dyDescent="0.25">
      <c r="X187" s="3" t="s">
        <v>354</v>
      </c>
      <c r="Y187" s="3" t="s">
        <v>172</v>
      </c>
    </row>
    <row r="188" spans="24:25" x14ac:dyDescent="0.25">
      <c r="X188" s="3" t="s">
        <v>355</v>
      </c>
      <c r="Y188" s="3" t="s">
        <v>172</v>
      </c>
    </row>
    <row r="189" spans="24:25" x14ac:dyDescent="0.25">
      <c r="X189" s="3" t="s">
        <v>356</v>
      </c>
      <c r="Y189" s="3" t="s">
        <v>172</v>
      </c>
    </row>
    <row r="190" spans="24:25" x14ac:dyDescent="0.25">
      <c r="X190" s="3" t="s">
        <v>357</v>
      </c>
      <c r="Y190" s="3" t="s">
        <v>172</v>
      </c>
    </row>
    <row r="191" spans="24:25" x14ac:dyDescent="0.25">
      <c r="X191" s="3" t="s">
        <v>358</v>
      </c>
      <c r="Y191" s="3" t="s">
        <v>172</v>
      </c>
    </row>
    <row r="192" spans="24:25" x14ac:dyDescent="0.25">
      <c r="X192" s="3" t="s">
        <v>359</v>
      </c>
      <c r="Y192" s="3" t="s">
        <v>172</v>
      </c>
    </row>
    <row r="193" spans="24:25" x14ac:dyDescent="0.25">
      <c r="X193" s="3" t="s">
        <v>360</v>
      </c>
      <c r="Y193" s="3" t="s">
        <v>172</v>
      </c>
    </row>
    <row r="194" spans="24:25" x14ac:dyDescent="0.25">
      <c r="X194" s="3" t="s">
        <v>361</v>
      </c>
      <c r="Y194" s="3" t="s">
        <v>172</v>
      </c>
    </row>
    <row r="195" spans="24:25" x14ac:dyDescent="0.25">
      <c r="X195" s="3" t="s">
        <v>362</v>
      </c>
      <c r="Y195" s="3" t="s">
        <v>172</v>
      </c>
    </row>
    <row r="196" spans="24:25" x14ac:dyDescent="0.25">
      <c r="X196" s="3" t="s">
        <v>363</v>
      </c>
      <c r="Y196" s="3" t="s">
        <v>172</v>
      </c>
    </row>
    <row r="197" spans="24:25" x14ac:dyDescent="0.25">
      <c r="X197" s="3" t="s">
        <v>364</v>
      </c>
      <c r="Y197" s="3" t="s">
        <v>176</v>
      </c>
    </row>
    <row r="198" spans="24:25" x14ac:dyDescent="0.25">
      <c r="X198" s="3" t="s">
        <v>365</v>
      </c>
      <c r="Y198" s="3" t="s">
        <v>176</v>
      </c>
    </row>
    <row r="199" spans="24:25" x14ac:dyDescent="0.25">
      <c r="X199" s="3" t="s">
        <v>366</v>
      </c>
      <c r="Y199" s="3" t="s">
        <v>172</v>
      </c>
    </row>
    <row r="200" spans="24:25" x14ac:dyDescent="0.25">
      <c r="X200" s="3" t="s">
        <v>367</v>
      </c>
      <c r="Y200" s="3" t="s">
        <v>172</v>
      </c>
    </row>
    <row r="201" spans="24:25" x14ac:dyDescent="0.25">
      <c r="X201" s="3" t="s">
        <v>368</v>
      </c>
      <c r="Y201" s="3" t="s">
        <v>172</v>
      </c>
    </row>
    <row r="202" spans="24:25" x14ac:dyDescent="0.25">
      <c r="X202" s="3" t="s">
        <v>369</v>
      </c>
      <c r="Y202" s="3" t="s">
        <v>172</v>
      </c>
    </row>
    <row r="203" spans="24:25" x14ac:dyDescent="0.25">
      <c r="X203" s="3" t="s">
        <v>370</v>
      </c>
      <c r="Y203" s="3" t="s">
        <v>172</v>
      </c>
    </row>
    <row r="204" spans="24:25" x14ac:dyDescent="0.25">
      <c r="X204" s="3" t="s">
        <v>371</v>
      </c>
      <c r="Y204" s="3" t="s">
        <v>172</v>
      </c>
    </row>
    <row r="205" spans="24:25" x14ac:dyDescent="0.25">
      <c r="X205" s="3" t="s">
        <v>372</v>
      </c>
      <c r="Y205" s="3" t="s">
        <v>172</v>
      </c>
    </row>
    <row r="206" spans="24:25" x14ac:dyDescent="0.25">
      <c r="X206" s="3" t="s">
        <v>373</v>
      </c>
      <c r="Y206" s="3" t="s">
        <v>172</v>
      </c>
    </row>
    <row r="207" spans="24:25" x14ac:dyDescent="0.25">
      <c r="X207" s="3" t="s">
        <v>374</v>
      </c>
      <c r="Y207" s="3" t="s">
        <v>176</v>
      </c>
    </row>
    <row r="208" spans="24:25" x14ac:dyDescent="0.25">
      <c r="X208" s="3" t="s">
        <v>375</v>
      </c>
      <c r="Y208" s="3" t="s">
        <v>176</v>
      </c>
    </row>
    <row r="209" spans="24:25" x14ac:dyDescent="0.25">
      <c r="X209" s="3" t="s">
        <v>376</v>
      </c>
      <c r="Y209" s="3" t="s">
        <v>172</v>
      </c>
    </row>
    <row r="210" spans="24:25" x14ac:dyDescent="0.25">
      <c r="X210" s="3" t="s">
        <v>377</v>
      </c>
      <c r="Y210" s="3" t="s">
        <v>172</v>
      </c>
    </row>
    <row r="211" spans="24:25" x14ac:dyDescent="0.25">
      <c r="X211" s="3" t="s">
        <v>378</v>
      </c>
      <c r="Y211" s="3" t="s">
        <v>172</v>
      </c>
    </row>
    <row r="212" spans="24:25" x14ac:dyDescent="0.25">
      <c r="X212" s="3" t="s">
        <v>379</v>
      </c>
      <c r="Y212" s="3" t="s">
        <v>172</v>
      </c>
    </row>
    <row r="213" spans="24:25" x14ac:dyDescent="0.25">
      <c r="X213" s="3" t="s">
        <v>380</v>
      </c>
      <c r="Y213" s="3" t="s">
        <v>172</v>
      </c>
    </row>
    <row r="214" spans="24:25" x14ac:dyDescent="0.25">
      <c r="X214" s="3" t="s">
        <v>381</v>
      </c>
      <c r="Y214" s="3" t="s">
        <v>172</v>
      </c>
    </row>
    <row r="215" spans="24:25" x14ac:dyDescent="0.25">
      <c r="X215" s="3" t="s">
        <v>382</v>
      </c>
      <c r="Y215" s="3" t="s">
        <v>172</v>
      </c>
    </row>
    <row r="216" spans="24:25" x14ac:dyDescent="0.25">
      <c r="X216" s="3" t="s">
        <v>383</v>
      </c>
      <c r="Y216" s="3" t="s">
        <v>172</v>
      </c>
    </row>
    <row r="217" spans="24:25" x14ac:dyDescent="0.25">
      <c r="X217" s="3" t="s">
        <v>384</v>
      </c>
      <c r="Y217" s="3" t="s">
        <v>172</v>
      </c>
    </row>
    <row r="218" spans="24:25" x14ac:dyDescent="0.25">
      <c r="X218" s="3" t="s">
        <v>385</v>
      </c>
      <c r="Y218" s="3" t="s">
        <v>176</v>
      </c>
    </row>
    <row r="219" spans="24:25" x14ac:dyDescent="0.25">
      <c r="X219" s="3" t="s">
        <v>386</v>
      </c>
      <c r="Y219" s="3" t="s">
        <v>176</v>
      </c>
    </row>
    <row r="220" spans="24:25" x14ac:dyDescent="0.25">
      <c r="X220" s="3" t="s">
        <v>387</v>
      </c>
      <c r="Y220" s="3" t="s">
        <v>176</v>
      </c>
    </row>
    <row r="221" spans="24:25" x14ac:dyDescent="0.25">
      <c r="X221" s="3" t="s">
        <v>388</v>
      </c>
      <c r="Y221" s="3" t="s">
        <v>172</v>
      </c>
    </row>
    <row r="222" spans="24:25" x14ac:dyDescent="0.25">
      <c r="X222" s="3" t="s">
        <v>389</v>
      </c>
      <c r="Y222" s="3" t="s">
        <v>172</v>
      </c>
    </row>
    <row r="223" spans="24:25" x14ac:dyDescent="0.25">
      <c r="X223" s="3" t="s">
        <v>390</v>
      </c>
      <c r="Y223" s="3" t="s">
        <v>172</v>
      </c>
    </row>
    <row r="224" spans="24:25" x14ac:dyDescent="0.25">
      <c r="X224" s="3" t="s">
        <v>391</v>
      </c>
      <c r="Y224" s="3" t="s">
        <v>172</v>
      </c>
    </row>
    <row r="225" spans="24:25" x14ac:dyDescent="0.25">
      <c r="X225" s="3" t="s">
        <v>392</v>
      </c>
      <c r="Y225" s="3" t="s">
        <v>172</v>
      </c>
    </row>
    <row r="226" spans="24:25" x14ac:dyDescent="0.25">
      <c r="X226" s="3" t="s">
        <v>393</v>
      </c>
      <c r="Y226" s="3" t="s">
        <v>172</v>
      </c>
    </row>
    <row r="227" spans="24:25" x14ac:dyDescent="0.25">
      <c r="X227" s="3" t="s">
        <v>394</v>
      </c>
      <c r="Y227" s="3" t="s">
        <v>172</v>
      </c>
    </row>
    <row r="228" spans="24:25" x14ac:dyDescent="0.25">
      <c r="X228" s="3" t="s">
        <v>395</v>
      </c>
      <c r="Y228" s="3" t="s">
        <v>172</v>
      </c>
    </row>
    <row r="229" spans="24:25" x14ac:dyDescent="0.25">
      <c r="X229" s="3" t="s">
        <v>396</v>
      </c>
      <c r="Y229" s="3" t="s">
        <v>172</v>
      </c>
    </row>
    <row r="230" spans="24:25" x14ac:dyDescent="0.25">
      <c r="X230" s="3" t="s">
        <v>397</v>
      </c>
      <c r="Y230" s="3" t="s">
        <v>176</v>
      </c>
    </row>
    <row r="231" spans="24:25" x14ac:dyDescent="0.25">
      <c r="X231" s="3" t="s">
        <v>398</v>
      </c>
      <c r="Y231" s="3" t="s">
        <v>176</v>
      </c>
    </row>
    <row r="232" spans="24:25" x14ac:dyDescent="0.25">
      <c r="X232" s="3" t="s">
        <v>399</v>
      </c>
      <c r="Y232" s="3" t="s">
        <v>172</v>
      </c>
    </row>
    <row r="233" spans="24:25" x14ac:dyDescent="0.25">
      <c r="X233" s="3" t="s">
        <v>400</v>
      </c>
      <c r="Y233" s="3" t="s">
        <v>172</v>
      </c>
    </row>
    <row r="234" spans="24:25" x14ac:dyDescent="0.25">
      <c r="X234" s="3" t="s">
        <v>401</v>
      </c>
      <c r="Y234" s="3" t="s">
        <v>172</v>
      </c>
    </row>
    <row r="235" spans="24:25" x14ac:dyDescent="0.25">
      <c r="X235" s="3" t="s">
        <v>402</v>
      </c>
      <c r="Y235" s="3" t="s">
        <v>172</v>
      </c>
    </row>
    <row r="236" spans="24:25" x14ac:dyDescent="0.25">
      <c r="X236" s="3" t="s">
        <v>403</v>
      </c>
      <c r="Y236" s="3" t="s">
        <v>172</v>
      </c>
    </row>
    <row r="237" spans="24:25" x14ac:dyDescent="0.25">
      <c r="X237" s="3" t="s">
        <v>404</v>
      </c>
      <c r="Y237" s="3" t="s">
        <v>172</v>
      </c>
    </row>
    <row r="238" spans="24:25" x14ac:dyDescent="0.25">
      <c r="X238" s="3" t="s">
        <v>405</v>
      </c>
      <c r="Y238" s="3" t="s">
        <v>172</v>
      </c>
    </row>
    <row r="239" spans="24:25" x14ac:dyDescent="0.25">
      <c r="X239" s="3" t="s">
        <v>406</v>
      </c>
      <c r="Y239" s="3" t="s">
        <v>172</v>
      </c>
    </row>
    <row r="240" spans="24:25" x14ac:dyDescent="0.25">
      <c r="X240" s="3" t="s">
        <v>407</v>
      </c>
      <c r="Y240" s="3" t="s">
        <v>176</v>
      </c>
    </row>
    <row r="241" spans="24:25" x14ac:dyDescent="0.25">
      <c r="X241" s="3" t="s">
        <v>408</v>
      </c>
      <c r="Y241" s="3" t="s">
        <v>176</v>
      </c>
    </row>
    <row r="242" spans="24:25" x14ac:dyDescent="0.25">
      <c r="X242" s="3" t="s">
        <v>409</v>
      </c>
      <c r="Y242" s="3" t="s">
        <v>172</v>
      </c>
    </row>
    <row r="243" spans="24:25" x14ac:dyDescent="0.25">
      <c r="X243" s="3" t="s">
        <v>410</v>
      </c>
      <c r="Y243" s="3" t="s">
        <v>172</v>
      </c>
    </row>
    <row r="244" spans="24:25" x14ac:dyDescent="0.25">
      <c r="X244" s="3" t="s">
        <v>411</v>
      </c>
      <c r="Y244" s="3" t="s">
        <v>172</v>
      </c>
    </row>
    <row r="245" spans="24:25" x14ac:dyDescent="0.25">
      <c r="X245" s="3" t="s">
        <v>412</v>
      </c>
      <c r="Y245" s="3" t="s">
        <v>172</v>
      </c>
    </row>
    <row r="246" spans="24:25" x14ac:dyDescent="0.25">
      <c r="X246" s="3" t="s">
        <v>413</v>
      </c>
      <c r="Y246" s="3" t="s">
        <v>172</v>
      </c>
    </row>
    <row r="247" spans="24:25" x14ac:dyDescent="0.25">
      <c r="X247" s="3" t="s">
        <v>414</v>
      </c>
      <c r="Y247" s="3" t="s">
        <v>172</v>
      </c>
    </row>
    <row r="248" spans="24:25" x14ac:dyDescent="0.25">
      <c r="X248" s="3" t="s">
        <v>415</v>
      </c>
      <c r="Y248" s="3" t="s">
        <v>172</v>
      </c>
    </row>
    <row r="249" spans="24:25" x14ac:dyDescent="0.25">
      <c r="X249" s="3" t="s">
        <v>416</v>
      </c>
      <c r="Y249" s="3" t="s">
        <v>172</v>
      </c>
    </row>
    <row r="250" spans="24:25" x14ac:dyDescent="0.25">
      <c r="X250" s="3" t="s">
        <v>417</v>
      </c>
      <c r="Y250" s="3" t="s">
        <v>176</v>
      </c>
    </row>
    <row r="251" spans="24:25" x14ac:dyDescent="0.25">
      <c r="X251" s="3" t="s">
        <v>418</v>
      </c>
      <c r="Y251" s="3" t="s">
        <v>176</v>
      </c>
    </row>
    <row r="252" spans="24:25" x14ac:dyDescent="0.25">
      <c r="X252" s="3" t="s">
        <v>419</v>
      </c>
      <c r="Y252" s="3" t="s">
        <v>176</v>
      </c>
    </row>
    <row r="253" spans="24:25" x14ac:dyDescent="0.25">
      <c r="X253" s="3" t="s">
        <v>420</v>
      </c>
      <c r="Y253" s="3" t="s">
        <v>176</v>
      </c>
    </row>
    <row r="254" spans="24:25" x14ac:dyDescent="0.25">
      <c r="X254" s="3" t="s">
        <v>421</v>
      </c>
      <c r="Y254" s="3" t="s">
        <v>176</v>
      </c>
    </row>
    <row r="255" spans="24:25" x14ac:dyDescent="0.25">
      <c r="X255" s="3" t="s">
        <v>422</v>
      </c>
      <c r="Y255" s="3" t="s">
        <v>176</v>
      </c>
    </row>
    <row r="256" spans="24:25" x14ac:dyDescent="0.25">
      <c r="X256" s="3" t="s">
        <v>423</v>
      </c>
      <c r="Y256" s="3" t="s">
        <v>172</v>
      </c>
    </row>
    <row r="257" spans="24:25" x14ac:dyDescent="0.25">
      <c r="X257" s="3" t="s">
        <v>424</v>
      </c>
      <c r="Y257" s="3" t="s">
        <v>172</v>
      </c>
    </row>
    <row r="258" spans="24:25" x14ac:dyDescent="0.25">
      <c r="X258" s="3" t="s">
        <v>425</v>
      </c>
      <c r="Y258" s="3" t="s">
        <v>172</v>
      </c>
    </row>
    <row r="259" spans="24:25" x14ac:dyDescent="0.25">
      <c r="X259" s="3" t="s">
        <v>426</v>
      </c>
      <c r="Y259" s="3" t="s">
        <v>172</v>
      </c>
    </row>
    <row r="260" spans="24:25" x14ac:dyDescent="0.25">
      <c r="X260" s="3" t="s">
        <v>427</v>
      </c>
      <c r="Y260" s="3" t="s">
        <v>172</v>
      </c>
    </row>
    <row r="261" spans="24:25" x14ac:dyDescent="0.25">
      <c r="X261" s="3" t="s">
        <v>428</v>
      </c>
      <c r="Y261" s="3" t="s">
        <v>172</v>
      </c>
    </row>
    <row r="262" spans="24:25" x14ac:dyDescent="0.25">
      <c r="X262" s="3" t="s">
        <v>429</v>
      </c>
      <c r="Y262" s="3" t="s">
        <v>176</v>
      </c>
    </row>
    <row r="263" spans="24:25" x14ac:dyDescent="0.25">
      <c r="X263" s="3" t="s">
        <v>430</v>
      </c>
      <c r="Y263" s="3" t="s">
        <v>176</v>
      </c>
    </row>
    <row r="264" spans="24:25" x14ac:dyDescent="0.25">
      <c r="X264" s="3" t="s">
        <v>431</v>
      </c>
      <c r="Y264" s="3" t="s">
        <v>176</v>
      </c>
    </row>
    <row r="265" spans="24:25" x14ac:dyDescent="0.25">
      <c r="X265" s="3" t="s">
        <v>432</v>
      </c>
      <c r="Y265" s="3" t="s">
        <v>176</v>
      </c>
    </row>
    <row r="266" spans="24:25" x14ac:dyDescent="0.25">
      <c r="X266" s="3" t="s">
        <v>433</v>
      </c>
      <c r="Y266" s="3" t="s">
        <v>176</v>
      </c>
    </row>
    <row r="267" spans="24:25" x14ac:dyDescent="0.25">
      <c r="X267" s="3" t="s">
        <v>434</v>
      </c>
      <c r="Y267" s="3" t="s">
        <v>176</v>
      </c>
    </row>
    <row r="268" spans="24:25" x14ac:dyDescent="0.25">
      <c r="X268" s="3" t="s">
        <v>435</v>
      </c>
      <c r="Y268" s="3" t="s">
        <v>176</v>
      </c>
    </row>
    <row r="269" spans="24:25" x14ac:dyDescent="0.25">
      <c r="X269" s="3" t="s">
        <v>436</v>
      </c>
      <c r="Y269" s="3" t="s">
        <v>176</v>
      </c>
    </row>
    <row r="270" spans="24:25" x14ac:dyDescent="0.25">
      <c r="X270" s="3" t="s">
        <v>437</v>
      </c>
      <c r="Y270" s="3" t="s">
        <v>176</v>
      </c>
    </row>
    <row r="271" spans="24:25" x14ac:dyDescent="0.25">
      <c r="X271" s="3" t="s">
        <v>438</v>
      </c>
      <c r="Y271" s="3" t="s">
        <v>172</v>
      </c>
    </row>
    <row r="272" spans="24:25" x14ac:dyDescent="0.25">
      <c r="X272" s="3" t="s">
        <v>439</v>
      </c>
      <c r="Y272" s="3" t="s">
        <v>172</v>
      </c>
    </row>
    <row r="273" spans="24:25" x14ac:dyDescent="0.25">
      <c r="X273" s="3" t="s">
        <v>440</v>
      </c>
      <c r="Y273" s="3" t="s">
        <v>172</v>
      </c>
    </row>
    <row r="274" spans="24:25" x14ac:dyDescent="0.25">
      <c r="X274" s="3" t="s">
        <v>441</v>
      </c>
      <c r="Y274" s="3" t="s">
        <v>172</v>
      </c>
    </row>
    <row r="275" spans="24:25" x14ac:dyDescent="0.25">
      <c r="X275" s="3" t="s">
        <v>442</v>
      </c>
      <c r="Y275" s="3" t="s">
        <v>172</v>
      </c>
    </row>
    <row r="276" spans="24:25" x14ac:dyDescent="0.25">
      <c r="X276" s="3" t="s">
        <v>443</v>
      </c>
      <c r="Y276" s="3" t="s">
        <v>176</v>
      </c>
    </row>
    <row r="277" spans="24:25" x14ac:dyDescent="0.25">
      <c r="X277" s="3" t="s">
        <v>444</v>
      </c>
      <c r="Y277" s="3" t="s">
        <v>176</v>
      </c>
    </row>
    <row r="278" spans="24:25" x14ac:dyDescent="0.25">
      <c r="X278" s="3" t="s">
        <v>445</v>
      </c>
      <c r="Y278" s="3" t="s">
        <v>176</v>
      </c>
    </row>
    <row r="279" spans="24:25" x14ac:dyDescent="0.25">
      <c r="X279" s="3" t="s">
        <v>446</v>
      </c>
      <c r="Y279" s="3" t="s">
        <v>176</v>
      </c>
    </row>
    <row r="280" spans="24:25" x14ac:dyDescent="0.25">
      <c r="X280" s="3" t="s">
        <v>447</v>
      </c>
      <c r="Y280" s="3" t="s">
        <v>176</v>
      </c>
    </row>
    <row r="281" spans="24:25" x14ac:dyDescent="0.25">
      <c r="X281" s="3" t="s">
        <v>448</v>
      </c>
      <c r="Y281" s="3" t="s">
        <v>172</v>
      </c>
    </row>
    <row r="282" spans="24:25" x14ac:dyDescent="0.25">
      <c r="X282" s="3" t="s">
        <v>449</v>
      </c>
      <c r="Y282" s="3" t="s">
        <v>172</v>
      </c>
    </row>
    <row r="283" spans="24:25" x14ac:dyDescent="0.25">
      <c r="X283" s="3" t="s">
        <v>450</v>
      </c>
      <c r="Y283" s="3" t="s">
        <v>172</v>
      </c>
    </row>
    <row r="284" spans="24:25" x14ac:dyDescent="0.25">
      <c r="X284" s="3" t="s">
        <v>451</v>
      </c>
      <c r="Y284" s="3" t="s">
        <v>172</v>
      </c>
    </row>
    <row r="285" spans="24:25" x14ac:dyDescent="0.25">
      <c r="X285" s="3" t="s">
        <v>452</v>
      </c>
      <c r="Y285" s="3" t="s">
        <v>172</v>
      </c>
    </row>
    <row r="286" spans="24:25" x14ac:dyDescent="0.25">
      <c r="X286" s="3" t="s">
        <v>453</v>
      </c>
      <c r="Y286" s="3" t="s">
        <v>172</v>
      </c>
    </row>
    <row r="287" spans="24:25" x14ac:dyDescent="0.25">
      <c r="X287" s="3" t="s">
        <v>454</v>
      </c>
      <c r="Y287" s="3" t="s">
        <v>176</v>
      </c>
    </row>
    <row r="288" spans="24:25" x14ac:dyDescent="0.25">
      <c r="X288" s="3" t="s">
        <v>455</v>
      </c>
      <c r="Y288" s="3" t="s">
        <v>176</v>
      </c>
    </row>
    <row r="289" spans="24:25" x14ac:dyDescent="0.25">
      <c r="X289" s="3" t="s">
        <v>456</v>
      </c>
      <c r="Y289" s="3" t="s">
        <v>176</v>
      </c>
    </row>
    <row r="290" spans="24:25" x14ac:dyDescent="0.25">
      <c r="X290" s="3" t="s">
        <v>457</v>
      </c>
      <c r="Y290" s="3" t="s">
        <v>176</v>
      </c>
    </row>
    <row r="291" spans="24:25" x14ac:dyDescent="0.25">
      <c r="X291" s="3" t="s">
        <v>458</v>
      </c>
      <c r="Y291" s="3" t="s">
        <v>176</v>
      </c>
    </row>
    <row r="292" spans="24:25" x14ac:dyDescent="0.25">
      <c r="X292" s="3" t="s">
        <v>459</v>
      </c>
      <c r="Y292" s="3" t="s">
        <v>172</v>
      </c>
    </row>
    <row r="293" spans="24:25" x14ac:dyDescent="0.25">
      <c r="X293" s="3" t="s">
        <v>460</v>
      </c>
      <c r="Y293" s="3" t="s">
        <v>172</v>
      </c>
    </row>
    <row r="294" spans="24:25" x14ac:dyDescent="0.25">
      <c r="X294" s="3" t="s">
        <v>461</v>
      </c>
      <c r="Y294" s="3" t="s">
        <v>172</v>
      </c>
    </row>
    <row r="295" spans="24:25" x14ac:dyDescent="0.25">
      <c r="X295" s="3" t="s">
        <v>462</v>
      </c>
      <c r="Y295" s="3" t="s">
        <v>172</v>
      </c>
    </row>
    <row r="296" spans="24:25" x14ac:dyDescent="0.25">
      <c r="X296" s="3" t="s">
        <v>463</v>
      </c>
      <c r="Y296" s="3" t="s">
        <v>172</v>
      </c>
    </row>
    <row r="297" spans="24:25" x14ac:dyDescent="0.25">
      <c r="X297" s="3" t="s">
        <v>464</v>
      </c>
      <c r="Y297" s="3" t="s">
        <v>172</v>
      </c>
    </row>
    <row r="298" spans="24:25" x14ac:dyDescent="0.25">
      <c r="X298" s="3" t="s">
        <v>465</v>
      </c>
      <c r="Y298" s="3" t="s">
        <v>172</v>
      </c>
    </row>
    <row r="299" spans="24:25" x14ac:dyDescent="0.25">
      <c r="X299" s="3" t="s">
        <v>466</v>
      </c>
      <c r="Y299" s="3" t="s">
        <v>172</v>
      </c>
    </row>
    <row r="300" spans="24:25" x14ac:dyDescent="0.25">
      <c r="X300" s="3" t="s">
        <v>467</v>
      </c>
      <c r="Y300" s="3" t="s">
        <v>176</v>
      </c>
    </row>
    <row r="301" spans="24:25" x14ac:dyDescent="0.25">
      <c r="X301" s="3" t="s">
        <v>468</v>
      </c>
      <c r="Y301" s="3" t="s">
        <v>176</v>
      </c>
    </row>
    <row r="302" spans="24:25" x14ac:dyDescent="0.25">
      <c r="X302" s="3" t="s">
        <v>469</v>
      </c>
      <c r="Y302" s="3" t="s">
        <v>176</v>
      </c>
    </row>
    <row r="303" spans="24:25" x14ac:dyDescent="0.25">
      <c r="X303" s="3" t="s">
        <v>470</v>
      </c>
      <c r="Y303" s="3" t="s">
        <v>176</v>
      </c>
    </row>
    <row r="304" spans="24:25" x14ac:dyDescent="0.25">
      <c r="X304" s="3" t="s">
        <v>471</v>
      </c>
      <c r="Y304" s="3" t="s">
        <v>176</v>
      </c>
    </row>
    <row r="305" spans="24:25" x14ac:dyDescent="0.25">
      <c r="X305" s="3" t="s">
        <v>472</v>
      </c>
      <c r="Y305" s="3" t="s">
        <v>176</v>
      </c>
    </row>
    <row r="306" spans="24:25" x14ac:dyDescent="0.25">
      <c r="X306" s="3" t="s">
        <v>473</v>
      </c>
      <c r="Y306" s="3" t="s">
        <v>176</v>
      </c>
    </row>
    <row r="307" spans="24:25" x14ac:dyDescent="0.25">
      <c r="X307" s="3" t="s">
        <v>474</v>
      </c>
      <c r="Y307" s="3" t="s">
        <v>176</v>
      </c>
    </row>
    <row r="308" spans="24:25" x14ac:dyDescent="0.25">
      <c r="X308" s="3" t="s">
        <v>475</v>
      </c>
      <c r="Y308" s="3" t="s">
        <v>176</v>
      </c>
    </row>
    <row r="309" spans="24:25" x14ac:dyDescent="0.25">
      <c r="X309" s="3" t="s">
        <v>476</v>
      </c>
      <c r="Y309" s="3" t="s">
        <v>176</v>
      </c>
    </row>
    <row r="310" spans="24:25" x14ac:dyDescent="0.25">
      <c r="X310" s="3" t="s">
        <v>477</v>
      </c>
      <c r="Y310" s="3" t="s">
        <v>176</v>
      </c>
    </row>
    <row r="311" spans="24:25" x14ac:dyDescent="0.25">
      <c r="X311" s="3" t="s">
        <v>478</v>
      </c>
      <c r="Y311" s="3" t="s">
        <v>176</v>
      </c>
    </row>
    <row r="312" spans="24:25" x14ac:dyDescent="0.25">
      <c r="X312" s="3" t="s">
        <v>479</v>
      </c>
      <c r="Y312" s="3" t="s">
        <v>176</v>
      </c>
    </row>
    <row r="313" spans="24:25" x14ac:dyDescent="0.25">
      <c r="X313" s="3" t="s">
        <v>480</v>
      </c>
      <c r="Y313" s="3" t="s">
        <v>176</v>
      </c>
    </row>
    <row r="314" spans="24:25" x14ac:dyDescent="0.25">
      <c r="X314" s="3" t="s">
        <v>481</v>
      </c>
      <c r="Y314" s="3" t="s">
        <v>172</v>
      </c>
    </row>
    <row r="315" spans="24:25" x14ac:dyDescent="0.25">
      <c r="X315" s="3" t="s">
        <v>482</v>
      </c>
      <c r="Y315" s="3" t="s">
        <v>172</v>
      </c>
    </row>
    <row r="316" spans="24:25" x14ac:dyDescent="0.25">
      <c r="X316" s="3" t="s">
        <v>483</v>
      </c>
      <c r="Y316" s="3" t="s">
        <v>172</v>
      </c>
    </row>
    <row r="317" spans="24:25" x14ac:dyDescent="0.25">
      <c r="X317" s="3" t="s">
        <v>484</v>
      </c>
      <c r="Y317" s="3" t="s">
        <v>172</v>
      </c>
    </row>
    <row r="318" spans="24:25" x14ac:dyDescent="0.25">
      <c r="X318" s="3" t="s">
        <v>485</v>
      </c>
      <c r="Y318" s="3" t="s">
        <v>172</v>
      </c>
    </row>
    <row r="319" spans="24:25" x14ac:dyDescent="0.25">
      <c r="X319" s="3" t="s">
        <v>486</v>
      </c>
      <c r="Y319" s="3" t="s">
        <v>172</v>
      </c>
    </row>
    <row r="320" spans="24:25" x14ac:dyDescent="0.25">
      <c r="X320" s="3" t="s">
        <v>487</v>
      </c>
      <c r="Y320" s="3" t="s">
        <v>172</v>
      </c>
    </row>
    <row r="321" spans="24:25" x14ac:dyDescent="0.25">
      <c r="X321" s="3" t="s">
        <v>488</v>
      </c>
      <c r="Y321" s="3" t="s">
        <v>172</v>
      </c>
    </row>
    <row r="322" spans="24:25" x14ac:dyDescent="0.25">
      <c r="X322" s="3" t="s">
        <v>489</v>
      </c>
      <c r="Y322" s="3" t="s">
        <v>176</v>
      </c>
    </row>
    <row r="323" spans="24:25" x14ac:dyDescent="0.25">
      <c r="X323" s="3" t="s">
        <v>490</v>
      </c>
      <c r="Y323" s="3" t="s">
        <v>176</v>
      </c>
    </row>
    <row r="324" spans="24:25" x14ac:dyDescent="0.25">
      <c r="X324" s="3" t="s">
        <v>491</v>
      </c>
      <c r="Y324" s="3" t="s">
        <v>176</v>
      </c>
    </row>
    <row r="325" spans="24:25" x14ac:dyDescent="0.25">
      <c r="X325" s="3" t="s">
        <v>492</v>
      </c>
      <c r="Y325" s="3" t="s">
        <v>176</v>
      </c>
    </row>
    <row r="326" spans="24:25" x14ac:dyDescent="0.25">
      <c r="X326" s="3" t="s">
        <v>493</v>
      </c>
      <c r="Y326" s="3" t="s">
        <v>176</v>
      </c>
    </row>
    <row r="327" spans="24:25" x14ac:dyDescent="0.25">
      <c r="X327" s="3" t="s">
        <v>494</v>
      </c>
      <c r="Y327" s="3" t="s">
        <v>176</v>
      </c>
    </row>
    <row r="328" spans="24:25" x14ac:dyDescent="0.25">
      <c r="X328" s="3" t="s">
        <v>495</v>
      </c>
      <c r="Y328" s="3" t="s">
        <v>176</v>
      </c>
    </row>
    <row r="329" spans="24:25" x14ac:dyDescent="0.25">
      <c r="X329" s="3" t="s">
        <v>496</v>
      </c>
      <c r="Y329" s="3" t="s">
        <v>176</v>
      </c>
    </row>
    <row r="330" spans="24:25" x14ac:dyDescent="0.25">
      <c r="X330" s="3" t="s">
        <v>497</v>
      </c>
      <c r="Y330" s="3" t="s">
        <v>172</v>
      </c>
    </row>
    <row r="331" spans="24:25" x14ac:dyDescent="0.25">
      <c r="X331" s="3" t="s">
        <v>498</v>
      </c>
      <c r="Y331" s="3" t="s">
        <v>172</v>
      </c>
    </row>
    <row r="332" spans="24:25" x14ac:dyDescent="0.25">
      <c r="X332" s="3" t="s">
        <v>499</v>
      </c>
      <c r="Y332" s="3" t="s">
        <v>172</v>
      </c>
    </row>
    <row r="333" spans="24:25" x14ac:dyDescent="0.25">
      <c r="X333" s="3" t="s">
        <v>500</v>
      </c>
      <c r="Y333" s="3" t="s">
        <v>176</v>
      </c>
    </row>
    <row r="334" spans="24:25" x14ac:dyDescent="0.25">
      <c r="X334" s="3" t="s">
        <v>501</v>
      </c>
      <c r="Y334" s="3" t="s">
        <v>176</v>
      </c>
    </row>
    <row r="335" spans="24:25" x14ac:dyDescent="0.25">
      <c r="X335" s="3" t="s">
        <v>502</v>
      </c>
      <c r="Y335" s="3" t="s">
        <v>176</v>
      </c>
    </row>
    <row r="336" spans="24:25" x14ac:dyDescent="0.25">
      <c r="X336" s="3" t="s">
        <v>503</v>
      </c>
      <c r="Y336" s="3" t="s">
        <v>176</v>
      </c>
    </row>
    <row r="337" spans="24:25" x14ac:dyDescent="0.25">
      <c r="X337" s="3" t="s">
        <v>504</v>
      </c>
      <c r="Y337" s="3" t="s">
        <v>176</v>
      </c>
    </row>
    <row r="338" spans="24:25" x14ac:dyDescent="0.25">
      <c r="X338" s="3" t="s">
        <v>505</v>
      </c>
      <c r="Y338" s="3" t="s">
        <v>176</v>
      </c>
    </row>
    <row r="339" spans="24:25" x14ac:dyDescent="0.25">
      <c r="X339" s="3" t="s">
        <v>506</v>
      </c>
      <c r="Y339" s="3" t="s">
        <v>176</v>
      </c>
    </row>
    <row r="340" spans="24:25" x14ac:dyDescent="0.25">
      <c r="X340" s="3" t="s">
        <v>507</v>
      </c>
      <c r="Y340" s="3" t="s">
        <v>176</v>
      </c>
    </row>
    <row r="341" spans="24:25" x14ac:dyDescent="0.25">
      <c r="X341" s="3" t="s">
        <v>508</v>
      </c>
      <c r="Y341" s="3" t="s">
        <v>176</v>
      </c>
    </row>
    <row r="342" spans="24:25" x14ac:dyDescent="0.25">
      <c r="X342" s="3" t="s">
        <v>509</v>
      </c>
      <c r="Y342" s="3" t="s">
        <v>176</v>
      </c>
    </row>
    <row r="343" spans="24:25" x14ac:dyDescent="0.25">
      <c r="X343" s="3" t="s">
        <v>510</v>
      </c>
      <c r="Y343" s="3" t="s">
        <v>172</v>
      </c>
    </row>
    <row r="344" spans="24:25" x14ac:dyDescent="0.25">
      <c r="X344" s="3" t="s">
        <v>511</v>
      </c>
      <c r="Y344" s="3" t="s">
        <v>172</v>
      </c>
    </row>
    <row r="345" spans="24:25" x14ac:dyDescent="0.25">
      <c r="X345" s="3" t="s">
        <v>512</v>
      </c>
      <c r="Y345" s="3" t="s">
        <v>172</v>
      </c>
    </row>
    <row r="346" spans="24:25" x14ac:dyDescent="0.25">
      <c r="X346" s="3" t="s">
        <v>513</v>
      </c>
      <c r="Y346" s="3" t="s">
        <v>172</v>
      </c>
    </row>
    <row r="347" spans="24:25" x14ac:dyDescent="0.25">
      <c r="X347" s="3" t="s">
        <v>514</v>
      </c>
      <c r="Y347" s="3" t="s">
        <v>172</v>
      </c>
    </row>
    <row r="348" spans="24:25" x14ac:dyDescent="0.25">
      <c r="X348" s="3" t="s">
        <v>515</v>
      </c>
      <c r="Y348" s="3" t="s">
        <v>172</v>
      </c>
    </row>
    <row r="349" spans="24:25" x14ac:dyDescent="0.25">
      <c r="X349" s="3" t="s">
        <v>516</v>
      </c>
      <c r="Y349" s="3" t="s">
        <v>172</v>
      </c>
    </row>
    <row r="350" spans="24:25" x14ac:dyDescent="0.25">
      <c r="X350" s="3" t="s">
        <v>517</v>
      </c>
      <c r="Y350" s="3" t="s">
        <v>172</v>
      </c>
    </row>
    <row r="351" spans="24:25" x14ac:dyDescent="0.25">
      <c r="X351" s="3" t="s">
        <v>518</v>
      </c>
      <c r="Y351" s="3" t="s">
        <v>172</v>
      </c>
    </row>
    <row r="352" spans="24:25" x14ac:dyDescent="0.25">
      <c r="X352" s="3" t="s">
        <v>519</v>
      </c>
      <c r="Y352" s="3" t="s">
        <v>172</v>
      </c>
    </row>
    <row r="353" spans="24:25" x14ac:dyDescent="0.25">
      <c r="X353" s="3" t="s">
        <v>520</v>
      </c>
      <c r="Y353" s="3" t="s">
        <v>172</v>
      </c>
    </row>
    <row r="354" spans="24:25" x14ac:dyDescent="0.25">
      <c r="X354" s="3" t="s">
        <v>521</v>
      </c>
      <c r="Y354" s="3" t="s">
        <v>176</v>
      </c>
    </row>
    <row r="355" spans="24:25" x14ac:dyDescent="0.25">
      <c r="X355" s="3" t="s">
        <v>522</v>
      </c>
      <c r="Y355" s="3" t="s">
        <v>176</v>
      </c>
    </row>
    <row r="356" spans="24:25" x14ac:dyDescent="0.25">
      <c r="X356" s="3" t="s">
        <v>523</v>
      </c>
      <c r="Y356" s="3" t="s">
        <v>172</v>
      </c>
    </row>
    <row r="357" spans="24:25" x14ac:dyDescent="0.25">
      <c r="X357" s="3" t="s">
        <v>524</v>
      </c>
      <c r="Y357" s="3" t="s">
        <v>172</v>
      </c>
    </row>
    <row r="358" spans="24:25" x14ac:dyDescent="0.25">
      <c r="X358" s="3" t="s">
        <v>525</v>
      </c>
      <c r="Y358" s="3" t="s">
        <v>172</v>
      </c>
    </row>
    <row r="359" spans="24:25" x14ac:dyDescent="0.25">
      <c r="X359" s="3" t="s">
        <v>526</v>
      </c>
      <c r="Y359" s="3" t="s">
        <v>172</v>
      </c>
    </row>
    <row r="360" spans="24:25" x14ac:dyDescent="0.25">
      <c r="X360" s="3" t="s">
        <v>527</v>
      </c>
      <c r="Y360" s="3" t="s">
        <v>172</v>
      </c>
    </row>
    <row r="361" spans="24:25" x14ac:dyDescent="0.25">
      <c r="X361" s="3" t="s">
        <v>528</v>
      </c>
      <c r="Y361" s="3" t="s">
        <v>172</v>
      </c>
    </row>
    <row r="362" spans="24:25" x14ac:dyDescent="0.25">
      <c r="X362" s="3" t="s">
        <v>529</v>
      </c>
      <c r="Y362" s="3" t="s">
        <v>172</v>
      </c>
    </row>
    <row r="363" spans="24:25" x14ac:dyDescent="0.25">
      <c r="X363" s="3" t="s">
        <v>530</v>
      </c>
      <c r="Y363" s="3" t="s">
        <v>172</v>
      </c>
    </row>
    <row r="364" spans="24:25" x14ac:dyDescent="0.25">
      <c r="X364" s="3" t="s">
        <v>531</v>
      </c>
      <c r="Y364" s="3" t="s">
        <v>176</v>
      </c>
    </row>
    <row r="365" spans="24:25" x14ac:dyDescent="0.25">
      <c r="X365" s="3" t="s">
        <v>532</v>
      </c>
      <c r="Y365" s="3" t="s">
        <v>176</v>
      </c>
    </row>
    <row r="366" spans="24:25" x14ac:dyDescent="0.25">
      <c r="X366" s="3" t="s">
        <v>533</v>
      </c>
      <c r="Y366" s="3" t="s">
        <v>176</v>
      </c>
    </row>
    <row r="367" spans="24:25" x14ac:dyDescent="0.25">
      <c r="X367" s="3" t="s">
        <v>534</v>
      </c>
      <c r="Y367" s="3" t="s">
        <v>176</v>
      </c>
    </row>
    <row r="368" spans="24:25" x14ac:dyDescent="0.25">
      <c r="X368" s="3" t="s">
        <v>535</v>
      </c>
      <c r="Y368" s="3" t="s">
        <v>176</v>
      </c>
    </row>
    <row r="369" spans="24:25" x14ac:dyDescent="0.25">
      <c r="X369" s="3" t="s">
        <v>536</v>
      </c>
      <c r="Y369" s="3" t="s">
        <v>172</v>
      </c>
    </row>
    <row r="370" spans="24:25" x14ac:dyDescent="0.25">
      <c r="X370" s="3" t="s">
        <v>537</v>
      </c>
      <c r="Y370" s="3" t="s">
        <v>172</v>
      </c>
    </row>
    <row r="371" spans="24:25" x14ac:dyDescent="0.25">
      <c r="X371" s="3" t="s">
        <v>538</v>
      </c>
      <c r="Y371" s="3" t="s">
        <v>172</v>
      </c>
    </row>
    <row r="372" spans="24:25" x14ac:dyDescent="0.25">
      <c r="X372" s="3" t="s">
        <v>539</v>
      </c>
      <c r="Y372" s="3" t="s">
        <v>172</v>
      </c>
    </row>
    <row r="373" spans="24:25" x14ac:dyDescent="0.25">
      <c r="X373" s="3" t="s">
        <v>540</v>
      </c>
      <c r="Y373" s="3" t="s">
        <v>172</v>
      </c>
    </row>
    <row r="374" spans="24:25" x14ac:dyDescent="0.25">
      <c r="X374" s="3" t="s">
        <v>541</v>
      </c>
      <c r="Y374" s="3" t="s">
        <v>176</v>
      </c>
    </row>
    <row r="375" spans="24:25" x14ac:dyDescent="0.25">
      <c r="X375" s="3" t="s">
        <v>542</v>
      </c>
      <c r="Y375" s="3" t="s">
        <v>176</v>
      </c>
    </row>
    <row r="376" spans="24:25" x14ac:dyDescent="0.25">
      <c r="X376" s="3" t="s">
        <v>543</v>
      </c>
      <c r="Y376" s="3" t="s">
        <v>176</v>
      </c>
    </row>
    <row r="377" spans="24:25" x14ac:dyDescent="0.25">
      <c r="X377" s="3" t="s">
        <v>544</v>
      </c>
      <c r="Y377" s="3" t="s">
        <v>176</v>
      </c>
    </row>
    <row r="378" spans="24:25" x14ac:dyDescent="0.25">
      <c r="X378" s="3" t="s">
        <v>545</v>
      </c>
      <c r="Y378" s="3" t="s">
        <v>176</v>
      </c>
    </row>
    <row r="379" spans="24:25" x14ac:dyDescent="0.25">
      <c r="X379" s="3" t="s">
        <v>546</v>
      </c>
      <c r="Y379" s="3" t="s">
        <v>172</v>
      </c>
    </row>
    <row r="380" spans="24:25" x14ac:dyDescent="0.25">
      <c r="X380" s="3" t="s">
        <v>547</v>
      </c>
      <c r="Y380" s="3" t="s">
        <v>172</v>
      </c>
    </row>
    <row r="381" spans="24:25" x14ac:dyDescent="0.25">
      <c r="X381" s="3" t="s">
        <v>548</v>
      </c>
      <c r="Y381" s="3" t="s">
        <v>172</v>
      </c>
    </row>
    <row r="382" spans="24:25" x14ac:dyDescent="0.25">
      <c r="X382" s="3" t="s">
        <v>549</v>
      </c>
      <c r="Y382" s="3" t="s">
        <v>172</v>
      </c>
    </row>
    <row r="383" spans="24:25" x14ac:dyDescent="0.25">
      <c r="X383" s="3" t="s">
        <v>550</v>
      </c>
      <c r="Y383" s="3" t="s">
        <v>176</v>
      </c>
    </row>
    <row r="384" spans="24:25" x14ac:dyDescent="0.25">
      <c r="X384" s="3" t="s">
        <v>551</v>
      </c>
      <c r="Y384" s="3" t="s">
        <v>176</v>
      </c>
    </row>
    <row r="385" spans="24:25" x14ac:dyDescent="0.25">
      <c r="X385" s="3" t="s">
        <v>552</v>
      </c>
      <c r="Y385" s="3" t="s">
        <v>176</v>
      </c>
    </row>
    <row r="386" spans="24:25" x14ac:dyDescent="0.25">
      <c r="X386" s="3" t="s">
        <v>553</v>
      </c>
      <c r="Y386" s="3" t="s">
        <v>176</v>
      </c>
    </row>
    <row r="387" spans="24:25" x14ac:dyDescent="0.25">
      <c r="X387" s="3" t="s">
        <v>554</v>
      </c>
      <c r="Y387" s="3" t="s">
        <v>176</v>
      </c>
    </row>
    <row r="388" spans="24:25" x14ac:dyDescent="0.25">
      <c r="X388" s="3" t="s">
        <v>555</v>
      </c>
      <c r="Y388" s="3" t="s">
        <v>176</v>
      </c>
    </row>
    <row r="389" spans="24:25" x14ac:dyDescent="0.25">
      <c r="X389" s="3" t="s">
        <v>556</v>
      </c>
      <c r="Y389" s="3" t="s">
        <v>176</v>
      </c>
    </row>
    <row r="390" spans="24:25" x14ac:dyDescent="0.25">
      <c r="X390" s="3" t="s">
        <v>557</v>
      </c>
      <c r="Y390" s="3" t="s">
        <v>172</v>
      </c>
    </row>
    <row r="391" spans="24:25" x14ac:dyDescent="0.25">
      <c r="X391" s="3" t="s">
        <v>558</v>
      </c>
      <c r="Y391" s="3" t="s">
        <v>176</v>
      </c>
    </row>
    <row r="392" spans="24:25" x14ac:dyDescent="0.25">
      <c r="X392" s="3" t="s">
        <v>559</v>
      </c>
      <c r="Y392" s="3" t="s">
        <v>176</v>
      </c>
    </row>
    <row r="393" spans="24:25" x14ac:dyDescent="0.25">
      <c r="X393" s="3" t="s">
        <v>560</v>
      </c>
      <c r="Y393" s="3" t="s">
        <v>176</v>
      </c>
    </row>
    <row r="394" spans="24:25" x14ac:dyDescent="0.25">
      <c r="X394" s="3" t="s">
        <v>561</v>
      </c>
      <c r="Y394" s="3" t="s">
        <v>176</v>
      </c>
    </row>
    <row r="395" spans="24:25" x14ac:dyDescent="0.25">
      <c r="X395" s="3" t="s">
        <v>562</v>
      </c>
      <c r="Y395" s="3" t="s">
        <v>176</v>
      </c>
    </row>
    <row r="396" spans="24:25" x14ac:dyDescent="0.25">
      <c r="X396" s="3" t="s">
        <v>563</v>
      </c>
      <c r="Y396" s="3" t="s">
        <v>176</v>
      </c>
    </row>
    <row r="397" spans="24:25" x14ac:dyDescent="0.25">
      <c r="X397" s="3" t="s">
        <v>564</v>
      </c>
      <c r="Y397" s="3" t="s">
        <v>176</v>
      </c>
    </row>
    <row r="398" spans="24:25" x14ac:dyDescent="0.25">
      <c r="X398" s="3" t="s">
        <v>565</v>
      </c>
      <c r="Y398" s="3" t="s">
        <v>176</v>
      </c>
    </row>
    <row r="399" spans="24:25" x14ac:dyDescent="0.25">
      <c r="X399" s="3" t="s">
        <v>566</v>
      </c>
      <c r="Y399" s="3" t="s">
        <v>176</v>
      </c>
    </row>
    <row r="400" spans="24:25" x14ac:dyDescent="0.25">
      <c r="X400" s="3" t="s">
        <v>567</v>
      </c>
      <c r="Y400" s="3" t="s">
        <v>172</v>
      </c>
    </row>
    <row r="401" spans="24:25" x14ac:dyDescent="0.25">
      <c r="X401" s="3" t="s">
        <v>568</v>
      </c>
      <c r="Y401" s="3" t="s">
        <v>172</v>
      </c>
    </row>
    <row r="402" spans="24:25" x14ac:dyDescent="0.25">
      <c r="X402" s="3" t="s">
        <v>569</v>
      </c>
      <c r="Y402" s="3" t="s">
        <v>172</v>
      </c>
    </row>
    <row r="403" spans="24:25" x14ac:dyDescent="0.25">
      <c r="X403" s="3" t="s">
        <v>570</v>
      </c>
      <c r="Y403" s="3" t="s">
        <v>172</v>
      </c>
    </row>
    <row r="404" spans="24:25" x14ac:dyDescent="0.25">
      <c r="X404" s="3" t="s">
        <v>571</v>
      </c>
      <c r="Y404" s="3" t="s">
        <v>172</v>
      </c>
    </row>
    <row r="405" spans="24:25" x14ac:dyDescent="0.25">
      <c r="X405" s="3" t="s">
        <v>572</v>
      </c>
      <c r="Y405" s="3" t="s">
        <v>172</v>
      </c>
    </row>
    <row r="406" spans="24:25" x14ac:dyDescent="0.25">
      <c r="X406" s="3" t="s">
        <v>573</v>
      </c>
      <c r="Y406" s="3" t="s">
        <v>176</v>
      </c>
    </row>
    <row r="407" spans="24:25" x14ac:dyDescent="0.25">
      <c r="X407" s="3" t="s">
        <v>574</v>
      </c>
      <c r="Y407" s="3" t="s">
        <v>176</v>
      </c>
    </row>
    <row r="408" spans="24:25" x14ac:dyDescent="0.25">
      <c r="X408" s="3" t="s">
        <v>575</v>
      </c>
      <c r="Y408" s="3" t="s">
        <v>176</v>
      </c>
    </row>
    <row r="409" spans="24:25" x14ac:dyDescent="0.25">
      <c r="X409" s="3" t="s">
        <v>576</v>
      </c>
      <c r="Y409" s="3" t="s">
        <v>176</v>
      </c>
    </row>
    <row r="410" spans="24:25" x14ac:dyDescent="0.25">
      <c r="X410" s="3" t="s">
        <v>577</v>
      </c>
      <c r="Y410" s="3" t="s">
        <v>176</v>
      </c>
    </row>
    <row r="411" spans="24:25" x14ac:dyDescent="0.25">
      <c r="X411" s="3" t="s">
        <v>578</v>
      </c>
      <c r="Y411" s="3" t="s">
        <v>176</v>
      </c>
    </row>
    <row r="412" spans="24:25" x14ac:dyDescent="0.25">
      <c r="X412" s="3" t="s">
        <v>579</v>
      </c>
      <c r="Y412" s="3" t="s">
        <v>176</v>
      </c>
    </row>
    <row r="413" spans="24:25" x14ac:dyDescent="0.25">
      <c r="X413" s="3" t="s">
        <v>580</v>
      </c>
      <c r="Y413" s="3" t="s">
        <v>172</v>
      </c>
    </row>
    <row r="414" spans="24:25" x14ac:dyDescent="0.25">
      <c r="X414" s="3" t="s">
        <v>581</v>
      </c>
      <c r="Y414" s="3" t="s">
        <v>172</v>
      </c>
    </row>
    <row r="415" spans="24:25" x14ac:dyDescent="0.25">
      <c r="X415" s="3" t="s">
        <v>582</v>
      </c>
      <c r="Y415" s="3" t="s">
        <v>172</v>
      </c>
    </row>
    <row r="416" spans="24:25" x14ac:dyDescent="0.25">
      <c r="X416" s="3" t="s">
        <v>583</v>
      </c>
      <c r="Y416" s="3" t="s">
        <v>172</v>
      </c>
    </row>
    <row r="417" spans="24:25" x14ac:dyDescent="0.25">
      <c r="X417" s="3" t="s">
        <v>584</v>
      </c>
      <c r="Y417" s="3" t="s">
        <v>172</v>
      </c>
    </row>
    <row r="418" spans="24:25" x14ac:dyDescent="0.25">
      <c r="X418" s="3" t="s">
        <v>585</v>
      </c>
      <c r="Y418" s="3" t="s">
        <v>172</v>
      </c>
    </row>
    <row r="419" spans="24:25" x14ac:dyDescent="0.25">
      <c r="X419" s="3" t="s">
        <v>586</v>
      </c>
      <c r="Y419" s="3" t="s">
        <v>176</v>
      </c>
    </row>
    <row r="420" spans="24:25" x14ac:dyDescent="0.25">
      <c r="X420" s="3" t="s">
        <v>587</v>
      </c>
      <c r="Y420" s="3" t="s">
        <v>176</v>
      </c>
    </row>
    <row r="421" spans="24:25" x14ac:dyDescent="0.25">
      <c r="X421" s="3" t="s">
        <v>588</v>
      </c>
      <c r="Y421" s="3" t="s">
        <v>176</v>
      </c>
    </row>
    <row r="422" spans="24:25" x14ac:dyDescent="0.25">
      <c r="X422" s="3" t="s">
        <v>589</v>
      </c>
      <c r="Y422" s="3" t="s">
        <v>176</v>
      </c>
    </row>
    <row r="423" spans="24:25" x14ac:dyDescent="0.25">
      <c r="X423" s="3" t="s">
        <v>590</v>
      </c>
      <c r="Y423" s="3" t="s">
        <v>176</v>
      </c>
    </row>
    <row r="424" spans="24:25" x14ac:dyDescent="0.25">
      <c r="X424" s="3" t="s">
        <v>591</v>
      </c>
      <c r="Y424" s="3" t="s">
        <v>176</v>
      </c>
    </row>
    <row r="425" spans="24:25" x14ac:dyDescent="0.25">
      <c r="X425" s="3" t="s">
        <v>592</v>
      </c>
      <c r="Y425" s="3" t="s">
        <v>176</v>
      </c>
    </row>
    <row r="426" spans="24:25" x14ac:dyDescent="0.25">
      <c r="X426" s="3" t="s">
        <v>593</v>
      </c>
      <c r="Y426" s="3" t="s">
        <v>176</v>
      </c>
    </row>
    <row r="427" spans="24:25" x14ac:dyDescent="0.25">
      <c r="X427" s="3" t="s">
        <v>594</v>
      </c>
      <c r="Y427" s="3" t="s">
        <v>172</v>
      </c>
    </row>
    <row r="428" spans="24:25" x14ac:dyDescent="0.25">
      <c r="X428" s="3" t="s">
        <v>595</v>
      </c>
      <c r="Y428" s="3" t="s">
        <v>172</v>
      </c>
    </row>
    <row r="429" spans="24:25" x14ac:dyDescent="0.25">
      <c r="X429" s="3" t="s">
        <v>596</v>
      </c>
      <c r="Y429" s="3" t="s">
        <v>172</v>
      </c>
    </row>
    <row r="430" spans="24:25" x14ac:dyDescent="0.25">
      <c r="X430" s="3" t="s">
        <v>597</v>
      </c>
      <c r="Y430" s="3" t="s">
        <v>172</v>
      </c>
    </row>
    <row r="431" spans="24:25" x14ac:dyDescent="0.25">
      <c r="X431" s="3" t="s">
        <v>598</v>
      </c>
      <c r="Y431" s="3" t="s">
        <v>172</v>
      </c>
    </row>
    <row r="432" spans="24:25" x14ac:dyDescent="0.25">
      <c r="X432" s="3" t="s">
        <v>599</v>
      </c>
      <c r="Y432" s="3" t="s">
        <v>172</v>
      </c>
    </row>
    <row r="433" spans="24:25" x14ac:dyDescent="0.25">
      <c r="X433" s="3" t="s">
        <v>600</v>
      </c>
      <c r="Y433" s="3" t="s">
        <v>176</v>
      </c>
    </row>
    <row r="434" spans="24:25" x14ac:dyDescent="0.25">
      <c r="X434" s="3" t="s">
        <v>601</v>
      </c>
      <c r="Y434" s="3" t="s">
        <v>176</v>
      </c>
    </row>
    <row r="435" spans="24:25" x14ac:dyDescent="0.25">
      <c r="X435" s="3" t="s">
        <v>602</v>
      </c>
      <c r="Y435" s="3" t="s">
        <v>176</v>
      </c>
    </row>
    <row r="436" spans="24:25" x14ac:dyDescent="0.25">
      <c r="X436" s="3" t="s">
        <v>603</v>
      </c>
      <c r="Y436" s="3" t="s">
        <v>176</v>
      </c>
    </row>
    <row r="437" spans="24:25" x14ac:dyDescent="0.25">
      <c r="X437" s="3" t="s">
        <v>604</v>
      </c>
      <c r="Y437" s="3" t="s">
        <v>176</v>
      </c>
    </row>
    <row r="438" spans="24:25" x14ac:dyDescent="0.25">
      <c r="X438" s="3" t="s">
        <v>605</v>
      </c>
      <c r="Y438" s="3" t="s">
        <v>176</v>
      </c>
    </row>
    <row r="439" spans="24:25" x14ac:dyDescent="0.25">
      <c r="X439" s="3" t="s">
        <v>606</v>
      </c>
      <c r="Y439" s="3" t="s">
        <v>172</v>
      </c>
    </row>
    <row r="440" spans="24:25" x14ac:dyDescent="0.25">
      <c r="X440" s="3" t="s">
        <v>607</v>
      </c>
      <c r="Y440" s="3" t="s">
        <v>172</v>
      </c>
    </row>
    <row r="441" spans="24:25" x14ac:dyDescent="0.25">
      <c r="X441" s="3" t="s">
        <v>608</v>
      </c>
      <c r="Y441" s="3" t="s">
        <v>172</v>
      </c>
    </row>
    <row r="442" spans="24:25" x14ac:dyDescent="0.25">
      <c r="X442" s="3" t="s">
        <v>609</v>
      </c>
      <c r="Y442" s="3" t="s">
        <v>172</v>
      </c>
    </row>
    <row r="443" spans="24:25" x14ac:dyDescent="0.25">
      <c r="X443" s="3" t="s">
        <v>610</v>
      </c>
      <c r="Y443" s="3" t="s">
        <v>172</v>
      </c>
    </row>
    <row r="444" spans="24:25" x14ac:dyDescent="0.25">
      <c r="X444" s="3" t="s">
        <v>611</v>
      </c>
      <c r="Y444" s="3" t="s">
        <v>176</v>
      </c>
    </row>
    <row r="445" spans="24:25" x14ac:dyDescent="0.25">
      <c r="X445" s="3" t="s">
        <v>612</v>
      </c>
      <c r="Y445" s="3" t="s">
        <v>176</v>
      </c>
    </row>
    <row r="446" spans="24:25" x14ac:dyDescent="0.25">
      <c r="X446" s="3" t="s">
        <v>613</v>
      </c>
      <c r="Y446" s="3" t="s">
        <v>176</v>
      </c>
    </row>
    <row r="447" spans="24:25" x14ac:dyDescent="0.25">
      <c r="X447" s="3" t="s">
        <v>614</v>
      </c>
      <c r="Y447" s="3" t="s">
        <v>176</v>
      </c>
    </row>
    <row r="448" spans="24:25" x14ac:dyDescent="0.25">
      <c r="X448" s="3" t="s">
        <v>615</v>
      </c>
      <c r="Y448" s="3" t="s">
        <v>176</v>
      </c>
    </row>
    <row r="449" spans="24:25" x14ac:dyDescent="0.25">
      <c r="X449" s="3" t="s">
        <v>616</v>
      </c>
      <c r="Y449" s="3" t="s">
        <v>176</v>
      </c>
    </row>
    <row r="450" spans="24:25" x14ac:dyDescent="0.25">
      <c r="X450" s="3" t="s">
        <v>617</v>
      </c>
      <c r="Y450" s="3" t="s">
        <v>176</v>
      </c>
    </row>
    <row r="451" spans="24:25" x14ac:dyDescent="0.25">
      <c r="X451" s="3" t="s">
        <v>618</v>
      </c>
      <c r="Y451" s="3" t="s">
        <v>172</v>
      </c>
    </row>
    <row r="452" spans="24:25" x14ac:dyDescent="0.25">
      <c r="X452" s="3" t="s">
        <v>619</v>
      </c>
      <c r="Y452" s="3" t="s">
        <v>176</v>
      </c>
    </row>
    <row r="453" spans="24:25" x14ac:dyDescent="0.25">
      <c r="X453" s="3" t="s">
        <v>620</v>
      </c>
      <c r="Y453" s="3" t="s">
        <v>176</v>
      </c>
    </row>
    <row r="454" spans="24:25" x14ac:dyDescent="0.25">
      <c r="X454" s="3" t="s">
        <v>621</v>
      </c>
      <c r="Y454" s="3" t="s">
        <v>176</v>
      </c>
    </row>
    <row r="455" spans="24:25" x14ac:dyDescent="0.25">
      <c r="X455" s="3" t="s">
        <v>622</v>
      </c>
      <c r="Y455" s="3" t="s">
        <v>176</v>
      </c>
    </row>
    <row r="456" spans="24:25" x14ac:dyDescent="0.25">
      <c r="X456" s="3" t="s">
        <v>623</v>
      </c>
      <c r="Y456" s="3" t="s">
        <v>172</v>
      </c>
    </row>
    <row r="457" spans="24:25" x14ac:dyDescent="0.25">
      <c r="X457" s="3" t="s">
        <v>624</v>
      </c>
      <c r="Y457" s="3" t="s">
        <v>172</v>
      </c>
    </row>
    <row r="458" spans="24:25" x14ac:dyDescent="0.25">
      <c r="X458" s="3" t="s">
        <v>625</v>
      </c>
      <c r="Y458" s="3" t="s">
        <v>172</v>
      </c>
    </row>
    <row r="459" spans="24:25" x14ac:dyDescent="0.25">
      <c r="X459" s="3" t="s">
        <v>626</v>
      </c>
      <c r="Y459" s="3" t="s">
        <v>176</v>
      </c>
    </row>
    <row r="460" spans="24:25" x14ac:dyDescent="0.25">
      <c r="X460" s="3" t="s">
        <v>627</v>
      </c>
      <c r="Y460" s="3" t="s">
        <v>176</v>
      </c>
    </row>
    <row r="461" spans="24:25" x14ac:dyDescent="0.25">
      <c r="X461" s="3" t="s">
        <v>628</v>
      </c>
      <c r="Y461" s="3" t="s">
        <v>176</v>
      </c>
    </row>
    <row r="462" spans="24:25" x14ac:dyDescent="0.25">
      <c r="X462" s="3" t="s">
        <v>629</v>
      </c>
      <c r="Y462" s="3" t="s">
        <v>176</v>
      </c>
    </row>
    <row r="463" spans="24:25" x14ac:dyDescent="0.25">
      <c r="X463" s="3" t="s">
        <v>630</v>
      </c>
      <c r="Y463" s="3" t="s">
        <v>172</v>
      </c>
    </row>
    <row r="464" spans="24:25" x14ac:dyDescent="0.25">
      <c r="X464" s="3" t="s">
        <v>631</v>
      </c>
      <c r="Y464" s="3" t="s">
        <v>172</v>
      </c>
    </row>
    <row r="465" spans="24:25" x14ac:dyDescent="0.25">
      <c r="X465" s="3" t="s">
        <v>632</v>
      </c>
      <c r="Y465" s="3" t="s">
        <v>172</v>
      </c>
    </row>
    <row r="466" spans="24:25" x14ac:dyDescent="0.25">
      <c r="X466" s="3" t="s">
        <v>633</v>
      </c>
      <c r="Y466" s="3" t="s">
        <v>172</v>
      </c>
    </row>
    <row r="467" spans="24:25" x14ac:dyDescent="0.25">
      <c r="X467" s="3" t="s">
        <v>634</v>
      </c>
      <c r="Y467" s="3" t="s">
        <v>172</v>
      </c>
    </row>
    <row r="468" spans="24:25" x14ac:dyDescent="0.25">
      <c r="X468" s="3" t="s">
        <v>635</v>
      </c>
      <c r="Y468" s="3" t="s">
        <v>172</v>
      </c>
    </row>
    <row r="469" spans="24:25" x14ac:dyDescent="0.25">
      <c r="X469" s="3" t="s">
        <v>636</v>
      </c>
      <c r="Y469" s="3" t="s">
        <v>172</v>
      </c>
    </row>
    <row r="470" spans="24:25" x14ac:dyDescent="0.25">
      <c r="X470" s="3" t="s">
        <v>637</v>
      </c>
      <c r="Y470" s="3" t="s">
        <v>172</v>
      </c>
    </row>
    <row r="471" spans="24:25" x14ac:dyDescent="0.25">
      <c r="X471" s="3" t="s">
        <v>638</v>
      </c>
      <c r="Y471" s="3" t="s">
        <v>172</v>
      </c>
    </row>
    <row r="472" spans="24:25" x14ac:dyDescent="0.25">
      <c r="X472" s="3" t="s">
        <v>639</v>
      </c>
      <c r="Y472" s="3" t="s">
        <v>172</v>
      </c>
    </row>
    <row r="473" spans="24:25" x14ac:dyDescent="0.25">
      <c r="X473" s="3" t="s">
        <v>640</v>
      </c>
      <c r="Y473" s="3" t="s">
        <v>176</v>
      </c>
    </row>
    <row r="474" spans="24:25" x14ac:dyDescent="0.25">
      <c r="X474" s="3" t="s">
        <v>641</v>
      </c>
      <c r="Y474" s="3" t="s">
        <v>176</v>
      </c>
    </row>
    <row r="475" spans="24:25" x14ac:dyDescent="0.25">
      <c r="X475" s="3" t="s">
        <v>642</v>
      </c>
      <c r="Y475" s="3" t="s">
        <v>176</v>
      </c>
    </row>
    <row r="476" spans="24:25" x14ac:dyDescent="0.25">
      <c r="X476" s="3" t="s">
        <v>643</v>
      </c>
      <c r="Y476" s="3" t="s">
        <v>172</v>
      </c>
    </row>
    <row r="477" spans="24:25" x14ac:dyDescent="0.25">
      <c r="X477" s="3" t="s">
        <v>644</v>
      </c>
      <c r="Y477" s="3" t="s">
        <v>172</v>
      </c>
    </row>
    <row r="478" spans="24:25" x14ac:dyDescent="0.25">
      <c r="X478" s="3" t="s">
        <v>645</v>
      </c>
      <c r="Y478" s="3" t="s">
        <v>172</v>
      </c>
    </row>
    <row r="479" spans="24:25" x14ac:dyDescent="0.25">
      <c r="X479" s="3" t="s">
        <v>646</v>
      </c>
      <c r="Y479" s="3" t="s">
        <v>172</v>
      </c>
    </row>
    <row r="480" spans="24:25" x14ac:dyDescent="0.25">
      <c r="X480" s="3" t="s">
        <v>647</v>
      </c>
      <c r="Y480" s="3" t="s">
        <v>176</v>
      </c>
    </row>
    <row r="481" spans="24:25" x14ac:dyDescent="0.25">
      <c r="X481" s="3" t="s">
        <v>648</v>
      </c>
      <c r="Y481" s="3" t="s">
        <v>176</v>
      </c>
    </row>
    <row r="482" spans="24:25" x14ac:dyDescent="0.25">
      <c r="X482" s="3" t="s">
        <v>649</v>
      </c>
      <c r="Y482" s="3" t="s">
        <v>176</v>
      </c>
    </row>
    <row r="483" spans="24:25" x14ac:dyDescent="0.25">
      <c r="X483" s="3" t="s">
        <v>650</v>
      </c>
      <c r="Y483" s="3" t="s">
        <v>172</v>
      </c>
    </row>
    <row r="484" spans="24:25" x14ac:dyDescent="0.25">
      <c r="X484" s="3" t="s">
        <v>651</v>
      </c>
      <c r="Y484" s="3" t="s">
        <v>172</v>
      </c>
    </row>
    <row r="485" spans="24:25" x14ac:dyDescent="0.25">
      <c r="X485" s="3" t="s">
        <v>652</v>
      </c>
      <c r="Y485" s="3" t="s">
        <v>176</v>
      </c>
    </row>
    <row r="486" spans="24:25" x14ac:dyDescent="0.25">
      <c r="X486" s="3" t="s">
        <v>653</v>
      </c>
      <c r="Y486" s="3" t="s">
        <v>176</v>
      </c>
    </row>
    <row r="487" spans="24:25" x14ac:dyDescent="0.25">
      <c r="X487" s="3" t="s">
        <v>654</v>
      </c>
      <c r="Y487" s="3" t="s">
        <v>176</v>
      </c>
    </row>
    <row r="488" spans="24:25" x14ac:dyDescent="0.25">
      <c r="X488" s="3" t="s">
        <v>655</v>
      </c>
      <c r="Y488" s="3" t="s">
        <v>176</v>
      </c>
    </row>
    <row r="489" spans="24:25" x14ac:dyDescent="0.25">
      <c r="X489" s="3" t="s">
        <v>656</v>
      </c>
      <c r="Y489" s="3" t="s">
        <v>176</v>
      </c>
    </row>
    <row r="490" spans="24:25" x14ac:dyDescent="0.25">
      <c r="X490" s="3" t="s">
        <v>657</v>
      </c>
      <c r="Y490" s="3" t="s">
        <v>176</v>
      </c>
    </row>
    <row r="491" spans="24:25" x14ac:dyDescent="0.25">
      <c r="X491" s="3" t="s">
        <v>658</v>
      </c>
      <c r="Y491" s="3" t="s">
        <v>176</v>
      </c>
    </row>
    <row r="492" spans="24:25" x14ac:dyDescent="0.25">
      <c r="X492" s="3" t="s">
        <v>659</v>
      </c>
      <c r="Y492" s="3" t="s">
        <v>176</v>
      </c>
    </row>
    <row r="493" spans="24:25" x14ac:dyDescent="0.25">
      <c r="X493" s="3" t="s">
        <v>660</v>
      </c>
      <c r="Y493" s="3" t="s">
        <v>176</v>
      </c>
    </row>
    <row r="494" spans="24:25" x14ac:dyDescent="0.25">
      <c r="X494" s="3" t="s">
        <v>661</v>
      </c>
      <c r="Y494" s="3" t="s">
        <v>172</v>
      </c>
    </row>
    <row r="495" spans="24:25" x14ac:dyDescent="0.25">
      <c r="X495" s="3" t="s">
        <v>662</v>
      </c>
      <c r="Y495" s="3" t="s">
        <v>172</v>
      </c>
    </row>
    <row r="496" spans="24:25" x14ac:dyDescent="0.25">
      <c r="X496" s="3" t="s">
        <v>663</v>
      </c>
      <c r="Y496" s="3" t="s">
        <v>172</v>
      </c>
    </row>
    <row r="497" spans="24:25" x14ac:dyDescent="0.25">
      <c r="X497" s="3" t="s">
        <v>664</v>
      </c>
      <c r="Y497" s="3" t="s">
        <v>172</v>
      </c>
    </row>
    <row r="498" spans="24:25" x14ac:dyDescent="0.25">
      <c r="X498" s="3" t="s">
        <v>665</v>
      </c>
      <c r="Y498" s="3" t="s">
        <v>172</v>
      </c>
    </row>
    <row r="499" spans="24:25" x14ac:dyDescent="0.25">
      <c r="X499" s="3" t="s">
        <v>666</v>
      </c>
      <c r="Y499" s="3" t="s">
        <v>172</v>
      </c>
    </row>
    <row r="500" spans="24:25" x14ac:dyDescent="0.25">
      <c r="X500" s="3" t="s">
        <v>667</v>
      </c>
      <c r="Y500" s="3" t="s">
        <v>172</v>
      </c>
    </row>
    <row r="501" spans="24:25" x14ac:dyDescent="0.25">
      <c r="X501" s="3" t="s">
        <v>668</v>
      </c>
      <c r="Y501" s="3" t="s">
        <v>172</v>
      </c>
    </row>
    <row r="502" spans="24:25" x14ac:dyDescent="0.25">
      <c r="X502" s="3" t="s">
        <v>669</v>
      </c>
      <c r="Y502" s="3" t="s">
        <v>172</v>
      </c>
    </row>
    <row r="503" spans="24:25" x14ac:dyDescent="0.25">
      <c r="X503" s="3" t="s">
        <v>670</v>
      </c>
      <c r="Y503" s="3" t="s">
        <v>172</v>
      </c>
    </row>
    <row r="504" spans="24:25" x14ac:dyDescent="0.25">
      <c r="X504" s="3" t="s">
        <v>671</v>
      </c>
      <c r="Y504" s="3" t="s">
        <v>172</v>
      </c>
    </row>
    <row r="505" spans="24:25" x14ac:dyDescent="0.25">
      <c r="X505" s="3" t="s">
        <v>672</v>
      </c>
      <c r="Y505" s="3" t="s">
        <v>172</v>
      </c>
    </row>
    <row r="506" spans="24:25" x14ac:dyDescent="0.25">
      <c r="X506" s="3" t="s">
        <v>673</v>
      </c>
      <c r="Y506" s="3" t="s">
        <v>172</v>
      </c>
    </row>
    <row r="507" spans="24:25" x14ac:dyDescent="0.25">
      <c r="X507" s="3" t="s">
        <v>674</v>
      </c>
      <c r="Y507" s="3" t="s">
        <v>172</v>
      </c>
    </row>
    <row r="508" spans="24:25" x14ac:dyDescent="0.25">
      <c r="X508" s="3" t="s">
        <v>675</v>
      </c>
      <c r="Y508" s="3" t="s">
        <v>172</v>
      </c>
    </row>
    <row r="509" spans="24:25" x14ac:dyDescent="0.25">
      <c r="X509" s="3" t="s">
        <v>676</v>
      </c>
      <c r="Y509" s="3" t="s">
        <v>172</v>
      </c>
    </row>
    <row r="510" spans="24:25" x14ac:dyDescent="0.25">
      <c r="X510" s="3" t="s">
        <v>677</v>
      </c>
      <c r="Y510" s="3" t="s">
        <v>172</v>
      </c>
    </row>
    <row r="511" spans="24:25" x14ac:dyDescent="0.25">
      <c r="X511" s="3" t="s">
        <v>678</v>
      </c>
      <c r="Y511" s="3" t="s">
        <v>172</v>
      </c>
    </row>
    <row r="512" spans="24:25" x14ac:dyDescent="0.25">
      <c r="X512" s="3" t="s">
        <v>679</v>
      </c>
      <c r="Y512" s="3" t="s">
        <v>172</v>
      </c>
    </row>
    <row r="513" spans="24:25" x14ac:dyDescent="0.25">
      <c r="X513" s="3" t="s">
        <v>680</v>
      </c>
      <c r="Y513" s="3" t="s">
        <v>172</v>
      </c>
    </row>
    <row r="514" spans="24:25" x14ac:dyDescent="0.25">
      <c r="X514" s="3" t="s">
        <v>681</v>
      </c>
      <c r="Y514" s="3" t="s">
        <v>172</v>
      </c>
    </row>
    <row r="515" spans="24:25" x14ac:dyDescent="0.25">
      <c r="X515" s="3" t="s">
        <v>682</v>
      </c>
      <c r="Y515" s="3" t="s">
        <v>172</v>
      </c>
    </row>
    <row r="516" spans="24:25" x14ac:dyDescent="0.25">
      <c r="X516" s="3" t="s">
        <v>683</v>
      </c>
      <c r="Y516" s="3" t="s">
        <v>172</v>
      </c>
    </row>
    <row r="517" spans="24:25" x14ac:dyDescent="0.25">
      <c r="X517" s="3" t="s">
        <v>684</v>
      </c>
      <c r="Y517" s="3" t="s">
        <v>172</v>
      </c>
    </row>
    <row r="518" spans="24:25" x14ac:dyDescent="0.25">
      <c r="X518" s="3" t="s">
        <v>685</v>
      </c>
      <c r="Y518" s="3" t="s">
        <v>172</v>
      </c>
    </row>
    <row r="519" spans="24:25" x14ac:dyDescent="0.25">
      <c r="X519" s="3" t="s">
        <v>686</v>
      </c>
      <c r="Y519" s="3" t="s">
        <v>172</v>
      </c>
    </row>
    <row r="520" spans="24:25" x14ac:dyDescent="0.25">
      <c r="X520" s="3" t="s">
        <v>687</v>
      </c>
      <c r="Y520" s="3" t="s">
        <v>172</v>
      </c>
    </row>
    <row r="521" spans="24:25" x14ac:dyDescent="0.25">
      <c r="X521" s="3" t="s">
        <v>688</v>
      </c>
      <c r="Y521" s="3" t="s">
        <v>172</v>
      </c>
    </row>
    <row r="522" spans="24:25" x14ac:dyDescent="0.25">
      <c r="X522" s="3" t="s">
        <v>689</v>
      </c>
      <c r="Y522" s="3" t="s">
        <v>172</v>
      </c>
    </row>
    <row r="523" spans="24:25" x14ac:dyDescent="0.25">
      <c r="X523" s="3" t="s">
        <v>690</v>
      </c>
      <c r="Y523" s="3" t="s">
        <v>172</v>
      </c>
    </row>
    <row r="524" spans="24:25" x14ac:dyDescent="0.25">
      <c r="X524" s="3" t="s">
        <v>691</v>
      </c>
      <c r="Y524" s="3" t="s">
        <v>172</v>
      </c>
    </row>
    <row r="525" spans="24:25" x14ac:dyDescent="0.25">
      <c r="X525" s="3" t="s">
        <v>692</v>
      </c>
      <c r="Y525" s="3" t="s">
        <v>172</v>
      </c>
    </row>
    <row r="526" spans="24:25" x14ac:dyDescent="0.25">
      <c r="X526" s="3" t="s">
        <v>693</v>
      </c>
      <c r="Y526" s="3" t="s">
        <v>172</v>
      </c>
    </row>
    <row r="527" spans="24:25" x14ac:dyDescent="0.25">
      <c r="X527" s="3" t="s">
        <v>694</v>
      </c>
      <c r="Y527" s="3" t="s">
        <v>172</v>
      </c>
    </row>
    <row r="528" spans="24:25" x14ac:dyDescent="0.25">
      <c r="X528" s="3" t="s">
        <v>695</v>
      </c>
      <c r="Y528" s="3" t="s">
        <v>172</v>
      </c>
    </row>
    <row r="529" spans="24:25" x14ac:dyDescent="0.25">
      <c r="X529" s="3" t="s">
        <v>696</v>
      </c>
      <c r="Y529" s="3" t="s">
        <v>172</v>
      </c>
    </row>
    <row r="530" spans="24:25" x14ac:dyDescent="0.25">
      <c r="X530" s="3" t="s">
        <v>697</v>
      </c>
      <c r="Y530" s="3" t="s">
        <v>172</v>
      </c>
    </row>
    <row r="531" spans="24:25" x14ac:dyDescent="0.25">
      <c r="X531" s="3" t="s">
        <v>698</v>
      </c>
      <c r="Y531" s="3" t="s">
        <v>172</v>
      </c>
    </row>
    <row r="532" spans="24:25" x14ac:dyDescent="0.25">
      <c r="X532" s="3" t="s">
        <v>699</v>
      </c>
      <c r="Y532" s="3" t="s">
        <v>172</v>
      </c>
    </row>
    <row r="533" spans="24:25" x14ac:dyDescent="0.25">
      <c r="X533" s="3" t="s">
        <v>700</v>
      </c>
      <c r="Y533" s="3" t="s">
        <v>172</v>
      </c>
    </row>
    <row r="534" spans="24:25" x14ac:dyDescent="0.25">
      <c r="X534" s="3" t="s">
        <v>701</v>
      </c>
      <c r="Y534" s="3" t="s">
        <v>172</v>
      </c>
    </row>
    <row r="535" spans="24:25" x14ac:dyDescent="0.25">
      <c r="X535" s="3" t="s">
        <v>702</v>
      </c>
      <c r="Y535" s="3" t="s">
        <v>172</v>
      </c>
    </row>
    <row r="536" spans="24:25" x14ac:dyDescent="0.25">
      <c r="X536" s="3" t="s">
        <v>703</v>
      </c>
      <c r="Y536" s="3" t="s">
        <v>172</v>
      </c>
    </row>
    <row r="537" spans="24:25" x14ac:dyDescent="0.25">
      <c r="X537" s="3" t="s">
        <v>704</v>
      </c>
      <c r="Y537" s="3" t="s">
        <v>172</v>
      </c>
    </row>
    <row r="538" spans="24:25" x14ac:dyDescent="0.25">
      <c r="X538" s="3" t="s">
        <v>705</v>
      </c>
      <c r="Y538" s="3" t="s">
        <v>172</v>
      </c>
    </row>
    <row r="539" spans="24:25" x14ac:dyDescent="0.25">
      <c r="X539" s="3" t="s">
        <v>706</v>
      </c>
      <c r="Y539" s="3" t="s">
        <v>172</v>
      </c>
    </row>
    <row r="540" spans="24:25" x14ac:dyDescent="0.25">
      <c r="X540" s="3" t="s">
        <v>707</v>
      </c>
      <c r="Y540" s="3" t="s">
        <v>172</v>
      </c>
    </row>
    <row r="541" spans="24:25" x14ac:dyDescent="0.25">
      <c r="X541" s="3" t="s">
        <v>708</v>
      </c>
      <c r="Y541" s="3" t="s">
        <v>172</v>
      </c>
    </row>
    <row r="542" spans="24:25" x14ac:dyDescent="0.25">
      <c r="X542" s="3" t="s">
        <v>709</v>
      </c>
      <c r="Y542" s="3" t="s">
        <v>172</v>
      </c>
    </row>
    <row r="543" spans="24:25" x14ac:dyDescent="0.25">
      <c r="X543" s="3" t="s">
        <v>710</v>
      </c>
      <c r="Y543" s="3" t="s">
        <v>172</v>
      </c>
    </row>
    <row r="544" spans="24:25" x14ac:dyDescent="0.25">
      <c r="X544" s="3" t="s">
        <v>711</v>
      </c>
      <c r="Y544" s="3" t="s">
        <v>176</v>
      </c>
    </row>
    <row r="545" spans="24:25" x14ac:dyDescent="0.25">
      <c r="X545" s="3" t="s">
        <v>712</v>
      </c>
      <c r="Y545" s="3" t="s">
        <v>176</v>
      </c>
    </row>
    <row r="546" spans="24:25" x14ac:dyDescent="0.25">
      <c r="X546" s="3" t="s">
        <v>713</v>
      </c>
      <c r="Y546" s="3" t="s">
        <v>176</v>
      </c>
    </row>
    <row r="547" spans="24:25" x14ac:dyDescent="0.25">
      <c r="X547" s="3" t="s">
        <v>714</v>
      </c>
      <c r="Y547" s="3" t="s">
        <v>176</v>
      </c>
    </row>
    <row r="548" spans="24:25" x14ac:dyDescent="0.25">
      <c r="X548" s="3" t="s">
        <v>715</v>
      </c>
      <c r="Y548" s="3" t="s">
        <v>176</v>
      </c>
    </row>
    <row r="549" spans="24:25" x14ac:dyDescent="0.25">
      <c r="X549" s="3" t="s">
        <v>716</v>
      </c>
      <c r="Y549" s="3" t="s">
        <v>176</v>
      </c>
    </row>
    <row r="550" spans="24:25" x14ac:dyDescent="0.25">
      <c r="X550" s="3" t="s">
        <v>717</v>
      </c>
      <c r="Y550" s="3" t="s">
        <v>176</v>
      </c>
    </row>
    <row r="551" spans="24:25" x14ac:dyDescent="0.25">
      <c r="X551" s="3" t="s">
        <v>718</v>
      </c>
      <c r="Y551" s="3" t="s">
        <v>176</v>
      </c>
    </row>
    <row r="552" spans="24:25" x14ac:dyDescent="0.25">
      <c r="X552" s="3" t="s">
        <v>719</v>
      </c>
      <c r="Y552" s="3" t="s">
        <v>172</v>
      </c>
    </row>
    <row r="553" spans="24:25" x14ac:dyDescent="0.25">
      <c r="X553" s="3" t="s">
        <v>720</v>
      </c>
      <c r="Y553" s="3" t="s">
        <v>172</v>
      </c>
    </row>
    <row r="554" spans="24:25" x14ac:dyDescent="0.25">
      <c r="X554" s="3" t="s">
        <v>721</v>
      </c>
      <c r="Y554" s="3" t="s">
        <v>176</v>
      </c>
    </row>
    <row r="555" spans="24:25" x14ac:dyDescent="0.25">
      <c r="X555" s="3" t="s">
        <v>722</v>
      </c>
      <c r="Y555" s="3" t="s">
        <v>172</v>
      </c>
    </row>
    <row r="556" spans="24:25" x14ac:dyDescent="0.25">
      <c r="X556" s="3" t="s">
        <v>723</v>
      </c>
      <c r="Y556" s="3" t="s">
        <v>176</v>
      </c>
    </row>
    <row r="557" spans="24:25" x14ac:dyDescent="0.25">
      <c r="X557" s="3" t="s">
        <v>724</v>
      </c>
      <c r="Y557" s="3" t="s">
        <v>176</v>
      </c>
    </row>
    <row r="558" spans="24:25" x14ac:dyDescent="0.25">
      <c r="X558" s="3" t="s">
        <v>725</v>
      </c>
      <c r="Y558" s="3" t="s">
        <v>176</v>
      </c>
    </row>
    <row r="559" spans="24:25" x14ac:dyDescent="0.25">
      <c r="X559" s="3" t="s">
        <v>726</v>
      </c>
      <c r="Y559" s="3" t="s">
        <v>176</v>
      </c>
    </row>
    <row r="560" spans="24:25" x14ac:dyDescent="0.25">
      <c r="X560" s="3" t="s">
        <v>727</v>
      </c>
      <c r="Y560" s="3" t="s">
        <v>176</v>
      </c>
    </row>
    <row r="561" spans="24:25" x14ac:dyDescent="0.25">
      <c r="X561" s="3" t="s">
        <v>728</v>
      </c>
      <c r="Y561" s="3" t="s">
        <v>176</v>
      </c>
    </row>
    <row r="562" spans="24:25" x14ac:dyDescent="0.25">
      <c r="X562" s="3" t="s">
        <v>729</v>
      </c>
      <c r="Y562" s="3" t="s">
        <v>176</v>
      </c>
    </row>
    <row r="563" spans="24:25" x14ac:dyDescent="0.25">
      <c r="X563" s="3" t="s">
        <v>730</v>
      </c>
      <c r="Y563" s="3" t="s">
        <v>176</v>
      </c>
    </row>
    <row r="564" spans="24:25" x14ac:dyDescent="0.25">
      <c r="X564" s="3" t="s">
        <v>731</v>
      </c>
      <c r="Y564" s="3" t="s">
        <v>176</v>
      </c>
    </row>
    <row r="565" spans="24:25" x14ac:dyDescent="0.25">
      <c r="X565" s="3" t="s">
        <v>732</v>
      </c>
      <c r="Y565" s="3" t="s">
        <v>176</v>
      </c>
    </row>
    <row r="566" spans="24:25" x14ac:dyDescent="0.25">
      <c r="X566" s="3" t="s">
        <v>733</v>
      </c>
      <c r="Y566" s="3" t="s">
        <v>176</v>
      </c>
    </row>
    <row r="567" spans="24:25" x14ac:dyDescent="0.25">
      <c r="X567" s="3" t="s">
        <v>734</v>
      </c>
      <c r="Y567" s="3" t="s">
        <v>172</v>
      </c>
    </row>
    <row r="568" spans="24:25" x14ac:dyDescent="0.25">
      <c r="X568" s="3" t="s">
        <v>735</v>
      </c>
      <c r="Y568" s="3" t="s">
        <v>172</v>
      </c>
    </row>
    <row r="569" spans="24:25" x14ac:dyDescent="0.25">
      <c r="X569" s="3" t="s">
        <v>736</v>
      </c>
      <c r="Y569" s="3" t="s">
        <v>172</v>
      </c>
    </row>
    <row r="570" spans="24:25" x14ac:dyDescent="0.25">
      <c r="X570" s="3" t="s">
        <v>737</v>
      </c>
      <c r="Y570" s="3" t="s">
        <v>172</v>
      </c>
    </row>
    <row r="571" spans="24:25" x14ac:dyDescent="0.25">
      <c r="X571" s="3" t="s">
        <v>738</v>
      </c>
      <c r="Y571" s="3" t="s">
        <v>172</v>
      </c>
    </row>
    <row r="572" spans="24:25" x14ac:dyDescent="0.25">
      <c r="X572" s="3" t="s">
        <v>739</v>
      </c>
      <c r="Y572" s="3" t="s">
        <v>172</v>
      </c>
    </row>
    <row r="573" spans="24:25" x14ac:dyDescent="0.25">
      <c r="X573" s="3" t="s">
        <v>740</v>
      </c>
      <c r="Y573" s="3" t="s">
        <v>172</v>
      </c>
    </row>
    <row r="574" spans="24:25" x14ac:dyDescent="0.25">
      <c r="X574" s="3" t="s">
        <v>741</v>
      </c>
      <c r="Y574" s="3" t="s">
        <v>172</v>
      </c>
    </row>
    <row r="575" spans="24:25" x14ac:dyDescent="0.25">
      <c r="X575" s="3" t="s">
        <v>742</v>
      </c>
      <c r="Y575" s="3" t="s">
        <v>172</v>
      </c>
    </row>
    <row r="576" spans="24:25" x14ac:dyDescent="0.25">
      <c r="X576" s="3" t="s">
        <v>743</v>
      </c>
      <c r="Y576" s="3" t="s">
        <v>176</v>
      </c>
    </row>
    <row r="577" spans="24:25" x14ac:dyDescent="0.25">
      <c r="X577" s="3" t="s">
        <v>744</v>
      </c>
      <c r="Y577" s="3" t="s">
        <v>176</v>
      </c>
    </row>
    <row r="578" spans="24:25" x14ac:dyDescent="0.25">
      <c r="X578" s="3" t="s">
        <v>745</v>
      </c>
      <c r="Y578" s="3" t="s">
        <v>172</v>
      </c>
    </row>
    <row r="579" spans="24:25" x14ac:dyDescent="0.25">
      <c r="X579" s="3" t="s">
        <v>746</v>
      </c>
      <c r="Y579" s="3" t="s">
        <v>172</v>
      </c>
    </row>
    <row r="580" spans="24:25" x14ac:dyDescent="0.25">
      <c r="X580" s="3" t="s">
        <v>747</v>
      </c>
      <c r="Y580" s="3" t="s">
        <v>172</v>
      </c>
    </row>
    <row r="581" spans="24:25" x14ac:dyDescent="0.25">
      <c r="X581" s="3" t="s">
        <v>748</v>
      </c>
      <c r="Y581" s="3" t="s">
        <v>172</v>
      </c>
    </row>
    <row r="582" spans="24:25" x14ac:dyDescent="0.25">
      <c r="X582" s="3" t="s">
        <v>749</v>
      </c>
      <c r="Y582" s="3" t="s">
        <v>172</v>
      </c>
    </row>
    <row r="583" spans="24:25" x14ac:dyDescent="0.25">
      <c r="X583" s="3" t="s">
        <v>750</v>
      </c>
      <c r="Y583" s="3" t="s">
        <v>172</v>
      </c>
    </row>
    <row r="584" spans="24:25" x14ac:dyDescent="0.25">
      <c r="X584" s="3" t="s">
        <v>751</v>
      </c>
      <c r="Y584" s="3" t="s">
        <v>176</v>
      </c>
    </row>
    <row r="585" spans="24:25" x14ac:dyDescent="0.25">
      <c r="X585" s="3" t="s">
        <v>752</v>
      </c>
      <c r="Y585" s="3" t="s">
        <v>176</v>
      </c>
    </row>
    <row r="586" spans="24:25" x14ac:dyDescent="0.25">
      <c r="X586" s="3" t="s">
        <v>753</v>
      </c>
      <c r="Y586" s="3" t="s">
        <v>172</v>
      </c>
    </row>
    <row r="587" spans="24:25" x14ac:dyDescent="0.25">
      <c r="X587" s="3" t="s">
        <v>754</v>
      </c>
      <c r="Y587" s="3" t="s">
        <v>172</v>
      </c>
    </row>
    <row r="588" spans="24:25" x14ac:dyDescent="0.25">
      <c r="X588" s="3" t="s">
        <v>755</v>
      </c>
      <c r="Y588" s="3" t="s">
        <v>172</v>
      </c>
    </row>
    <row r="589" spans="24:25" x14ac:dyDescent="0.25">
      <c r="X589" s="3" t="s">
        <v>756</v>
      </c>
      <c r="Y589" s="3" t="s">
        <v>172</v>
      </c>
    </row>
    <row r="590" spans="24:25" x14ac:dyDescent="0.25">
      <c r="X590" s="3" t="s">
        <v>757</v>
      </c>
      <c r="Y590" s="3" t="s">
        <v>172</v>
      </c>
    </row>
    <row r="591" spans="24:25" x14ac:dyDescent="0.25">
      <c r="X591" s="3" t="s">
        <v>758</v>
      </c>
      <c r="Y591" s="3" t="s">
        <v>176</v>
      </c>
    </row>
    <row r="592" spans="24:25" x14ac:dyDescent="0.25">
      <c r="X592" s="3" t="s">
        <v>759</v>
      </c>
      <c r="Y592" s="3" t="s">
        <v>176</v>
      </c>
    </row>
    <row r="593" spans="24:25" x14ac:dyDescent="0.25">
      <c r="X593" s="3" t="s">
        <v>760</v>
      </c>
      <c r="Y593" s="3" t="s">
        <v>172</v>
      </c>
    </row>
    <row r="594" spans="24:25" x14ac:dyDescent="0.25">
      <c r="X594" s="3" t="s">
        <v>761</v>
      </c>
      <c r="Y594" s="3" t="s">
        <v>172</v>
      </c>
    </row>
    <row r="595" spans="24:25" x14ac:dyDescent="0.25">
      <c r="X595" s="3" t="s">
        <v>762</v>
      </c>
      <c r="Y595" s="3" t="s">
        <v>172</v>
      </c>
    </row>
    <row r="596" spans="24:25" x14ac:dyDescent="0.25">
      <c r="X596" s="3" t="s">
        <v>763</v>
      </c>
      <c r="Y596" s="3" t="s">
        <v>172</v>
      </c>
    </row>
    <row r="597" spans="24:25" x14ac:dyDescent="0.25">
      <c r="X597" s="3" t="s">
        <v>764</v>
      </c>
      <c r="Y597" s="3" t="s">
        <v>176</v>
      </c>
    </row>
    <row r="598" spans="24:25" x14ac:dyDescent="0.25">
      <c r="X598" s="3" t="s">
        <v>765</v>
      </c>
      <c r="Y598" s="3" t="s">
        <v>176</v>
      </c>
    </row>
    <row r="599" spans="24:25" x14ac:dyDescent="0.25">
      <c r="X599" s="3" t="s">
        <v>766</v>
      </c>
      <c r="Y599" s="3" t="s">
        <v>172</v>
      </c>
    </row>
    <row r="600" spans="24:25" x14ac:dyDescent="0.25">
      <c r="X600" s="3" t="s">
        <v>767</v>
      </c>
      <c r="Y600" s="3" t="s">
        <v>172</v>
      </c>
    </row>
    <row r="601" spans="24:25" x14ac:dyDescent="0.25">
      <c r="X601" s="3" t="s">
        <v>768</v>
      </c>
      <c r="Y601" s="3" t="s">
        <v>172</v>
      </c>
    </row>
    <row r="602" spans="24:25" x14ac:dyDescent="0.25">
      <c r="X602" s="3" t="s">
        <v>769</v>
      </c>
      <c r="Y602" s="3" t="s">
        <v>172</v>
      </c>
    </row>
    <row r="603" spans="24:25" x14ac:dyDescent="0.25">
      <c r="X603" s="3" t="s">
        <v>770</v>
      </c>
      <c r="Y603" s="3" t="s">
        <v>176</v>
      </c>
    </row>
    <row r="604" spans="24:25" x14ac:dyDescent="0.25">
      <c r="X604" s="3" t="s">
        <v>771</v>
      </c>
      <c r="Y604" s="3" t="s">
        <v>172</v>
      </c>
    </row>
    <row r="605" spans="24:25" x14ac:dyDescent="0.25">
      <c r="X605" s="3" t="s">
        <v>772</v>
      </c>
      <c r="Y605" s="3" t="s">
        <v>172</v>
      </c>
    </row>
    <row r="606" spans="24:25" x14ac:dyDescent="0.25">
      <c r="X606" s="3" t="s">
        <v>773</v>
      </c>
      <c r="Y606" s="3" t="s">
        <v>176</v>
      </c>
    </row>
    <row r="607" spans="24:25" x14ac:dyDescent="0.25">
      <c r="X607" s="3" t="s">
        <v>774</v>
      </c>
      <c r="Y607" s="3" t="s">
        <v>176</v>
      </c>
    </row>
    <row r="608" spans="24:25" x14ac:dyDescent="0.25">
      <c r="X608" s="3" t="s">
        <v>775</v>
      </c>
      <c r="Y608" s="3" t="s">
        <v>176</v>
      </c>
    </row>
    <row r="609" spans="24:25" x14ac:dyDescent="0.25">
      <c r="X609" s="3" t="s">
        <v>776</v>
      </c>
      <c r="Y609" s="3" t="s">
        <v>172</v>
      </c>
    </row>
    <row r="610" spans="24:25" x14ac:dyDescent="0.25">
      <c r="X610" s="3" t="s">
        <v>777</v>
      </c>
      <c r="Y610" s="3" t="s">
        <v>172</v>
      </c>
    </row>
    <row r="611" spans="24:25" x14ac:dyDescent="0.25">
      <c r="X611" s="3" t="s">
        <v>778</v>
      </c>
      <c r="Y611" s="3" t="s">
        <v>172</v>
      </c>
    </row>
    <row r="612" spans="24:25" x14ac:dyDescent="0.25">
      <c r="X612" s="3" t="s">
        <v>779</v>
      </c>
      <c r="Y612" s="3" t="s">
        <v>172</v>
      </c>
    </row>
    <row r="613" spans="24:25" x14ac:dyDescent="0.25">
      <c r="X613" s="3" t="s">
        <v>780</v>
      </c>
      <c r="Y613" s="3" t="s">
        <v>172</v>
      </c>
    </row>
    <row r="614" spans="24:25" x14ac:dyDescent="0.25">
      <c r="X614" s="3" t="s">
        <v>781</v>
      </c>
      <c r="Y614" s="3" t="s">
        <v>172</v>
      </c>
    </row>
    <row r="615" spans="24:25" x14ac:dyDescent="0.25">
      <c r="X615" s="3" t="s">
        <v>782</v>
      </c>
      <c r="Y615" s="3" t="s">
        <v>172</v>
      </c>
    </row>
    <row r="616" spans="24:25" x14ac:dyDescent="0.25">
      <c r="X616" s="3" t="s">
        <v>783</v>
      </c>
      <c r="Y616" s="3" t="s">
        <v>172</v>
      </c>
    </row>
    <row r="617" spans="24:25" x14ac:dyDescent="0.25">
      <c r="X617" s="3" t="s">
        <v>784</v>
      </c>
      <c r="Y617" s="3" t="s">
        <v>176</v>
      </c>
    </row>
    <row r="618" spans="24:25" x14ac:dyDescent="0.25">
      <c r="X618" s="3" t="s">
        <v>785</v>
      </c>
      <c r="Y618" s="3" t="s">
        <v>176</v>
      </c>
    </row>
    <row r="619" spans="24:25" x14ac:dyDescent="0.25">
      <c r="X619" s="3" t="s">
        <v>786</v>
      </c>
      <c r="Y619" s="3" t="s">
        <v>172</v>
      </c>
    </row>
    <row r="620" spans="24:25" x14ac:dyDescent="0.25">
      <c r="X620" s="3" t="s">
        <v>787</v>
      </c>
      <c r="Y620" s="3" t="s">
        <v>172</v>
      </c>
    </row>
    <row r="621" spans="24:25" x14ac:dyDescent="0.25">
      <c r="X621" s="3" t="s">
        <v>788</v>
      </c>
      <c r="Y621" s="3" t="s">
        <v>176</v>
      </c>
    </row>
    <row r="622" spans="24:25" x14ac:dyDescent="0.25">
      <c r="X622" s="3" t="s">
        <v>789</v>
      </c>
      <c r="Y622" s="3" t="s">
        <v>176</v>
      </c>
    </row>
    <row r="623" spans="24:25" x14ac:dyDescent="0.25">
      <c r="X623" s="3" t="s">
        <v>790</v>
      </c>
      <c r="Y623" s="3" t="s">
        <v>176</v>
      </c>
    </row>
    <row r="624" spans="24:25" x14ac:dyDescent="0.25">
      <c r="X624" s="3" t="s">
        <v>791</v>
      </c>
      <c r="Y624" s="3" t="s">
        <v>172</v>
      </c>
    </row>
    <row r="625" spans="24:25" x14ac:dyDescent="0.25">
      <c r="X625" s="3" t="s">
        <v>792</v>
      </c>
      <c r="Y625" s="3" t="s">
        <v>172</v>
      </c>
    </row>
    <row r="626" spans="24:25" x14ac:dyDescent="0.25">
      <c r="X626" s="3" t="s">
        <v>793</v>
      </c>
      <c r="Y626" s="3" t="s">
        <v>172</v>
      </c>
    </row>
    <row r="627" spans="24:25" x14ac:dyDescent="0.25">
      <c r="X627" s="3" t="s">
        <v>8</v>
      </c>
      <c r="Y627" s="3" t="s">
        <v>176</v>
      </c>
    </row>
    <row r="628" spans="24:25" x14ac:dyDescent="0.25">
      <c r="X628" s="3" t="s">
        <v>10</v>
      </c>
      <c r="Y628" s="3" t="s">
        <v>176</v>
      </c>
    </row>
    <row r="629" spans="24:25" x14ac:dyDescent="0.25">
      <c r="X629" s="3" t="s">
        <v>12</v>
      </c>
      <c r="Y629" s="3" t="s">
        <v>176</v>
      </c>
    </row>
    <row r="630" spans="24:25" x14ac:dyDescent="0.25">
      <c r="X630" s="3" t="s">
        <v>16</v>
      </c>
      <c r="Y630" s="3" t="s">
        <v>176</v>
      </c>
    </row>
    <row r="631" spans="24:25" x14ac:dyDescent="0.25">
      <c r="X631" s="3" t="s">
        <v>14</v>
      </c>
      <c r="Y631" s="3" t="s">
        <v>172</v>
      </c>
    </row>
    <row r="632" spans="24:25" x14ac:dyDescent="0.25">
      <c r="X632" s="3" t="s">
        <v>18</v>
      </c>
      <c r="Y632" s="3" t="s">
        <v>176</v>
      </c>
    </row>
    <row r="633" spans="24:25" x14ac:dyDescent="0.25">
      <c r="X633" s="3" t="s">
        <v>20</v>
      </c>
      <c r="Y633" s="3" t="s">
        <v>176</v>
      </c>
    </row>
    <row r="634" spans="24:25" x14ac:dyDescent="0.25">
      <c r="X634" s="3" t="s">
        <v>22</v>
      </c>
      <c r="Y634" s="3" t="s">
        <v>176</v>
      </c>
    </row>
    <row r="635" spans="24:25" x14ac:dyDescent="0.25">
      <c r="X635" s="3" t="s">
        <v>24</v>
      </c>
      <c r="Y635" s="3" t="s">
        <v>172</v>
      </c>
    </row>
    <row r="636" spans="24:25" x14ac:dyDescent="0.25">
      <c r="X636" s="3" t="s">
        <v>28</v>
      </c>
      <c r="Y636" s="3" t="s">
        <v>176</v>
      </c>
    </row>
    <row r="637" spans="24:25" x14ac:dyDescent="0.25">
      <c r="X637" s="3" t="s">
        <v>26</v>
      </c>
      <c r="Y637" s="3" t="s">
        <v>172</v>
      </c>
    </row>
    <row r="638" spans="24:25" x14ac:dyDescent="0.25">
      <c r="X638" s="3" t="s">
        <v>30</v>
      </c>
      <c r="Y638" s="3" t="s">
        <v>172</v>
      </c>
    </row>
    <row r="639" spans="24:25" x14ac:dyDescent="0.25">
      <c r="X639" s="3" t="s">
        <v>32</v>
      </c>
      <c r="Y639" s="3" t="s">
        <v>176</v>
      </c>
    </row>
    <row r="640" spans="24:25" x14ac:dyDescent="0.25">
      <c r="X640" s="3" t="s">
        <v>34</v>
      </c>
      <c r="Y640" s="3" t="s">
        <v>176</v>
      </c>
    </row>
    <row r="641" spans="24:25" x14ac:dyDescent="0.25">
      <c r="X641" s="3" t="s">
        <v>36</v>
      </c>
      <c r="Y641" s="3" t="s">
        <v>176</v>
      </c>
    </row>
    <row r="642" spans="24:25" x14ac:dyDescent="0.25">
      <c r="X642" s="3" t="s">
        <v>38</v>
      </c>
      <c r="Y642" s="3" t="s">
        <v>176</v>
      </c>
    </row>
    <row r="643" spans="24:25" x14ac:dyDescent="0.25">
      <c r="X643" s="3" t="s">
        <v>40</v>
      </c>
      <c r="Y643" s="3" t="s">
        <v>176</v>
      </c>
    </row>
    <row r="644" spans="24:25" x14ac:dyDescent="0.25">
      <c r="X644" s="3" t="s">
        <v>42</v>
      </c>
      <c r="Y644" s="3" t="s">
        <v>176</v>
      </c>
    </row>
    <row r="645" spans="24:25" x14ac:dyDescent="0.25">
      <c r="X645" s="3" t="s">
        <v>44</v>
      </c>
      <c r="Y645" s="3" t="s">
        <v>176</v>
      </c>
    </row>
    <row r="646" spans="24:25" x14ac:dyDescent="0.25">
      <c r="X646" s="3" t="s">
        <v>50</v>
      </c>
      <c r="Y646" s="3" t="s">
        <v>176</v>
      </c>
    </row>
    <row r="647" spans="24:25" x14ac:dyDescent="0.25">
      <c r="X647" s="3" t="s">
        <v>46</v>
      </c>
      <c r="Y647" s="3" t="s">
        <v>172</v>
      </c>
    </row>
    <row r="648" spans="24:25" x14ac:dyDescent="0.25">
      <c r="X648" s="3" t="s">
        <v>48</v>
      </c>
      <c r="Y648" s="3" t="s">
        <v>172</v>
      </c>
    </row>
    <row r="649" spans="24:25" x14ac:dyDescent="0.25">
      <c r="X649" s="3" t="s">
        <v>54</v>
      </c>
      <c r="Y649" s="3" t="s">
        <v>176</v>
      </c>
    </row>
    <row r="650" spans="24:25" x14ac:dyDescent="0.25">
      <c r="X650" s="3" t="s">
        <v>58</v>
      </c>
      <c r="Y650" s="3" t="s">
        <v>176</v>
      </c>
    </row>
    <row r="651" spans="24:25" x14ac:dyDescent="0.25">
      <c r="X651" s="3" t="s">
        <v>60</v>
      </c>
      <c r="Y651" s="3" t="s">
        <v>176</v>
      </c>
    </row>
    <row r="652" spans="24:25" x14ac:dyDescent="0.25">
      <c r="X652" s="3" t="s">
        <v>52</v>
      </c>
      <c r="Y652" s="3" t="s">
        <v>172</v>
      </c>
    </row>
    <row r="653" spans="24:25" x14ac:dyDescent="0.25">
      <c r="X653" s="3" t="s">
        <v>56</v>
      </c>
      <c r="Y653" s="3" t="s">
        <v>172</v>
      </c>
    </row>
    <row r="654" spans="24:25" x14ac:dyDescent="0.25">
      <c r="X654" s="3" t="s">
        <v>794</v>
      </c>
      <c r="Y654" s="3" t="s">
        <v>172</v>
      </c>
    </row>
    <row r="655" spans="24:25" x14ac:dyDescent="0.25">
      <c r="X655" s="3" t="s">
        <v>66</v>
      </c>
      <c r="Y655" s="3" t="s">
        <v>176</v>
      </c>
    </row>
    <row r="656" spans="24:25" x14ac:dyDescent="0.25">
      <c r="X656" s="3" t="s">
        <v>62</v>
      </c>
      <c r="Y656" s="3" t="s">
        <v>172</v>
      </c>
    </row>
    <row r="657" spans="24:25" x14ac:dyDescent="0.25">
      <c r="X657" s="3" t="s">
        <v>64</v>
      </c>
      <c r="Y657" s="3" t="s">
        <v>172</v>
      </c>
    </row>
    <row r="658" spans="24:25" x14ac:dyDescent="0.25">
      <c r="X658" s="3" t="s">
        <v>68</v>
      </c>
      <c r="Y658" s="3" t="s">
        <v>172</v>
      </c>
    </row>
    <row r="659" spans="24:25" x14ac:dyDescent="0.25">
      <c r="X659" s="3" t="s">
        <v>72</v>
      </c>
      <c r="Y659" s="3" t="s">
        <v>176</v>
      </c>
    </row>
    <row r="660" spans="24:25" x14ac:dyDescent="0.25">
      <c r="X660" s="3" t="s">
        <v>70</v>
      </c>
      <c r="Y660" s="3" t="s">
        <v>172</v>
      </c>
    </row>
    <row r="661" spans="24:25" x14ac:dyDescent="0.25">
      <c r="X661" s="3" t="s">
        <v>78</v>
      </c>
      <c r="Y661" s="3" t="s">
        <v>176</v>
      </c>
    </row>
    <row r="662" spans="24:25" x14ac:dyDescent="0.25">
      <c r="X662" s="3" t="s">
        <v>155</v>
      </c>
      <c r="Y662" s="3" t="s">
        <v>172</v>
      </c>
    </row>
    <row r="663" spans="24:25" x14ac:dyDescent="0.25">
      <c r="X663" s="3" t="s">
        <v>74</v>
      </c>
      <c r="Y663" s="3" t="s">
        <v>172</v>
      </c>
    </row>
    <row r="664" spans="24:25" x14ac:dyDescent="0.25">
      <c r="X664" s="3" t="s">
        <v>76</v>
      </c>
      <c r="Y664" s="3" t="s">
        <v>172</v>
      </c>
    </row>
    <row r="665" spans="24:25" x14ac:dyDescent="0.25">
      <c r="X665" s="3" t="s">
        <v>795</v>
      </c>
      <c r="Y665" s="3" t="s">
        <v>176</v>
      </c>
    </row>
    <row r="666" spans="24:25" x14ac:dyDescent="0.25">
      <c r="X666" s="3" t="s">
        <v>796</v>
      </c>
      <c r="Y666" s="3" t="s">
        <v>176</v>
      </c>
    </row>
    <row r="667" spans="24:25" x14ac:dyDescent="0.25">
      <c r="X667" s="3" t="s">
        <v>797</v>
      </c>
      <c r="Y667" s="3" t="s">
        <v>176</v>
      </c>
    </row>
    <row r="668" spans="24:25" x14ac:dyDescent="0.25">
      <c r="X668" s="3" t="s">
        <v>798</v>
      </c>
      <c r="Y668" s="3" t="s">
        <v>176</v>
      </c>
    </row>
    <row r="669" spans="24:25" x14ac:dyDescent="0.25">
      <c r="X669" s="3" t="s">
        <v>799</v>
      </c>
      <c r="Y669" s="3" t="s">
        <v>176</v>
      </c>
    </row>
    <row r="670" spans="24:25" x14ac:dyDescent="0.25">
      <c r="X670" s="3" t="s">
        <v>800</v>
      </c>
      <c r="Y670" s="3" t="s">
        <v>172</v>
      </c>
    </row>
    <row r="671" spans="24:25" x14ac:dyDescent="0.25">
      <c r="X671" s="3" t="s">
        <v>801</v>
      </c>
      <c r="Y671" s="3" t="s">
        <v>172</v>
      </c>
    </row>
    <row r="672" spans="24:25" x14ac:dyDescent="0.25">
      <c r="X672" s="3" t="s">
        <v>802</v>
      </c>
      <c r="Y672" s="3" t="s">
        <v>172</v>
      </c>
    </row>
    <row r="673" spans="24:25" x14ac:dyDescent="0.25">
      <c r="X673" s="3" t="s">
        <v>803</v>
      </c>
      <c r="Y673" s="3" t="s">
        <v>172</v>
      </c>
    </row>
    <row r="674" spans="24:25" x14ac:dyDescent="0.25">
      <c r="X674" s="3" t="s">
        <v>804</v>
      </c>
      <c r="Y674" s="3" t="s">
        <v>176</v>
      </c>
    </row>
    <row r="675" spans="24:25" x14ac:dyDescent="0.25">
      <c r="X675" s="3" t="s">
        <v>805</v>
      </c>
      <c r="Y675" s="3" t="s">
        <v>176</v>
      </c>
    </row>
    <row r="676" spans="24:25" x14ac:dyDescent="0.25">
      <c r="X676" s="3" t="s">
        <v>806</v>
      </c>
      <c r="Y676" s="3" t="s">
        <v>176</v>
      </c>
    </row>
    <row r="677" spans="24:25" x14ac:dyDescent="0.25">
      <c r="X677" s="3" t="s">
        <v>807</v>
      </c>
      <c r="Y677" s="3" t="s">
        <v>176</v>
      </c>
    </row>
    <row r="678" spans="24:25" x14ac:dyDescent="0.25">
      <c r="X678" s="3" t="s">
        <v>808</v>
      </c>
      <c r="Y678" s="3" t="s">
        <v>172</v>
      </c>
    </row>
    <row r="679" spans="24:25" x14ac:dyDescent="0.25">
      <c r="X679" s="3" t="s">
        <v>809</v>
      </c>
      <c r="Y679" s="3" t="s">
        <v>172</v>
      </c>
    </row>
    <row r="680" spans="24:25" x14ac:dyDescent="0.25">
      <c r="X680" s="3" t="s">
        <v>810</v>
      </c>
      <c r="Y680" s="3" t="s">
        <v>172</v>
      </c>
    </row>
    <row r="681" spans="24:25" x14ac:dyDescent="0.25">
      <c r="X681" s="3" t="s">
        <v>811</v>
      </c>
      <c r="Y681" s="3" t="s">
        <v>176</v>
      </c>
    </row>
    <row r="682" spans="24:25" x14ac:dyDescent="0.25">
      <c r="X682" s="3" t="s">
        <v>812</v>
      </c>
      <c r="Y682" s="3" t="s">
        <v>176</v>
      </c>
    </row>
    <row r="683" spans="24:25" x14ac:dyDescent="0.25">
      <c r="X683" s="3" t="s">
        <v>813</v>
      </c>
      <c r="Y683" s="3" t="s">
        <v>176</v>
      </c>
    </row>
    <row r="684" spans="24:25" x14ac:dyDescent="0.25">
      <c r="X684" s="3" t="s">
        <v>814</v>
      </c>
      <c r="Y684" s="3" t="s">
        <v>176</v>
      </c>
    </row>
    <row r="685" spans="24:25" x14ac:dyDescent="0.25">
      <c r="X685" s="3" t="s">
        <v>815</v>
      </c>
      <c r="Y685" s="3" t="s">
        <v>176</v>
      </c>
    </row>
    <row r="686" spans="24:25" x14ac:dyDescent="0.25">
      <c r="X686" s="3" t="s">
        <v>816</v>
      </c>
      <c r="Y686" s="3" t="s">
        <v>176</v>
      </c>
    </row>
    <row r="687" spans="24:25" x14ac:dyDescent="0.25">
      <c r="X687" s="3" t="s">
        <v>817</v>
      </c>
      <c r="Y687" s="3" t="s">
        <v>176</v>
      </c>
    </row>
    <row r="688" spans="24:25" x14ac:dyDescent="0.25">
      <c r="X688" s="3" t="s">
        <v>818</v>
      </c>
      <c r="Y688" s="3" t="s">
        <v>172</v>
      </c>
    </row>
    <row r="689" spans="24:25" x14ac:dyDescent="0.25">
      <c r="X689" s="3" t="s">
        <v>819</v>
      </c>
      <c r="Y689" s="3" t="s">
        <v>172</v>
      </c>
    </row>
    <row r="690" spans="24:25" x14ac:dyDescent="0.25">
      <c r="X690" s="3" t="s">
        <v>820</v>
      </c>
      <c r="Y690" s="3" t="s">
        <v>172</v>
      </c>
    </row>
    <row r="691" spans="24:25" x14ac:dyDescent="0.25">
      <c r="X691" s="3" t="s">
        <v>821</v>
      </c>
      <c r="Y691" s="3" t="s">
        <v>172</v>
      </c>
    </row>
    <row r="692" spans="24:25" x14ac:dyDescent="0.25">
      <c r="X692" s="3" t="s">
        <v>822</v>
      </c>
      <c r="Y692" s="3" t="s">
        <v>172</v>
      </c>
    </row>
    <row r="693" spans="24:25" x14ac:dyDescent="0.25">
      <c r="X693" s="3" t="s">
        <v>823</v>
      </c>
      <c r="Y693" s="3" t="s">
        <v>172</v>
      </c>
    </row>
    <row r="694" spans="24:25" x14ac:dyDescent="0.25">
      <c r="X694" s="3" t="s">
        <v>824</v>
      </c>
      <c r="Y694" s="3" t="s">
        <v>172</v>
      </c>
    </row>
    <row r="695" spans="24:25" x14ac:dyDescent="0.25">
      <c r="X695" s="3" t="s">
        <v>825</v>
      </c>
      <c r="Y695" s="3" t="s">
        <v>172</v>
      </c>
    </row>
    <row r="696" spans="24:25" x14ac:dyDescent="0.25">
      <c r="X696" s="3" t="s">
        <v>826</v>
      </c>
      <c r="Y696" s="3" t="s">
        <v>176</v>
      </c>
    </row>
    <row r="697" spans="24:25" x14ac:dyDescent="0.25">
      <c r="X697" s="3" t="s">
        <v>827</v>
      </c>
      <c r="Y697" s="3" t="s">
        <v>176</v>
      </c>
    </row>
    <row r="698" spans="24:25" x14ac:dyDescent="0.25">
      <c r="X698" s="3" t="s">
        <v>828</v>
      </c>
      <c r="Y698" s="3" t="s">
        <v>176</v>
      </c>
    </row>
    <row r="699" spans="24:25" x14ac:dyDescent="0.25">
      <c r="X699" s="3" t="s">
        <v>829</v>
      </c>
      <c r="Y699" s="3" t="s">
        <v>176</v>
      </c>
    </row>
    <row r="700" spans="24:25" x14ac:dyDescent="0.25">
      <c r="X700" s="3" t="s">
        <v>830</v>
      </c>
      <c r="Y700" s="3" t="s">
        <v>172</v>
      </c>
    </row>
    <row r="701" spans="24:25" x14ac:dyDescent="0.25">
      <c r="X701" s="3" t="s">
        <v>831</v>
      </c>
      <c r="Y701" s="3" t="s">
        <v>172</v>
      </c>
    </row>
    <row r="702" spans="24:25" x14ac:dyDescent="0.25">
      <c r="X702" s="3" t="s">
        <v>832</v>
      </c>
      <c r="Y702" s="3" t="s">
        <v>172</v>
      </c>
    </row>
    <row r="703" spans="24:25" x14ac:dyDescent="0.25">
      <c r="X703" s="3" t="s">
        <v>833</v>
      </c>
      <c r="Y703" s="3" t="s">
        <v>172</v>
      </c>
    </row>
    <row r="704" spans="24:25" x14ac:dyDescent="0.25">
      <c r="X704" s="3" t="s">
        <v>834</v>
      </c>
      <c r="Y704" s="3" t="s">
        <v>172</v>
      </c>
    </row>
    <row r="705" spans="24:25" x14ac:dyDescent="0.25">
      <c r="X705" s="3" t="s">
        <v>835</v>
      </c>
      <c r="Y705" s="3" t="s">
        <v>172</v>
      </c>
    </row>
    <row r="706" spans="24:25" x14ac:dyDescent="0.25">
      <c r="X706" s="3" t="s">
        <v>836</v>
      </c>
      <c r="Y706" s="3" t="s">
        <v>176</v>
      </c>
    </row>
    <row r="707" spans="24:25" x14ac:dyDescent="0.25">
      <c r="X707" s="3" t="s">
        <v>837</v>
      </c>
      <c r="Y707" s="3" t="s">
        <v>176</v>
      </c>
    </row>
    <row r="708" spans="24:25" x14ac:dyDescent="0.25">
      <c r="X708" s="3" t="s">
        <v>838</v>
      </c>
      <c r="Y708" s="3" t="s">
        <v>172</v>
      </c>
    </row>
    <row r="709" spans="24:25" x14ac:dyDescent="0.25">
      <c r="X709" s="3" t="s">
        <v>839</v>
      </c>
      <c r="Y709" s="3" t="s">
        <v>172</v>
      </c>
    </row>
    <row r="710" spans="24:25" x14ac:dyDescent="0.25">
      <c r="X710" s="3" t="s">
        <v>840</v>
      </c>
      <c r="Y710" s="3" t="s">
        <v>176</v>
      </c>
    </row>
    <row r="711" spans="24:25" x14ac:dyDescent="0.25">
      <c r="X711" s="3" t="s">
        <v>841</v>
      </c>
      <c r="Y711" s="3" t="s">
        <v>176</v>
      </c>
    </row>
    <row r="712" spans="24:25" x14ac:dyDescent="0.25">
      <c r="X712" s="3" t="s">
        <v>842</v>
      </c>
      <c r="Y712" s="3" t="s">
        <v>172</v>
      </c>
    </row>
    <row r="713" spans="24:25" x14ac:dyDescent="0.25">
      <c r="X713" s="3" t="s">
        <v>843</v>
      </c>
      <c r="Y713" s="3" t="s">
        <v>172</v>
      </c>
    </row>
    <row r="714" spans="24:25" x14ac:dyDescent="0.25">
      <c r="X714" s="3" t="s">
        <v>844</v>
      </c>
      <c r="Y714" s="3" t="s">
        <v>176</v>
      </c>
    </row>
    <row r="715" spans="24:25" x14ac:dyDescent="0.25">
      <c r="X715" s="3" t="s">
        <v>845</v>
      </c>
      <c r="Y715" s="3" t="s">
        <v>176</v>
      </c>
    </row>
    <row r="716" spans="24:25" x14ac:dyDescent="0.25">
      <c r="X716" s="3" t="s">
        <v>846</v>
      </c>
      <c r="Y716" s="3" t="s">
        <v>176</v>
      </c>
    </row>
    <row r="717" spans="24:25" x14ac:dyDescent="0.25">
      <c r="X717" s="3" t="s">
        <v>847</v>
      </c>
      <c r="Y717" s="3" t="s">
        <v>176</v>
      </c>
    </row>
    <row r="718" spans="24:25" x14ac:dyDescent="0.25">
      <c r="X718" s="3" t="s">
        <v>848</v>
      </c>
      <c r="Y718" s="3" t="s">
        <v>176</v>
      </c>
    </row>
    <row r="719" spans="24:25" x14ac:dyDescent="0.25">
      <c r="X719" s="3" t="s">
        <v>849</v>
      </c>
      <c r="Y719" s="3" t="s">
        <v>176</v>
      </c>
    </row>
    <row r="720" spans="24:25" x14ac:dyDescent="0.25">
      <c r="X720" s="3" t="s">
        <v>850</v>
      </c>
      <c r="Y720" s="3" t="s">
        <v>176</v>
      </c>
    </row>
    <row r="721" spans="24:25" x14ac:dyDescent="0.25">
      <c r="X721" s="3" t="s">
        <v>851</v>
      </c>
      <c r="Y721" s="3" t="s">
        <v>176</v>
      </c>
    </row>
    <row r="722" spans="24:25" x14ac:dyDescent="0.25">
      <c r="X722" s="3" t="s">
        <v>852</v>
      </c>
      <c r="Y722" s="3" t="s">
        <v>176</v>
      </c>
    </row>
    <row r="723" spans="24:25" x14ac:dyDescent="0.25">
      <c r="X723" s="3" t="s">
        <v>853</v>
      </c>
      <c r="Y723" s="3" t="s">
        <v>176</v>
      </c>
    </row>
    <row r="724" spans="24:25" x14ac:dyDescent="0.25">
      <c r="X724" s="3" t="s">
        <v>854</v>
      </c>
      <c r="Y724" s="3" t="s">
        <v>172</v>
      </c>
    </row>
    <row r="725" spans="24:25" x14ac:dyDescent="0.25">
      <c r="X725" s="3" t="s">
        <v>855</v>
      </c>
      <c r="Y725" s="3" t="s">
        <v>176</v>
      </c>
    </row>
    <row r="726" spans="24:25" x14ac:dyDescent="0.25">
      <c r="X726" s="3" t="s">
        <v>856</v>
      </c>
      <c r="Y726" s="3" t="s">
        <v>176</v>
      </c>
    </row>
    <row r="727" spans="24:25" x14ac:dyDescent="0.25">
      <c r="X727" s="3" t="s">
        <v>857</v>
      </c>
      <c r="Y727" s="3" t="s">
        <v>176</v>
      </c>
    </row>
    <row r="728" spans="24:25" x14ac:dyDescent="0.25">
      <c r="X728" s="3" t="s">
        <v>858</v>
      </c>
      <c r="Y728" s="3" t="s">
        <v>176</v>
      </c>
    </row>
    <row r="729" spans="24:25" x14ac:dyDescent="0.25">
      <c r="X729" s="3" t="s">
        <v>859</v>
      </c>
      <c r="Y729" s="3" t="s">
        <v>176</v>
      </c>
    </row>
    <row r="730" spans="24:25" x14ac:dyDescent="0.25">
      <c r="X730" s="3" t="s">
        <v>860</v>
      </c>
      <c r="Y730" s="3" t="s">
        <v>176</v>
      </c>
    </row>
    <row r="731" spans="24:25" x14ac:dyDescent="0.25">
      <c r="X731" s="3" t="s">
        <v>861</v>
      </c>
      <c r="Y731" s="3" t="s">
        <v>176</v>
      </c>
    </row>
    <row r="732" spans="24:25" x14ac:dyDescent="0.25">
      <c r="X732" s="3" t="s">
        <v>862</v>
      </c>
      <c r="Y732" s="3" t="s">
        <v>172</v>
      </c>
    </row>
    <row r="733" spans="24:25" x14ac:dyDescent="0.25">
      <c r="X733" s="3" t="s">
        <v>863</v>
      </c>
      <c r="Y733" s="3" t="s">
        <v>172</v>
      </c>
    </row>
    <row r="734" spans="24:25" x14ac:dyDescent="0.25">
      <c r="X734" s="3" t="s">
        <v>864</v>
      </c>
      <c r="Y734" s="3" t="s">
        <v>172</v>
      </c>
    </row>
    <row r="735" spans="24:25" x14ac:dyDescent="0.25">
      <c r="X735" s="3" t="s">
        <v>865</v>
      </c>
      <c r="Y735" s="3" t="s">
        <v>172</v>
      </c>
    </row>
    <row r="736" spans="24:25" x14ac:dyDescent="0.25">
      <c r="X736" s="3" t="s">
        <v>866</v>
      </c>
      <c r="Y736" s="3" t="s">
        <v>172</v>
      </c>
    </row>
    <row r="737" spans="24:25" x14ac:dyDescent="0.25">
      <c r="X737" s="3" t="s">
        <v>867</v>
      </c>
      <c r="Y737" s="3" t="s">
        <v>172</v>
      </c>
    </row>
    <row r="738" spans="24:25" x14ac:dyDescent="0.25">
      <c r="X738" s="3" t="s">
        <v>868</v>
      </c>
      <c r="Y738" s="3" t="s">
        <v>176</v>
      </c>
    </row>
    <row r="739" spans="24:25" x14ac:dyDescent="0.25">
      <c r="X739" s="3" t="s">
        <v>869</v>
      </c>
      <c r="Y739" s="3" t="s">
        <v>176</v>
      </c>
    </row>
    <row r="740" spans="24:25" x14ac:dyDescent="0.25">
      <c r="X740" s="3" t="s">
        <v>870</v>
      </c>
      <c r="Y740" s="3" t="s">
        <v>176</v>
      </c>
    </row>
    <row r="741" spans="24:25" x14ac:dyDescent="0.25">
      <c r="X741" s="3" t="s">
        <v>871</v>
      </c>
      <c r="Y741" s="3" t="s">
        <v>176</v>
      </c>
    </row>
    <row r="742" spans="24:25" x14ac:dyDescent="0.25">
      <c r="X742" s="3" t="s">
        <v>872</v>
      </c>
      <c r="Y742" s="3" t="s">
        <v>176</v>
      </c>
    </row>
    <row r="743" spans="24:25" x14ac:dyDescent="0.25">
      <c r="X743" s="3" t="s">
        <v>873</v>
      </c>
      <c r="Y743" s="3" t="s">
        <v>176</v>
      </c>
    </row>
    <row r="744" spans="24:25" x14ac:dyDescent="0.25">
      <c r="X744" s="3" t="s">
        <v>874</v>
      </c>
      <c r="Y744" s="3" t="s">
        <v>176</v>
      </c>
    </row>
    <row r="745" spans="24:25" x14ac:dyDescent="0.25">
      <c r="X745" s="3" t="s">
        <v>875</v>
      </c>
      <c r="Y745" s="3" t="s">
        <v>176</v>
      </c>
    </row>
    <row r="746" spans="24:25" x14ac:dyDescent="0.25">
      <c r="X746" s="3" t="s">
        <v>876</v>
      </c>
      <c r="Y746" s="3" t="s">
        <v>176</v>
      </c>
    </row>
    <row r="747" spans="24:25" x14ac:dyDescent="0.25">
      <c r="X747" s="3" t="s">
        <v>877</v>
      </c>
      <c r="Y747" s="3" t="s">
        <v>176</v>
      </c>
    </row>
    <row r="748" spans="24:25" x14ac:dyDescent="0.25">
      <c r="X748" s="3" t="s">
        <v>878</v>
      </c>
      <c r="Y748" s="3" t="s">
        <v>176</v>
      </c>
    </row>
    <row r="749" spans="24:25" x14ac:dyDescent="0.25">
      <c r="X749" s="3" t="s">
        <v>879</v>
      </c>
      <c r="Y749" s="3" t="s">
        <v>172</v>
      </c>
    </row>
    <row r="750" spans="24:25" x14ac:dyDescent="0.25">
      <c r="X750" s="3" t="s">
        <v>880</v>
      </c>
      <c r="Y750" s="3" t="s">
        <v>172</v>
      </c>
    </row>
    <row r="751" spans="24:25" x14ac:dyDescent="0.25">
      <c r="X751" s="3" t="s">
        <v>881</v>
      </c>
      <c r="Y751" s="3" t="s">
        <v>176</v>
      </c>
    </row>
    <row r="752" spans="24:25" x14ac:dyDescent="0.25">
      <c r="X752" s="3" t="s">
        <v>882</v>
      </c>
      <c r="Y752" s="3" t="s">
        <v>176</v>
      </c>
    </row>
    <row r="753" spans="24:25" x14ac:dyDescent="0.25">
      <c r="X753" s="3" t="s">
        <v>883</v>
      </c>
      <c r="Y753" s="3" t="s">
        <v>172</v>
      </c>
    </row>
    <row r="754" spans="24:25" x14ac:dyDescent="0.25">
      <c r="X754" s="3" t="s">
        <v>884</v>
      </c>
      <c r="Y754" s="3" t="s">
        <v>172</v>
      </c>
    </row>
    <row r="755" spans="24:25" x14ac:dyDescent="0.25">
      <c r="X755" s="3" t="s">
        <v>885</v>
      </c>
      <c r="Y755" s="3" t="s">
        <v>172</v>
      </c>
    </row>
    <row r="756" spans="24:25" x14ac:dyDescent="0.25">
      <c r="X756" s="3" t="s">
        <v>886</v>
      </c>
      <c r="Y756" s="3" t="s">
        <v>172</v>
      </c>
    </row>
    <row r="757" spans="24:25" x14ac:dyDescent="0.25">
      <c r="X757" s="3" t="s">
        <v>887</v>
      </c>
      <c r="Y757" s="3" t="s">
        <v>172</v>
      </c>
    </row>
    <row r="758" spans="24:25" x14ac:dyDescent="0.25">
      <c r="X758" s="3" t="s">
        <v>888</v>
      </c>
      <c r="Y758" s="3" t="s">
        <v>172</v>
      </c>
    </row>
    <row r="759" spans="24:25" x14ac:dyDescent="0.25">
      <c r="X759" s="3" t="s">
        <v>889</v>
      </c>
      <c r="Y759" s="3" t="s">
        <v>176</v>
      </c>
    </row>
    <row r="760" spans="24:25" x14ac:dyDescent="0.25">
      <c r="X760" s="3" t="s">
        <v>890</v>
      </c>
      <c r="Y760" s="3" t="s">
        <v>176</v>
      </c>
    </row>
    <row r="761" spans="24:25" x14ac:dyDescent="0.25">
      <c r="X761" s="3" t="s">
        <v>891</v>
      </c>
      <c r="Y761" s="3" t="s">
        <v>176</v>
      </c>
    </row>
    <row r="762" spans="24:25" x14ac:dyDescent="0.25">
      <c r="X762" s="3" t="s">
        <v>892</v>
      </c>
      <c r="Y762" s="3" t="s">
        <v>176</v>
      </c>
    </row>
    <row r="763" spans="24:25" x14ac:dyDescent="0.25">
      <c r="X763" s="3" t="s">
        <v>893</v>
      </c>
      <c r="Y763" s="3" t="s">
        <v>176</v>
      </c>
    </row>
    <row r="764" spans="24:25" x14ac:dyDescent="0.25">
      <c r="X764" s="3" t="s">
        <v>894</v>
      </c>
      <c r="Y764" s="3" t="s">
        <v>176</v>
      </c>
    </row>
    <row r="765" spans="24:25" x14ac:dyDescent="0.25">
      <c r="X765" s="3" t="s">
        <v>895</v>
      </c>
      <c r="Y765" s="3" t="s">
        <v>176</v>
      </c>
    </row>
    <row r="766" spans="24:25" x14ac:dyDescent="0.25">
      <c r="X766" s="3" t="s">
        <v>896</v>
      </c>
      <c r="Y766" s="3" t="s">
        <v>176</v>
      </c>
    </row>
    <row r="767" spans="24:25" x14ac:dyDescent="0.25">
      <c r="X767" s="3" t="s">
        <v>897</v>
      </c>
      <c r="Y767" s="3" t="s">
        <v>176</v>
      </c>
    </row>
    <row r="768" spans="24:25" x14ac:dyDescent="0.25">
      <c r="X768" s="3" t="s">
        <v>898</v>
      </c>
      <c r="Y768" s="3" t="s">
        <v>176</v>
      </c>
    </row>
    <row r="769" spans="24:25" x14ac:dyDescent="0.25">
      <c r="X769" s="3" t="s">
        <v>899</v>
      </c>
      <c r="Y769" s="3" t="s">
        <v>172</v>
      </c>
    </row>
    <row r="770" spans="24:25" x14ac:dyDescent="0.25">
      <c r="X770" s="3" t="s">
        <v>900</v>
      </c>
      <c r="Y770" s="3" t="s">
        <v>172</v>
      </c>
    </row>
    <row r="771" spans="24:25" x14ac:dyDescent="0.25">
      <c r="X771" s="3" t="s">
        <v>901</v>
      </c>
      <c r="Y771" s="3" t="s">
        <v>176</v>
      </c>
    </row>
    <row r="772" spans="24:25" x14ac:dyDescent="0.25">
      <c r="X772" s="3" t="s">
        <v>902</v>
      </c>
      <c r="Y772" s="3" t="s">
        <v>176</v>
      </c>
    </row>
    <row r="773" spans="24:25" x14ac:dyDescent="0.25">
      <c r="X773" s="3" t="s">
        <v>903</v>
      </c>
      <c r="Y773" s="3" t="s">
        <v>176</v>
      </c>
    </row>
    <row r="774" spans="24:25" x14ac:dyDescent="0.25">
      <c r="X774" s="3" t="s">
        <v>904</v>
      </c>
      <c r="Y774" s="3" t="s">
        <v>176</v>
      </c>
    </row>
    <row r="775" spans="24:25" x14ac:dyDescent="0.25">
      <c r="X775" s="3" t="s">
        <v>905</v>
      </c>
      <c r="Y775" s="3" t="s">
        <v>172</v>
      </c>
    </row>
    <row r="776" spans="24:25" x14ac:dyDescent="0.25">
      <c r="X776" s="3" t="s">
        <v>906</v>
      </c>
      <c r="Y776" s="3" t="s">
        <v>172</v>
      </c>
    </row>
    <row r="777" spans="24:25" x14ac:dyDescent="0.25">
      <c r="X777" s="3" t="s">
        <v>907</v>
      </c>
      <c r="Y777" s="3" t="s">
        <v>172</v>
      </c>
    </row>
    <row r="778" spans="24:25" x14ac:dyDescent="0.25">
      <c r="X778" s="3" t="s">
        <v>908</v>
      </c>
      <c r="Y778" s="3" t="s">
        <v>172</v>
      </c>
    </row>
    <row r="779" spans="24:25" x14ac:dyDescent="0.25">
      <c r="X779" s="3" t="s">
        <v>80</v>
      </c>
      <c r="Y779" s="3" t="s">
        <v>176</v>
      </c>
    </row>
    <row r="780" spans="24:25" x14ac:dyDescent="0.25">
      <c r="X780" s="3" t="s">
        <v>82</v>
      </c>
      <c r="Y780" s="3" t="s">
        <v>176</v>
      </c>
    </row>
    <row r="781" spans="24:25" x14ac:dyDescent="0.25">
      <c r="X781" s="3" t="s">
        <v>83</v>
      </c>
      <c r="Y781" s="3" t="s">
        <v>176</v>
      </c>
    </row>
    <row r="782" spans="24:25" x14ac:dyDescent="0.25">
      <c r="X782" s="3" t="s">
        <v>85</v>
      </c>
      <c r="Y782" s="3" t="s">
        <v>176</v>
      </c>
    </row>
    <row r="783" spans="24:25" x14ac:dyDescent="0.25">
      <c r="X783" s="3" t="s">
        <v>87</v>
      </c>
      <c r="Y783" s="3" t="s">
        <v>176</v>
      </c>
    </row>
    <row r="784" spans="24:25" x14ac:dyDescent="0.25">
      <c r="X784" s="3" t="s">
        <v>101</v>
      </c>
      <c r="Y784" s="3" t="s">
        <v>176</v>
      </c>
    </row>
    <row r="785" spans="24:25" x14ac:dyDescent="0.25">
      <c r="X785" s="3" t="s">
        <v>107</v>
      </c>
      <c r="Y785" s="3" t="s">
        <v>176</v>
      </c>
    </row>
    <row r="786" spans="24:25" x14ac:dyDescent="0.25">
      <c r="X786" s="3" t="s">
        <v>109</v>
      </c>
      <c r="Y786" s="3" t="s">
        <v>176</v>
      </c>
    </row>
    <row r="787" spans="24:25" x14ac:dyDescent="0.25">
      <c r="X787" s="3" t="s">
        <v>111</v>
      </c>
      <c r="Y787" s="3" t="s">
        <v>176</v>
      </c>
    </row>
    <row r="788" spans="24:25" x14ac:dyDescent="0.25">
      <c r="X788" s="3" t="s">
        <v>115</v>
      </c>
      <c r="Y788" s="3" t="s">
        <v>176</v>
      </c>
    </row>
    <row r="789" spans="24:25" x14ac:dyDescent="0.25">
      <c r="X789" s="3" t="s">
        <v>119</v>
      </c>
      <c r="Y789" s="3" t="s">
        <v>176</v>
      </c>
    </row>
    <row r="790" spans="24:25" x14ac:dyDescent="0.25">
      <c r="X790" s="3" t="s">
        <v>123</v>
      </c>
      <c r="Y790" s="3" t="s">
        <v>176</v>
      </c>
    </row>
    <row r="791" spans="24:25" x14ac:dyDescent="0.25">
      <c r="X791" s="3" t="s">
        <v>125</v>
      </c>
      <c r="Y791" s="3" t="s">
        <v>176</v>
      </c>
    </row>
    <row r="792" spans="24:25" x14ac:dyDescent="0.25">
      <c r="X792" s="3" t="s">
        <v>127</v>
      </c>
      <c r="Y792" s="3" t="s">
        <v>176</v>
      </c>
    </row>
    <row r="793" spans="24:25" x14ac:dyDescent="0.25">
      <c r="X793" s="3" t="s">
        <v>909</v>
      </c>
      <c r="Y793" s="3" t="s">
        <v>176</v>
      </c>
    </row>
    <row r="794" spans="24:25" x14ac:dyDescent="0.25">
      <c r="X794" s="3" t="s">
        <v>129</v>
      </c>
      <c r="Y794" s="3" t="s">
        <v>176</v>
      </c>
    </row>
    <row r="795" spans="24:25" x14ac:dyDescent="0.25">
      <c r="X795" s="3" t="s">
        <v>89</v>
      </c>
      <c r="Y795" s="3" t="s">
        <v>172</v>
      </c>
    </row>
    <row r="796" spans="24:25" x14ac:dyDescent="0.25">
      <c r="X796" s="3" t="s">
        <v>91</v>
      </c>
      <c r="Y796" s="3" t="s">
        <v>172</v>
      </c>
    </row>
    <row r="797" spans="24:25" x14ac:dyDescent="0.25">
      <c r="X797" s="3" t="s">
        <v>93</v>
      </c>
      <c r="Y797" s="3" t="s">
        <v>172</v>
      </c>
    </row>
    <row r="798" spans="24:25" x14ac:dyDescent="0.25">
      <c r="X798" s="3" t="s">
        <v>157</v>
      </c>
      <c r="Y798" s="3" t="s">
        <v>172</v>
      </c>
    </row>
    <row r="799" spans="24:25" x14ac:dyDescent="0.25">
      <c r="X799" s="3" t="s">
        <v>95</v>
      </c>
      <c r="Y799" s="3" t="s">
        <v>172</v>
      </c>
    </row>
    <row r="800" spans="24:25" x14ac:dyDescent="0.25">
      <c r="X800" s="3" t="s">
        <v>97</v>
      </c>
      <c r="Y800" s="3" t="s">
        <v>172</v>
      </c>
    </row>
    <row r="801" spans="24:25" x14ac:dyDescent="0.25">
      <c r="X801" s="3" t="s">
        <v>99</v>
      </c>
      <c r="Y801" s="3" t="s">
        <v>172</v>
      </c>
    </row>
    <row r="802" spans="24:25" x14ac:dyDescent="0.25">
      <c r="X802" s="3" t="s">
        <v>103</v>
      </c>
      <c r="Y802" s="3" t="s">
        <v>172</v>
      </c>
    </row>
    <row r="803" spans="24:25" x14ac:dyDescent="0.25">
      <c r="X803" s="3" t="s">
        <v>105</v>
      </c>
      <c r="Y803" s="3" t="s">
        <v>172</v>
      </c>
    </row>
    <row r="804" spans="24:25" x14ac:dyDescent="0.25">
      <c r="X804" s="3" t="s">
        <v>159</v>
      </c>
      <c r="Y804" s="3" t="s">
        <v>172</v>
      </c>
    </row>
    <row r="805" spans="24:25" x14ac:dyDescent="0.25">
      <c r="X805" s="3" t="s">
        <v>161</v>
      </c>
      <c r="Y805" s="3" t="s">
        <v>172</v>
      </c>
    </row>
    <row r="806" spans="24:25" x14ac:dyDescent="0.25">
      <c r="X806" s="3" t="s">
        <v>113</v>
      </c>
      <c r="Y806" s="3" t="s">
        <v>172</v>
      </c>
    </row>
    <row r="807" spans="24:25" x14ac:dyDescent="0.25">
      <c r="X807" s="3" t="s">
        <v>117</v>
      </c>
      <c r="Y807" s="3" t="s">
        <v>172</v>
      </c>
    </row>
    <row r="808" spans="24:25" x14ac:dyDescent="0.25">
      <c r="X808" s="3" t="s">
        <v>121</v>
      </c>
      <c r="Y808" s="3" t="s">
        <v>172</v>
      </c>
    </row>
    <row r="809" spans="24:25" x14ac:dyDescent="0.25">
      <c r="X809" s="3" t="s">
        <v>131</v>
      </c>
      <c r="Y809" s="3" t="s">
        <v>176</v>
      </c>
    </row>
    <row r="810" spans="24:25" x14ac:dyDescent="0.25">
      <c r="X810" s="3" t="s">
        <v>133</v>
      </c>
      <c r="Y810" s="3" t="s">
        <v>176</v>
      </c>
    </row>
    <row r="811" spans="24:25" x14ac:dyDescent="0.25">
      <c r="X811" s="3" t="s">
        <v>135</v>
      </c>
      <c r="Y811" s="3" t="s">
        <v>176</v>
      </c>
    </row>
    <row r="812" spans="24:25" x14ac:dyDescent="0.25">
      <c r="X812" s="3" t="s">
        <v>137</v>
      </c>
      <c r="Y812" s="3" t="s">
        <v>176</v>
      </c>
    </row>
    <row r="813" spans="24:25" x14ac:dyDescent="0.25">
      <c r="X813" s="3" t="s">
        <v>139</v>
      </c>
      <c r="Y813" s="3" t="s">
        <v>176</v>
      </c>
    </row>
    <row r="814" spans="24:25" x14ac:dyDescent="0.25">
      <c r="X814" s="3" t="s">
        <v>141</v>
      </c>
      <c r="Y814" s="3" t="s">
        <v>176</v>
      </c>
    </row>
    <row r="815" spans="24:25" x14ac:dyDescent="0.25">
      <c r="X815" s="3" t="s">
        <v>143</v>
      </c>
      <c r="Y815" s="3" t="s">
        <v>176</v>
      </c>
    </row>
    <row r="816" spans="24:25" x14ac:dyDescent="0.25">
      <c r="X816" s="3" t="s">
        <v>145</v>
      </c>
      <c r="Y816" s="3" t="s">
        <v>176</v>
      </c>
    </row>
    <row r="817" spans="24:25" x14ac:dyDescent="0.25">
      <c r="X817" s="3" t="s">
        <v>147</v>
      </c>
      <c r="Y817" s="3" t="s">
        <v>176</v>
      </c>
    </row>
    <row r="818" spans="24:25" x14ac:dyDescent="0.25">
      <c r="X818" s="3" t="s">
        <v>149</v>
      </c>
      <c r="Y818" s="3" t="s">
        <v>176</v>
      </c>
    </row>
  </sheetData>
  <pageMargins left="0.7" right="0.7" top="0.75" bottom="0.75" header="0.3" footer="0.3"/>
  <pageSetup paperSize="9" orientation="portrait" horizontalDpi="4294967292"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Lijsten_02_04_17_20</vt:lpstr>
      <vt:lpstr>02_04</vt:lpstr>
      <vt:lpstr>03_17_20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Schmitz, Daan</dc:creator>
  <cp:lastModifiedBy>Kozmo</cp:lastModifiedBy>
  <dcterms:created xsi:type="dcterms:W3CDTF">2015-06-05T18:17:20Z</dcterms:created>
  <dcterms:modified xsi:type="dcterms:W3CDTF">2019-11-05T15:57:04Z</dcterms:modified>
</cp:coreProperties>
</file>