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ammad Rusqi\Desktop\SKRIPSI\Data\"/>
    </mc:Choice>
  </mc:AlternateContent>
  <xr:revisionPtr revIDLastSave="0" documentId="13_ncr:1_{5E5A6B97-2415-4C26-BE75-AE930D2EB3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tarting_Mon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K15" i="1"/>
  <c r="L15" i="1"/>
  <c r="M15" i="1"/>
  <c r="I15" i="1"/>
  <c r="H15" i="1"/>
  <c r="G15" i="1"/>
  <c r="F15" i="1"/>
  <c r="E15" i="1"/>
  <c r="D15" i="1"/>
  <c r="C15" i="1"/>
</calcChain>
</file>

<file path=xl/sharedStrings.xml><?xml version="1.0" encoding="utf-8"?>
<sst xmlns="http://schemas.openxmlformats.org/spreadsheetml/2006/main" count="18" uniqueCount="18">
  <si>
    <t>Bulan &amp; Rata-rata</t>
  </si>
  <si>
    <t>Curah Hujan (mm)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</si>
  <si>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</si>
  <si>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</si>
  <si>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</si>
  <si>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</si>
  <si>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</si>
  <si>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</si>
  <si>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</si>
  <si>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</si>
  <si>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</si>
  <si>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</si>
  <si>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</si>
  <si>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</si>
  <si>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Rata-rata</t>
  </si>
  <si>
    <t>Curah Hujan yang tercatat di Meteorologi Blang Bintang</t>
  </si>
  <si>
    <t>Source Url: https://aceh.bps.go.id/indicator/151/61/1/curah-hujan.html</t>
  </si>
  <si>
    <t>Access Time: July 3, 2024, 1:41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</si>
</sst>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ont>
        <b/>
        <i val="0"/>
        <strike val="0"/>
        <color auto="1"/>
      </font>
      <fill>
        <patternFill>
          <bgColor theme="5"/>
        </patternFill>
      </fill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39994506668294322"/>
        </vertical>
        <horizontal/>
      </border>
    </dxf>
    <dxf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59996337778862885"/>
        </vertical>
        <horizontal style="thin">
          <color theme="5"/>
        </horizontal>
      </border>
    </dxf>
  </dxfs>
  <tableStyles count="1" defaultTableStyle="TableStyleMedium9" defaultPivotStyle="PivotStyleMedium4">
    <tableStyle name="Business Table 2" pivot="0" count="3" xr9:uid="{23AE6BF4-DB9B-4677-A224-06840F2AE5B6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tabSelected="1" zoomScale="114" workbookViewId="0">
      <selection activeCell="C3" sqref="C3"/>
    </sheetView>
  </sheetViews>
  <sheetFormatPr defaultRowHeight="15.6" x14ac:dyDescent="0.3"/>
  <cols>
    <col min="2" max="2" width="16" bestFit="1" customWidth="1"/>
  </cols>
  <sheetData>
    <row r="1" spans="2:13" x14ac:dyDescent="0.3">
      <c r="B1" s="3" t="s">
        <v>0</v>
      </c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8"/>
    </row>
    <row r="2" spans="2:13" x14ac:dyDescent="0.3">
      <c r="B2" s="3"/>
      <c r="C2" s="1">
        <v>2013</v>
      </c>
      <c r="D2" s="1">
        <v>2014</v>
      </c>
      <c r="E2" s="1">
        <v>2015</v>
      </c>
      <c r="F2" s="1">
        <v>2016</v>
      </c>
      <c r="G2" s="1">
        <v>2017</v>
      </c>
      <c r="H2" s="1">
        <v>2018</v>
      </c>
      <c r="I2" s="1">
        <v>2019</v>
      </c>
      <c r="J2" s="1">
        <v>2020</v>
      </c>
      <c r="K2" s="1">
        <v>2021</v>
      </c>
      <c r="L2" s="1">
        <v>2022</v>
      </c>
      <c r="M2" s="1">
        <v>2023</v>
      </c>
    </row>
    <row r="3" spans="2:13" x14ac:dyDescent="0.3">
      <c r="B3" s="2" t="s">
        <v>2</v>
      </c>
      <c r="C3" s="2">
        <v>283.3</v>
      </c>
      <c r="D3" s="2">
        <v>142.5</v>
      </c>
      <c r="E3" s="2">
        <v>81.599999999999994</v>
      </c>
      <c r="F3" s="2">
        <v>325.5</v>
      </c>
      <c r="G3" s="2">
        <v>337.9</v>
      </c>
      <c r="H3" s="2">
        <v>252.7</v>
      </c>
      <c r="I3" s="2">
        <v>126.9</v>
      </c>
      <c r="J3" s="2">
        <v>16.8</v>
      </c>
      <c r="K3" s="2">
        <v>306.5</v>
      </c>
      <c r="L3" s="2">
        <v>68.5</v>
      </c>
      <c r="M3" s="2">
        <v>603.70000000000005</v>
      </c>
    </row>
    <row r="4" spans="2:13" x14ac:dyDescent="0.3">
      <c r="B4" s="2" t="s">
        <v>3</v>
      </c>
      <c r="C4" s="2">
        <v>136.1</v>
      </c>
      <c r="D4" s="2">
        <v>87.6</v>
      </c>
      <c r="E4" s="2">
        <v>20.2</v>
      </c>
      <c r="F4" s="2">
        <v>160</v>
      </c>
      <c r="G4" s="2">
        <v>108.7</v>
      </c>
      <c r="H4" s="2">
        <v>229.6</v>
      </c>
      <c r="I4" s="2">
        <v>99.5</v>
      </c>
      <c r="J4" s="2">
        <v>121.5</v>
      </c>
      <c r="K4" s="2">
        <v>31</v>
      </c>
      <c r="L4" s="2">
        <v>118.8</v>
      </c>
      <c r="M4" s="2">
        <v>355.9</v>
      </c>
    </row>
    <row r="5" spans="2:13" x14ac:dyDescent="0.3">
      <c r="B5" s="2" t="s">
        <v>4</v>
      </c>
      <c r="C5" s="2">
        <v>89.7</v>
      </c>
      <c r="D5" s="2">
        <v>7</v>
      </c>
      <c r="E5" s="2">
        <v>124</v>
      </c>
      <c r="F5" s="2">
        <v>92.8</v>
      </c>
      <c r="G5" s="2">
        <v>327.5</v>
      </c>
      <c r="H5" s="2">
        <v>76.900000000000006</v>
      </c>
      <c r="I5" s="2">
        <v>87.43</v>
      </c>
      <c r="J5" s="2">
        <v>56.7</v>
      </c>
      <c r="K5" s="2">
        <v>408</v>
      </c>
      <c r="L5" s="2">
        <v>218.4</v>
      </c>
      <c r="M5" s="2">
        <v>253.6</v>
      </c>
    </row>
    <row r="6" spans="2:13" x14ac:dyDescent="0.3">
      <c r="B6" s="2" t="s">
        <v>5</v>
      </c>
      <c r="C6" s="2">
        <v>106.2</v>
      </c>
      <c r="D6" s="2">
        <v>112</v>
      </c>
      <c r="E6" s="2">
        <v>354.9</v>
      </c>
      <c r="F6" s="2">
        <v>51</v>
      </c>
      <c r="G6" s="2">
        <v>50.6</v>
      </c>
      <c r="H6" s="2">
        <v>261.2</v>
      </c>
      <c r="I6" s="2">
        <v>209.8</v>
      </c>
      <c r="J6" s="2">
        <v>133.4</v>
      </c>
      <c r="K6" s="2">
        <v>198.9</v>
      </c>
      <c r="L6" s="2">
        <v>115.8</v>
      </c>
      <c r="M6" s="2">
        <v>59.8</v>
      </c>
    </row>
    <row r="7" spans="2:13" x14ac:dyDescent="0.3">
      <c r="B7" s="2" t="s">
        <v>6</v>
      </c>
      <c r="C7" s="2">
        <v>131.1</v>
      </c>
      <c r="D7" s="2">
        <v>78</v>
      </c>
      <c r="E7" s="2">
        <v>47.9</v>
      </c>
      <c r="F7" s="2">
        <v>241</v>
      </c>
      <c r="G7" s="2">
        <v>167</v>
      </c>
      <c r="H7" s="2">
        <v>402</v>
      </c>
      <c r="I7" s="2">
        <v>75.5</v>
      </c>
      <c r="J7" s="2">
        <v>388.9</v>
      </c>
      <c r="K7" s="2">
        <v>149.19999999999999</v>
      </c>
      <c r="L7" s="2">
        <v>112.1</v>
      </c>
      <c r="M7" s="2">
        <v>64.5</v>
      </c>
    </row>
    <row r="8" spans="2:13" x14ac:dyDescent="0.3">
      <c r="B8" s="2" t="s">
        <v>7</v>
      </c>
      <c r="C8" s="2">
        <v>167.2</v>
      </c>
      <c r="D8" s="2">
        <v>69.3</v>
      </c>
      <c r="E8" s="2">
        <v>43.5</v>
      </c>
      <c r="F8" s="2">
        <v>66</v>
      </c>
      <c r="G8" s="2">
        <v>29.7</v>
      </c>
      <c r="H8" s="2">
        <v>77.099999999999994</v>
      </c>
      <c r="I8" s="2">
        <v>117.2</v>
      </c>
      <c r="J8" s="2">
        <v>124.9</v>
      </c>
      <c r="K8" s="2">
        <v>127.9</v>
      </c>
      <c r="L8" s="2">
        <v>76.099999999999994</v>
      </c>
      <c r="M8" s="2">
        <v>72.3</v>
      </c>
    </row>
    <row r="9" spans="2:13" x14ac:dyDescent="0.3">
      <c r="B9" s="2" t="s">
        <v>8</v>
      </c>
      <c r="C9" s="2">
        <v>83.8</v>
      </c>
      <c r="D9" s="2">
        <v>33.1</v>
      </c>
      <c r="E9" s="2">
        <v>84</v>
      </c>
      <c r="F9" s="2">
        <v>74.8</v>
      </c>
      <c r="G9" s="2">
        <v>20.3</v>
      </c>
      <c r="H9" s="2">
        <v>81.7</v>
      </c>
      <c r="I9" s="2">
        <v>135.80000000000001</v>
      </c>
      <c r="J9" s="2">
        <v>177.6</v>
      </c>
      <c r="K9" s="2">
        <v>156.19999999999999</v>
      </c>
      <c r="L9" s="2">
        <v>119.7</v>
      </c>
      <c r="M9" s="2">
        <v>111.6</v>
      </c>
    </row>
    <row r="10" spans="2:13" x14ac:dyDescent="0.3">
      <c r="B10" s="2" t="s">
        <v>9</v>
      </c>
      <c r="C10" s="2">
        <v>40.4</v>
      </c>
      <c r="D10" s="2">
        <v>133.5</v>
      </c>
      <c r="E10" s="2">
        <v>56.1</v>
      </c>
      <c r="F10" s="2">
        <v>357.7</v>
      </c>
      <c r="G10" s="2">
        <v>64.8</v>
      </c>
      <c r="H10" s="2">
        <v>95.1</v>
      </c>
      <c r="I10" s="2">
        <v>40.1</v>
      </c>
      <c r="J10" s="2">
        <v>95.1</v>
      </c>
      <c r="K10" s="2">
        <v>96.2</v>
      </c>
      <c r="L10" s="2">
        <v>126.2</v>
      </c>
      <c r="M10" s="2">
        <v>53.7</v>
      </c>
    </row>
    <row r="11" spans="2:13" x14ac:dyDescent="0.3">
      <c r="B11" s="2" t="s">
        <v>10</v>
      </c>
      <c r="C11" s="2">
        <v>164.6</v>
      </c>
      <c r="D11" s="2">
        <v>141.1</v>
      </c>
      <c r="E11" s="2">
        <v>184.5</v>
      </c>
      <c r="F11" s="2">
        <v>66.099999999999994</v>
      </c>
      <c r="G11" s="2">
        <v>194.8</v>
      </c>
      <c r="H11" s="2">
        <v>196.6</v>
      </c>
      <c r="I11" s="2">
        <v>83.3</v>
      </c>
      <c r="J11" s="2">
        <v>109.1</v>
      </c>
      <c r="K11" s="2">
        <v>116.6</v>
      </c>
      <c r="L11" s="2">
        <v>67.2</v>
      </c>
      <c r="M11" s="2">
        <v>131.6</v>
      </c>
    </row>
    <row r="12" spans="2:13" x14ac:dyDescent="0.3">
      <c r="B12" s="2" t="s">
        <v>11</v>
      </c>
      <c r="C12" s="2">
        <v>56.6</v>
      </c>
      <c r="D12" s="2">
        <v>466.5</v>
      </c>
      <c r="E12" s="2">
        <v>220.9</v>
      </c>
      <c r="F12" s="2">
        <v>359.5</v>
      </c>
      <c r="G12" s="2">
        <v>193.7</v>
      </c>
      <c r="H12" s="2">
        <v>307</v>
      </c>
      <c r="I12" s="2">
        <v>371</v>
      </c>
      <c r="J12" s="2">
        <v>101.2</v>
      </c>
      <c r="K12" s="2">
        <v>253.6</v>
      </c>
      <c r="L12" s="2">
        <v>210.1</v>
      </c>
      <c r="M12" s="2">
        <v>199.6</v>
      </c>
    </row>
    <row r="13" spans="2:13" x14ac:dyDescent="0.3">
      <c r="B13" s="2" t="s">
        <v>12</v>
      </c>
      <c r="C13" s="2">
        <v>149.80000000000001</v>
      </c>
      <c r="D13" s="2">
        <v>510.7</v>
      </c>
      <c r="E13" s="2">
        <v>24.6</v>
      </c>
      <c r="F13" s="2">
        <v>487.4</v>
      </c>
      <c r="G13" s="2">
        <v>429.6</v>
      </c>
      <c r="H13" s="2">
        <v>578.4</v>
      </c>
      <c r="I13" s="2">
        <v>178.5</v>
      </c>
      <c r="J13" s="2">
        <v>225.9</v>
      </c>
      <c r="K13" s="2">
        <v>241.5</v>
      </c>
      <c r="L13" s="2">
        <v>265.89999999999998</v>
      </c>
      <c r="M13" s="2">
        <v>411.9</v>
      </c>
    </row>
    <row r="14" spans="2:13" x14ac:dyDescent="0.3">
      <c r="B14" s="2" t="s">
        <v>13</v>
      </c>
      <c r="C14" s="2">
        <v>214.8</v>
      </c>
      <c r="D14" s="2">
        <v>483.1</v>
      </c>
      <c r="E14" s="2">
        <v>141.4</v>
      </c>
      <c r="F14" s="2">
        <v>227.2</v>
      </c>
      <c r="G14" s="2">
        <v>473.7</v>
      </c>
      <c r="H14" s="2">
        <v>498.8</v>
      </c>
      <c r="I14" s="2">
        <v>99</v>
      </c>
      <c r="J14" s="2">
        <v>284.8</v>
      </c>
      <c r="K14" s="2">
        <v>209.2</v>
      </c>
      <c r="L14" s="2">
        <v>335.3</v>
      </c>
      <c r="M14" s="2">
        <v>217.9</v>
      </c>
    </row>
    <row r="15" spans="2:13" x14ac:dyDescent="0.3">
      <c r="B15" s="2" t="s">
        <v>14</v>
      </c>
      <c r="C15" s="2">
        <f t="shared" ref="C15:I15" si="0">AVERAGE(C3:C14)</f>
        <v>135.29999999999998</v>
      </c>
      <c r="D15" s="2">
        <f t="shared" si="0"/>
        <v>188.70000000000002</v>
      </c>
      <c r="E15" s="2">
        <f t="shared" si="0"/>
        <v>115.30000000000001</v>
      </c>
      <c r="F15" s="2">
        <f t="shared" si="0"/>
        <v>209.08333333333329</v>
      </c>
      <c r="G15" s="2">
        <f t="shared" si="0"/>
        <v>199.85833333333332</v>
      </c>
      <c r="H15" s="2">
        <f t="shared" si="0"/>
        <v>254.75833333333333</v>
      </c>
      <c r="I15" s="2">
        <f t="shared" si="0"/>
        <v>135.33583333333334</v>
      </c>
      <c r="J15" s="2">
        <f t="shared" ref="J15" si="1">AVERAGE(J3:J14)</f>
        <v>152.99166666666665</v>
      </c>
      <c r="K15" s="2">
        <f t="shared" ref="K15" si="2">AVERAGE(K3:K14)</f>
        <v>191.23333333333332</v>
      </c>
      <c r="L15" s="2">
        <f t="shared" ref="L15" si="3">AVERAGE(L3:L14)</f>
        <v>152.84166666666667</v>
      </c>
      <c r="M15" s="2">
        <f t="shared" ref="M15" si="4">AVERAGE(M3:M14)</f>
        <v>211.34166666666667</v>
      </c>
    </row>
    <row r="17" spans="2:13" x14ac:dyDescent="0.3">
      <c r="B17" s="4" t="s">
        <v>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2:13" x14ac:dyDescent="0.3">
      <c r="B18" s="4" t="s">
        <v>16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2:13" x14ac:dyDescent="0.3">
      <c r="B19" s="4" t="s">
        <v>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5">
    <mergeCell ref="B17:M17"/>
    <mergeCell ref="B18:M18"/>
    <mergeCell ref="B19:M19"/>
    <mergeCell ref="C1:M1"/>
    <mergeCell ref="B1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018C58-1FBD-4298-9344-FB2DEF642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Rusqi</dc:creator>
  <cp:lastModifiedBy>Muhammad Rusqi</cp:lastModifiedBy>
  <dcterms:created xsi:type="dcterms:W3CDTF">2024-07-06T07:40:45Z</dcterms:created>
  <dcterms:modified xsi:type="dcterms:W3CDTF">2024-07-06T07:53:18Z</dcterms:modified>
</cp:coreProperties>
</file>