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Спортивный туризм\ФСТ МО\2026\Список кандидатов в сборную команду МО спортивный туризм 2026\Изменения 29.05.2026\"/>
    </mc:Choice>
  </mc:AlternateContent>
  <xr:revisionPtr revIDLastSave="0" documentId="13_ncr:1_{DB12F12A-345E-4F13-825F-3951EEB9C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Список" sheetId="1" r:id="rId1"/>
    <sheet name="Не удалять" sheetId="2" state="hidden" r:id="rId2"/>
  </sheets>
  <definedNames>
    <definedName name="_xlnm._FilterDatabase" localSheetId="0" hidden="1">Список!$A$11:$O$38</definedName>
    <definedName name="_xlnm.Print_Titles" localSheetId="0">Список!$9:$11</definedName>
    <definedName name="_xlnm.Print_Area" localSheetId="0">Список!$A$1:$O$46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L3" i="1"/>
</calcChain>
</file>

<file path=xl/sharedStrings.xml><?xml version="1.0" encoding="utf-8"?>
<sst xmlns="http://schemas.openxmlformats.org/spreadsheetml/2006/main" count="1023" uniqueCount="738">
  <si>
    <t>Всего исключено:</t>
  </si>
  <si>
    <t>Всего включено:</t>
  </si>
  <si>
    <t xml:space="preserve">ИЗМЕНЕНИЯ В СПИСОК
кандидатов в спортивную сборную команду Московской области </t>
  </si>
  <si>
    <t>из них:</t>
  </si>
  <si>
    <t>по</t>
  </si>
  <si>
    <t>спортивному туризму</t>
  </si>
  <si>
    <t>на 2026 год</t>
  </si>
  <si>
    <t>тренеры:</t>
  </si>
  <si>
    <t>(наименование вида спорта)</t>
  </si>
  <si>
    <t>специалисты:</t>
  </si>
  <si>
    <t>спортсмены:</t>
  </si>
  <si>
    <t>№ п/п</t>
  </si>
  <si>
    <t>Фамилия, имя, 
отчество (при наличии)</t>
  </si>
  <si>
    <t>Дата рождения</t>
  </si>
  <si>
    <t>Пол</t>
  </si>
  <si>
    <t>Спортивная дисциплина или группа дисциплин</t>
  </si>
  <si>
    <t>Категория (спортсмен, тренер, специалист)</t>
  </si>
  <si>
    <t>Возрастная категория в соответствии с ЕВСК</t>
  </si>
  <si>
    <t>Спортивное звание, разряд</t>
  </si>
  <si>
    <t>Физкультурно-спортивная организация</t>
  </si>
  <si>
    <t>Городской округ Московской области</t>
  </si>
  <si>
    <t>Личный тренер</t>
  </si>
  <si>
    <t>Высший результат сезона на официальных спортивных соревнованиях</t>
  </si>
  <si>
    <t>Состав спортивной сборной команды Российской Федерации</t>
  </si>
  <si>
    <t>Московские областные</t>
  </si>
  <si>
    <t>Всероссийские</t>
  </si>
  <si>
    <t>Международные</t>
  </si>
  <si>
    <t>Исключить</t>
  </si>
  <si>
    <t>Женский</t>
  </si>
  <si>
    <t>Дистанции пешеходные, дистанции лыжные</t>
  </si>
  <si>
    <t>Спортсмен</t>
  </si>
  <si>
    <t>Женщины</t>
  </si>
  <si>
    <t>КМС</t>
  </si>
  <si>
    <t>МОСФ</t>
  </si>
  <si>
    <t>Московская область</t>
  </si>
  <si>
    <t>ЧМО-1</t>
  </si>
  <si>
    <t>ЧР-2</t>
  </si>
  <si>
    <t>Основной состав (мужчины, женщины)</t>
  </si>
  <si>
    <t>Долгопрудный</t>
  </si>
  <si>
    <t>КМО-9</t>
  </si>
  <si>
    <t>КР-6</t>
  </si>
  <si>
    <t>Мужской</t>
  </si>
  <si>
    <t>Дистанции пешеходные</t>
  </si>
  <si>
    <t>Мужчины</t>
  </si>
  <si>
    <t>ЧМО-4</t>
  </si>
  <si>
    <t>Юниорки</t>
  </si>
  <si>
    <t>МБУ ДО ДТДМ "Истоки"</t>
  </si>
  <si>
    <t>Сергиево-Посадский</t>
  </si>
  <si>
    <t>Огрызков А.В.</t>
  </si>
  <si>
    <t>КМО-5</t>
  </si>
  <si>
    <t>КМО-1</t>
  </si>
  <si>
    <t>III</t>
  </si>
  <si>
    <t>МОУ ДО "ЦДЮТК"</t>
  </si>
  <si>
    <t>Истра</t>
  </si>
  <si>
    <t>Гаджиев Р.С.</t>
  </si>
  <si>
    <t>ПМО-3</t>
  </si>
  <si>
    <t>II</t>
  </si>
  <si>
    <t>Королев</t>
  </si>
  <si>
    <t>КМО-4</t>
  </si>
  <si>
    <t>МБОУДО ЦОДВ</t>
  </si>
  <si>
    <t>Богородский</t>
  </si>
  <si>
    <t>ПМО-1</t>
  </si>
  <si>
    <t>ПР-9</t>
  </si>
  <si>
    <t>I</t>
  </si>
  <si>
    <t>Юниоры</t>
  </si>
  <si>
    <t>Наро-Фоминский</t>
  </si>
  <si>
    <t>ПМО-2</t>
  </si>
  <si>
    <t>ПМО-8</t>
  </si>
  <si>
    <t>Химки</t>
  </si>
  <si>
    <t>МС</t>
  </si>
  <si>
    <t>ЧР-5</t>
  </si>
  <si>
    <t>Девушки</t>
  </si>
  <si>
    <t>ЧМО-3</t>
  </si>
  <si>
    <t>ПР-4</t>
  </si>
  <si>
    <t>ЧР-7</t>
  </si>
  <si>
    <t>КМО-3</t>
  </si>
  <si>
    <t>Включить</t>
  </si>
  <si>
    <t>Юноши</t>
  </si>
  <si>
    <t>Коломна</t>
  </si>
  <si>
    <t>ПМО-6</t>
  </si>
  <si>
    <t>ЧМО-2</t>
  </si>
  <si>
    <t>КР-3</t>
  </si>
  <si>
    <t>ЧР-4</t>
  </si>
  <si>
    <t>КР-1</t>
  </si>
  <si>
    <t>ЧМО-11</t>
  </si>
  <si>
    <t>ЧМ-2</t>
  </si>
  <si>
    <t>Чехов</t>
  </si>
  <si>
    <t>КМО-6</t>
  </si>
  <si>
    <t>Виды спорта</t>
  </si>
  <si>
    <t>Все категории</t>
  </si>
  <si>
    <t>авиамодельному спорту</t>
  </si>
  <si>
    <t>Главный тренер</t>
  </si>
  <si>
    <t>ЗТР</t>
  </si>
  <si>
    <t>ЧР-1</t>
  </si>
  <si>
    <t>ЧМ-1</t>
  </si>
  <si>
    <t>авиационным гонкам</t>
  </si>
  <si>
    <t>Старший тренер</t>
  </si>
  <si>
    <t>ЗМС</t>
  </si>
  <si>
    <t>Балашиха</t>
  </si>
  <si>
    <t>Тренер сборной РФ</t>
  </si>
  <si>
    <t>автомобильному спорту</t>
  </si>
  <si>
    <t>Тренер</t>
  </si>
  <si>
    <t>МСМК</t>
  </si>
  <si>
    <t>ЧР-3</t>
  </si>
  <si>
    <t>ЧМ-3</t>
  </si>
  <si>
    <t>Специалист сборной РФ</t>
  </si>
  <si>
    <t>айкидо</t>
  </si>
  <si>
    <t>Начальник команды</t>
  </si>
  <si>
    <t>Бронницы</t>
  </si>
  <si>
    <t>ЧМ-4</t>
  </si>
  <si>
    <t>акробатическому рок-н-роллу</t>
  </si>
  <si>
    <t>Сопровождающий</t>
  </si>
  <si>
    <t>ГР</t>
  </si>
  <si>
    <t>Власиха</t>
  </si>
  <si>
    <t>ЧМО-5</t>
  </si>
  <si>
    <t>ЧМ-5</t>
  </si>
  <si>
    <t>Резервный состав (мужчины, женщины)</t>
  </si>
  <si>
    <t>альпинизму</t>
  </si>
  <si>
    <t>Врач</t>
  </si>
  <si>
    <t>Волоколамский</t>
  </si>
  <si>
    <t>ЧМО-6</t>
  </si>
  <si>
    <t>ЧР-6</t>
  </si>
  <si>
    <t>ЧМ-6</t>
  </si>
  <si>
    <t>Основной состав (юниоры, юниорки)</t>
  </si>
  <si>
    <t>американскому футболу</t>
  </si>
  <si>
    <t>Ветеринарный врач</t>
  </si>
  <si>
    <t>Мальчики</t>
  </si>
  <si>
    <t>Воскресенский</t>
  </si>
  <si>
    <t>ЧМО-7</t>
  </si>
  <si>
    <t>ЧМ-7</t>
  </si>
  <si>
    <t>Резервный состав (юниоры, юниорки)</t>
  </si>
  <si>
    <t>армрестлингу</t>
  </si>
  <si>
    <t>Медбрат</t>
  </si>
  <si>
    <t>Девочки</t>
  </si>
  <si>
    <t>Восход</t>
  </si>
  <si>
    <t>ЧМО-8</t>
  </si>
  <si>
    <t>ЧР-8</t>
  </si>
  <si>
    <t>ЧМ-8</t>
  </si>
  <si>
    <t>Основной состав (юноши, девушки)</t>
  </si>
  <si>
    <t>бадминтону</t>
  </si>
  <si>
    <t>Медсестра</t>
  </si>
  <si>
    <t>Дмитровский</t>
  </si>
  <si>
    <t>ЧМО-9</t>
  </si>
  <si>
    <t>ЧР-9</t>
  </si>
  <si>
    <t>ЧМ-9</t>
  </si>
  <si>
    <t>Резервный состав (юноши, девушки)</t>
  </si>
  <si>
    <t>баскетболу</t>
  </si>
  <si>
    <t>Массажист</t>
  </si>
  <si>
    <t>I юн</t>
  </si>
  <si>
    <t>ЧМО-10</t>
  </si>
  <si>
    <t>ЧР-10</t>
  </si>
  <si>
    <t>ЧМ-10</t>
  </si>
  <si>
    <t>Основной состав (мальчики, девочки)</t>
  </si>
  <si>
    <t>бейсболу</t>
  </si>
  <si>
    <t>Специалист</t>
  </si>
  <si>
    <t xml:space="preserve">II юн </t>
  </si>
  <si>
    <t>Домодедово</t>
  </si>
  <si>
    <t>ЧР-11</t>
  </si>
  <si>
    <t>ЧМ-11</t>
  </si>
  <si>
    <t>Резервный состав (мальчики, девочки)</t>
  </si>
  <si>
    <t>биатлону</t>
  </si>
  <si>
    <t>III юн</t>
  </si>
  <si>
    <t>Дубна</t>
  </si>
  <si>
    <t>ЧМО-12</t>
  </si>
  <si>
    <t>ЧР-12</t>
  </si>
  <si>
    <t>ЧМ-12</t>
  </si>
  <si>
    <t>бильярдному спорту</t>
  </si>
  <si>
    <t>Спортсмен-ведущий</t>
  </si>
  <si>
    <t>Егорьевск</t>
  </si>
  <si>
    <t>ЧМО-13</t>
  </si>
  <si>
    <t>ЧР-13</t>
  </si>
  <si>
    <t>ЧМ-13</t>
  </si>
  <si>
    <t>бобслею</t>
  </si>
  <si>
    <t>Хореограф</t>
  </si>
  <si>
    <t>Жуковский</t>
  </si>
  <si>
    <t>ЧМО-14</t>
  </si>
  <si>
    <t>ЧР-14</t>
  </si>
  <si>
    <t>ЧМ-14</t>
  </si>
  <si>
    <t>бодибилдингу</t>
  </si>
  <si>
    <t>Аналитик</t>
  </si>
  <si>
    <t>Зарайск</t>
  </si>
  <si>
    <t>ЧМО-15</t>
  </si>
  <si>
    <t>ЧР-15</t>
  </si>
  <si>
    <t>ЧМ-15</t>
  </si>
  <si>
    <t>боксу</t>
  </si>
  <si>
    <t>Администратор тренировочного процесса</t>
  </si>
  <si>
    <t>Звездный городок</t>
  </si>
  <si>
    <t>ЧМО-16</t>
  </si>
  <si>
    <t>ЧР-16</t>
  </si>
  <si>
    <t>ЧМ-16</t>
  </si>
  <si>
    <t>борьбе на поясах</t>
  </si>
  <si>
    <t>Фамилия Имя Отчество</t>
  </si>
  <si>
    <t>Инструктор-методист по адаптивной физической культуре</t>
  </si>
  <si>
    <t>ЧР-17</t>
  </si>
  <si>
    <t>ЧЕ-1</t>
  </si>
  <si>
    <t>боулингу</t>
  </si>
  <si>
    <t>Оператор видеозаписи</t>
  </si>
  <si>
    <t>Кашира</t>
  </si>
  <si>
    <t>КМО-2</t>
  </si>
  <si>
    <t>ЧР-18</t>
  </si>
  <si>
    <t>ЧЕ-2</t>
  </si>
  <si>
    <t>брейкингу</t>
  </si>
  <si>
    <t>Переводчик русского жестового языка</t>
  </si>
  <si>
    <t>Клин</t>
  </si>
  <si>
    <t>ЧР-19</t>
  </si>
  <si>
    <t>ЧЕ-3</t>
  </si>
  <si>
    <t>велосипедному спорту</t>
  </si>
  <si>
    <t>Техник</t>
  </si>
  <si>
    <t>ЧР-20</t>
  </si>
  <si>
    <t>ЧЕ-4</t>
  </si>
  <si>
    <t>вертолетному спорту</t>
  </si>
  <si>
    <t>Специалист по подготовке спортивного инвентаря</t>
  </si>
  <si>
    <t>ЧР-21</t>
  </si>
  <si>
    <t>ЧЕ-5</t>
  </si>
  <si>
    <t>водному поло</t>
  </si>
  <si>
    <t>Котельники</t>
  </si>
  <si>
    <t>ЧР-22</t>
  </si>
  <si>
    <t>ЧЕ-6</t>
  </si>
  <si>
    <t>воднолыжному спорту</t>
  </si>
  <si>
    <t>Красногорск</t>
  </si>
  <si>
    <t>КМО-7</t>
  </si>
  <si>
    <t>ЧР-23</t>
  </si>
  <si>
    <t>ЧЕ-7</t>
  </si>
  <si>
    <t>водно-моторному спорту</t>
  </si>
  <si>
    <t>Краснознаменск</t>
  </si>
  <si>
    <t>КМО-8</t>
  </si>
  <si>
    <t>ЧР-24</t>
  </si>
  <si>
    <t>ЧЕ-8</t>
  </si>
  <si>
    <t>воздухоплавательному спорту</t>
  </si>
  <si>
    <t>Ленинский</t>
  </si>
  <si>
    <t>ЧР-25</t>
  </si>
  <si>
    <t>ЧЕ-9</t>
  </si>
  <si>
    <t>воздушной гимнастике</t>
  </si>
  <si>
    <t>Лобня</t>
  </si>
  <si>
    <t>КМО-10</t>
  </si>
  <si>
    <t>ЧР-26</t>
  </si>
  <si>
    <t>ЧЕ-10</t>
  </si>
  <si>
    <t>воздушно-силовой атлетике</t>
  </si>
  <si>
    <t>Лосино-Петровский</t>
  </si>
  <si>
    <t>КМО-11</t>
  </si>
  <si>
    <t>ЧР-27</t>
  </si>
  <si>
    <t>ЧЕ-11</t>
  </si>
  <si>
    <t>волейболу</t>
  </si>
  <si>
    <t>Лотошино</t>
  </si>
  <si>
    <t>КМО-12</t>
  </si>
  <si>
    <t>ЧР-28</t>
  </si>
  <si>
    <t>ЧЕ-12</t>
  </si>
  <si>
    <t>восточному боевому единоборству</t>
  </si>
  <si>
    <t>Луховицы</t>
  </si>
  <si>
    <t>КМО-13</t>
  </si>
  <si>
    <t>ЧР-29</t>
  </si>
  <si>
    <t>ЧЕ-13</t>
  </si>
  <si>
    <t>всестилевому каратэ</t>
  </si>
  <si>
    <t>Лыткарино</t>
  </si>
  <si>
    <t>КМО-14</t>
  </si>
  <si>
    <t>ЧР-30</t>
  </si>
  <si>
    <t>ЧЕ-14</t>
  </si>
  <si>
    <t>гандболу</t>
  </si>
  <si>
    <t>Люберцы</t>
  </si>
  <si>
    <t>КМО-15</t>
  </si>
  <si>
    <t>ЧР-31</t>
  </si>
  <si>
    <t>ЧЕ-15</t>
  </si>
  <si>
    <t>гиревому спорту</t>
  </si>
  <si>
    <t>Можайский</t>
  </si>
  <si>
    <t>ЧР-32</t>
  </si>
  <si>
    <t>ЧЕ-16</t>
  </si>
  <si>
    <t>го</t>
  </si>
  <si>
    <t>Молодежный</t>
  </si>
  <si>
    <t>ЧР-33</t>
  </si>
  <si>
    <t>ПМ-1</t>
  </si>
  <si>
    <t>гольфу</t>
  </si>
  <si>
    <t>Мытищи</t>
  </si>
  <si>
    <t>ЧР-34</t>
  </si>
  <si>
    <t>ПМ-2</t>
  </si>
  <si>
    <t>гонкам с препятствиями</t>
  </si>
  <si>
    <t>ПМО-4</t>
  </si>
  <si>
    <t>ЧР-35</t>
  </si>
  <si>
    <t>ПМ-3</t>
  </si>
  <si>
    <t>горнолыжному спорту</t>
  </si>
  <si>
    <t>Одинцовский</t>
  </si>
  <si>
    <t>ПМО-5</t>
  </si>
  <si>
    <t>ЧР-36</t>
  </si>
  <si>
    <t>ПМ-4</t>
  </si>
  <si>
    <t>городошному спорту</t>
  </si>
  <si>
    <t>Орехово-Зуевский</t>
  </si>
  <si>
    <t>ЧР-37</t>
  </si>
  <si>
    <t>ПМ-5</t>
  </si>
  <si>
    <t>гребле на байдарках и каноэ</t>
  </si>
  <si>
    <t>Павлово-Посадский</t>
  </si>
  <si>
    <t>ПМО-7</t>
  </si>
  <si>
    <t>ЧР-38</t>
  </si>
  <si>
    <t>ПМ-6</t>
  </si>
  <si>
    <t>гребному слалому</t>
  </si>
  <si>
    <t>Подольск</t>
  </si>
  <si>
    <t>ЧР-39</t>
  </si>
  <si>
    <t>ПМ-7</t>
  </si>
  <si>
    <t xml:space="preserve">гребному спорту </t>
  </si>
  <si>
    <t>Пушкинский</t>
  </si>
  <si>
    <t>ПМО-9</t>
  </si>
  <si>
    <t>ЧР-40</t>
  </si>
  <si>
    <t>ПМ-8</t>
  </si>
  <si>
    <t>дартсу</t>
  </si>
  <si>
    <t>Раменский</t>
  </si>
  <si>
    <t>ПМО-10</t>
  </si>
  <si>
    <t>ЧР-41</t>
  </si>
  <si>
    <t>ПМ-9</t>
  </si>
  <si>
    <t>джиу-джитсу</t>
  </si>
  <si>
    <t>Реутов</t>
  </si>
  <si>
    <t>ПМО-11</t>
  </si>
  <si>
    <t>ЧР-42</t>
  </si>
  <si>
    <t>ПМ-10</t>
  </si>
  <si>
    <t>дзюдо</t>
  </si>
  <si>
    <t>Рузский</t>
  </si>
  <si>
    <t>ПМО-12</t>
  </si>
  <si>
    <t>ЧР-43</t>
  </si>
  <si>
    <t>ПМ-11</t>
  </si>
  <si>
    <t>ездовому спорту</t>
  </si>
  <si>
    <t>ПМО-13</t>
  </si>
  <si>
    <t>ЧР-44</t>
  </si>
  <si>
    <t>ПМ-12</t>
  </si>
  <si>
    <t>зимнему плаванию</t>
  </si>
  <si>
    <t>Серебряные Пруды</t>
  </si>
  <si>
    <t>ПМО-14</t>
  </si>
  <si>
    <t>ЧР-45</t>
  </si>
  <si>
    <t>ПМ-13</t>
  </si>
  <si>
    <t>капоэйра</t>
  </si>
  <si>
    <t>Серпухов</t>
  </si>
  <si>
    <t>ПМО-15</t>
  </si>
  <si>
    <t>ЧР-46</t>
  </si>
  <si>
    <t>ПМ-14</t>
  </si>
  <si>
    <t>каратэ</t>
  </si>
  <si>
    <t>Солнечногорск</t>
  </si>
  <si>
    <t>ПМО-16</t>
  </si>
  <si>
    <t>ЧР-47</t>
  </si>
  <si>
    <t>ПМ-15</t>
  </si>
  <si>
    <t>кендо</t>
  </si>
  <si>
    <t>Ступино</t>
  </si>
  <si>
    <t>ПМО-17</t>
  </si>
  <si>
    <t>ЧР-48</t>
  </si>
  <si>
    <t>ПМ-16</t>
  </si>
  <si>
    <t>керлингу</t>
  </si>
  <si>
    <t>Талдомский</t>
  </si>
  <si>
    <t>ПМО-18</t>
  </si>
  <si>
    <t>ЧР-49</t>
  </si>
  <si>
    <t>ПЕ-1</t>
  </si>
  <si>
    <t>кикбоксингу</t>
  </si>
  <si>
    <t>Фрязино</t>
  </si>
  <si>
    <t>ПМО-19</t>
  </si>
  <si>
    <t>ЧР-50</t>
  </si>
  <si>
    <t>ПЕ-2</t>
  </si>
  <si>
    <t>кинологическому спорту</t>
  </si>
  <si>
    <t>ПМО-20</t>
  </si>
  <si>
    <t>ЧР-51</t>
  </si>
  <si>
    <t>ПЕ-3</t>
  </si>
  <si>
    <t>киокусинкай</t>
  </si>
  <si>
    <t>Черноголовка</t>
  </si>
  <si>
    <t>ЧР-52</t>
  </si>
  <si>
    <t>ПЕ-4</t>
  </si>
  <si>
    <t>киокушину</t>
  </si>
  <si>
    <t>ЧР-53</t>
  </si>
  <si>
    <t>ПЕ-5</t>
  </si>
  <si>
    <t>компьютерному спорту</t>
  </si>
  <si>
    <t>Шатура</t>
  </si>
  <si>
    <t>ЧР-54</t>
  </si>
  <si>
    <t>ПЕ-6</t>
  </si>
  <si>
    <t>конному спорту</t>
  </si>
  <si>
    <t>Шаховская</t>
  </si>
  <si>
    <t>ЧР-55</t>
  </si>
  <si>
    <t>ПЕ-7</t>
  </si>
  <si>
    <t>конькобежному спорту</t>
  </si>
  <si>
    <t>Щелково</t>
  </si>
  <si>
    <t>ЧР-56</t>
  </si>
  <si>
    <t>ПЕ-8</t>
  </si>
  <si>
    <t>корэшу</t>
  </si>
  <si>
    <t>Электросталь</t>
  </si>
  <si>
    <t>ЧР-57</t>
  </si>
  <si>
    <t>ПЕ-9</t>
  </si>
  <si>
    <t>кудо</t>
  </si>
  <si>
    <t>ЧР-58</t>
  </si>
  <si>
    <t>ПЕ-10</t>
  </si>
  <si>
    <t>лапте</t>
  </si>
  <si>
    <t>ЧР-59</t>
  </si>
  <si>
    <t>ПЕ-11</t>
  </si>
  <si>
    <t>легкой атлетике</t>
  </si>
  <si>
    <t>ЧР-60</t>
  </si>
  <si>
    <t>ПЕ-12</t>
  </si>
  <si>
    <t>лыжному двоеборью</t>
  </si>
  <si>
    <t>ПЕ-13</t>
  </si>
  <si>
    <t>лыжным гонкам</t>
  </si>
  <si>
    <t>КР-2</t>
  </si>
  <si>
    <t>ПЕ-14</t>
  </si>
  <si>
    <t>мас-рестлингу</t>
  </si>
  <si>
    <t>ПЕ-15</t>
  </si>
  <si>
    <t>микрофутзалу</t>
  </si>
  <si>
    <t>КР-4</t>
  </si>
  <si>
    <t>ПЕ-16</t>
  </si>
  <si>
    <t>морскому многоборью</t>
  </si>
  <si>
    <t>КР-5</t>
  </si>
  <si>
    <t>КМ-1</t>
  </si>
  <si>
    <t>мотоциклетному спорту</t>
  </si>
  <si>
    <t>КМ-2</t>
  </si>
  <si>
    <t>муайтаю</t>
  </si>
  <si>
    <t>КР-7</t>
  </si>
  <si>
    <t>КМ-3</t>
  </si>
  <si>
    <t>нардам</t>
  </si>
  <si>
    <t>КР-8</t>
  </si>
  <si>
    <t>КМ-4</t>
  </si>
  <si>
    <t>настольному теннису</t>
  </si>
  <si>
    <t>КР-9</t>
  </si>
  <si>
    <t>КМ-5</t>
  </si>
  <si>
    <t>паделу</t>
  </si>
  <si>
    <t>КР-10</t>
  </si>
  <si>
    <t>КМ-6</t>
  </si>
  <si>
    <t>парашютному спорту</t>
  </si>
  <si>
    <t>КР-11</t>
  </si>
  <si>
    <t>КМ-7</t>
  </si>
  <si>
    <t>парусному спорту</t>
  </si>
  <si>
    <t>КР-12</t>
  </si>
  <si>
    <t>КМ-8</t>
  </si>
  <si>
    <t>пауэрлифтингу</t>
  </si>
  <si>
    <t>КР-13</t>
  </si>
  <si>
    <t>КМ-9</t>
  </si>
  <si>
    <t>перетягиванию каната</t>
  </si>
  <si>
    <t>КР-14</t>
  </si>
  <si>
    <t>КМ-10</t>
  </si>
  <si>
    <t>пилонному спорту</t>
  </si>
  <si>
    <t>КР-15</t>
  </si>
  <si>
    <t>КМ-11</t>
  </si>
  <si>
    <t>плаванию</t>
  </si>
  <si>
    <t>КР-16</t>
  </si>
  <si>
    <t>КМ-12</t>
  </si>
  <si>
    <t>планерному спорту</t>
  </si>
  <si>
    <t>КР-17</t>
  </si>
  <si>
    <t>КМ-13</t>
  </si>
  <si>
    <t>подводному спорту</t>
  </si>
  <si>
    <t>КР-18</t>
  </si>
  <si>
    <t>КМ-14</t>
  </si>
  <si>
    <t>полиатлону</t>
  </si>
  <si>
    <t>КР-19</t>
  </si>
  <si>
    <t>КМ-15</t>
  </si>
  <si>
    <t>практической стрельбе</t>
  </si>
  <si>
    <t>КР-20</t>
  </si>
  <si>
    <t>КМ-16</t>
  </si>
  <si>
    <t>прыжкам в воду</t>
  </si>
  <si>
    <t>КР-21</t>
  </si>
  <si>
    <t>КЕ-1</t>
  </si>
  <si>
    <t>прыжкам на батуте</t>
  </si>
  <si>
    <t>КР-22</t>
  </si>
  <si>
    <t>КЕ-2</t>
  </si>
  <si>
    <t>прыжкам на лыжах с трамплина</t>
  </si>
  <si>
    <t>КР-23</t>
  </si>
  <si>
    <t>КЕ-3</t>
  </si>
  <si>
    <t>пулевой стрельбе</t>
  </si>
  <si>
    <t>КР-24</t>
  </si>
  <si>
    <t>КЕ-4</t>
  </si>
  <si>
    <t>радиоспорту</t>
  </si>
  <si>
    <t>КР-25</t>
  </si>
  <si>
    <t>КЕ-5</t>
  </si>
  <si>
    <t>рафтингу</t>
  </si>
  <si>
    <t>КР-26</t>
  </si>
  <si>
    <t>КЕ-6</t>
  </si>
  <si>
    <t>регби</t>
  </si>
  <si>
    <t>КР-27</t>
  </si>
  <si>
    <t>КЕ-7</t>
  </si>
  <si>
    <t>роллер спорту</t>
  </si>
  <si>
    <t>КР-28</t>
  </si>
  <si>
    <t>КЕ-8</t>
  </si>
  <si>
    <t>роуп скиппингу (спортивной скакалке)</t>
  </si>
  <si>
    <t>КР-29</t>
  </si>
  <si>
    <t>КЕ-9</t>
  </si>
  <si>
    <t>рукопашному бою</t>
  </si>
  <si>
    <t>КР-30</t>
  </si>
  <si>
    <t>КЕ-10</t>
  </si>
  <si>
    <t>рыболовному спорту</t>
  </si>
  <si>
    <t>КР-31</t>
  </si>
  <si>
    <t>КЕ-11</t>
  </si>
  <si>
    <t>савату</t>
  </si>
  <si>
    <t>КР-32</t>
  </si>
  <si>
    <t>КЕ-12</t>
  </si>
  <si>
    <t>самбо</t>
  </si>
  <si>
    <t>КР-33</t>
  </si>
  <si>
    <t>КЕ-13</t>
  </si>
  <si>
    <t>самолетному спорту</t>
  </si>
  <si>
    <t>КР-34</t>
  </si>
  <si>
    <t>КЕ-14</t>
  </si>
  <si>
    <t>санному спорту</t>
  </si>
  <si>
    <t>КР-35</t>
  </si>
  <si>
    <t>КЕ-15</t>
  </si>
  <si>
    <t>серфингу</t>
  </si>
  <si>
    <t>КР-36</t>
  </si>
  <si>
    <t>КЕ-16</t>
  </si>
  <si>
    <t>силовому экстриму</t>
  </si>
  <si>
    <t>КР-37</t>
  </si>
  <si>
    <t>синхронному плаванию</t>
  </si>
  <si>
    <t>КР-38</t>
  </si>
  <si>
    <t>скалолазанию</t>
  </si>
  <si>
    <t>КР-39</t>
  </si>
  <si>
    <t>сквошу</t>
  </si>
  <si>
    <t>КР-40</t>
  </si>
  <si>
    <t>скейтбордингу</t>
  </si>
  <si>
    <t>ПР-1</t>
  </si>
  <si>
    <t>смешанному боевому единоборству (ММА)</t>
  </si>
  <si>
    <t>ПР-2</t>
  </si>
  <si>
    <t>сноуборду</t>
  </si>
  <si>
    <t>ПР-3</t>
  </si>
  <si>
    <t>современному пятиборью</t>
  </si>
  <si>
    <t>софтболу</t>
  </si>
  <si>
    <t>ПР-5</t>
  </si>
  <si>
    <t>спорту глухих</t>
  </si>
  <si>
    <t>ПР-6</t>
  </si>
  <si>
    <t>спорту лиц с интеллектуальными нарушениями</t>
  </si>
  <si>
    <t>ПР-7</t>
  </si>
  <si>
    <t>спорту лиц с поражением ОДА</t>
  </si>
  <si>
    <t>ПР-8</t>
  </si>
  <si>
    <t>спорту сверхлегкой авиации</t>
  </si>
  <si>
    <t>спорту слепых</t>
  </si>
  <si>
    <t>ПР-10</t>
  </si>
  <si>
    <t>спортивной акробатие</t>
  </si>
  <si>
    <t>ПР-11</t>
  </si>
  <si>
    <t>спортивной аэробике</t>
  </si>
  <si>
    <t>ПР-12</t>
  </si>
  <si>
    <t>спортивной борьбе</t>
  </si>
  <si>
    <t>ПР-13</t>
  </si>
  <si>
    <t>спортивной гимнастике</t>
  </si>
  <si>
    <t>ПР-14</t>
  </si>
  <si>
    <t>спортивному метанию ножа</t>
  </si>
  <si>
    <t>ПР-15</t>
  </si>
  <si>
    <t>спортивному ориентированию</t>
  </si>
  <si>
    <t>ПР-16</t>
  </si>
  <si>
    <t>спортивному программированию</t>
  </si>
  <si>
    <t>ПР-17</t>
  </si>
  <si>
    <t>спортивно-прикладному собаководству</t>
  </si>
  <si>
    <t>ПР-18</t>
  </si>
  <si>
    <t>спортивному бриджу</t>
  </si>
  <si>
    <t>ПР-19</t>
  </si>
  <si>
    <t>ПР-20</t>
  </si>
  <si>
    <t>стендовой стрельбе</t>
  </si>
  <si>
    <t>ПР-21</t>
  </si>
  <si>
    <t>страйкболу</t>
  </si>
  <si>
    <t>ПР-22</t>
  </si>
  <si>
    <t>стрельбе из арбалета</t>
  </si>
  <si>
    <t>ПР-23</t>
  </si>
  <si>
    <t>стрельбе из лука</t>
  </si>
  <si>
    <t>ПР-24</t>
  </si>
  <si>
    <t>стрельбе на дальние дистанции</t>
  </si>
  <si>
    <t>ПР-25</t>
  </si>
  <si>
    <t>судомодельному спорту</t>
  </si>
  <si>
    <t>ПР-26</t>
  </si>
  <si>
    <t>сумо</t>
  </si>
  <si>
    <t>ПР-27</t>
  </si>
  <si>
    <t>танцевальному спорту</t>
  </si>
  <si>
    <t>ПР-28</t>
  </si>
  <si>
    <t>теннису</t>
  </si>
  <si>
    <t>ПР-29</t>
  </si>
  <si>
    <t>триатлону</t>
  </si>
  <si>
    <t>ПР-30</t>
  </si>
  <si>
    <t>тхэквондо</t>
  </si>
  <si>
    <t>ПР-31</t>
  </si>
  <si>
    <t>тхэквондо ГТФ</t>
  </si>
  <si>
    <t>ПР-32</t>
  </si>
  <si>
    <t>тхэквондо ИТФ</t>
  </si>
  <si>
    <t>ПР-33</t>
  </si>
  <si>
    <t>тхэквондо МФТ</t>
  </si>
  <si>
    <t>ПР-34</t>
  </si>
  <si>
    <t>тяжелой атлетике</t>
  </si>
  <si>
    <t>ПР-35</t>
  </si>
  <si>
    <t>универсальному бою</t>
  </si>
  <si>
    <t>ПР-36</t>
  </si>
  <si>
    <t>ушу</t>
  </si>
  <si>
    <t>ПР-37</t>
  </si>
  <si>
    <t>фехтованию</t>
  </si>
  <si>
    <t>ПР-38</t>
  </si>
  <si>
    <t>фигурному катанию на коньках</t>
  </si>
  <si>
    <t>ПР-39</t>
  </si>
  <si>
    <t>фиджитал спорту (функционально-цифровому спорту)</t>
  </si>
  <si>
    <t>ПР-40</t>
  </si>
  <si>
    <t>фитнес-аэробике</t>
  </si>
  <si>
    <t>ЧЦФО-1</t>
  </si>
  <si>
    <t>флорболу</t>
  </si>
  <si>
    <t>ЧЦФО-2</t>
  </si>
  <si>
    <t>фристайлу</t>
  </si>
  <si>
    <t>ЧЦФО-3</t>
  </si>
  <si>
    <t>футболу</t>
  </si>
  <si>
    <t>ЧЦФО-4</t>
  </si>
  <si>
    <t>футболу лиц с заболеваниями ЦП</t>
  </si>
  <si>
    <t>ЧЦФО-5</t>
  </si>
  <si>
    <t>хапкидо</t>
  </si>
  <si>
    <t>ЧЦФО-6</t>
  </si>
  <si>
    <t>хоккею</t>
  </si>
  <si>
    <t>ЧЦФО-7</t>
  </si>
  <si>
    <t>хоккею на траве</t>
  </si>
  <si>
    <t>ЧЦФО-8</t>
  </si>
  <si>
    <t>хоккею с мячом</t>
  </si>
  <si>
    <t>ЧЦФО-9</t>
  </si>
  <si>
    <t>художественной гимнастике</t>
  </si>
  <si>
    <t>ЧЦФО-10</t>
  </si>
  <si>
    <t>чир спорту</t>
  </si>
  <si>
    <t>ЧЦФО-11</t>
  </si>
  <si>
    <t>шахматам</t>
  </si>
  <si>
    <t>ЧЦФО-12</t>
  </si>
  <si>
    <t>шашкам</t>
  </si>
  <si>
    <t>ЧЦФО-13</t>
  </si>
  <si>
    <t>эстетической гимнастике</t>
  </si>
  <si>
    <t>ЧЦФО-14</t>
  </si>
  <si>
    <t>ЧЦФО-15</t>
  </si>
  <si>
    <t>ЧЦФО-16</t>
  </si>
  <si>
    <t>ЧЦФО-17</t>
  </si>
  <si>
    <t>ЧЦФО-18</t>
  </si>
  <si>
    <t>ЧЦФО-19</t>
  </si>
  <si>
    <t>ЧЦФО-20</t>
  </si>
  <si>
    <t>ПЦФО-1</t>
  </si>
  <si>
    <t>ПЦФО-2</t>
  </si>
  <si>
    <t>ПЦФО-3</t>
  </si>
  <si>
    <t>ПЦФО-4</t>
  </si>
  <si>
    <t>ПЦФО-5</t>
  </si>
  <si>
    <t>ПЦФО-6</t>
  </si>
  <si>
    <t>ПЦФО-7</t>
  </si>
  <si>
    <t>ПЦФО-8</t>
  </si>
  <si>
    <t>ПЦФО-9</t>
  </si>
  <si>
    <t>ПЦФО-10</t>
  </si>
  <si>
    <t>ПЦФО-11</t>
  </si>
  <si>
    <t>ПЦФО-12</t>
  </si>
  <si>
    <t>ПЦФО-13</t>
  </si>
  <si>
    <t>ПЦФО-14</t>
  </si>
  <si>
    <t>ПЦФО-15</t>
  </si>
  <si>
    <t>ПЦФО-16</t>
  </si>
  <si>
    <t>ПЦФО-17</t>
  </si>
  <si>
    <t>ПЦФО-18</t>
  </si>
  <si>
    <t>ПЦФО-19</t>
  </si>
  <si>
    <t>ПЦФО-20</t>
  </si>
  <si>
    <t>ПЦФО-21</t>
  </si>
  <si>
    <t>ПЦФО-22</t>
  </si>
  <si>
    <t>ПЦФО-23</t>
  </si>
  <si>
    <t>ПЦФО-24</t>
  </si>
  <si>
    <t>ПЦФО-25</t>
  </si>
  <si>
    <t>ПЦФО-26</t>
  </si>
  <si>
    <t>ПЦФО-27</t>
  </si>
  <si>
    <t>ПЦФО-28</t>
  </si>
  <si>
    <t>ПЦФО-29</t>
  </si>
  <si>
    <t>ПЦФО-30</t>
  </si>
  <si>
    <t>ВС-1</t>
  </si>
  <si>
    <t>ВС-2</t>
  </si>
  <si>
    <t>ВС-3</t>
  </si>
  <si>
    <t>ВС-4</t>
  </si>
  <si>
    <t>ВС-5</t>
  </si>
  <si>
    <t>ВС-6</t>
  </si>
  <si>
    <t>ВС-7</t>
  </si>
  <si>
    <t>ВС-8</t>
  </si>
  <si>
    <t>ВС-9</t>
  </si>
  <si>
    <t>ВС-10</t>
  </si>
  <si>
    <t>ВС-11</t>
  </si>
  <si>
    <t>ВС-12</t>
  </si>
  <si>
    <t>СР-1</t>
  </si>
  <si>
    <t>СР-2</t>
  </si>
  <si>
    <t>СР-3</t>
  </si>
  <si>
    <t>СР-4</t>
  </si>
  <si>
    <t>СР-5</t>
  </si>
  <si>
    <t>СР-6</t>
  </si>
  <si>
    <t>СР-7</t>
  </si>
  <si>
    <t>СР-8</t>
  </si>
  <si>
    <t>СР-9</t>
  </si>
  <si>
    <t>СР-10</t>
  </si>
  <si>
    <t>СР-11</t>
  </si>
  <si>
    <t>СР-12</t>
  </si>
  <si>
    <t>СР-13</t>
  </si>
  <si>
    <t>СР-14</t>
  </si>
  <si>
    <t>СР-15</t>
  </si>
  <si>
    <t>СР-16</t>
  </si>
  <si>
    <t>СР-17</t>
  </si>
  <si>
    <t>СР-18</t>
  </si>
  <si>
    <t>СР-19</t>
  </si>
  <si>
    <t>СР-20</t>
  </si>
  <si>
    <t>СР-21</t>
  </si>
  <si>
    <t>СР-22</t>
  </si>
  <si>
    <t>СР-23</t>
  </si>
  <si>
    <t>СР-24</t>
  </si>
  <si>
    <t>СР-25</t>
  </si>
  <si>
    <t>СР-26</t>
  </si>
  <si>
    <t>СР-27</t>
  </si>
  <si>
    <t>СР-28</t>
  </si>
  <si>
    <t>СР-29</t>
  </si>
  <si>
    <t>СР-30</t>
  </si>
  <si>
    <t>СР-31</t>
  </si>
  <si>
    <t>СР-32</t>
  </si>
  <si>
    <t>МБУ ДО СШ "Старт"</t>
  </si>
  <si>
    <t>Зернин Максим Андреевич</t>
  </si>
  <si>
    <t>Буравкова Екатерина Сергеевна</t>
  </si>
  <si>
    <t>Николаев Иван Игоревич</t>
  </si>
  <si>
    <t>мужской</t>
  </si>
  <si>
    <t>Кожухов Кирилл Денисович</t>
  </si>
  <si>
    <t>Лепихов Виктор Сергеевич</t>
  </si>
  <si>
    <t>Филиппских Полина Антоновна</t>
  </si>
  <si>
    <t>Иванова Анна Дмитриевна</t>
  </si>
  <si>
    <t>Малышева Вероника Алексеевна</t>
  </si>
  <si>
    <t>Малёмина Анастасия Игоревна</t>
  </si>
  <si>
    <t>Звягинцев-Литкенс Владимир Сергеевич</t>
  </si>
  <si>
    <t>Вишняков Евгений Александрович</t>
  </si>
  <si>
    <t>Дидин Павел Александрович</t>
  </si>
  <si>
    <t>Крохалев Олег Дмитриевич</t>
  </si>
  <si>
    <t>Лобеева Валерия Александровна</t>
  </si>
  <si>
    <t>Мезрин Алексей Михайлович</t>
  </si>
  <si>
    <t>Постовский Леонид Михайлович</t>
  </si>
  <si>
    <t>Продан Дмитрий Валерьевич</t>
  </si>
  <si>
    <t>Рязанцева Ольга Юрьевна</t>
  </si>
  <si>
    <t>Вишняков Е.А.</t>
  </si>
  <si>
    <t>Майсак Г. Н.</t>
  </si>
  <si>
    <t>Зайцева А. В.</t>
  </si>
  <si>
    <t>Берникова А. В.</t>
  </si>
  <si>
    <t>Гаджиев Р. С.</t>
  </si>
  <si>
    <t>Огрызков А. В.</t>
  </si>
  <si>
    <t>Мартынов В. В.</t>
  </si>
  <si>
    <t>Маршрут - горный                  (1-6 категория)</t>
  </si>
  <si>
    <t>Воробьева Ольга Константиновна</t>
  </si>
  <si>
    <t>Дистанции водные</t>
  </si>
  <si>
    <t>КТ "Абрис"</t>
  </si>
  <si>
    <t>Галедин В.П.</t>
  </si>
  <si>
    <t>Геронтиди Артём Евгеньевич</t>
  </si>
  <si>
    <t>Пирозерский Александр Сергеевич</t>
  </si>
  <si>
    <t>Рагимов Сергей Энверович</t>
  </si>
  <si>
    <t>Стрелков Юрий Николаевич</t>
  </si>
  <si>
    <t>Горячев Павел Валерьевич</t>
  </si>
  <si>
    <t>Дистанции водные,
Маршрут - водный
(1-6 категория)</t>
  </si>
  <si>
    <t>Некрасова Ирина Владимировна</t>
  </si>
  <si>
    <t xml:space="preserve">ЧМО-3 </t>
  </si>
  <si>
    <t>ЦФО-5</t>
  </si>
  <si>
    <t>Остроумова Елена Викторовна</t>
  </si>
  <si>
    <t>Шайдулин Тимур Минисламович</t>
  </si>
  <si>
    <t>Маршрут - водный
(1-6 категория)</t>
  </si>
  <si>
    <t>Зайцев Юрий Владимирович</t>
  </si>
  <si>
    <t>Лямин Антон Евгеньевич</t>
  </si>
  <si>
    <t>КР-1,
ЧР-2</t>
  </si>
  <si>
    <t>Лямина Мария Вадимовна</t>
  </si>
  <si>
    <t>Назаров Алексей Юрьевич</t>
  </si>
  <si>
    <t>Кудряков Иван Витальевич</t>
  </si>
  <si>
    <t>Дистанции спелео</t>
  </si>
  <si>
    <t>СК "Барьер"</t>
  </si>
  <si>
    <t>Титов А.Ю.</t>
  </si>
  <si>
    <t>Кузин Дмитрий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</si>
</sst>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charset val="204"/>
    </font>
    <font>
      <sz val="12"/>
      <name val="Times New Roman"/>
      <charset val="204"/>
    </font>
    <font>
      <sz val="13"/>
      <color theme="1"/>
      <name val="Times New Roman"/>
      <charset val="204"/>
    </font>
    <font>
      <sz val="12"/>
      <color rgb="FFFF0000"/>
      <name val="Times New Roman"/>
      <charset val="204"/>
    </font>
    <font>
      <b/>
      <sz val="12"/>
      <color theme="1"/>
      <name val="Times New Roman"/>
      <charset val="204"/>
    </font>
    <font>
      <sz val="10"/>
      <color theme="1"/>
      <name val="Times New Roman"/>
      <charset val="204"/>
    </font>
    <font>
      <sz val="12"/>
      <color rgb="FF000000"/>
      <name val="Times New Roman"/>
      <charset val="204"/>
    </font>
    <font>
      <sz val="12"/>
      <color rgb="FF00B050"/>
      <name val="Times New Roman"/>
      <charset val="204"/>
    </font>
    <font>
      <sz val="11"/>
      <color theme="1"/>
      <name val="Calibri"/>
      <charset val="134"/>
      <scheme val="minor"/>
    </font>
    <font>
      <sz val="11"/>
      <color indexed="8"/>
      <name val="Calibri"/>
      <charset val="1"/>
    </font>
    <font>
      <sz val="11"/>
      <color theme="1"/>
      <name val="Calibri"/>
      <charset val="204"/>
      <scheme val="minor"/>
    </font>
    <font>
      <sz val="10"/>
      <name val="Arial"/>
      <charset val="204"/>
    </font>
    <font>
      <sz val="10"/>
      <color rgb="FF000000"/>
      <name val="Times New Roman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name val="Calibri"/>
      <charset val="134"/>
      <scheme val="minor"/>
    </font>
    <font>
      <sz val="12"/>
      <color rgb="FFFF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7">
    <xf numFmtId="0" fontId="0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6" fillId="0" borderId="0"/>
    <xf numFmtId="0" fontId="1" fillId="0" borderId="0"/>
    <xf numFmtId="0" fontId="19" fillId="0" borderId="0"/>
    <xf numFmtId="0" fontId="19" fillId="0" borderId="0"/>
    <xf numFmtId="0" fontId="20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wrapText="1"/>
      <protection locked="0"/>
    </xf>
    <xf numFmtId="0" fontId="2" fillId="0" borderId="0" xfId="0" applyFont="1" applyBorder="1" applyProtection="1"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4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 applyProtection="1">
      <alignment wrapText="1"/>
    </xf>
    <xf numFmtId="0" fontId="2" fillId="0" borderId="0" xfId="0" applyFont="1" applyBorder="1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 applyBorder="1" applyAlignment="1" applyProtection="1">
      <alignment horizontal="left" wrapText="1"/>
      <protection hidden="1"/>
    </xf>
    <xf numFmtId="0" fontId="6" fillId="0" borderId="0" xfId="0" applyFont="1" applyAlignment="1" applyProtection="1">
      <alignment horizontal="right"/>
      <protection hidden="1"/>
    </xf>
    <xf numFmtId="0" fontId="6" fillId="0" borderId="0" xfId="0" applyFont="1" applyAlignment="1">
      <alignment horizontal="left"/>
    </xf>
    <xf numFmtId="0" fontId="2" fillId="0" borderId="0" xfId="0" applyFont="1" applyAlignment="1" applyProtection="1">
      <alignment horizontal="right"/>
      <protection hidden="1"/>
    </xf>
    <xf numFmtId="1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Border="1" applyAlignment="1"/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0" fontId="3" fillId="3" borderId="2" xfId="6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18" fillId="0" borderId="2" xfId="0" applyFont="1" applyBorder="1" applyAlignment="1">
      <alignment horizontal="center" vertical="center" wrapText="1"/>
    </xf>
    <xf numFmtId="0" fontId="22" fillId="0" borderId="2" xfId="0" applyFont="1" applyFill="1" applyBorder="1" applyAlignment="1" applyProtection="1">
      <alignment horizontal="center" vertical="center" wrapText="1"/>
      <protection locked="0"/>
    </xf>
    <xf numFmtId="164" fontId="3" fillId="0" borderId="2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2" xfId="6" applyFont="1" applyFill="1" applyBorder="1" applyAlignment="1">
      <alignment horizontal="center" vertical="center" wrapText="1"/>
    </xf>
    <xf numFmtId="164" fontId="18" fillId="0" borderId="11" xfId="0" applyNumberFormat="1" applyFont="1" applyBorder="1" applyAlignment="1">
      <alignment horizontal="center" vertical="center" wrapText="1"/>
    </xf>
    <xf numFmtId="0" fontId="3" fillId="0" borderId="2" xfId="6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164" fontId="17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164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 applyProtection="1">
      <alignment horizontal="left" vertical="center" wrapText="1"/>
      <protection locked="0"/>
    </xf>
    <xf numFmtId="164" fontId="18" fillId="0" borderId="2" xfId="0" applyNumberFormat="1" applyFont="1" applyBorder="1" applyAlignment="1" applyProtection="1">
      <alignment horizontal="center" vertical="center" wrapText="1"/>
      <protection locked="0"/>
    </xf>
    <xf numFmtId="0" fontId="17" fillId="0" borderId="2" xfId="4" applyFont="1" applyBorder="1" applyAlignment="1" applyProtection="1">
      <alignment horizontal="center" vertical="center" wrapText="1"/>
      <protection locked="0"/>
    </xf>
    <xf numFmtId="0" fontId="18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 applyProtection="1">
      <alignment horizontal="center" vertical="center" wrapText="1"/>
      <protection locked="0"/>
    </xf>
    <xf numFmtId="0" fontId="18" fillId="3" borderId="2" xfId="17" applyFont="1" applyFill="1" applyBorder="1" applyAlignment="1">
      <alignment horizontal="center" vertical="center" wrapText="1"/>
    </xf>
    <xf numFmtId="0" fontId="18" fillId="3" borderId="2" xfId="18" applyFont="1" applyFill="1" applyBorder="1" applyAlignment="1">
      <alignment horizontal="left" vertical="center" wrapText="1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left" vertical="center" wrapText="1"/>
      <protection locked="0"/>
    </xf>
    <xf numFmtId="0" fontId="18" fillId="0" borderId="2" xfId="4" applyFont="1" applyFill="1" applyBorder="1" applyAlignment="1" applyProtection="1">
      <alignment horizontal="center" vertical="center" wrapText="1"/>
      <protection locked="0"/>
    </xf>
    <xf numFmtId="164" fontId="2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>
      <alignment horizontal="center" vertical="center" wrapText="1"/>
    </xf>
    <xf numFmtId="0" fontId="17" fillId="0" borderId="2" xfId="4" applyFont="1" applyFill="1" applyBorder="1" applyAlignment="1" applyProtection="1">
      <alignment horizontal="center" vertical="center" wrapText="1"/>
      <protection locked="0"/>
    </xf>
    <xf numFmtId="0" fontId="3" fillId="0" borderId="2" xfId="3" applyFont="1" applyFill="1" applyBorder="1" applyAlignment="1">
      <alignment horizontal="center" vertical="center" wrapText="1"/>
    </xf>
    <xf numFmtId="0" fontId="18" fillId="0" borderId="2" xfId="4" applyFont="1" applyFill="1" applyBorder="1" applyAlignment="1" applyProtection="1">
      <alignment horizontal="left" vertical="center" wrapText="1"/>
      <protection locked="0"/>
    </xf>
    <xf numFmtId="0" fontId="2" fillId="0" borderId="2" xfId="0" applyFont="1" applyFill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8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  <protection locked="0"/>
    </xf>
    <xf numFmtId="0" fontId="8" fillId="0" borderId="2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center" wrapText="1"/>
      <protection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wrapText="1"/>
    </xf>
    <xf numFmtId="0" fontId="6" fillId="0" borderId="4" xfId="0" applyFont="1" applyBorder="1" applyAlignment="1" applyProtection="1">
      <alignment horizontal="center" wrapText="1"/>
      <protection locked="0"/>
    </xf>
    <xf numFmtId="0" fontId="7" fillId="0" borderId="5" xfId="0" applyFont="1" applyBorder="1" applyAlignment="1">
      <alignment horizontal="center" vertical="top"/>
    </xf>
    <xf numFmtId="0" fontId="6" fillId="0" borderId="0" xfId="0" applyFont="1" applyBorder="1" applyAlignment="1" applyProtection="1">
      <alignment horizontal="center" wrapText="1"/>
      <protection locked="0"/>
    </xf>
    <xf numFmtId="0" fontId="2" fillId="0" borderId="0" xfId="0" applyFont="1" applyAlignment="1">
      <alignment horizontal="left" vertical="top" wrapText="1"/>
    </xf>
    <xf numFmtId="0" fontId="7" fillId="0" borderId="0" xfId="0" applyFont="1" applyBorder="1" applyAlignment="1" applyProtection="1">
      <alignment horizontal="center" vertical="center" wrapText="1"/>
      <protection locked="0" hidden="1"/>
    </xf>
    <xf numFmtId="0" fontId="24" fillId="0" borderId="2" xfId="0" applyFont="1" applyBorder="1" applyAlignment="1" applyProtection="1">
      <alignment horizontal="center" vertical="center" wrapText="1"/>
      <protection locked="0"/>
    </xf>
    <xf numFmtId="164" fontId="24" fillId="0" borderId="2" xfId="0" applyNumberFormat="1" applyFont="1" applyBorder="1" applyAlignment="1" applyProtection="1">
      <alignment horizontal="center" vertical="center" wrapText="1"/>
      <protection locked="0"/>
    </xf>
    <xf numFmtId="0" fontId="24" fillId="0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Fill="1" applyBorder="1" applyAlignment="1" applyProtection="1">
      <alignment horizontal="center" vertical="center" wrapText="1"/>
      <protection locked="0"/>
    </xf>
    <xf numFmtId="0" fontId="18" fillId="4" borderId="2" xfId="3" applyFont="1" applyFill="1" applyBorder="1" applyAlignment="1">
      <alignment horizontal="left" vertical="center" wrapText="1"/>
    </xf>
    <xf numFmtId="164" fontId="18" fillId="4" borderId="2" xfId="3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 applyProtection="1">
      <alignment horizontal="center" vertical="center" wrapText="1"/>
      <protection locked="0"/>
    </xf>
    <xf numFmtId="0" fontId="18" fillId="4" borderId="2" xfId="3" applyFont="1" applyFill="1" applyBorder="1" applyAlignment="1">
      <alignment horizontal="center" vertical="center" wrapText="1"/>
    </xf>
    <xf numFmtId="0" fontId="18" fillId="4" borderId="2" xfId="3" applyFont="1" applyFill="1" applyBorder="1" applyAlignment="1">
      <alignment horizontal="center" vertical="center"/>
    </xf>
  </cellXfs>
  <cellStyles count="27">
    <cellStyle name="Excel Built-in Normal" xfId="1" xr:uid="{00000000-0005-0000-0000-000000000000}"/>
    <cellStyle name="Excel Built-in Normal 1" xfId="2" xr:uid="{00000000-0005-0000-0000-000001000000}"/>
    <cellStyle name="Обычный" xfId="0" builtinId="0"/>
    <cellStyle name="Обычный 10" xfId="3" xr:uid="{00000000-0005-0000-0000-000003000000}"/>
    <cellStyle name="Обычный 12" xfId="4" xr:uid="{00000000-0005-0000-0000-000004000000}"/>
    <cellStyle name="Обычный 13" xfId="5" xr:uid="{00000000-0005-0000-0000-000005000000}"/>
    <cellStyle name="Обычный 2" xfId="6" xr:uid="{00000000-0005-0000-0000-000006000000}"/>
    <cellStyle name="Обычный 2 2" xfId="17" xr:uid="{33964BBC-8621-4CAD-8303-42107586704C}"/>
    <cellStyle name="Обычный 3" xfId="16" xr:uid="{F8B0EFC3-2A75-4037-904F-C0F37E5D60E3}"/>
    <cellStyle name="Обычный 3 2" xfId="7" xr:uid="{00000000-0005-0000-0000-000007000000}"/>
    <cellStyle name="Обычный 3 2 2" xfId="20" xr:uid="{FA1EAA23-2582-44AE-A557-4DE60A664336}"/>
    <cellStyle name="Обычный 4" xfId="8" xr:uid="{00000000-0005-0000-0000-000008000000}"/>
    <cellStyle name="Обычный 4 2" xfId="18" xr:uid="{AE39A326-DBBF-45FD-B52C-6B854B66C6BE}"/>
    <cellStyle name="Обычный 5" xfId="15" xr:uid="{4A6D1E98-7F7D-438D-9CBD-92D69AE4E2BC}"/>
    <cellStyle name="Обычный 5 2" xfId="19" xr:uid="{053630D0-A40E-4991-895A-34ADDD7380A6}"/>
    <cellStyle name="Обычный 5 2 2" xfId="22" xr:uid="{B6AD5DBF-4C55-479E-A05E-341D66E3AF03}"/>
    <cellStyle name="Обычный 5 2 2 2" xfId="26" xr:uid="{26B345E3-1A38-48A7-9937-F52C4CA7E7E5}"/>
    <cellStyle name="Обычный 5 2 2 3" xfId="9" xr:uid="{00000000-0005-0000-0000-000009000000}"/>
    <cellStyle name="Обычный 5 2 2 5" xfId="10" xr:uid="{00000000-0005-0000-0000-00000A000000}"/>
    <cellStyle name="Обычный 5 2 3" xfId="24" xr:uid="{3CE1E9A3-9381-43B6-A7C1-4197857FCC4C}"/>
    <cellStyle name="Обычный 5 3" xfId="23" xr:uid="{57E236DC-C6D8-4A3E-B1B2-98A267DB4B22}"/>
    <cellStyle name="Обычный 6" xfId="11" xr:uid="{00000000-0005-0000-0000-00000B000000}"/>
    <cellStyle name="Обычный 7" xfId="12" xr:uid="{00000000-0005-0000-0000-00000C000000}"/>
    <cellStyle name="Обычный 7 2" xfId="25" xr:uid="{0494F718-F7F2-434F-B799-410EBDA1E545}"/>
    <cellStyle name="Обычный 7 3" xfId="21" xr:uid="{51EE6CC3-9762-4AC6-95AA-4B861A7548D7}"/>
    <cellStyle name="Обычный 8" xfId="14" xr:uid="{FDFD9144-B92B-422F-AF60-C852265BAE0B}"/>
    <cellStyle name="Обычный 9" xfId="13" xr:uid="{00000000-0005-0000-0000-00000D000000}"/>
  </cellStyles>
  <dxfs count="2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B5F779"/>
        </patternFill>
      </fill>
    </dxf>
    <dxf>
      <fill>
        <patternFill patternType="solid">
          <bgColor rgb="FFB5F779"/>
        </patternFill>
      </fill>
    </dxf>
    <dxf>
      <fill>
        <patternFill>
          <bgColor rgb="FFB5F779"/>
        </patternFill>
      </fill>
    </dxf>
    <dxf>
      <fill>
        <patternFill>
          <bgColor rgb="FFB5F779"/>
        </patternFill>
      </fill>
    </dxf>
    <dxf>
      <fill>
        <patternFill patternType="solid">
          <bgColor rgb="FFB5F779"/>
        </patternFill>
      </fill>
    </dxf>
    <dxf>
      <fill>
        <patternFill patternType="solid">
          <bgColor rgb="FFB5F779"/>
        </patternFill>
      </fill>
    </dxf>
    <dxf>
      <fill>
        <patternFill>
          <bgColor rgb="FFB5F779"/>
        </patternFill>
      </fill>
    </dxf>
    <dxf>
      <fill>
        <patternFill>
          <bgColor rgb="FFB5F779"/>
        </patternFill>
      </fill>
    </dxf>
    <dxf>
      <fill>
        <patternFill patternType="solid">
          <fgColor indexed="43"/>
          <bgColor indexed="42"/>
        </patternFill>
      </fill>
    </dxf>
  </dxfs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tabSelected="1" view="pageBreakPreview" topLeftCell="A13" zoomScaleNormal="100" workbookViewId="0">
      <selection activeCell="B23" sqref="B23"/>
    </sheetView>
  </sheetViews>
  <sheetFormatPr defaultColWidth="9.140625" defaultRowHeight="15.75"/>
  <cols>
    <col min="1" max="1" width="5.85546875" style="19" customWidth="1"/>
    <col min="2" max="2" width="27.42578125" style="1" customWidth="1"/>
    <col min="3" max="4" width="12.7109375" style="1" customWidth="1"/>
    <col min="5" max="5" width="26.140625" style="1" customWidth="1"/>
    <col min="6" max="6" width="19" style="1" customWidth="1"/>
    <col min="7" max="7" width="15" style="1" customWidth="1"/>
    <col min="8" max="8" width="13" style="1" customWidth="1"/>
    <col min="9" max="9" width="30.28515625" style="1" customWidth="1"/>
    <col min="10" max="10" width="24" style="1" customWidth="1"/>
    <col min="11" max="11" width="22.85546875" style="1" customWidth="1"/>
    <col min="12" max="12" width="9.28515625" style="1" customWidth="1"/>
    <col min="13" max="13" width="10.85546875" style="1" customWidth="1"/>
    <col min="14" max="14" width="12.42578125" style="1" customWidth="1"/>
    <col min="15" max="15" width="23" style="1" customWidth="1"/>
    <col min="16" max="16384" width="9.140625" style="1"/>
  </cols>
  <sheetData>
    <row r="1" spans="1:15" ht="20.25" customHeight="1">
      <c r="A1" s="20"/>
      <c r="B1" s="100"/>
      <c r="C1" s="100"/>
      <c r="D1" s="100"/>
      <c r="E1" s="100"/>
      <c r="F1" s="100"/>
      <c r="G1" s="100"/>
      <c r="J1" s="35"/>
      <c r="K1" s="35"/>
      <c r="L1" s="101"/>
      <c r="M1" s="101"/>
      <c r="N1" s="101"/>
      <c r="O1" s="101"/>
    </row>
    <row r="2" spans="1:15" ht="12" customHeight="1">
      <c r="A2" s="20"/>
      <c r="B2" s="102"/>
      <c r="C2" s="102"/>
      <c r="D2" s="102"/>
      <c r="E2" s="102"/>
      <c r="F2" s="102"/>
      <c r="G2" s="102"/>
      <c r="J2" s="35"/>
      <c r="K2" s="35"/>
      <c r="L2" s="22"/>
      <c r="M2" s="22"/>
      <c r="N2" s="22"/>
      <c r="O2" s="22"/>
    </row>
    <row r="3" spans="1:15" ht="23.25" customHeight="1">
      <c r="A3" s="21"/>
      <c r="B3" s="22"/>
      <c r="C3" s="97"/>
      <c r="D3" s="97"/>
      <c r="E3" s="23"/>
      <c r="F3" s="94"/>
      <c r="G3" s="94"/>
      <c r="J3" s="36"/>
      <c r="K3" s="37" t="s">
        <v>0</v>
      </c>
      <c r="L3" s="38">
        <f>SUM(L5:L7)</f>
        <v>35</v>
      </c>
      <c r="M3" s="37"/>
      <c r="N3" s="39" t="s">
        <v>1</v>
      </c>
      <c r="O3" s="38">
        <f>SUM(O5:O7)</f>
        <v>35</v>
      </c>
    </row>
    <row r="4" spans="1:15" ht="33" customHeight="1">
      <c r="A4" s="24"/>
      <c r="B4" s="25"/>
      <c r="C4" s="94"/>
      <c r="D4" s="94"/>
      <c r="E4" s="25"/>
      <c r="F4" s="95" t="s">
        <v>2</v>
      </c>
      <c r="G4" s="96"/>
      <c r="H4" s="96"/>
      <c r="I4" s="96"/>
      <c r="J4" s="96"/>
      <c r="K4" s="29" t="s">
        <v>3</v>
      </c>
      <c r="L4" s="40"/>
      <c r="M4" s="29"/>
      <c r="N4" s="41" t="s">
        <v>3</v>
      </c>
      <c r="O4" s="40"/>
    </row>
    <row r="5" spans="1:15">
      <c r="B5" s="26"/>
      <c r="C5" s="97"/>
      <c r="D5" s="97"/>
      <c r="E5" s="23"/>
      <c r="F5" s="27" t="s">
        <v>4</v>
      </c>
      <c r="G5" s="98" t="s">
        <v>5</v>
      </c>
      <c r="H5" s="98"/>
      <c r="I5" s="98"/>
      <c r="J5" s="27" t="s">
        <v>6</v>
      </c>
      <c r="K5" s="29" t="s">
        <v>7</v>
      </c>
      <c r="L5" s="42"/>
      <c r="M5" s="29"/>
      <c r="N5" s="41" t="s">
        <v>7</v>
      </c>
      <c r="O5" s="42"/>
    </row>
    <row r="6" spans="1:15">
      <c r="B6" s="28"/>
      <c r="C6" s="94"/>
      <c r="D6" s="94"/>
      <c r="E6" s="25"/>
      <c r="G6" s="99" t="s">
        <v>8</v>
      </c>
      <c r="H6" s="99"/>
      <c r="I6" s="99"/>
      <c r="J6" s="43"/>
      <c r="K6" s="29" t="s">
        <v>9</v>
      </c>
      <c r="L6" s="42"/>
      <c r="M6" s="29"/>
      <c r="N6" s="41" t="s">
        <v>9</v>
      </c>
      <c r="O6" s="42"/>
    </row>
    <row r="7" spans="1:15">
      <c r="B7" s="29"/>
      <c r="G7" s="25"/>
      <c r="H7" s="25"/>
      <c r="I7" s="25"/>
      <c r="J7" s="43"/>
      <c r="K7" s="29" t="s">
        <v>10</v>
      </c>
      <c r="L7" s="42">
        <v>35</v>
      </c>
      <c r="M7" s="29"/>
      <c r="N7" s="41" t="s">
        <v>10</v>
      </c>
      <c r="O7" s="42">
        <v>35</v>
      </c>
    </row>
    <row r="8" spans="1:15">
      <c r="B8" s="29"/>
    </row>
    <row r="9" spans="1:15" s="18" customFormat="1" ht="49.5" customHeight="1">
      <c r="A9" s="92" t="s">
        <v>11</v>
      </c>
      <c r="B9" s="92" t="s">
        <v>12</v>
      </c>
      <c r="C9" s="92" t="s">
        <v>13</v>
      </c>
      <c r="D9" s="92" t="s">
        <v>14</v>
      </c>
      <c r="E9" s="92" t="s">
        <v>15</v>
      </c>
      <c r="F9" s="92" t="s">
        <v>16</v>
      </c>
      <c r="G9" s="92" t="s">
        <v>17</v>
      </c>
      <c r="H9" s="92" t="s">
        <v>18</v>
      </c>
      <c r="I9" s="92" t="s">
        <v>19</v>
      </c>
      <c r="J9" s="92" t="s">
        <v>20</v>
      </c>
      <c r="K9" s="92" t="s">
        <v>21</v>
      </c>
      <c r="L9" s="85" t="s">
        <v>22</v>
      </c>
      <c r="M9" s="86"/>
      <c r="N9" s="87"/>
      <c r="O9" s="92" t="s">
        <v>23</v>
      </c>
    </row>
    <row r="10" spans="1:15" s="18" customFormat="1" ht="93.75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44" t="s">
        <v>24</v>
      </c>
      <c r="M10" s="44" t="s">
        <v>25</v>
      </c>
      <c r="N10" s="44" t="s">
        <v>26</v>
      </c>
      <c r="O10" s="93"/>
    </row>
    <row r="11" spans="1:15" s="18" customFormat="1" ht="15" customHeight="1">
      <c r="A11" s="30">
        <v>1</v>
      </c>
      <c r="B11" s="30">
        <v>2</v>
      </c>
      <c r="C11" s="30">
        <v>3</v>
      </c>
      <c r="D11" s="30">
        <v>4</v>
      </c>
      <c r="E11" s="30">
        <v>5</v>
      </c>
      <c r="F11" s="30">
        <v>6</v>
      </c>
      <c r="G11" s="30">
        <v>7</v>
      </c>
      <c r="H11" s="30">
        <v>8</v>
      </c>
      <c r="I11" s="30">
        <v>9</v>
      </c>
      <c r="J11" s="30">
        <v>10</v>
      </c>
      <c r="K11" s="30">
        <v>11</v>
      </c>
      <c r="L11" s="30">
        <v>12</v>
      </c>
      <c r="M11" s="30">
        <v>13</v>
      </c>
      <c r="N11" s="30">
        <v>14</v>
      </c>
      <c r="O11" s="30">
        <v>15</v>
      </c>
    </row>
    <row r="12" spans="1:15">
      <c r="A12" s="88" t="s">
        <v>27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15" ht="31.5">
      <c r="A13" s="31">
        <v>1</v>
      </c>
      <c r="B13" s="78" t="s">
        <v>686</v>
      </c>
      <c r="C13" s="71">
        <v>38818</v>
      </c>
      <c r="D13" s="56" t="s">
        <v>28</v>
      </c>
      <c r="E13" s="71" t="s">
        <v>29</v>
      </c>
      <c r="F13" s="56" t="s">
        <v>30</v>
      </c>
      <c r="G13" s="73" t="s">
        <v>45</v>
      </c>
      <c r="H13" s="56" t="s">
        <v>32</v>
      </c>
      <c r="I13" s="32" t="s">
        <v>52</v>
      </c>
      <c r="J13" s="56" t="s">
        <v>53</v>
      </c>
      <c r="K13" s="32" t="s">
        <v>54</v>
      </c>
      <c r="L13" s="48" t="s">
        <v>35</v>
      </c>
      <c r="M13" s="51" t="s">
        <v>62</v>
      </c>
      <c r="N13" s="72"/>
      <c r="O13" s="56"/>
    </row>
    <row r="14" spans="1:15" ht="31.5">
      <c r="A14" s="31">
        <v>2</v>
      </c>
      <c r="B14" s="59" t="s">
        <v>712</v>
      </c>
      <c r="C14" s="60">
        <v>34911</v>
      </c>
      <c r="D14" s="56" t="s">
        <v>28</v>
      </c>
      <c r="E14" s="57" t="s">
        <v>713</v>
      </c>
      <c r="F14" s="56" t="s">
        <v>30</v>
      </c>
      <c r="G14" s="58" t="s">
        <v>31</v>
      </c>
      <c r="H14" s="56" t="s">
        <v>63</v>
      </c>
      <c r="I14" s="47" t="s">
        <v>714</v>
      </c>
      <c r="J14" s="56" t="s">
        <v>57</v>
      </c>
      <c r="K14" s="58" t="s">
        <v>715</v>
      </c>
      <c r="L14" s="48" t="s">
        <v>50</v>
      </c>
      <c r="M14" s="45"/>
      <c r="N14" s="46"/>
      <c r="O14" s="34"/>
    </row>
    <row r="15" spans="1:15" ht="31.5">
      <c r="A15" s="31">
        <v>3</v>
      </c>
      <c r="B15" s="55" t="s">
        <v>716</v>
      </c>
      <c r="C15" s="52">
        <v>33071</v>
      </c>
      <c r="D15" s="56" t="s">
        <v>41</v>
      </c>
      <c r="E15" s="57" t="s">
        <v>713</v>
      </c>
      <c r="F15" s="56" t="s">
        <v>30</v>
      </c>
      <c r="G15" s="58" t="s">
        <v>43</v>
      </c>
      <c r="H15" s="56" t="s">
        <v>63</v>
      </c>
      <c r="I15" s="47" t="s">
        <v>714</v>
      </c>
      <c r="J15" s="56" t="s">
        <v>57</v>
      </c>
      <c r="K15" s="50" t="s">
        <v>715</v>
      </c>
      <c r="L15" s="48" t="s">
        <v>50</v>
      </c>
      <c r="M15" s="45"/>
      <c r="N15" s="46"/>
      <c r="O15" s="34"/>
    </row>
    <row r="16" spans="1:15" ht="47.25">
      <c r="A16" s="31">
        <v>4</v>
      </c>
      <c r="B16" s="61" t="s">
        <v>720</v>
      </c>
      <c r="C16" s="62">
        <v>30618</v>
      </c>
      <c r="D16" s="56" t="s">
        <v>41</v>
      </c>
      <c r="E16" s="64" t="s">
        <v>721</v>
      </c>
      <c r="F16" s="56" t="s">
        <v>30</v>
      </c>
      <c r="G16" s="58" t="s">
        <v>43</v>
      </c>
      <c r="H16" s="56" t="s">
        <v>63</v>
      </c>
      <c r="I16" s="47" t="s">
        <v>714</v>
      </c>
      <c r="J16" s="56" t="s">
        <v>57</v>
      </c>
      <c r="K16" s="58" t="s">
        <v>715</v>
      </c>
      <c r="L16" s="48" t="s">
        <v>35</v>
      </c>
      <c r="M16" s="66" t="s">
        <v>83</v>
      </c>
      <c r="N16" s="46"/>
      <c r="O16" s="64" t="s">
        <v>37</v>
      </c>
    </row>
    <row r="17" spans="1:15" ht="31.5">
      <c r="A17" s="31">
        <v>5</v>
      </c>
      <c r="B17" s="69" t="s">
        <v>728</v>
      </c>
      <c r="C17" s="62">
        <v>30456</v>
      </c>
      <c r="D17" s="56" t="s">
        <v>41</v>
      </c>
      <c r="E17" s="68" t="s">
        <v>727</v>
      </c>
      <c r="F17" s="56" t="s">
        <v>30</v>
      </c>
      <c r="G17" s="64" t="s">
        <v>43</v>
      </c>
      <c r="H17" s="56" t="s">
        <v>69</v>
      </c>
      <c r="I17" s="47" t="s">
        <v>714</v>
      </c>
      <c r="J17" s="56" t="s">
        <v>57</v>
      </c>
      <c r="K17" s="58" t="s">
        <v>715</v>
      </c>
      <c r="L17" s="68"/>
      <c r="M17" s="68" t="s">
        <v>36</v>
      </c>
      <c r="N17" s="68" t="s">
        <v>85</v>
      </c>
      <c r="O17" s="64" t="s">
        <v>37</v>
      </c>
    </row>
    <row r="18" spans="1:15" ht="31.5">
      <c r="A18" s="31">
        <v>6</v>
      </c>
      <c r="B18" s="70" t="s">
        <v>685</v>
      </c>
      <c r="C18" s="71">
        <v>38777</v>
      </c>
      <c r="D18" s="56" t="s">
        <v>41</v>
      </c>
      <c r="E18" s="71" t="s">
        <v>29</v>
      </c>
      <c r="F18" s="56" t="s">
        <v>30</v>
      </c>
      <c r="G18" s="32" t="s">
        <v>64</v>
      </c>
      <c r="H18" s="56" t="s">
        <v>32</v>
      </c>
      <c r="I18" s="32" t="s">
        <v>52</v>
      </c>
      <c r="J18" s="56" t="s">
        <v>53</v>
      </c>
      <c r="K18" s="32" t="s">
        <v>48</v>
      </c>
      <c r="L18" s="48" t="s">
        <v>723</v>
      </c>
      <c r="M18" s="51"/>
      <c r="N18" s="72"/>
      <c r="O18" s="56"/>
    </row>
    <row r="19" spans="1:15" ht="31.5">
      <c r="A19" s="31">
        <v>7</v>
      </c>
      <c r="B19" s="68" t="s">
        <v>733</v>
      </c>
      <c r="C19" s="62">
        <v>36908</v>
      </c>
      <c r="D19" s="56" t="s">
        <v>41</v>
      </c>
      <c r="E19" s="58" t="s">
        <v>734</v>
      </c>
      <c r="F19" s="56" t="s">
        <v>30</v>
      </c>
      <c r="G19" s="64" t="s">
        <v>43</v>
      </c>
      <c r="H19" s="56" t="s">
        <v>63</v>
      </c>
      <c r="I19" s="47" t="s">
        <v>735</v>
      </c>
      <c r="J19" s="56" t="s">
        <v>38</v>
      </c>
      <c r="K19" s="58" t="s">
        <v>736</v>
      </c>
      <c r="L19" s="58" t="s">
        <v>198</v>
      </c>
      <c r="M19" s="45"/>
      <c r="N19" s="46"/>
      <c r="O19" s="34"/>
    </row>
    <row r="20" spans="1:15">
      <c r="A20" s="31">
        <v>8</v>
      </c>
      <c r="B20" s="110" t="s">
        <v>737</v>
      </c>
      <c r="C20" s="111">
        <v>38306</v>
      </c>
      <c r="D20" s="112" t="s">
        <v>41</v>
      </c>
      <c r="E20" s="113" t="s">
        <v>734</v>
      </c>
      <c r="F20" s="113" t="s">
        <v>30</v>
      </c>
      <c r="G20" s="114" t="s">
        <v>43</v>
      </c>
      <c r="H20" s="113" t="s">
        <v>63</v>
      </c>
      <c r="I20" s="113" t="s">
        <v>735</v>
      </c>
      <c r="J20" s="113" t="s">
        <v>38</v>
      </c>
      <c r="K20" s="113" t="s">
        <v>736</v>
      </c>
      <c r="L20" s="113" t="s">
        <v>50</v>
      </c>
      <c r="M20" s="45"/>
      <c r="N20" s="46"/>
      <c r="O20" s="34"/>
    </row>
    <row r="21" spans="1:15" ht="31.5">
      <c r="A21" s="31">
        <v>9</v>
      </c>
      <c r="B21" s="68" t="s">
        <v>729</v>
      </c>
      <c r="C21" s="62">
        <v>30008</v>
      </c>
      <c r="D21" s="56" t="s">
        <v>41</v>
      </c>
      <c r="E21" s="68" t="s">
        <v>727</v>
      </c>
      <c r="F21" s="56" t="s">
        <v>30</v>
      </c>
      <c r="G21" s="64" t="s">
        <v>43</v>
      </c>
      <c r="H21" s="56" t="s">
        <v>69</v>
      </c>
      <c r="I21" s="47" t="s">
        <v>714</v>
      </c>
      <c r="J21" s="56" t="s">
        <v>57</v>
      </c>
      <c r="K21" s="58" t="s">
        <v>715</v>
      </c>
      <c r="L21" s="48" t="s">
        <v>80</v>
      </c>
      <c r="M21" s="68" t="s">
        <v>730</v>
      </c>
      <c r="N21" s="68" t="s">
        <v>85</v>
      </c>
      <c r="O21" s="64" t="s">
        <v>37</v>
      </c>
    </row>
    <row r="22" spans="1:15" ht="31.5">
      <c r="A22" s="31">
        <v>10</v>
      </c>
      <c r="B22" s="68" t="s">
        <v>731</v>
      </c>
      <c r="C22" s="62">
        <v>30672</v>
      </c>
      <c r="D22" s="56" t="s">
        <v>28</v>
      </c>
      <c r="E22" s="68" t="s">
        <v>727</v>
      </c>
      <c r="F22" s="56" t="s">
        <v>30</v>
      </c>
      <c r="G22" s="63" t="s">
        <v>31</v>
      </c>
      <c r="H22" s="56" t="s">
        <v>69</v>
      </c>
      <c r="I22" s="47" t="s">
        <v>714</v>
      </c>
      <c r="J22" s="56" t="s">
        <v>57</v>
      </c>
      <c r="K22" s="58" t="s">
        <v>715</v>
      </c>
      <c r="L22" s="48" t="s">
        <v>80</v>
      </c>
      <c r="M22" s="68" t="s">
        <v>730</v>
      </c>
      <c r="N22" s="68" t="s">
        <v>85</v>
      </c>
      <c r="O22" s="64" t="s">
        <v>37</v>
      </c>
    </row>
    <row r="23" spans="1:15" ht="31.5">
      <c r="A23" s="109"/>
      <c r="B23" s="103" t="s">
        <v>732</v>
      </c>
      <c r="C23" s="104">
        <v>24300</v>
      </c>
      <c r="D23" s="105" t="s">
        <v>41</v>
      </c>
      <c r="E23" s="106" t="s">
        <v>713</v>
      </c>
      <c r="F23" s="105" t="s">
        <v>30</v>
      </c>
      <c r="G23" s="107" t="s">
        <v>43</v>
      </c>
      <c r="H23" s="105" t="s">
        <v>63</v>
      </c>
      <c r="I23" s="106" t="s">
        <v>714</v>
      </c>
      <c r="J23" s="105" t="s">
        <v>57</v>
      </c>
      <c r="K23" s="108" t="s">
        <v>715</v>
      </c>
      <c r="L23" s="109" t="s">
        <v>58</v>
      </c>
      <c r="M23" s="45"/>
      <c r="N23" s="46"/>
      <c r="O23" s="34"/>
    </row>
    <row r="24" spans="1:15" ht="31.5">
      <c r="A24" s="31">
        <v>11</v>
      </c>
      <c r="B24" s="67" t="s">
        <v>722</v>
      </c>
      <c r="C24" s="62">
        <v>24688</v>
      </c>
      <c r="D24" s="56" t="s">
        <v>28</v>
      </c>
      <c r="E24" s="64" t="s">
        <v>713</v>
      </c>
      <c r="F24" s="56" t="s">
        <v>30</v>
      </c>
      <c r="G24" s="63" t="s">
        <v>31</v>
      </c>
      <c r="H24" s="56" t="s">
        <v>63</v>
      </c>
      <c r="I24" s="47" t="s">
        <v>714</v>
      </c>
      <c r="J24" s="56" t="s">
        <v>57</v>
      </c>
      <c r="K24" s="58" t="s">
        <v>715</v>
      </c>
      <c r="L24" s="48" t="s">
        <v>72</v>
      </c>
      <c r="M24" s="64" t="s">
        <v>724</v>
      </c>
      <c r="N24" s="46"/>
      <c r="O24" s="34"/>
    </row>
    <row r="25" spans="1:15" ht="31.5">
      <c r="A25" s="31">
        <v>12</v>
      </c>
      <c r="B25" s="67" t="s">
        <v>725</v>
      </c>
      <c r="C25" s="62">
        <v>27127</v>
      </c>
      <c r="D25" s="56" t="s">
        <v>28</v>
      </c>
      <c r="E25" s="64" t="s">
        <v>713</v>
      </c>
      <c r="F25" s="56" t="s">
        <v>30</v>
      </c>
      <c r="G25" s="63" t="s">
        <v>31</v>
      </c>
      <c r="H25" s="56" t="s">
        <v>63</v>
      </c>
      <c r="I25" s="47" t="s">
        <v>714</v>
      </c>
      <c r="J25" s="56" t="s">
        <v>57</v>
      </c>
      <c r="K25" s="58" t="s">
        <v>715</v>
      </c>
      <c r="L25" s="48" t="s">
        <v>58</v>
      </c>
      <c r="M25" s="45"/>
      <c r="N25" s="46"/>
      <c r="O25" s="34"/>
    </row>
    <row r="26" spans="1:15" ht="31.5">
      <c r="A26" s="31">
        <v>13</v>
      </c>
      <c r="B26" s="59" t="s">
        <v>717</v>
      </c>
      <c r="C26" s="60">
        <v>30427</v>
      </c>
      <c r="D26" s="56" t="s">
        <v>41</v>
      </c>
      <c r="E26" s="57" t="s">
        <v>713</v>
      </c>
      <c r="F26" s="56" t="s">
        <v>30</v>
      </c>
      <c r="G26" s="58" t="s">
        <v>43</v>
      </c>
      <c r="H26" s="56" t="s">
        <v>63</v>
      </c>
      <c r="I26" s="47" t="s">
        <v>714</v>
      </c>
      <c r="J26" s="56" t="s">
        <v>57</v>
      </c>
      <c r="K26" s="58" t="s">
        <v>715</v>
      </c>
      <c r="L26" s="48" t="s">
        <v>35</v>
      </c>
      <c r="M26" s="45"/>
      <c r="N26" s="46"/>
      <c r="O26" s="34"/>
    </row>
    <row r="27" spans="1:15" ht="31.5">
      <c r="A27" s="31">
        <v>14</v>
      </c>
      <c r="B27" s="59" t="s">
        <v>718</v>
      </c>
      <c r="C27" s="60">
        <v>19999</v>
      </c>
      <c r="D27" s="56" t="s">
        <v>41</v>
      </c>
      <c r="E27" s="57" t="s">
        <v>713</v>
      </c>
      <c r="F27" s="56" t="s">
        <v>30</v>
      </c>
      <c r="G27" s="58" t="s">
        <v>43</v>
      </c>
      <c r="H27" s="56" t="s">
        <v>69</v>
      </c>
      <c r="I27" s="47" t="s">
        <v>714</v>
      </c>
      <c r="J27" s="56" t="s">
        <v>57</v>
      </c>
      <c r="K27" s="58" t="s">
        <v>715</v>
      </c>
      <c r="L27" s="48" t="s">
        <v>58</v>
      </c>
      <c r="M27" s="45"/>
      <c r="N27" s="46"/>
      <c r="O27" s="34"/>
    </row>
    <row r="28" spans="1:15" ht="31.5">
      <c r="A28" s="31">
        <v>15</v>
      </c>
      <c r="B28" s="61" t="s">
        <v>719</v>
      </c>
      <c r="C28" s="62">
        <v>29027</v>
      </c>
      <c r="D28" s="56" t="s">
        <v>41</v>
      </c>
      <c r="E28" s="57" t="s">
        <v>713</v>
      </c>
      <c r="F28" s="56" t="s">
        <v>30</v>
      </c>
      <c r="G28" s="58" t="s">
        <v>43</v>
      </c>
      <c r="H28" s="56" t="s">
        <v>32</v>
      </c>
      <c r="I28" s="47" t="s">
        <v>714</v>
      </c>
      <c r="J28" s="56" t="s">
        <v>57</v>
      </c>
      <c r="K28" s="58" t="s">
        <v>715</v>
      </c>
      <c r="L28" s="48" t="s">
        <v>44</v>
      </c>
      <c r="M28" s="45"/>
      <c r="N28" s="46"/>
      <c r="O28" s="34"/>
    </row>
    <row r="29" spans="1:15" ht="31.5">
      <c r="A29" s="31">
        <v>16</v>
      </c>
      <c r="B29" s="67" t="s">
        <v>726</v>
      </c>
      <c r="C29" s="62">
        <v>30275</v>
      </c>
      <c r="D29" s="56" t="s">
        <v>41</v>
      </c>
      <c r="E29" s="47" t="s">
        <v>713</v>
      </c>
      <c r="F29" s="56" t="s">
        <v>30</v>
      </c>
      <c r="G29" s="64" t="s">
        <v>43</v>
      </c>
      <c r="H29" s="56" t="s">
        <v>63</v>
      </c>
      <c r="I29" s="47" t="s">
        <v>714</v>
      </c>
      <c r="J29" s="56" t="s">
        <v>57</v>
      </c>
      <c r="K29" s="58" t="s">
        <v>715</v>
      </c>
      <c r="L29" s="65" t="s">
        <v>135</v>
      </c>
      <c r="M29" s="45"/>
      <c r="N29" s="46"/>
      <c r="O29" s="34"/>
    </row>
    <row r="30" spans="1:15">
      <c r="A30" s="91" t="s">
        <v>76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</row>
    <row r="31" spans="1:15" ht="31.5" customHeight="1">
      <c r="A31" s="31">
        <v>1</v>
      </c>
      <c r="B31" s="84" t="s">
        <v>696</v>
      </c>
      <c r="C31" s="49">
        <v>32104</v>
      </c>
      <c r="D31" s="56" t="s">
        <v>41</v>
      </c>
      <c r="E31" s="57" t="s">
        <v>711</v>
      </c>
      <c r="F31" s="56" t="s">
        <v>30</v>
      </c>
      <c r="G31" s="77" t="s">
        <v>43</v>
      </c>
      <c r="H31" s="56" t="s">
        <v>69</v>
      </c>
      <c r="I31" s="54" t="s">
        <v>735</v>
      </c>
      <c r="J31" s="56" t="s">
        <v>38</v>
      </c>
      <c r="K31" s="56" t="s">
        <v>710</v>
      </c>
      <c r="L31" s="33"/>
      <c r="M31" s="51" t="s">
        <v>583</v>
      </c>
      <c r="N31" s="31"/>
      <c r="O31" s="56"/>
    </row>
    <row r="32" spans="1:15" ht="31.5">
      <c r="A32" s="31">
        <v>2</v>
      </c>
      <c r="B32" s="84" t="s">
        <v>697</v>
      </c>
      <c r="C32" s="49">
        <v>36781</v>
      </c>
      <c r="D32" s="56" t="s">
        <v>41</v>
      </c>
      <c r="E32" s="57" t="s">
        <v>711</v>
      </c>
      <c r="F32" s="56" t="s">
        <v>30</v>
      </c>
      <c r="G32" s="77" t="s">
        <v>43</v>
      </c>
      <c r="H32" s="56" t="s">
        <v>56</v>
      </c>
      <c r="I32" s="54" t="s">
        <v>735</v>
      </c>
      <c r="J32" s="56" t="s">
        <v>38</v>
      </c>
      <c r="K32" s="56" t="s">
        <v>704</v>
      </c>
      <c r="L32" s="33"/>
      <c r="M32" s="51" t="s">
        <v>583</v>
      </c>
      <c r="N32" s="31"/>
      <c r="O32" s="56"/>
    </row>
    <row r="33" spans="1:15" ht="31.5">
      <c r="A33" s="31">
        <v>3</v>
      </c>
      <c r="B33" s="83" t="s">
        <v>695</v>
      </c>
      <c r="C33" s="49">
        <v>32130</v>
      </c>
      <c r="D33" s="56" t="s">
        <v>41</v>
      </c>
      <c r="E33" s="71" t="s">
        <v>29</v>
      </c>
      <c r="F33" s="56" t="s">
        <v>30</v>
      </c>
      <c r="G33" s="32" t="s">
        <v>43</v>
      </c>
      <c r="H33" s="56" t="s">
        <v>32</v>
      </c>
      <c r="I33" s="32" t="s">
        <v>33</v>
      </c>
      <c r="J33" s="56" t="s">
        <v>34</v>
      </c>
      <c r="K33" s="56" t="s">
        <v>709</v>
      </c>
      <c r="L33" s="48" t="s">
        <v>87</v>
      </c>
      <c r="M33" s="31"/>
      <c r="N33" s="31"/>
      <c r="O33" s="56"/>
    </row>
    <row r="34" spans="1:15" ht="31.5">
      <c r="A34" s="31">
        <v>4</v>
      </c>
      <c r="B34" s="33" t="s">
        <v>692</v>
      </c>
      <c r="C34" s="49">
        <v>41006</v>
      </c>
      <c r="D34" s="56" t="s">
        <v>28</v>
      </c>
      <c r="E34" s="71" t="s">
        <v>42</v>
      </c>
      <c r="F34" s="56" t="s">
        <v>30</v>
      </c>
      <c r="G34" s="77" t="s">
        <v>71</v>
      </c>
      <c r="H34" s="56" t="s">
        <v>63</v>
      </c>
      <c r="I34" s="32" t="s">
        <v>46</v>
      </c>
      <c r="J34" s="56" t="s">
        <v>47</v>
      </c>
      <c r="K34" s="56" t="s">
        <v>706</v>
      </c>
      <c r="L34" s="48" t="s">
        <v>66</v>
      </c>
      <c r="M34" s="31"/>
      <c r="N34" s="31"/>
      <c r="O34" s="56"/>
    </row>
    <row r="35" spans="1:15" ht="31.5">
      <c r="A35" s="31">
        <v>5</v>
      </c>
      <c r="B35" s="79" t="s">
        <v>689</v>
      </c>
      <c r="C35" s="49">
        <v>40823</v>
      </c>
      <c r="D35" s="56" t="s">
        <v>41</v>
      </c>
      <c r="E35" s="71" t="s">
        <v>42</v>
      </c>
      <c r="F35" s="56" t="s">
        <v>30</v>
      </c>
      <c r="G35" s="31" t="s">
        <v>77</v>
      </c>
      <c r="H35" s="56" t="s">
        <v>63</v>
      </c>
      <c r="I35" s="32" t="s">
        <v>46</v>
      </c>
      <c r="J35" s="56" t="s">
        <v>47</v>
      </c>
      <c r="K35" s="56" t="s">
        <v>706</v>
      </c>
      <c r="L35" s="48" t="s">
        <v>79</v>
      </c>
      <c r="M35" s="54"/>
      <c r="N35" s="72"/>
      <c r="O35" s="56"/>
    </row>
    <row r="36" spans="1:15" ht="31.5">
      <c r="A36" s="31">
        <v>6</v>
      </c>
      <c r="B36" s="84" t="s">
        <v>698</v>
      </c>
      <c r="C36" s="49">
        <v>36432</v>
      </c>
      <c r="D36" s="56" t="s">
        <v>41</v>
      </c>
      <c r="E36" s="57" t="s">
        <v>711</v>
      </c>
      <c r="F36" s="56" t="s">
        <v>30</v>
      </c>
      <c r="G36" s="77" t="s">
        <v>43</v>
      </c>
      <c r="H36" s="56" t="s">
        <v>63</v>
      </c>
      <c r="I36" s="54" t="s">
        <v>735</v>
      </c>
      <c r="J36" s="56" t="s">
        <v>38</v>
      </c>
      <c r="K36" s="56" t="s">
        <v>704</v>
      </c>
      <c r="L36" s="33"/>
      <c r="M36" s="51" t="s">
        <v>583</v>
      </c>
      <c r="N36" s="31"/>
      <c r="O36" s="56"/>
    </row>
    <row r="37" spans="1:15" ht="31.5">
      <c r="A37" s="31">
        <v>7</v>
      </c>
      <c r="B37" s="31" t="s">
        <v>690</v>
      </c>
      <c r="C37" s="49">
        <v>40710</v>
      </c>
      <c r="D37" s="56" t="s">
        <v>41</v>
      </c>
      <c r="E37" s="71" t="s">
        <v>42</v>
      </c>
      <c r="F37" s="56" t="s">
        <v>30</v>
      </c>
      <c r="G37" s="56" t="s">
        <v>77</v>
      </c>
      <c r="H37" s="56" t="s">
        <v>63</v>
      </c>
      <c r="I37" s="76" t="s">
        <v>684</v>
      </c>
      <c r="J37" s="56" t="s">
        <v>370</v>
      </c>
      <c r="K37" s="32" t="s">
        <v>707</v>
      </c>
      <c r="L37" s="48" t="s">
        <v>61</v>
      </c>
      <c r="M37" s="31"/>
      <c r="N37" s="31"/>
      <c r="O37" s="56"/>
    </row>
    <row r="38" spans="1:15" ht="31.5">
      <c r="A38" s="31">
        <v>8</v>
      </c>
      <c r="B38" s="84" t="s">
        <v>699</v>
      </c>
      <c r="C38" s="49">
        <v>33488</v>
      </c>
      <c r="D38" s="56" t="s">
        <v>28</v>
      </c>
      <c r="E38" s="57" t="s">
        <v>711</v>
      </c>
      <c r="F38" s="56" t="s">
        <v>30</v>
      </c>
      <c r="G38" s="77" t="s">
        <v>31</v>
      </c>
      <c r="H38" s="56" t="s">
        <v>56</v>
      </c>
      <c r="I38" s="54" t="s">
        <v>735</v>
      </c>
      <c r="J38" s="56" t="s">
        <v>38</v>
      </c>
      <c r="K38" s="56" t="s">
        <v>704</v>
      </c>
      <c r="L38" s="48" t="s">
        <v>72</v>
      </c>
      <c r="M38" s="53"/>
      <c r="N38" s="31"/>
      <c r="O38" s="56"/>
    </row>
    <row r="39" spans="1:15" ht="31.5">
      <c r="A39" s="31">
        <v>9</v>
      </c>
      <c r="B39" s="82" t="s">
        <v>694</v>
      </c>
      <c r="C39" s="49">
        <v>37253</v>
      </c>
      <c r="D39" s="56" t="s">
        <v>28</v>
      </c>
      <c r="E39" s="71" t="s">
        <v>42</v>
      </c>
      <c r="F39" s="56" t="s">
        <v>30</v>
      </c>
      <c r="G39" s="56" t="s">
        <v>31</v>
      </c>
      <c r="H39" s="56" t="s">
        <v>63</v>
      </c>
      <c r="I39" s="32" t="s">
        <v>52</v>
      </c>
      <c r="J39" s="56" t="s">
        <v>53</v>
      </c>
      <c r="K39" s="56" t="s">
        <v>708</v>
      </c>
      <c r="L39" s="48" t="s">
        <v>198</v>
      </c>
      <c r="M39" s="31"/>
      <c r="N39" s="31"/>
      <c r="O39" s="56"/>
    </row>
    <row r="40" spans="1:15" ht="31.5">
      <c r="A40" s="31">
        <v>10</v>
      </c>
      <c r="B40" s="81" t="s">
        <v>693</v>
      </c>
      <c r="C40" s="49">
        <v>41261</v>
      </c>
      <c r="D40" s="56" t="s">
        <v>28</v>
      </c>
      <c r="E40" s="71" t="s">
        <v>42</v>
      </c>
      <c r="F40" s="56" t="s">
        <v>30</v>
      </c>
      <c r="G40" s="56" t="s">
        <v>71</v>
      </c>
      <c r="H40" s="56" t="s">
        <v>63</v>
      </c>
      <c r="I40" s="32" t="s">
        <v>684</v>
      </c>
      <c r="J40" s="56" t="s">
        <v>370</v>
      </c>
      <c r="K40" s="32" t="s">
        <v>707</v>
      </c>
      <c r="L40" s="48" t="s">
        <v>61</v>
      </c>
      <c r="M40" s="31"/>
      <c r="N40" s="31"/>
      <c r="O40" s="56"/>
    </row>
    <row r="41" spans="1:15" ht="31.5">
      <c r="A41" s="31">
        <v>11</v>
      </c>
      <c r="B41" s="84" t="s">
        <v>700</v>
      </c>
      <c r="C41" s="49">
        <v>31074</v>
      </c>
      <c r="D41" s="56" t="s">
        <v>41</v>
      </c>
      <c r="E41" s="57" t="s">
        <v>711</v>
      </c>
      <c r="F41" s="56" t="s">
        <v>30</v>
      </c>
      <c r="G41" s="77" t="s">
        <v>43</v>
      </c>
      <c r="H41" s="56" t="s">
        <v>63</v>
      </c>
      <c r="I41" s="54" t="s">
        <v>735</v>
      </c>
      <c r="J41" s="56" t="s">
        <v>38</v>
      </c>
      <c r="K41" s="56" t="s">
        <v>704</v>
      </c>
      <c r="L41" s="33"/>
      <c r="M41" s="51" t="s">
        <v>583</v>
      </c>
      <c r="N41" s="31"/>
      <c r="O41" s="56"/>
    </row>
    <row r="42" spans="1:15">
      <c r="A42" s="31">
        <v>12</v>
      </c>
      <c r="B42" s="82" t="s">
        <v>687</v>
      </c>
      <c r="C42" s="49">
        <v>41191</v>
      </c>
      <c r="D42" s="56" t="s">
        <v>688</v>
      </c>
      <c r="E42" s="71" t="s">
        <v>42</v>
      </c>
      <c r="F42" s="56" t="s">
        <v>30</v>
      </c>
      <c r="G42" s="32" t="s">
        <v>77</v>
      </c>
      <c r="H42" s="56" t="s">
        <v>63</v>
      </c>
      <c r="I42" s="32" t="s">
        <v>59</v>
      </c>
      <c r="J42" s="74" t="s">
        <v>60</v>
      </c>
      <c r="K42" s="56" t="s">
        <v>705</v>
      </c>
      <c r="L42" s="48" t="s">
        <v>275</v>
      </c>
      <c r="M42" s="54"/>
      <c r="N42" s="75"/>
      <c r="O42" s="75"/>
    </row>
    <row r="43" spans="1:15" ht="31.5">
      <c r="A43" s="31">
        <v>13</v>
      </c>
      <c r="B43" s="84" t="s">
        <v>701</v>
      </c>
      <c r="C43" s="49">
        <v>33310</v>
      </c>
      <c r="D43" s="56" t="s">
        <v>41</v>
      </c>
      <c r="E43" s="57" t="s">
        <v>711</v>
      </c>
      <c r="F43" s="56" t="s">
        <v>30</v>
      </c>
      <c r="G43" s="77" t="s">
        <v>43</v>
      </c>
      <c r="H43" s="56" t="s">
        <v>56</v>
      </c>
      <c r="I43" s="54" t="s">
        <v>735</v>
      </c>
      <c r="J43" s="56" t="s">
        <v>38</v>
      </c>
      <c r="K43" s="56" t="s">
        <v>704</v>
      </c>
      <c r="L43" s="33"/>
      <c r="M43" s="51" t="s">
        <v>583</v>
      </c>
      <c r="N43" s="31"/>
      <c r="O43" s="56"/>
    </row>
    <row r="44" spans="1:15" ht="31.5">
      <c r="A44" s="31">
        <v>14</v>
      </c>
      <c r="B44" s="84" t="s">
        <v>702</v>
      </c>
      <c r="C44" s="49">
        <v>34193</v>
      </c>
      <c r="D44" s="56" t="s">
        <v>41</v>
      </c>
      <c r="E44" s="57" t="s">
        <v>711</v>
      </c>
      <c r="F44" s="56" t="s">
        <v>30</v>
      </c>
      <c r="G44" s="77" t="s">
        <v>43</v>
      </c>
      <c r="H44" s="56" t="s">
        <v>56</v>
      </c>
      <c r="I44" s="54" t="s">
        <v>735</v>
      </c>
      <c r="J44" s="56" t="s">
        <v>38</v>
      </c>
      <c r="K44" s="56" t="s">
        <v>704</v>
      </c>
      <c r="L44" s="48" t="s">
        <v>72</v>
      </c>
      <c r="M44" s="53"/>
      <c r="N44" s="31"/>
      <c r="O44" s="56"/>
    </row>
    <row r="45" spans="1:15" ht="31.5">
      <c r="A45" s="31">
        <v>15</v>
      </c>
      <c r="B45" s="33" t="s">
        <v>703</v>
      </c>
      <c r="C45" s="49">
        <v>30868</v>
      </c>
      <c r="D45" s="56" t="s">
        <v>28</v>
      </c>
      <c r="E45" s="57" t="s">
        <v>711</v>
      </c>
      <c r="F45" s="56" t="s">
        <v>30</v>
      </c>
      <c r="G45" s="77" t="s">
        <v>31</v>
      </c>
      <c r="H45" s="56" t="s">
        <v>32</v>
      </c>
      <c r="I45" s="54" t="s">
        <v>735</v>
      </c>
      <c r="J45" s="56" t="s">
        <v>38</v>
      </c>
      <c r="K45" s="56" t="s">
        <v>704</v>
      </c>
      <c r="L45" s="33"/>
      <c r="M45" s="51" t="s">
        <v>397</v>
      </c>
      <c r="N45" s="31"/>
      <c r="O45" s="56"/>
    </row>
    <row r="46" spans="1:15" ht="31.5">
      <c r="A46" s="31">
        <v>16</v>
      </c>
      <c r="B46" s="80" t="s">
        <v>691</v>
      </c>
      <c r="C46" s="49">
        <v>41070</v>
      </c>
      <c r="D46" s="56" t="s">
        <v>28</v>
      </c>
      <c r="E46" s="71" t="s">
        <v>42</v>
      </c>
      <c r="F46" s="56" t="s">
        <v>30</v>
      </c>
      <c r="G46" s="32" t="s">
        <v>71</v>
      </c>
      <c r="H46" s="56" t="s">
        <v>63</v>
      </c>
      <c r="I46" s="32" t="s">
        <v>46</v>
      </c>
      <c r="J46" s="56" t="s">
        <v>47</v>
      </c>
      <c r="K46" s="56" t="s">
        <v>706</v>
      </c>
      <c r="L46" s="48" t="s">
        <v>66</v>
      </c>
      <c r="M46" s="31"/>
      <c r="N46" s="31"/>
      <c r="O46" s="56"/>
    </row>
  </sheetData>
  <sheetProtection insertRows="0" deleteRows="0" sort="0" autoFilter="0"/>
  <autoFilter ref="A11:O38" xr:uid="{00000000-0009-0000-0000-000000000000}"/>
  <sortState xmlns:xlrd2="http://schemas.microsoft.com/office/spreadsheetml/2017/richdata2" ref="A31:O46">
    <sortCondition ref="B31:B46"/>
  </sortState>
  <mergeCells count="26">
    <mergeCell ref="B1:G1"/>
    <mergeCell ref="L1:O1"/>
    <mergeCell ref="B2:G2"/>
    <mergeCell ref="C3:D3"/>
    <mergeCell ref="F3:G3"/>
    <mergeCell ref="C4:D4"/>
    <mergeCell ref="F4:J4"/>
    <mergeCell ref="C5:D5"/>
    <mergeCell ref="G5:I5"/>
    <mergeCell ref="C6:D6"/>
    <mergeCell ref="G6:I6"/>
    <mergeCell ref="L9:N9"/>
    <mergeCell ref="A12:O12"/>
    <mergeCell ref="A30:O3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O9:O10"/>
  </mergeCells>
  <phoneticPr fontId="23" type="noConversion"/>
  <conditionalFormatting sqref="B24">
    <cfRule type="expression" dxfId="21" priority="4" stopIfTrue="1">
      <formula>"#REF!&lt;&gt;"""""</formula>
    </cfRule>
    <cfRule type="expression" dxfId="20" priority="6" stopIfTrue="1">
      <formula>#REF!&lt;&gt;""</formula>
    </cfRule>
  </conditionalFormatting>
  <conditionalFormatting sqref="B26:B29">
    <cfRule type="expression" dxfId="19" priority="3" stopIfTrue="1">
      <formula>#REF!&lt;&gt;""</formula>
    </cfRule>
  </conditionalFormatting>
  <conditionalFormatting sqref="B39:B46">
    <cfRule type="expression" dxfId="18" priority="27" stopIfTrue="1">
      <formula>#REF!&lt;&gt;""</formula>
    </cfRule>
  </conditionalFormatting>
  <conditionalFormatting sqref="B13:C14">
    <cfRule type="expression" dxfId="17" priority="33" stopIfTrue="1">
      <formula>#REF!&lt;&gt;""</formula>
    </cfRule>
  </conditionalFormatting>
  <conditionalFormatting sqref="B15:C15">
    <cfRule type="expression" dxfId="16" priority="23" stopIfTrue="1">
      <formula>#REF!&lt;&gt;""</formula>
    </cfRule>
  </conditionalFormatting>
  <conditionalFormatting sqref="B16:C18">
    <cfRule type="expression" dxfId="15" priority="21" stopIfTrue="1">
      <formula>#REF!&lt;&gt;""</formula>
    </cfRule>
  </conditionalFormatting>
  <conditionalFormatting sqref="B19:C19 C22:C29 B21:C21">
    <cfRule type="expression" dxfId="14" priority="15" stopIfTrue="1">
      <formula>#REF!&lt;&gt;""</formula>
    </cfRule>
  </conditionalFormatting>
  <conditionalFormatting sqref="B31:C31 C32:C46">
    <cfRule type="expression" dxfId="13" priority="94" stopIfTrue="1">
      <formula>#REF!&lt;&gt;""</formula>
    </cfRule>
  </conditionalFormatting>
  <conditionalFormatting sqref="C13:C14">
    <cfRule type="expression" dxfId="12" priority="32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15">
    <cfRule type="expression" dxfId="11" priority="22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16:C18">
    <cfRule type="expression" dxfId="10" priority="20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19 C21:C29">
    <cfRule type="expression" dxfId="9" priority="14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conditionalFormatting sqref="C31:C46">
    <cfRule type="expression" dxfId="8" priority="93" stopIfTrue="1">
      <formula>OR(AND(VLOOKUP(#REF!,TableVPRDopusk1,11,0)&lt;&gt;"",(YEAR(NOW())-#REF!)&lt;VLOOKUP(#REF!,TableVPRDopusk1,11,0)),AND(VLOOKUP(#REF!,TableVPRDopusk1,12,0)&lt;&gt;"",(YEAR(NOW())-#REF!)&gt;VLOOKUP(#REF!,TableVPRDopusk1,12,0)))</formula>
    </cfRule>
  </conditionalFormatting>
  <dataValidations count="15">
    <dataValidation allowBlank="1" showInputMessage="1" showErrorMessage="1" promptTitle="Правила" prompt="Между фамилией, именем и отчеством по одному пробелу._x000a__x000a_Перенос текста не допускается" sqref="A12 B31 A30 B39:B46 B26:B29 B13:B24" xr:uid="{00000000-0002-0000-0000-000000000000}"/>
    <dataValidation allowBlank="1" showInputMessage="1" showErrorMessage="1" promptTitle="Согласно ВРВС" prompt="Дисциплины, которые содержат слова «весовая категория», необходимо сокращать на в/к. Пример – в/к 69 кг или греко-римская борьба в/к 69 кг._x000a_Если спортсмен принимает участие в определенной группе дисциплин,то указывается группа. Пример - рапира." sqref="E21 E13:E14 E31:E38 E25 E29" xr:uid="{00000000-0002-0000-0000-000001000000}"/>
    <dataValidation showInputMessage="1" showErrorMessage="1" promptTitle="Для тренеров и специалистов" prompt="Для спортсменов указывается соответствующая категория: Мужчины, Женщины, Юниоры, Юниорки, Юноши, Девушки, Мальчики, Девочки._x000a_Для тренеров и специалистов - соответствующий возрастной состав, с которым он работает. _x000a_Для главного тренера - все категории" sqref="G31:G46 G13:G29" xr:uid="{00000000-0002-0000-0000-000002000000}"/>
    <dataValidation allowBlank="1" showInputMessage="1" showErrorMessage="1" prompt="Официальное сокращенное наименование учреждения/организации_x000a__x000a_Примеры: _x000a_ГБУ ДО МО &quot;СШОР по единоборствам&quot;_x000a__x000a_СК &quot;Воин&quot;" sqref="I31:I46 I13:I29" xr:uid="{00000000-0002-0000-0000-000003000000}"/>
    <dataValidation allowBlank="1" showInputMessage="1" showErrorMessage="1" prompt="Указывается в формате - Иванов И.И._x000a__x000a_Для двух и более - Иванов И.И., Петров П.П." sqref="K31:K46 K13:K29" xr:uid="{00000000-0002-0000-0000-000004000000}"/>
    <dataValidation allowBlank="1" showInputMessage="1" showErrorMessage="1" errorTitle="Нарушен формат" error="ЧМО 1_x000a_ПМО 1_x000a_КМО 1" promptTitle="В формате: ЧР 1" prompt="Расшифровка сокращений:_x000a_ЧР – чемпионат России_x000a_ВС – всероссийские соревнования (по командным игровым видам спорта_x000a_КР – Кубок России_x000a_ПР – первенство России_x000a_СР - Спартакиады между субъектами Российской Федерации_x000a_ЧЦФО - чемпионат ЦФО_x000a_ПЦФО - первенство ЦФО" sqref="M31:M46 M13:M29" xr:uid="{00000000-0002-0000-0000-000005000000}"/>
    <dataValidation allowBlank="1" showInputMessage="1" showErrorMessage="1" errorTitle="Нарушен формат" error="ЧМО 1_x000a_ПМО 1_x000a_КМО 1" promptTitle="В формате: МС 1" prompt="Расшифровка сокращений:_x000a_ЧМ – чемпионат мира;_x000a_ЧЕ – чемпионат Европы;_x000a_ПМ – первенство мира;_x000a_ПЕ – первенство Европы;_x000a_КМ – кубок мира;_x000a_КЕ – Кубок Европы_x000a_" sqref="N31:N46 N13:N29" xr:uid="{00000000-0002-0000-0000-000006000000}"/>
    <dataValidation allowBlank="1" showInputMessage="1" showErrorMessage="1" prompt="Указывается согласно списку сборной РФ_x000a_Пример для спортсмена - основной состав, мужчины_x000a_Пример для тренеров и специалистов - начальник сборной РФ" sqref="O31:O46 O13:O29" xr:uid="{00000000-0002-0000-0000-000007000000}"/>
    <dataValidation allowBlank="1" sqref="C47:C1048576 C30 B1:B6 D3:E6 D1:G2 C1:C12" xr:uid="{00000000-0002-0000-0000-000008000000}"/>
    <dataValidation allowBlank="1" showInputMessage="1" showErrorMessage="1" errorTitle="Нарушен формат" error="ЧМО 1_x000a_ПМО 1_x000a_КМО 1" promptTitle="В формате: ЧМО 1" prompt="Расшифровка сокращений:_x000a_ЧМО – чемпионат Московской области;_x000a_КМО – Кубок Московской области;_x000a_ПМО – первенство Московской области_x000a_" sqref="L31:L46 L26:L28 L13:L24" xr:uid="{00000000-0002-0000-0000-000009000000}"/>
    <dataValidation allowBlank="1" showInputMessage="1" showErrorMessage="1" promptTitle="Согласно ВРВС" prompt="Дисциплины, которые содержат слова «весовая категория», необходимо сокращать на в/к. Пример – в/к 69 кг или греко-римская борьба в/к 69 кг._x000a_Если спортсмен принимает участие в определенной группе дисциплин,то указывается группа. Пример - рапира " sqref="E22:E24 E39:E46 E26:E28 E15:E20" xr:uid="{00000000-0002-0000-0000-00000B000000}"/>
    <dataValidation showInputMessage="1" showErrorMessage="1" error="Ошибка в возрасте" prompt="в формате 00.00.0000 (день.месяц.год)" sqref="C31:C46 C13:C19 C21:C29" xr:uid="{00000000-0002-0000-0000-00000C000000}"/>
    <dataValidation type="whole" allowBlank="1" showInputMessage="1" showErrorMessage="1" sqref="L4:L7 O4:O7" xr:uid="{00000000-0002-0000-0000-00000D000000}">
      <formula1>0</formula1>
      <formula2>150</formula2>
    </dataValidation>
    <dataValidation allowBlank="1" showInputMessage="1" sqref="L29" xr:uid="{863D1D7D-A87A-4BE4-9BD5-5F31B8C838CE}"/>
    <dataValidation type="date" allowBlank="1" showInputMessage="1" showErrorMessage="1" promptTitle="формат: день.месяц.год" sqref="C20" xr:uid="{1C44D73C-06B9-4570-8139-738A321F1257}">
      <formula1>9498</formula1>
      <formula2>43830</formula2>
    </dataValidation>
  </dataValidations>
  <pageMargins left="0.70866141732283505" right="0.70866141732283505" top="0.74803149606299202" bottom="0.74803149606299202" header="0.31496062992126" footer="0.31496062992126"/>
  <pageSetup paperSize="9" scale="4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promptTitle="Вид спорт" prompt="Необходимо выбрать из списка вид спорт" xr:uid="{00000000-0002-0000-0000-00000F000000}">
          <x14:formula1>
            <xm:f>'Не удалять'!$A$2:$A$155</xm:f>
          </x14:formula1>
          <xm:sqref>G5</xm:sqref>
        </x14:dataValidation>
        <x14:dataValidation type="list" showInputMessage="1" showErrorMessage="1" promptTitle="Мужской или женский" prompt="Указывается из списка мужской или женский" xr:uid="{00000000-0002-0000-0000-000010000000}">
          <x14:formula1>
            <xm:f>'Не удалять'!$F$2:$F$3</xm:f>
          </x14:formula1>
          <xm:sqref>D31:D36 D38:D46 D13:D19 D21:D29</xm:sqref>
        </x14:dataValidation>
        <x14:dataValidation type="list" showInputMessage="1" showErrorMessage="1" prompt="Выбирается из списка" xr:uid="{00000000-0002-0000-0000-000011000000}">
          <x14:formula1>
            <xm:f>'Не удалять'!$J$2:$J$15</xm:f>
          </x14:formula1>
          <xm:sqref>F31:F46 F13:F19 F21:F29</xm:sqref>
        </x14:dataValidation>
        <x14:dataValidation type="list" allowBlank="1" showInputMessage="1" showErrorMessage="1" prompt="Выбирается из списка_x000a__x000a_Для муниципальный учреждений и частных клубов выбирается городской округ, на территории которого он осуществляет деятельность_x000a__x000a_В случае, если в графе 9 выбрано государственное учреждение или МОСФ, указывается - Московская область_x000a__x000a_" xr:uid="{00000000-0002-0000-0000-000012000000}">
          <x14:formula1>
            <xm:f>'Не удалять'!$P$2:$P$59</xm:f>
          </x14:formula1>
          <xm:sqref>J31:J46 J13:J19 J21:J29</xm:sqref>
        </x14:dataValidation>
        <x14:dataValidation type="list" allowBlank="1" showInputMessage="1" showErrorMessage="1" promptTitle="Сокращения" prompt="ГР – гроссмейстер России_x000a_I – первый спортивный разряд._x000a_II – второй спортивный разряд._x000a_III – третий спортивный разряд" xr:uid="{00000000-0002-0000-0000-000013000000}">
          <x14:formula1>
            <xm:f>'Не удалять'!$N$1:$N$13</xm:f>
          </x14:formula1>
          <xm:sqref>H31:H46 H13:H19 H21:H29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35"/>
  <sheetViews>
    <sheetView topLeftCell="D1" workbookViewId="0">
      <selection activeCell="M204" sqref="M204"/>
    </sheetView>
  </sheetViews>
  <sheetFormatPr defaultColWidth="9.140625" defaultRowHeight="15.75"/>
  <cols>
    <col min="1" max="1" width="42.7109375" style="1" customWidth="1"/>
    <col min="2" max="2" width="45.7109375" style="1" customWidth="1"/>
    <col min="3" max="3" width="9.140625" style="1"/>
    <col min="4" max="4" width="26.7109375" style="1" customWidth="1"/>
    <col min="5" max="7" width="9.140625" style="1"/>
    <col min="8" max="8" width="11.28515625" style="1" customWidth="1"/>
    <col min="9" max="9" width="9.140625" style="1"/>
    <col min="10" max="10" width="25.5703125" style="1" customWidth="1"/>
    <col min="11" max="11" width="9.140625" style="1"/>
    <col min="12" max="12" width="19.140625" style="1" customWidth="1"/>
    <col min="13" max="14" width="9.140625" style="1"/>
    <col min="15" max="15" width="9.28515625" style="1" customWidth="1"/>
    <col min="16" max="16" width="35.140625" style="2" customWidth="1"/>
    <col min="17" max="23" width="9.140625" style="1"/>
    <col min="24" max="24" width="44.85546875" style="1" customWidth="1"/>
    <col min="25" max="16384" width="9.140625" style="1"/>
  </cols>
  <sheetData>
    <row r="1" spans="1:24">
      <c r="A1" s="1" t="s">
        <v>88</v>
      </c>
      <c r="L1" s="1" t="s">
        <v>89</v>
      </c>
    </row>
    <row r="2" spans="1:24">
      <c r="A2" s="3" t="s">
        <v>90</v>
      </c>
      <c r="B2" s="4"/>
      <c r="F2" s="1" t="s">
        <v>41</v>
      </c>
      <c r="H2" s="5">
        <v>13150</v>
      </c>
      <c r="J2" s="10" t="s">
        <v>91</v>
      </c>
      <c r="L2" s="1" t="s">
        <v>43</v>
      </c>
      <c r="N2" s="1" t="s">
        <v>92</v>
      </c>
      <c r="P2" s="11" t="s">
        <v>34</v>
      </c>
      <c r="R2" s="1" t="s">
        <v>35</v>
      </c>
      <c r="T2" s="1" t="s">
        <v>93</v>
      </c>
      <c r="V2" s="1" t="s">
        <v>94</v>
      </c>
    </row>
    <row r="3" spans="1:24">
      <c r="A3" s="6" t="s">
        <v>95</v>
      </c>
      <c r="B3" s="4"/>
      <c r="F3" s="1" t="s">
        <v>28</v>
      </c>
      <c r="H3" s="5">
        <v>44196</v>
      </c>
      <c r="J3" s="10" t="s">
        <v>96</v>
      </c>
      <c r="L3" s="1" t="s">
        <v>31</v>
      </c>
      <c r="N3" s="1" t="s">
        <v>97</v>
      </c>
      <c r="P3" s="11" t="s">
        <v>98</v>
      </c>
      <c r="R3" s="1" t="s">
        <v>80</v>
      </c>
      <c r="T3" s="1" t="s">
        <v>36</v>
      </c>
      <c r="V3" s="1" t="s">
        <v>85</v>
      </c>
      <c r="X3" s="1" t="s">
        <v>99</v>
      </c>
    </row>
    <row r="4" spans="1:24">
      <c r="A4" s="6" t="s">
        <v>100</v>
      </c>
      <c r="B4" s="4"/>
      <c r="J4" s="10" t="s">
        <v>101</v>
      </c>
      <c r="L4" s="1" t="s">
        <v>64</v>
      </c>
      <c r="N4" s="1" t="s">
        <v>102</v>
      </c>
      <c r="P4" s="11" t="s">
        <v>60</v>
      </c>
      <c r="R4" s="1" t="s">
        <v>72</v>
      </c>
      <c r="T4" s="1" t="s">
        <v>103</v>
      </c>
      <c r="V4" s="1" t="s">
        <v>104</v>
      </c>
      <c r="X4" s="1" t="s">
        <v>105</v>
      </c>
    </row>
    <row r="5" spans="1:24">
      <c r="A5" s="6" t="s">
        <v>106</v>
      </c>
      <c r="B5" s="4"/>
      <c r="J5" s="10" t="s">
        <v>107</v>
      </c>
      <c r="L5" s="1" t="s">
        <v>45</v>
      </c>
      <c r="N5" s="1" t="s">
        <v>69</v>
      </c>
      <c r="P5" s="11" t="s">
        <v>108</v>
      </c>
      <c r="R5" s="1" t="s">
        <v>44</v>
      </c>
      <c r="T5" s="1" t="s">
        <v>82</v>
      </c>
      <c r="V5" s="1" t="s">
        <v>109</v>
      </c>
      <c r="X5" s="1" t="s">
        <v>37</v>
      </c>
    </row>
    <row r="6" spans="1:24">
      <c r="A6" s="6" t="s">
        <v>110</v>
      </c>
      <c r="B6" s="4"/>
      <c r="J6" s="10" t="s">
        <v>111</v>
      </c>
      <c r="L6" s="1" t="s">
        <v>77</v>
      </c>
      <c r="N6" s="1" t="s">
        <v>112</v>
      </c>
      <c r="P6" s="12" t="s">
        <v>113</v>
      </c>
      <c r="R6" s="1" t="s">
        <v>114</v>
      </c>
      <c r="T6" s="1" t="s">
        <v>70</v>
      </c>
      <c r="V6" s="1" t="s">
        <v>115</v>
      </c>
      <c r="X6" s="1" t="s">
        <v>116</v>
      </c>
    </row>
    <row r="7" spans="1:24">
      <c r="A7" s="6" t="s">
        <v>117</v>
      </c>
      <c r="B7" s="4"/>
      <c r="J7" s="10" t="s">
        <v>118</v>
      </c>
      <c r="L7" s="1" t="s">
        <v>71</v>
      </c>
      <c r="N7" s="1" t="s">
        <v>32</v>
      </c>
      <c r="P7" s="11" t="s">
        <v>119</v>
      </c>
      <c r="R7" s="1" t="s">
        <v>120</v>
      </c>
      <c r="T7" s="1" t="s">
        <v>121</v>
      </c>
      <c r="V7" s="1" t="s">
        <v>122</v>
      </c>
      <c r="X7" s="1" t="s">
        <v>123</v>
      </c>
    </row>
    <row r="8" spans="1:24">
      <c r="A8" s="6" t="s">
        <v>124</v>
      </c>
      <c r="B8" s="7"/>
      <c r="J8" s="10" t="s">
        <v>125</v>
      </c>
      <c r="L8" s="1" t="s">
        <v>126</v>
      </c>
      <c r="N8" s="1" t="s">
        <v>63</v>
      </c>
      <c r="P8" s="12" t="s">
        <v>127</v>
      </c>
      <c r="R8" s="1" t="s">
        <v>128</v>
      </c>
      <c r="T8" s="1" t="s">
        <v>74</v>
      </c>
      <c r="V8" s="1" t="s">
        <v>129</v>
      </c>
      <c r="X8" s="1" t="s">
        <v>130</v>
      </c>
    </row>
    <row r="9" spans="1:24">
      <c r="A9" s="6" t="s">
        <v>131</v>
      </c>
      <c r="B9" s="4"/>
      <c r="J9" s="10" t="s">
        <v>132</v>
      </c>
      <c r="L9" s="1" t="s">
        <v>133</v>
      </c>
      <c r="N9" s="1" t="s">
        <v>56</v>
      </c>
      <c r="P9" s="12" t="s">
        <v>134</v>
      </c>
      <c r="R9" s="1" t="s">
        <v>135</v>
      </c>
      <c r="T9" s="1" t="s">
        <v>136</v>
      </c>
      <c r="V9" s="1" t="s">
        <v>137</v>
      </c>
      <c r="X9" s="1" t="s">
        <v>138</v>
      </c>
    </row>
    <row r="10" spans="1:24">
      <c r="A10" s="6" t="s">
        <v>139</v>
      </c>
      <c r="B10" s="4"/>
      <c r="J10" s="10" t="s">
        <v>140</v>
      </c>
      <c r="N10" s="1" t="s">
        <v>51</v>
      </c>
      <c r="P10" s="11" t="s">
        <v>141</v>
      </c>
      <c r="R10" s="1" t="s">
        <v>142</v>
      </c>
      <c r="T10" s="1" t="s">
        <v>143</v>
      </c>
      <c r="V10" s="1" t="s">
        <v>144</v>
      </c>
      <c r="X10" s="1" t="s">
        <v>145</v>
      </c>
    </row>
    <row r="11" spans="1:24">
      <c r="A11" s="6" t="s">
        <v>146</v>
      </c>
      <c r="B11" s="4"/>
      <c r="J11" s="10" t="s">
        <v>147</v>
      </c>
      <c r="N11" s="1" t="s">
        <v>148</v>
      </c>
      <c r="P11" s="11" t="s">
        <v>38</v>
      </c>
      <c r="R11" s="1" t="s">
        <v>149</v>
      </c>
      <c r="T11" s="1" t="s">
        <v>150</v>
      </c>
      <c r="V11" s="1" t="s">
        <v>151</v>
      </c>
      <c r="X11" s="1" t="s">
        <v>152</v>
      </c>
    </row>
    <row r="12" spans="1:24">
      <c r="A12" s="6" t="s">
        <v>153</v>
      </c>
      <c r="B12" s="4"/>
      <c r="J12" s="10" t="s">
        <v>154</v>
      </c>
      <c r="N12" s="1" t="s">
        <v>155</v>
      </c>
      <c r="P12" s="11" t="s">
        <v>156</v>
      </c>
      <c r="R12" s="1" t="s">
        <v>84</v>
      </c>
      <c r="T12" s="1" t="s">
        <v>157</v>
      </c>
      <c r="V12" s="1" t="s">
        <v>158</v>
      </c>
      <c r="X12" s="1" t="s">
        <v>159</v>
      </c>
    </row>
    <row r="13" spans="1:24">
      <c r="A13" s="6" t="s">
        <v>160</v>
      </c>
      <c r="B13" s="4"/>
      <c r="J13" s="10" t="s">
        <v>30</v>
      </c>
      <c r="N13" s="1" t="s">
        <v>161</v>
      </c>
      <c r="P13" s="11" t="s">
        <v>162</v>
      </c>
      <c r="R13" s="1" t="s">
        <v>163</v>
      </c>
      <c r="T13" s="1" t="s">
        <v>164</v>
      </c>
      <c r="V13" s="1" t="s">
        <v>165</v>
      </c>
    </row>
    <row r="14" spans="1:24">
      <c r="A14" s="6" t="s">
        <v>166</v>
      </c>
      <c r="B14" s="4"/>
      <c r="J14" s="10" t="s">
        <v>167</v>
      </c>
      <c r="P14" s="11" t="s">
        <v>168</v>
      </c>
      <c r="R14" s="1" t="s">
        <v>169</v>
      </c>
      <c r="T14" s="1" t="s">
        <v>170</v>
      </c>
      <c r="V14" s="1" t="s">
        <v>171</v>
      </c>
    </row>
    <row r="15" spans="1:24">
      <c r="A15" s="6" t="s">
        <v>172</v>
      </c>
      <c r="B15" s="4"/>
      <c r="J15" s="10" t="s">
        <v>173</v>
      </c>
      <c r="P15" s="11" t="s">
        <v>174</v>
      </c>
      <c r="R15" s="1" t="s">
        <v>175</v>
      </c>
      <c r="T15" s="1" t="s">
        <v>176</v>
      </c>
      <c r="V15" s="1" t="s">
        <v>177</v>
      </c>
    </row>
    <row r="16" spans="1:24">
      <c r="A16" s="6" t="s">
        <v>178</v>
      </c>
      <c r="B16" s="4"/>
      <c r="J16" s="10" t="s">
        <v>179</v>
      </c>
      <c r="P16" s="11" t="s">
        <v>180</v>
      </c>
      <c r="R16" s="1" t="s">
        <v>181</v>
      </c>
      <c r="T16" s="1" t="s">
        <v>182</v>
      </c>
      <c r="V16" s="1" t="s">
        <v>183</v>
      </c>
    </row>
    <row r="17" spans="1:22" ht="49.5">
      <c r="A17" s="6" t="s">
        <v>184</v>
      </c>
      <c r="B17" s="4"/>
      <c r="J17" s="13" t="s">
        <v>185</v>
      </c>
      <c r="P17" s="12" t="s">
        <v>186</v>
      </c>
      <c r="R17" s="1" t="s">
        <v>187</v>
      </c>
      <c r="T17" s="1" t="s">
        <v>188</v>
      </c>
      <c r="V17" s="1" t="s">
        <v>189</v>
      </c>
    </row>
    <row r="18" spans="1:22" ht="47.25">
      <c r="A18" s="6" t="s">
        <v>190</v>
      </c>
      <c r="B18" s="4"/>
      <c r="D18" s="1" t="s">
        <v>191</v>
      </c>
      <c r="J18" s="10" t="s">
        <v>192</v>
      </c>
      <c r="P18" s="11" t="s">
        <v>53</v>
      </c>
      <c r="R18" s="1" t="s">
        <v>50</v>
      </c>
      <c r="T18" s="1" t="s">
        <v>193</v>
      </c>
      <c r="V18" s="1" t="s">
        <v>194</v>
      </c>
    </row>
    <row r="19" spans="1:22">
      <c r="A19" s="6" t="s">
        <v>195</v>
      </c>
      <c r="B19" s="4"/>
      <c r="J19" s="10" t="s">
        <v>196</v>
      </c>
      <c r="P19" s="11" t="s">
        <v>197</v>
      </c>
      <c r="R19" s="1" t="s">
        <v>198</v>
      </c>
      <c r="T19" s="1" t="s">
        <v>199</v>
      </c>
      <c r="V19" s="1" t="s">
        <v>200</v>
      </c>
    </row>
    <row r="20" spans="1:22" ht="31.5">
      <c r="A20" s="6" t="s">
        <v>201</v>
      </c>
      <c r="B20" s="4"/>
      <c r="J20" s="10" t="s">
        <v>202</v>
      </c>
      <c r="P20" s="11" t="s">
        <v>203</v>
      </c>
      <c r="R20" s="1" t="s">
        <v>75</v>
      </c>
      <c r="T20" s="1" t="s">
        <v>204</v>
      </c>
      <c r="V20" s="1" t="s">
        <v>205</v>
      </c>
    </row>
    <row r="21" spans="1:22">
      <c r="A21" s="6" t="s">
        <v>206</v>
      </c>
      <c r="B21" s="4"/>
      <c r="J21" s="10" t="s">
        <v>207</v>
      </c>
      <c r="P21" s="11" t="s">
        <v>78</v>
      </c>
      <c r="R21" s="1" t="s">
        <v>58</v>
      </c>
      <c r="T21" s="1" t="s">
        <v>208</v>
      </c>
      <c r="V21" s="1" t="s">
        <v>209</v>
      </c>
    </row>
    <row r="22" spans="1:22" ht="47.25">
      <c r="A22" s="6" t="s">
        <v>210</v>
      </c>
      <c r="B22" s="4"/>
      <c r="J22" s="10" t="s">
        <v>211</v>
      </c>
      <c r="P22" s="11" t="s">
        <v>57</v>
      </c>
      <c r="R22" s="1" t="s">
        <v>49</v>
      </c>
      <c r="T22" s="1" t="s">
        <v>212</v>
      </c>
      <c r="V22" s="1" t="s">
        <v>213</v>
      </c>
    </row>
    <row r="23" spans="1:22">
      <c r="A23" s="6" t="s">
        <v>214</v>
      </c>
      <c r="B23" s="4"/>
      <c r="P23" s="11" t="s">
        <v>215</v>
      </c>
      <c r="R23" s="1" t="s">
        <v>87</v>
      </c>
      <c r="T23" s="1" t="s">
        <v>216</v>
      </c>
      <c r="V23" s="1" t="s">
        <v>217</v>
      </c>
    </row>
    <row r="24" spans="1:22">
      <c r="A24" s="6" t="s">
        <v>218</v>
      </c>
      <c r="B24" s="4"/>
      <c r="P24" s="11" t="s">
        <v>219</v>
      </c>
      <c r="R24" s="1" t="s">
        <v>220</v>
      </c>
      <c r="T24" s="1" t="s">
        <v>221</v>
      </c>
      <c r="V24" s="1" t="s">
        <v>222</v>
      </c>
    </row>
    <row r="25" spans="1:22">
      <c r="A25" s="6" t="s">
        <v>223</v>
      </c>
      <c r="B25" s="4"/>
      <c r="P25" s="12" t="s">
        <v>224</v>
      </c>
      <c r="R25" s="1" t="s">
        <v>225</v>
      </c>
      <c r="T25" s="1" t="s">
        <v>226</v>
      </c>
      <c r="V25" s="1" t="s">
        <v>227</v>
      </c>
    </row>
    <row r="26" spans="1:22">
      <c r="A26" s="6" t="s">
        <v>228</v>
      </c>
      <c r="B26" s="4"/>
      <c r="P26" s="11" t="s">
        <v>229</v>
      </c>
      <c r="R26" s="1" t="s">
        <v>39</v>
      </c>
      <c r="T26" s="1" t="s">
        <v>230</v>
      </c>
      <c r="V26" s="1" t="s">
        <v>231</v>
      </c>
    </row>
    <row r="27" spans="1:22">
      <c r="A27" s="6" t="s">
        <v>232</v>
      </c>
      <c r="B27" s="8"/>
      <c r="P27" s="11" t="s">
        <v>233</v>
      </c>
      <c r="R27" s="1" t="s">
        <v>234</v>
      </c>
      <c r="T27" s="1" t="s">
        <v>235</v>
      </c>
      <c r="V27" s="1" t="s">
        <v>236</v>
      </c>
    </row>
    <row r="28" spans="1:22">
      <c r="A28" s="6" t="s">
        <v>237</v>
      </c>
      <c r="B28" s="4"/>
      <c r="P28" s="11" t="s">
        <v>238</v>
      </c>
      <c r="R28" s="1" t="s">
        <v>239</v>
      </c>
      <c r="T28" s="1" t="s">
        <v>240</v>
      </c>
      <c r="V28" s="1" t="s">
        <v>241</v>
      </c>
    </row>
    <row r="29" spans="1:22">
      <c r="A29" s="6" t="s">
        <v>242</v>
      </c>
      <c r="B29" s="4"/>
      <c r="P29" s="11" t="s">
        <v>243</v>
      </c>
      <c r="R29" s="1" t="s">
        <v>244</v>
      </c>
      <c r="T29" s="1" t="s">
        <v>245</v>
      </c>
      <c r="V29" s="1" t="s">
        <v>246</v>
      </c>
    </row>
    <row r="30" spans="1:22">
      <c r="A30" s="6" t="s">
        <v>247</v>
      </c>
      <c r="B30" s="4"/>
      <c r="P30" s="11" t="s">
        <v>248</v>
      </c>
      <c r="R30" s="1" t="s">
        <v>249</v>
      </c>
      <c r="T30" s="1" t="s">
        <v>250</v>
      </c>
      <c r="V30" s="1" t="s">
        <v>251</v>
      </c>
    </row>
    <row r="31" spans="1:22">
      <c r="A31" s="6" t="s">
        <v>252</v>
      </c>
      <c r="B31" s="4"/>
      <c r="P31" s="11" t="s">
        <v>253</v>
      </c>
      <c r="R31" s="1" t="s">
        <v>254</v>
      </c>
      <c r="T31" s="1" t="s">
        <v>255</v>
      </c>
      <c r="V31" s="1" t="s">
        <v>256</v>
      </c>
    </row>
    <row r="32" spans="1:22">
      <c r="A32" s="6" t="s">
        <v>257</v>
      </c>
      <c r="B32" s="4"/>
      <c r="P32" s="11" t="s">
        <v>258</v>
      </c>
      <c r="R32" s="1" t="s">
        <v>259</v>
      </c>
      <c r="T32" s="1" t="s">
        <v>260</v>
      </c>
      <c r="V32" s="1" t="s">
        <v>261</v>
      </c>
    </row>
    <row r="33" spans="1:22">
      <c r="A33" s="6" t="s">
        <v>262</v>
      </c>
      <c r="B33" s="4"/>
      <c r="P33" s="11" t="s">
        <v>263</v>
      </c>
      <c r="R33" s="1" t="s">
        <v>61</v>
      </c>
      <c r="T33" s="1" t="s">
        <v>264</v>
      </c>
      <c r="V33" s="1" t="s">
        <v>265</v>
      </c>
    </row>
    <row r="34" spans="1:22">
      <c r="A34" s="6" t="s">
        <v>266</v>
      </c>
      <c r="B34" s="4"/>
      <c r="P34" s="12" t="s">
        <v>267</v>
      </c>
      <c r="R34" s="1" t="s">
        <v>66</v>
      </c>
      <c r="T34" s="1" t="s">
        <v>268</v>
      </c>
      <c r="V34" s="1" t="s">
        <v>269</v>
      </c>
    </row>
    <row r="35" spans="1:22">
      <c r="A35" s="6" t="s">
        <v>270</v>
      </c>
      <c r="B35" s="4"/>
      <c r="P35" s="11" t="s">
        <v>271</v>
      </c>
      <c r="R35" s="1" t="s">
        <v>55</v>
      </c>
      <c r="T35" s="1" t="s">
        <v>272</v>
      </c>
      <c r="V35" s="1" t="s">
        <v>273</v>
      </c>
    </row>
    <row r="36" spans="1:22">
      <c r="A36" s="6" t="s">
        <v>274</v>
      </c>
      <c r="B36" s="4"/>
      <c r="P36" s="11" t="s">
        <v>65</v>
      </c>
      <c r="R36" s="1" t="s">
        <v>275</v>
      </c>
      <c r="T36" s="1" t="s">
        <v>276</v>
      </c>
      <c r="V36" s="1" t="s">
        <v>277</v>
      </c>
    </row>
    <row r="37" spans="1:22">
      <c r="A37" s="6" t="s">
        <v>278</v>
      </c>
      <c r="B37" s="4"/>
      <c r="P37" s="11" t="s">
        <v>279</v>
      </c>
      <c r="R37" s="1" t="s">
        <v>280</v>
      </c>
      <c r="T37" s="1" t="s">
        <v>281</v>
      </c>
      <c r="V37" s="1" t="s">
        <v>282</v>
      </c>
    </row>
    <row r="38" spans="1:22">
      <c r="A38" s="6" t="s">
        <v>283</v>
      </c>
      <c r="B38" s="4"/>
      <c r="P38" s="11" t="s">
        <v>284</v>
      </c>
      <c r="R38" s="1" t="s">
        <v>79</v>
      </c>
      <c r="T38" s="1" t="s">
        <v>285</v>
      </c>
      <c r="V38" s="1" t="s">
        <v>286</v>
      </c>
    </row>
    <row r="39" spans="1:22">
      <c r="A39" s="6" t="s">
        <v>287</v>
      </c>
      <c r="B39" s="4"/>
      <c r="P39" s="11" t="s">
        <v>288</v>
      </c>
      <c r="R39" s="1" t="s">
        <v>289</v>
      </c>
      <c r="T39" s="1" t="s">
        <v>290</v>
      </c>
      <c r="V39" s="1" t="s">
        <v>291</v>
      </c>
    </row>
    <row r="40" spans="1:22">
      <c r="A40" s="6" t="s">
        <v>292</v>
      </c>
      <c r="B40" s="4"/>
      <c r="P40" s="11" t="s">
        <v>293</v>
      </c>
      <c r="R40" s="1" t="s">
        <v>67</v>
      </c>
      <c r="T40" s="1" t="s">
        <v>294</v>
      </c>
      <c r="V40" s="1" t="s">
        <v>295</v>
      </c>
    </row>
    <row r="41" spans="1:22">
      <c r="A41" s="6" t="s">
        <v>296</v>
      </c>
      <c r="B41" s="4"/>
      <c r="P41" s="11" t="s">
        <v>297</v>
      </c>
      <c r="R41" s="1" t="s">
        <v>298</v>
      </c>
      <c r="T41" s="1" t="s">
        <v>299</v>
      </c>
      <c r="V41" s="1" t="s">
        <v>300</v>
      </c>
    </row>
    <row r="42" spans="1:22">
      <c r="A42" s="6" t="s">
        <v>301</v>
      </c>
      <c r="B42" s="4"/>
      <c r="P42" s="11" t="s">
        <v>302</v>
      </c>
      <c r="R42" s="1" t="s">
        <v>303</v>
      </c>
      <c r="T42" s="1" t="s">
        <v>304</v>
      </c>
      <c r="V42" s="1" t="s">
        <v>305</v>
      </c>
    </row>
    <row r="43" spans="1:22">
      <c r="A43" s="6" t="s">
        <v>306</v>
      </c>
      <c r="B43" s="4"/>
      <c r="P43" s="11" t="s">
        <v>307</v>
      </c>
      <c r="R43" s="1" t="s">
        <v>308</v>
      </c>
      <c r="T43" s="1" t="s">
        <v>309</v>
      </c>
      <c r="V43" s="1" t="s">
        <v>310</v>
      </c>
    </row>
    <row r="44" spans="1:22">
      <c r="A44" s="6" t="s">
        <v>311</v>
      </c>
      <c r="B44" s="8"/>
      <c r="P44" s="11" t="s">
        <v>312</v>
      </c>
      <c r="R44" s="1" t="s">
        <v>313</v>
      </c>
      <c r="T44" s="1" t="s">
        <v>314</v>
      </c>
      <c r="V44" s="1" t="s">
        <v>315</v>
      </c>
    </row>
    <row r="45" spans="1:22">
      <c r="A45" s="6" t="s">
        <v>316</v>
      </c>
      <c r="B45" s="4"/>
      <c r="P45" s="11" t="s">
        <v>47</v>
      </c>
      <c r="R45" s="1" t="s">
        <v>317</v>
      </c>
      <c r="T45" s="1" t="s">
        <v>318</v>
      </c>
      <c r="V45" s="1" t="s">
        <v>319</v>
      </c>
    </row>
    <row r="46" spans="1:22">
      <c r="A46" s="6" t="s">
        <v>320</v>
      </c>
      <c r="B46" s="4"/>
      <c r="P46" s="11" t="s">
        <v>321</v>
      </c>
      <c r="R46" s="1" t="s">
        <v>322</v>
      </c>
      <c r="T46" s="1" t="s">
        <v>323</v>
      </c>
      <c r="V46" s="1" t="s">
        <v>324</v>
      </c>
    </row>
    <row r="47" spans="1:22">
      <c r="A47" s="6" t="s">
        <v>325</v>
      </c>
      <c r="B47" s="4"/>
      <c r="P47" s="11" t="s">
        <v>326</v>
      </c>
      <c r="R47" s="1" t="s">
        <v>327</v>
      </c>
      <c r="T47" s="1" t="s">
        <v>328</v>
      </c>
      <c r="V47" s="1" t="s">
        <v>329</v>
      </c>
    </row>
    <row r="48" spans="1:22">
      <c r="A48" s="6" t="s">
        <v>330</v>
      </c>
      <c r="B48" s="4"/>
      <c r="P48" s="11" t="s">
        <v>331</v>
      </c>
      <c r="R48" s="1" t="s">
        <v>332</v>
      </c>
      <c r="T48" s="1" t="s">
        <v>333</v>
      </c>
      <c r="V48" s="1" t="s">
        <v>334</v>
      </c>
    </row>
    <row r="49" spans="1:22">
      <c r="A49" s="6" t="s">
        <v>335</v>
      </c>
      <c r="B49" s="4"/>
      <c r="P49" s="11" t="s">
        <v>336</v>
      </c>
      <c r="R49" s="1" t="s">
        <v>337</v>
      </c>
      <c r="T49" s="1" t="s">
        <v>338</v>
      </c>
      <c r="V49" s="1" t="s">
        <v>339</v>
      </c>
    </row>
    <row r="50" spans="1:22">
      <c r="A50" s="6" t="s">
        <v>340</v>
      </c>
      <c r="B50" s="4"/>
      <c r="P50" s="11" t="s">
        <v>341</v>
      </c>
      <c r="R50" s="1" t="s">
        <v>342</v>
      </c>
      <c r="T50" s="1" t="s">
        <v>343</v>
      </c>
      <c r="V50" s="1" t="s">
        <v>344</v>
      </c>
    </row>
    <row r="51" spans="1:22">
      <c r="A51" s="6" t="s">
        <v>345</v>
      </c>
      <c r="B51" s="4"/>
      <c r="P51" s="11" t="s">
        <v>346</v>
      </c>
      <c r="R51" s="1" t="s">
        <v>347</v>
      </c>
      <c r="T51" s="1" t="s">
        <v>348</v>
      </c>
      <c r="V51" s="1" t="s">
        <v>349</v>
      </c>
    </row>
    <row r="52" spans="1:22">
      <c r="A52" s="6" t="s">
        <v>350</v>
      </c>
      <c r="B52" s="4"/>
      <c r="P52" s="11" t="s">
        <v>68</v>
      </c>
      <c r="R52" s="1" t="s">
        <v>351</v>
      </c>
      <c r="T52" s="1" t="s">
        <v>352</v>
      </c>
      <c r="V52" s="1" t="s">
        <v>353</v>
      </c>
    </row>
    <row r="53" spans="1:22">
      <c r="A53" s="6" t="s">
        <v>354</v>
      </c>
      <c r="B53" s="4"/>
      <c r="P53" s="12" t="s">
        <v>355</v>
      </c>
      <c r="T53" s="1" t="s">
        <v>356</v>
      </c>
      <c r="V53" s="1" t="s">
        <v>357</v>
      </c>
    </row>
    <row r="54" spans="1:22">
      <c r="A54" s="9" t="s">
        <v>358</v>
      </c>
      <c r="B54" s="4"/>
      <c r="P54" s="11" t="s">
        <v>86</v>
      </c>
      <c r="T54" s="1" t="s">
        <v>359</v>
      </c>
      <c r="V54" s="1" t="s">
        <v>360</v>
      </c>
    </row>
    <row r="55" spans="1:22">
      <c r="A55" s="6" t="s">
        <v>361</v>
      </c>
      <c r="B55" s="4"/>
      <c r="P55" s="11" t="s">
        <v>362</v>
      </c>
      <c r="T55" s="1" t="s">
        <v>363</v>
      </c>
      <c r="V55" s="1" t="s">
        <v>364</v>
      </c>
    </row>
    <row r="56" spans="1:22">
      <c r="A56" s="6" t="s">
        <v>365</v>
      </c>
      <c r="B56" s="4"/>
      <c r="P56" s="11" t="s">
        <v>366</v>
      </c>
      <c r="T56" s="1" t="s">
        <v>367</v>
      </c>
      <c r="V56" s="1" t="s">
        <v>368</v>
      </c>
    </row>
    <row r="57" spans="1:22">
      <c r="A57" s="6" t="s">
        <v>369</v>
      </c>
      <c r="B57" s="4"/>
      <c r="P57" s="11" t="s">
        <v>370</v>
      </c>
      <c r="T57" s="1" t="s">
        <v>371</v>
      </c>
      <c r="V57" s="1" t="s">
        <v>372</v>
      </c>
    </row>
    <row r="58" spans="1:22">
      <c r="A58" s="9" t="s">
        <v>373</v>
      </c>
      <c r="B58" s="4"/>
      <c r="P58" s="12" t="s">
        <v>374</v>
      </c>
      <c r="T58" s="1" t="s">
        <v>375</v>
      </c>
      <c r="V58" s="1" t="s">
        <v>376</v>
      </c>
    </row>
    <row r="59" spans="1:22">
      <c r="A59" s="6" t="s">
        <v>377</v>
      </c>
      <c r="B59" s="4"/>
      <c r="P59" s="14"/>
      <c r="T59" s="1" t="s">
        <v>378</v>
      </c>
      <c r="V59" s="1" t="s">
        <v>379</v>
      </c>
    </row>
    <row r="60" spans="1:22">
      <c r="A60" s="6" t="s">
        <v>380</v>
      </c>
      <c r="B60" s="4"/>
      <c r="T60" s="1" t="s">
        <v>381</v>
      </c>
      <c r="V60" s="1" t="s">
        <v>382</v>
      </c>
    </row>
    <row r="61" spans="1:22">
      <c r="A61" s="6" t="s">
        <v>383</v>
      </c>
      <c r="B61" s="4"/>
      <c r="T61" s="1" t="s">
        <v>384</v>
      </c>
      <c r="V61" s="1" t="s">
        <v>385</v>
      </c>
    </row>
    <row r="62" spans="1:22">
      <c r="A62" s="6" t="s">
        <v>386</v>
      </c>
      <c r="B62" s="4"/>
      <c r="T62" s="1" t="s">
        <v>83</v>
      </c>
      <c r="V62" s="1" t="s">
        <v>387</v>
      </c>
    </row>
    <row r="63" spans="1:22">
      <c r="A63" s="6" t="s">
        <v>388</v>
      </c>
      <c r="B63" s="7"/>
      <c r="T63" s="1" t="s">
        <v>389</v>
      </c>
      <c r="V63" s="1" t="s">
        <v>390</v>
      </c>
    </row>
    <row r="64" spans="1:22">
      <c r="A64" s="6" t="s">
        <v>391</v>
      </c>
      <c r="B64" s="4"/>
      <c r="T64" s="1" t="s">
        <v>81</v>
      </c>
      <c r="V64" s="1" t="s">
        <v>392</v>
      </c>
    </row>
    <row r="65" spans="1:22">
      <c r="A65" s="6" t="s">
        <v>393</v>
      </c>
      <c r="B65" s="4"/>
      <c r="T65" s="1" t="s">
        <v>394</v>
      </c>
      <c r="V65" s="1" t="s">
        <v>395</v>
      </c>
    </row>
    <row r="66" spans="1:22">
      <c r="A66" s="6" t="s">
        <v>396</v>
      </c>
      <c r="B66" s="4"/>
      <c r="T66" s="1" t="s">
        <v>397</v>
      </c>
      <c r="V66" s="1" t="s">
        <v>398</v>
      </c>
    </row>
    <row r="67" spans="1:22">
      <c r="A67" s="6" t="s">
        <v>399</v>
      </c>
      <c r="B67" s="4"/>
      <c r="T67" s="1" t="s">
        <v>40</v>
      </c>
      <c r="V67" s="1" t="s">
        <v>400</v>
      </c>
    </row>
    <row r="68" spans="1:22">
      <c r="A68" s="6" t="s">
        <v>401</v>
      </c>
      <c r="B68" s="4"/>
      <c r="T68" s="1" t="s">
        <v>402</v>
      </c>
      <c r="V68" s="1" t="s">
        <v>403</v>
      </c>
    </row>
    <row r="69" spans="1:22">
      <c r="A69" s="6" t="s">
        <v>404</v>
      </c>
      <c r="B69" s="4"/>
      <c r="T69" s="1" t="s">
        <v>405</v>
      </c>
      <c r="V69" s="1" t="s">
        <v>406</v>
      </c>
    </row>
    <row r="70" spans="1:22">
      <c r="A70" s="6" t="s">
        <v>407</v>
      </c>
      <c r="B70" s="4"/>
      <c r="T70" s="1" t="s">
        <v>408</v>
      </c>
      <c r="V70" s="1" t="s">
        <v>409</v>
      </c>
    </row>
    <row r="71" spans="1:22">
      <c r="A71" s="6" t="s">
        <v>410</v>
      </c>
      <c r="B71" s="4"/>
      <c r="T71" s="1" t="s">
        <v>411</v>
      </c>
      <c r="V71" s="1" t="s">
        <v>412</v>
      </c>
    </row>
    <row r="72" spans="1:22">
      <c r="A72" s="6" t="s">
        <v>413</v>
      </c>
      <c r="B72" s="4"/>
      <c r="T72" s="1" t="s">
        <v>414</v>
      </c>
      <c r="V72" s="1" t="s">
        <v>415</v>
      </c>
    </row>
    <row r="73" spans="1:22">
      <c r="A73" s="6" t="s">
        <v>416</v>
      </c>
      <c r="B73" s="4"/>
      <c r="T73" s="1" t="s">
        <v>417</v>
      </c>
      <c r="V73" s="1" t="s">
        <v>418</v>
      </c>
    </row>
    <row r="74" spans="1:22">
      <c r="A74" s="6" t="s">
        <v>419</v>
      </c>
      <c r="B74" s="8"/>
      <c r="T74" s="1" t="s">
        <v>420</v>
      </c>
      <c r="V74" s="1" t="s">
        <v>421</v>
      </c>
    </row>
    <row r="75" spans="1:22">
      <c r="A75" s="6" t="s">
        <v>422</v>
      </c>
      <c r="B75" s="4"/>
      <c r="T75" s="1" t="s">
        <v>423</v>
      </c>
      <c r="V75" s="1" t="s">
        <v>424</v>
      </c>
    </row>
    <row r="76" spans="1:22">
      <c r="A76" s="6" t="s">
        <v>425</v>
      </c>
      <c r="B76" s="8"/>
      <c r="T76" s="1" t="s">
        <v>426</v>
      </c>
      <c r="V76" s="1" t="s">
        <v>427</v>
      </c>
    </row>
    <row r="77" spans="1:22">
      <c r="A77" s="6" t="s">
        <v>428</v>
      </c>
      <c r="B77" s="8"/>
      <c r="T77" s="1" t="s">
        <v>429</v>
      </c>
      <c r="V77" s="1" t="s">
        <v>430</v>
      </c>
    </row>
    <row r="78" spans="1:22">
      <c r="A78" s="6" t="s">
        <v>431</v>
      </c>
      <c r="B78" s="4"/>
      <c r="T78" s="1" t="s">
        <v>432</v>
      </c>
      <c r="V78" s="1" t="s">
        <v>433</v>
      </c>
    </row>
    <row r="79" spans="1:22">
      <c r="A79" s="6" t="s">
        <v>434</v>
      </c>
      <c r="B79" s="4"/>
      <c r="T79" s="1" t="s">
        <v>435</v>
      </c>
      <c r="V79" s="1" t="s">
        <v>436</v>
      </c>
    </row>
    <row r="80" spans="1:22">
      <c r="A80" s="6" t="s">
        <v>437</v>
      </c>
      <c r="B80" s="4"/>
      <c r="T80" s="1" t="s">
        <v>438</v>
      </c>
      <c r="V80" s="1" t="s">
        <v>439</v>
      </c>
    </row>
    <row r="81" spans="1:22">
      <c r="A81" s="6" t="s">
        <v>440</v>
      </c>
      <c r="B81" s="4"/>
      <c r="T81" s="1" t="s">
        <v>441</v>
      </c>
      <c r="V81" s="1" t="s">
        <v>442</v>
      </c>
    </row>
    <row r="82" spans="1:22">
      <c r="A82" s="6" t="s">
        <v>443</v>
      </c>
      <c r="B82" s="4"/>
      <c r="T82" s="1" t="s">
        <v>444</v>
      </c>
      <c r="V82" s="1" t="s">
        <v>445</v>
      </c>
    </row>
    <row r="83" spans="1:22">
      <c r="A83" s="6" t="s">
        <v>446</v>
      </c>
      <c r="B83" s="4"/>
      <c r="T83" s="1" t="s">
        <v>447</v>
      </c>
      <c r="V83" s="1" t="s">
        <v>448</v>
      </c>
    </row>
    <row r="84" spans="1:22">
      <c r="A84" s="6" t="s">
        <v>449</v>
      </c>
      <c r="B84" s="4"/>
      <c r="T84" s="1" t="s">
        <v>450</v>
      </c>
      <c r="V84" s="1" t="s">
        <v>451</v>
      </c>
    </row>
    <row r="85" spans="1:22">
      <c r="A85" s="6" t="s">
        <v>452</v>
      </c>
      <c r="B85" s="4"/>
      <c r="T85" s="1" t="s">
        <v>453</v>
      </c>
      <c r="V85" s="1" t="s">
        <v>454</v>
      </c>
    </row>
    <row r="86" spans="1:22">
      <c r="A86" s="6" t="s">
        <v>455</v>
      </c>
      <c r="B86" s="4"/>
      <c r="T86" s="1" t="s">
        <v>456</v>
      </c>
      <c r="V86" s="1" t="s">
        <v>457</v>
      </c>
    </row>
    <row r="87" spans="1:22">
      <c r="A87" s="6" t="s">
        <v>458</v>
      </c>
      <c r="B87" s="4"/>
      <c r="T87" s="1" t="s">
        <v>459</v>
      </c>
      <c r="V87" s="1" t="s">
        <v>460</v>
      </c>
    </row>
    <row r="88" spans="1:22">
      <c r="A88" s="6" t="s">
        <v>461</v>
      </c>
      <c r="B88" s="4"/>
      <c r="T88" s="1" t="s">
        <v>462</v>
      </c>
      <c r="V88" s="1" t="s">
        <v>463</v>
      </c>
    </row>
    <row r="89" spans="1:22">
      <c r="A89" s="6" t="s">
        <v>464</v>
      </c>
      <c r="B89" s="4"/>
      <c r="T89" s="1" t="s">
        <v>465</v>
      </c>
      <c r="V89" s="1" t="s">
        <v>466</v>
      </c>
    </row>
    <row r="90" spans="1:22">
      <c r="A90" s="6" t="s">
        <v>467</v>
      </c>
      <c r="B90" s="4"/>
      <c r="T90" s="1" t="s">
        <v>468</v>
      </c>
      <c r="V90" s="1" t="s">
        <v>469</v>
      </c>
    </row>
    <row r="91" spans="1:22">
      <c r="A91" s="6" t="s">
        <v>470</v>
      </c>
      <c r="B91" s="4"/>
      <c r="T91" s="1" t="s">
        <v>471</v>
      </c>
      <c r="V91" s="1" t="s">
        <v>472</v>
      </c>
    </row>
    <row r="92" spans="1:22">
      <c r="A92" s="6" t="s">
        <v>473</v>
      </c>
      <c r="B92" s="4"/>
      <c r="T92" s="1" t="s">
        <v>474</v>
      </c>
      <c r="V92" s="1" t="s">
        <v>475</v>
      </c>
    </row>
    <row r="93" spans="1:22">
      <c r="A93" s="6" t="s">
        <v>476</v>
      </c>
      <c r="B93" s="4"/>
      <c r="T93" s="1" t="s">
        <v>477</v>
      </c>
      <c r="V93" s="1" t="s">
        <v>478</v>
      </c>
    </row>
    <row r="94" spans="1:22">
      <c r="A94" s="6" t="s">
        <v>479</v>
      </c>
      <c r="B94" s="4"/>
      <c r="T94" s="1" t="s">
        <v>480</v>
      </c>
      <c r="V94" s="1" t="s">
        <v>481</v>
      </c>
    </row>
    <row r="95" spans="1:22">
      <c r="A95" s="6" t="s">
        <v>482</v>
      </c>
      <c r="B95" s="4"/>
      <c r="T95" s="1" t="s">
        <v>483</v>
      </c>
      <c r="V95" s="1" t="s">
        <v>484</v>
      </c>
    </row>
    <row r="96" spans="1:22">
      <c r="A96" s="6" t="s">
        <v>485</v>
      </c>
      <c r="B96" s="4"/>
      <c r="T96" s="1" t="s">
        <v>486</v>
      </c>
      <c r="V96" s="1" t="s">
        <v>487</v>
      </c>
    </row>
    <row r="97" spans="1:22">
      <c r="A97" s="6" t="s">
        <v>488</v>
      </c>
      <c r="B97" s="4"/>
      <c r="T97" s="1" t="s">
        <v>489</v>
      </c>
      <c r="V97" s="1" t="s">
        <v>490</v>
      </c>
    </row>
    <row r="98" spans="1:22">
      <c r="A98" s="6" t="s">
        <v>491</v>
      </c>
      <c r="B98" s="4"/>
      <c r="T98" s="1" t="s">
        <v>492</v>
      </c>
    </row>
    <row r="99" spans="1:22">
      <c r="A99" s="6" t="s">
        <v>493</v>
      </c>
      <c r="B99" s="15"/>
      <c r="T99" s="1" t="s">
        <v>494</v>
      </c>
    </row>
    <row r="100" spans="1:22">
      <c r="A100" s="6" t="s">
        <v>495</v>
      </c>
      <c r="B100" s="4"/>
      <c r="T100" s="1" t="s">
        <v>496</v>
      </c>
    </row>
    <row r="101" spans="1:22">
      <c r="A101" s="6" t="s">
        <v>497</v>
      </c>
      <c r="B101" s="4"/>
      <c r="T101" s="1" t="s">
        <v>498</v>
      </c>
    </row>
    <row r="102" spans="1:22">
      <c r="A102" s="6" t="s">
        <v>499</v>
      </c>
      <c r="B102" s="4"/>
      <c r="T102" s="1" t="s">
        <v>500</v>
      </c>
    </row>
    <row r="103" spans="1:22" ht="31.5">
      <c r="A103" s="6" t="s">
        <v>501</v>
      </c>
      <c r="B103" s="16"/>
      <c r="T103" s="1" t="s">
        <v>502</v>
      </c>
    </row>
    <row r="104" spans="1:22">
      <c r="A104" s="6" t="s">
        <v>503</v>
      </c>
      <c r="B104" s="4"/>
      <c r="T104" s="1" t="s">
        <v>504</v>
      </c>
    </row>
    <row r="105" spans="1:22">
      <c r="A105" s="6" t="s">
        <v>505</v>
      </c>
      <c r="B105" s="4"/>
      <c r="T105" s="1" t="s">
        <v>73</v>
      </c>
    </row>
    <row r="106" spans="1:22">
      <c r="A106" s="6" t="s">
        <v>506</v>
      </c>
      <c r="B106" s="4"/>
      <c r="T106" s="1" t="s">
        <v>507</v>
      </c>
    </row>
    <row r="107" spans="1:22">
      <c r="A107" s="6" t="s">
        <v>508</v>
      </c>
      <c r="B107" s="4"/>
      <c r="T107" s="1" t="s">
        <v>509</v>
      </c>
    </row>
    <row r="108" spans="1:22" ht="31.5">
      <c r="A108" s="6" t="s">
        <v>510</v>
      </c>
      <c r="B108" s="4"/>
      <c r="T108" s="1" t="s">
        <v>511</v>
      </c>
    </row>
    <row r="109" spans="1:22">
      <c r="A109" s="6" t="s">
        <v>512</v>
      </c>
      <c r="B109" s="4"/>
      <c r="T109" s="1" t="s">
        <v>513</v>
      </c>
    </row>
    <row r="110" spans="1:22">
      <c r="A110" s="6" t="s">
        <v>514</v>
      </c>
      <c r="B110" s="17"/>
      <c r="T110" s="1" t="s">
        <v>62</v>
      </c>
    </row>
    <row r="111" spans="1:22">
      <c r="A111" s="6" t="s">
        <v>515</v>
      </c>
      <c r="B111" s="4"/>
      <c r="T111" s="1" t="s">
        <v>516</v>
      </c>
    </row>
    <row r="112" spans="1:22">
      <c r="A112" s="6" t="s">
        <v>517</v>
      </c>
      <c r="B112" s="4"/>
      <c r="T112" s="1" t="s">
        <v>518</v>
      </c>
    </row>
    <row r="113" spans="1:20">
      <c r="A113" s="6" t="s">
        <v>519</v>
      </c>
      <c r="B113" s="4"/>
      <c r="T113" s="1" t="s">
        <v>520</v>
      </c>
    </row>
    <row r="114" spans="1:20">
      <c r="A114" s="6" t="s">
        <v>521</v>
      </c>
      <c r="B114" s="4"/>
      <c r="T114" s="1" t="s">
        <v>522</v>
      </c>
    </row>
    <row r="115" spans="1:20">
      <c r="A115" s="6" t="s">
        <v>523</v>
      </c>
      <c r="B115" s="4"/>
      <c r="T115" s="1" t="s">
        <v>524</v>
      </c>
    </row>
    <row r="116" spans="1:20">
      <c r="A116" s="6" t="s">
        <v>525</v>
      </c>
      <c r="B116" s="4"/>
      <c r="T116" s="1" t="s">
        <v>526</v>
      </c>
    </row>
    <row r="117" spans="1:20">
      <c r="A117" s="6" t="s">
        <v>527</v>
      </c>
      <c r="B117" s="4"/>
      <c r="T117" s="1" t="s">
        <v>528</v>
      </c>
    </row>
    <row r="118" spans="1:20">
      <c r="A118" s="6" t="s">
        <v>529</v>
      </c>
      <c r="B118" s="4"/>
      <c r="T118" s="1" t="s">
        <v>530</v>
      </c>
    </row>
    <row r="119" spans="1:20">
      <c r="A119" s="6" t="s">
        <v>531</v>
      </c>
      <c r="B119" s="4"/>
      <c r="T119" s="1" t="s">
        <v>532</v>
      </c>
    </row>
    <row r="120" spans="1:20">
      <c r="A120" s="6" t="s">
        <v>533</v>
      </c>
      <c r="B120" s="4"/>
      <c r="T120" s="1" t="s">
        <v>534</v>
      </c>
    </row>
    <row r="121" spans="1:20">
      <c r="A121" s="6" t="s">
        <v>5</v>
      </c>
      <c r="B121" s="4"/>
      <c r="T121" s="1" t="s">
        <v>535</v>
      </c>
    </row>
    <row r="122" spans="1:20">
      <c r="A122" s="6" t="s">
        <v>536</v>
      </c>
      <c r="B122" s="4"/>
      <c r="T122" s="1" t="s">
        <v>537</v>
      </c>
    </row>
    <row r="123" spans="1:20">
      <c r="A123" s="6" t="s">
        <v>538</v>
      </c>
      <c r="B123" s="4"/>
      <c r="T123" s="1" t="s">
        <v>539</v>
      </c>
    </row>
    <row r="124" spans="1:20">
      <c r="A124" s="6" t="s">
        <v>540</v>
      </c>
      <c r="B124" s="4"/>
      <c r="T124" s="1" t="s">
        <v>541</v>
      </c>
    </row>
    <row r="125" spans="1:20">
      <c r="A125" s="6" t="s">
        <v>542</v>
      </c>
      <c r="B125" s="4"/>
      <c r="T125" s="1" t="s">
        <v>543</v>
      </c>
    </row>
    <row r="126" spans="1:20">
      <c r="A126" s="6" t="s">
        <v>544</v>
      </c>
      <c r="B126" s="4"/>
      <c r="T126" s="1" t="s">
        <v>545</v>
      </c>
    </row>
    <row r="127" spans="1:20">
      <c r="A127" s="6" t="s">
        <v>546</v>
      </c>
      <c r="B127" s="4"/>
      <c r="T127" s="1" t="s">
        <v>547</v>
      </c>
    </row>
    <row r="128" spans="1:20">
      <c r="A128" s="6" t="s">
        <v>548</v>
      </c>
      <c r="B128" s="4"/>
      <c r="T128" s="1" t="s">
        <v>549</v>
      </c>
    </row>
    <row r="129" spans="1:20">
      <c r="A129" s="6" t="s">
        <v>550</v>
      </c>
      <c r="B129" s="4"/>
      <c r="T129" s="1" t="s">
        <v>551</v>
      </c>
    </row>
    <row r="130" spans="1:20">
      <c r="A130" s="6" t="s">
        <v>552</v>
      </c>
      <c r="B130" s="4"/>
      <c r="T130" s="1" t="s">
        <v>553</v>
      </c>
    </row>
    <row r="131" spans="1:20">
      <c r="A131" s="6" t="s">
        <v>554</v>
      </c>
      <c r="B131" s="4"/>
      <c r="T131" s="1" t="s">
        <v>555</v>
      </c>
    </row>
    <row r="132" spans="1:20">
      <c r="A132" s="6" t="s">
        <v>556</v>
      </c>
      <c r="B132" s="4"/>
      <c r="T132" s="1" t="s">
        <v>557</v>
      </c>
    </row>
    <row r="133" spans="1:20">
      <c r="A133" s="6" t="s">
        <v>558</v>
      </c>
      <c r="B133" s="4"/>
      <c r="T133" s="1" t="s">
        <v>559</v>
      </c>
    </row>
    <row r="134" spans="1:20">
      <c r="A134" s="6" t="s">
        <v>560</v>
      </c>
      <c r="B134" s="4"/>
      <c r="T134" s="1" t="s">
        <v>561</v>
      </c>
    </row>
    <row r="135" spans="1:20">
      <c r="A135" s="6" t="s">
        <v>562</v>
      </c>
      <c r="B135" s="4"/>
      <c r="T135" s="1" t="s">
        <v>563</v>
      </c>
    </row>
    <row r="136" spans="1:20">
      <c r="A136" s="6" t="s">
        <v>564</v>
      </c>
      <c r="B136" s="4"/>
      <c r="T136" s="1" t="s">
        <v>565</v>
      </c>
    </row>
    <row r="137" spans="1:20">
      <c r="A137" s="6" t="s">
        <v>566</v>
      </c>
      <c r="B137" s="4"/>
      <c r="T137" s="1" t="s">
        <v>567</v>
      </c>
    </row>
    <row r="138" spans="1:20">
      <c r="A138" s="6" t="s">
        <v>568</v>
      </c>
      <c r="B138" s="4"/>
      <c r="T138" s="1" t="s">
        <v>569</v>
      </c>
    </row>
    <row r="139" spans="1:20">
      <c r="A139" s="6" t="s">
        <v>570</v>
      </c>
      <c r="B139" s="4"/>
      <c r="T139" s="1" t="s">
        <v>571</v>
      </c>
    </row>
    <row r="140" spans="1:20">
      <c r="A140" s="6" t="s">
        <v>572</v>
      </c>
      <c r="B140" s="4"/>
      <c r="T140" s="1" t="s">
        <v>573</v>
      </c>
    </row>
    <row r="141" spans="1:20" ht="31.5">
      <c r="A141" s="6" t="s">
        <v>574</v>
      </c>
      <c r="B141" s="4"/>
      <c r="T141" s="1" t="s">
        <v>575</v>
      </c>
    </row>
    <row r="142" spans="1:20">
      <c r="A142" s="6" t="s">
        <v>576</v>
      </c>
      <c r="B142" s="4"/>
      <c r="T142" s="1" t="s">
        <v>577</v>
      </c>
    </row>
    <row r="143" spans="1:20">
      <c r="A143" s="6" t="s">
        <v>578</v>
      </c>
      <c r="B143" s="4"/>
      <c r="T143" s="1" t="s">
        <v>579</v>
      </c>
    </row>
    <row r="144" spans="1:20">
      <c r="A144" s="6" t="s">
        <v>580</v>
      </c>
      <c r="B144" s="4"/>
      <c r="T144" s="1" t="s">
        <v>581</v>
      </c>
    </row>
    <row r="145" spans="1:20">
      <c r="A145" s="6" t="s">
        <v>582</v>
      </c>
      <c r="B145" s="4"/>
      <c r="T145" s="1" t="s">
        <v>583</v>
      </c>
    </row>
    <row r="146" spans="1:20">
      <c r="A146" s="6" t="s">
        <v>584</v>
      </c>
      <c r="B146" s="4"/>
      <c r="T146" s="1" t="s">
        <v>585</v>
      </c>
    </row>
    <row r="147" spans="1:20">
      <c r="A147" s="6" t="s">
        <v>586</v>
      </c>
      <c r="B147" s="4"/>
      <c r="T147" s="1" t="s">
        <v>587</v>
      </c>
    </row>
    <row r="148" spans="1:20">
      <c r="A148" s="6" t="s">
        <v>588</v>
      </c>
      <c r="B148" s="4"/>
      <c r="T148" s="1" t="s">
        <v>589</v>
      </c>
    </row>
    <row r="149" spans="1:20">
      <c r="A149" s="6" t="s">
        <v>590</v>
      </c>
      <c r="B149" s="4"/>
      <c r="T149" s="1" t="s">
        <v>591</v>
      </c>
    </row>
    <row r="150" spans="1:20">
      <c r="A150" s="6" t="s">
        <v>592</v>
      </c>
      <c r="B150" s="4"/>
      <c r="T150" s="1" t="s">
        <v>593</v>
      </c>
    </row>
    <row r="151" spans="1:20">
      <c r="A151" s="6" t="s">
        <v>594</v>
      </c>
      <c r="T151" s="1" t="s">
        <v>595</v>
      </c>
    </row>
    <row r="152" spans="1:20">
      <c r="A152" s="6" t="s">
        <v>596</v>
      </c>
      <c r="T152" s="1" t="s">
        <v>597</v>
      </c>
    </row>
    <row r="153" spans="1:20">
      <c r="A153" s="6" t="s">
        <v>598</v>
      </c>
      <c r="T153" s="1" t="s">
        <v>599</v>
      </c>
    </row>
    <row r="154" spans="1:20">
      <c r="A154" s="6" t="s">
        <v>600</v>
      </c>
      <c r="T154" s="1" t="s">
        <v>601</v>
      </c>
    </row>
    <row r="155" spans="1:20">
      <c r="A155" s="6" t="s">
        <v>602</v>
      </c>
      <c r="T155" s="1" t="s">
        <v>603</v>
      </c>
    </row>
    <row r="156" spans="1:20">
      <c r="T156" s="1" t="s">
        <v>604</v>
      </c>
    </row>
    <row r="157" spans="1:20">
      <c r="T157" s="1" t="s">
        <v>605</v>
      </c>
    </row>
    <row r="158" spans="1:20">
      <c r="T158" s="1" t="s">
        <v>606</v>
      </c>
    </row>
    <row r="159" spans="1:20">
      <c r="T159" s="1" t="s">
        <v>607</v>
      </c>
    </row>
    <row r="160" spans="1:20">
      <c r="T160" s="1" t="s">
        <v>608</v>
      </c>
    </row>
    <row r="161" spans="20:20">
      <c r="T161" s="1" t="s">
        <v>609</v>
      </c>
    </row>
    <row r="162" spans="20:20">
      <c r="T162" s="1" t="s">
        <v>610</v>
      </c>
    </row>
    <row r="163" spans="20:20">
      <c r="T163" s="1" t="s">
        <v>611</v>
      </c>
    </row>
    <row r="164" spans="20:20">
      <c r="T164" s="1" t="s">
        <v>612</v>
      </c>
    </row>
    <row r="165" spans="20:20">
      <c r="T165" s="1" t="s">
        <v>613</v>
      </c>
    </row>
    <row r="166" spans="20:20">
      <c r="T166" s="1" t="s">
        <v>614</v>
      </c>
    </row>
    <row r="167" spans="20:20">
      <c r="T167" s="1" t="s">
        <v>615</v>
      </c>
    </row>
    <row r="168" spans="20:20">
      <c r="T168" s="1" t="s">
        <v>616</v>
      </c>
    </row>
    <row r="169" spans="20:20">
      <c r="T169" s="1" t="s">
        <v>617</v>
      </c>
    </row>
    <row r="170" spans="20:20">
      <c r="T170" s="1" t="s">
        <v>618</v>
      </c>
    </row>
    <row r="171" spans="20:20">
      <c r="T171" s="1" t="s">
        <v>619</v>
      </c>
    </row>
    <row r="172" spans="20:20">
      <c r="T172" s="1" t="s">
        <v>620</v>
      </c>
    </row>
    <row r="173" spans="20:20">
      <c r="T173" s="1" t="s">
        <v>621</v>
      </c>
    </row>
    <row r="174" spans="20:20">
      <c r="T174" s="1" t="s">
        <v>622</v>
      </c>
    </row>
    <row r="175" spans="20:20">
      <c r="T175" s="1" t="s">
        <v>623</v>
      </c>
    </row>
    <row r="176" spans="20:20">
      <c r="T176" s="1" t="s">
        <v>624</v>
      </c>
    </row>
    <row r="177" spans="20:20">
      <c r="T177" s="1" t="s">
        <v>625</v>
      </c>
    </row>
    <row r="178" spans="20:20">
      <c r="T178" s="1" t="s">
        <v>626</v>
      </c>
    </row>
    <row r="179" spans="20:20">
      <c r="T179" s="1" t="s">
        <v>627</v>
      </c>
    </row>
    <row r="180" spans="20:20">
      <c r="T180" s="1" t="s">
        <v>628</v>
      </c>
    </row>
    <row r="181" spans="20:20">
      <c r="T181" s="1" t="s">
        <v>629</v>
      </c>
    </row>
    <row r="182" spans="20:20">
      <c r="T182" s="1" t="s">
        <v>630</v>
      </c>
    </row>
    <row r="183" spans="20:20">
      <c r="T183" s="1" t="s">
        <v>631</v>
      </c>
    </row>
    <row r="184" spans="20:20">
      <c r="T184" s="1" t="s">
        <v>632</v>
      </c>
    </row>
    <row r="185" spans="20:20">
      <c r="T185" s="1" t="s">
        <v>633</v>
      </c>
    </row>
    <row r="186" spans="20:20">
      <c r="T186" s="1" t="s">
        <v>634</v>
      </c>
    </row>
    <row r="187" spans="20:20">
      <c r="T187" s="1" t="s">
        <v>635</v>
      </c>
    </row>
    <row r="188" spans="20:20">
      <c r="T188" s="1" t="s">
        <v>636</v>
      </c>
    </row>
    <row r="189" spans="20:20">
      <c r="T189" s="1" t="s">
        <v>637</v>
      </c>
    </row>
    <row r="190" spans="20:20">
      <c r="T190" s="1" t="s">
        <v>638</v>
      </c>
    </row>
    <row r="191" spans="20:20">
      <c r="T191" s="1" t="s">
        <v>639</v>
      </c>
    </row>
    <row r="192" spans="20:20">
      <c r="T192" s="1" t="s">
        <v>640</v>
      </c>
    </row>
    <row r="193" spans="20:20">
      <c r="T193" s="1" t="s">
        <v>641</v>
      </c>
    </row>
    <row r="194" spans="20:20">
      <c r="T194" s="1" t="s">
        <v>642</v>
      </c>
    </row>
    <row r="195" spans="20:20">
      <c r="T195" s="1" t="s">
        <v>643</v>
      </c>
    </row>
    <row r="196" spans="20:20">
      <c r="T196" s="1" t="s">
        <v>644</v>
      </c>
    </row>
    <row r="197" spans="20:20">
      <c r="T197" s="1" t="s">
        <v>645</v>
      </c>
    </row>
    <row r="198" spans="20:20">
      <c r="T198" s="1" t="s">
        <v>646</v>
      </c>
    </row>
    <row r="199" spans="20:20">
      <c r="T199" s="1" t="s">
        <v>647</v>
      </c>
    </row>
    <row r="200" spans="20:20">
      <c r="T200" s="1" t="s">
        <v>648</v>
      </c>
    </row>
    <row r="201" spans="20:20">
      <c r="T201" s="1" t="s">
        <v>649</v>
      </c>
    </row>
    <row r="202" spans="20:20">
      <c r="T202" s="1" t="s">
        <v>650</v>
      </c>
    </row>
    <row r="203" spans="20:20">
      <c r="T203" s="1" t="s">
        <v>651</v>
      </c>
    </row>
    <row r="204" spans="20:20">
      <c r="T204" s="1" t="s">
        <v>652</v>
      </c>
    </row>
    <row r="205" spans="20:20">
      <c r="T205" s="1" t="s">
        <v>653</v>
      </c>
    </row>
    <row r="206" spans="20:20">
      <c r="T206" s="1" t="s">
        <v>654</v>
      </c>
    </row>
    <row r="207" spans="20:20">
      <c r="T207" s="1" t="s">
        <v>655</v>
      </c>
    </row>
    <row r="208" spans="20:20">
      <c r="T208" s="1" t="s">
        <v>656</v>
      </c>
    </row>
    <row r="209" spans="20:20">
      <c r="T209" s="1" t="s">
        <v>657</v>
      </c>
    </row>
    <row r="210" spans="20:20">
      <c r="T210" s="1" t="s">
        <v>658</v>
      </c>
    </row>
    <row r="211" spans="20:20">
      <c r="T211" s="1" t="s">
        <v>659</v>
      </c>
    </row>
    <row r="212" spans="20:20">
      <c r="T212" s="1" t="s">
        <v>660</v>
      </c>
    </row>
    <row r="213" spans="20:20">
      <c r="T213" s="1" t="s">
        <v>661</v>
      </c>
    </row>
    <row r="214" spans="20:20">
      <c r="T214" s="1" t="s">
        <v>662</v>
      </c>
    </row>
    <row r="215" spans="20:20">
      <c r="T215" s="1" t="s">
        <v>663</v>
      </c>
    </row>
    <row r="216" spans="20:20">
      <c r="T216" s="1" t="s">
        <v>664</v>
      </c>
    </row>
    <row r="217" spans="20:20">
      <c r="T217" s="1" t="s">
        <v>665</v>
      </c>
    </row>
    <row r="218" spans="20:20">
      <c r="T218" s="1" t="s">
        <v>666</v>
      </c>
    </row>
    <row r="219" spans="20:20">
      <c r="T219" s="1" t="s">
        <v>667</v>
      </c>
    </row>
    <row r="220" spans="20:20">
      <c r="T220" s="1" t="s">
        <v>668</v>
      </c>
    </row>
    <row r="221" spans="20:20">
      <c r="T221" s="1" t="s">
        <v>669</v>
      </c>
    </row>
    <row r="222" spans="20:20">
      <c r="T222" s="1" t="s">
        <v>670</v>
      </c>
    </row>
    <row r="223" spans="20:20">
      <c r="T223" s="1" t="s">
        <v>671</v>
      </c>
    </row>
    <row r="224" spans="20:20">
      <c r="T224" s="1" t="s">
        <v>672</v>
      </c>
    </row>
    <row r="225" spans="20:20">
      <c r="T225" s="1" t="s">
        <v>673</v>
      </c>
    </row>
    <row r="226" spans="20:20">
      <c r="T226" s="1" t="s">
        <v>674</v>
      </c>
    </row>
    <row r="227" spans="20:20">
      <c r="T227" s="1" t="s">
        <v>675</v>
      </c>
    </row>
    <row r="228" spans="20:20">
      <c r="T228" s="1" t="s">
        <v>676</v>
      </c>
    </row>
    <row r="229" spans="20:20">
      <c r="T229" s="1" t="s">
        <v>677</v>
      </c>
    </row>
    <row r="230" spans="20:20">
      <c r="T230" s="1" t="s">
        <v>678</v>
      </c>
    </row>
    <row r="231" spans="20:20">
      <c r="T231" s="1" t="s">
        <v>679</v>
      </c>
    </row>
    <row r="232" spans="20:20">
      <c r="T232" s="1" t="s">
        <v>680</v>
      </c>
    </row>
    <row r="233" spans="20:20">
      <c r="T233" s="1" t="s">
        <v>681</v>
      </c>
    </row>
    <row r="234" spans="20:20">
      <c r="T234" s="1" t="s">
        <v>682</v>
      </c>
    </row>
    <row r="235" spans="20:20">
      <c r="T235" s="1" t="s">
        <v>683</v>
      </c>
    </row>
  </sheetData>
  <sheetProtection selectLockedCells="1" selectUnlockedCells="1"/>
  <conditionalFormatting sqref="B2:B150">
    <cfRule type="duplicateValues" dxfId="7" priority="9"/>
    <cfRule type="containsText" dxfId="6" priority="10" operator="containsText" text="нет">
      <formula>NOT(ISERROR(SEARCH("нет",B2)))</formula>
    </cfRule>
  </conditionalFormatting>
  <conditionalFormatting sqref="J2:J22">
    <cfRule type="duplicateValues" dxfId="5" priority="4"/>
    <cfRule type="duplicateValues" dxfId="4" priority="5"/>
  </conditionalFormatting>
  <conditionalFormatting sqref="P2">
    <cfRule type="expression" dxfId="3" priority="1">
      <formula>#REF!=1</formula>
    </cfRule>
  </conditionalFormatting>
  <conditionalFormatting sqref="P3:P54">
    <cfRule type="expression" dxfId="2" priority="3">
      <formula>#REF!=1</formula>
    </cfRule>
  </conditionalFormatting>
  <conditionalFormatting sqref="P54:P58">
    <cfRule type="expression" dxfId="1" priority="2">
      <formula>#REF!=1</formula>
    </cfRule>
  </conditionalFormatting>
  <conditionalFormatting sqref="P59">
    <cfRule type="expression" dxfId="0" priority="7">
      <formula>#REF!=1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Список</vt:lpstr>
      <vt:lpstr>Не удалять</vt:lpstr>
      <vt:lpstr>Список!Заголовки_для_печати</vt:lpstr>
      <vt:lpstr>Список!Область_печати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evgeniy.milevskiy.426@gmail.com</cp:lastModifiedBy>
  <dcterms:created xsi:type="dcterms:W3CDTF">2006-09-16T00:00:00Z</dcterms:created>
  <dcterms:modified xsi:type="dcterms:W3CDTF">2026-05-29T11:04:14Z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7BF79A6210714C619E2C665EF7757319_12</vt:lpwstr>
  </property>
  <property fmtid="{D5CDD505-2E9C-101B-9397-08002B2CF9AE}" pid="3" name="KSOProductBuildVer">
    <vt:lpwstr>1049-12.2.0.23196</vt:lpwstr>
  </property>
</Properties>
</file>