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F4B8B64-C72E-4087-AEAD-0D5D776DB5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Список" sheetId="1" r:id="rId1"/>
    <sheet name="Не удалять" sheetId="2" state="hidden" r:id="rId2"/>
  </sheets>
  <definedNames>
    <definedName name="_xlnm._FilterDatabase" localSheetId="0" hidden="1">Список!$A$13:$O$13</definedName>
    <definedName name="_xlnm.Print_Titles" localSheetId="0">Список!$11:$13</definedName>
    <definedName name="_xlnm.Print_Area" localSheetId="0">Список!$A$1:$O$133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" l="1"/>
  <c r="N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75" authorId="0" shapeId="0" xr:uid="{2FF19C95-A223-4182-807A-7E28BC75825C}">
      <text>
        <r>
          <rPr>
            <b/>
            <sz val="9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<sst xmlns="http://schemas.openxmlformats.org/spreadsheetml/2006/main" count="2078" uniqueCount="1018">
  <si>
    <t>по</t>
  </si>
  <si>
    <t>(наименование вида спорта)</t>
  </si>
  <si>
    <t>№ п/п</t>
  </si>
  <si>
    <t>Спортивная дисциплина или группа дисциплин</t>
  </si>
  <si>
    <t>Возрастная категория в соответствии с ЕВСК</t>
  </si>
  <si>
    <t>Спортивное звание, разряд</t>
  </si>
  <si>
    <t>Личный тренер</t>
  </si>
  <si>
    <t>Высший результат сезона на официальных спортивных соревнованиях</t>
  </si>
  <si>
    <t>Всероссийские</t>
  </si>
  <si>
    <t>Международные</t>
  </si>
  <si>
    <t>Московские областные</t>
  </si>
  <si>
    <t>Главный тренер</t>
  </si>
  <si>
    <t>Всего человек:</t>
  </si>
  <si>
    <t>из них:</t>
  </si>
  <si>
    <t>Категория (спортсмен, тренер, специалист)</t>
  </si>
  <si>
    <t>Дата рождения</t>
  </si>
  <si>
    <t>Фамилия, имя, 
отчество (при наличии)</t>
  </si>
  <si>
    <t xml:space="preserve">СПИСОК
кандидатов в спортивную сборную команду Московской области </t>
  </si>
  <si>
    <t>Виды спорта</t>
  </si>
  <si>
    <t>Федерации</t>
  </si>
  <si>
    <t>Региональное отделение Общероссийской общественной организации "Федерация авиамодельного спорта России" по Московской области</t>
  </si>
  <si>
    <t>Региональная физкультурно-спортивная общественная организация "Федерация авиационных гонок Московской области"</t>
  </si>
  <si>
    <t>Региональная общественная организация "Федерация автомобильного спорта Московской области"</t>
  </si>
  <si>
    <t>Московская областная региональная общественная организация "Федерация Айкидо"</t>
  </si>
  <si>
    <t xml:space="preserve">Региональная общественная физкультурно-спортивная организация "Федерация акробатического рок-н-ролла Московской области" </t>
  </si>
  <si>
    <t>Региональная общественная организация "Федерация альпинизма Московской области"</t>
  </si>
  <si>
    <t>Региональная общественная организация "Московская областная федерация американского футбола"</t>
  </si>
  <si>
    <t>Региональное отделение Общероссийской общественной организации "Федерация армрестлинга России" - "Федерация армрестлинга Московской области"</t>
  </si>
  <si>
    <t>Региональная общественная организация "Московская областная федерация бадминтона"</t>
  </si>
  <si>
    <t>Общественная организация "Московская областная федерация баскетбола"</t>
  </si>
  <si>
    <t>Московская областная общественная организация "Федерация Бейсбола"</t>
  </si>
  <si>
    <t>Региональная общественная организация "Федерация биатлона Московской области"</t>
  </si>
  <si>
    <t>Региональная общественная организация развития спорта "Федерация бильярдного спорта Московской области"</t>
  </si>
  <si>
    <t xml:space="preserve">Московская областная общественная организация "Федерация бобслея и скелетона" </t>
  </si>
  <si>
    <t>Региональная общественная организация "Федерация Бодибилдинга Московской области"</t>
  </si>
  <si>
    <t>Региональная общественная организация "Спортивная федерация бокса Московской области"</t>
  </si>
  <si>
    <t>Региональная общественная организация "Московская областная федерация борьбы на поясах"</t>
  </si>
  <si>
    <t>Региональная физкультурно-спортивная общественная организация "Федерация боулинга Московской области"</t>
  </si>
  <si>
    <t>Региональная спортивная общественная
организация "Брейкинг Союз Московской области"</t>
  </si>
  <si>
    <t>Региональная общественная организация "Федерация велосипедного спорта Московской области"</t>
  </si>
  <si>
    <t>Региональное отделение Общероссийской общественной организации "Федерация вертолетного спорта России" Московской области</t>
  </si>
  <si>
    <t>Региональная общественная организация "Федерация водного поло Московской области"</t>
  </si>
  <si>
    <t>Региональная общественная организация "Федерация воднолыжного спорта Московской области"</t>
  </si>
  <si>
    <t>Региональная спортивная общественная организация "Федерация водно-моторного спорта Московской области"</t>
  </si>
  <si>
    <t>Региональное отделение Общероссийской общественной организации "Федерация воздухоплавательного спорта России" 
в Московской области</t>
  </si>
  <si>
    <t>Региональная физкультурно-спортивная общественная организация "Федерация воздушной гимнастики Московской области"</t>
  </si>
  <si>
    <t>Региональная общественная организация "Федерация Воздушно-Силовой Атлетики и Спортивной Йоги Московской области"</t>
  </si>
  <si>
    <t>Общественная организация "Московская областная федерация волейбола"</t>
  </si>
  <si>
    <t>Региональная спортивная общественная организация "Федерация восточного боевого единоборства Московской области"</t>
  </si>
  <si>
    <t>Московское областное региональное отделение Общероссийской общественной спортивной организации "Федерация всестилевого каратэ России"</t>
  </si>
  <si>
    <t>Региональная общественная организация "Федерация гандбола Московской области"</t>
  </si>
  <si>
    <t>Региональное отделение Общероссийской общественной организации "Всероссийская федерация гиревого спорта" 
в Московской области</t>
  </si>
  <si>
    <t>Региональная общественная организация "Федерация Го Московской области"</t>
  </si>
  <si>
    <t>Общественная организация "Московская областная федерация гольфа"</t>
  </si>
  <si>
    <t>Московское областное региональное отделение Общероссийской физкультурно-спортивной общественной организации "Федерация развития вида спорта "гонки с препятствиями" в Российской Федерации"</t>
  </si>
  <si>
    <t>Региональная общественная организация "Федерация горнолыжного спорта и сноуборда Московской области"</t>
  </si>
  <si>
    <t>Региональная общественная организация "Московская областная федерация городошного спорта" (РООМОФГС)</t>
  </si>
  <si>
    <t>Общественная организация "Федерация гребного спорта, гребли на байдарках и каноэ, гребного слалома Московской области"</t>
  </si>
  <si>
    <t>Региональное отделение общероссийской физкультурно-спортивной общественной организации "Федерация дартс России" по Московской области</t>
  </si>
  <si>
    <t>Региональная общественная организация "Федерация джиу-джитсу Московской области"</t>
  </si>
  <si>
    <t>Региональная общественная организация "Федерация дзюдо Московской области"</t>
  </si>
  <si>
    <t>Московское областное региональное отделение Общероссийской общественной организации "Федерация ездового спорта России"</t>
  </si>
  <si>
    <t>Московская областная общественная физкультурно-спортивная организация "Федерация зимнего плавания"</t>
  </si>
  <si>
    <t>Региональная общественная организация "Федерация капоэйра Московской области"</t>
  </si>
  <si>
    <t>Общественная организация "Московская областная федерация каратэ"</t>
  </si>
  <si>
    <t>Региональная физкультурно-спортивная общественная
организация "Федерация кендо Московской области"</t>
  </si>
  <si>
    <t>Московская областная общественная организация "Федерация Московской области по кёрлингу"</t>
  </si>
  <si>
    <t>Московское областное региональное отделение Общероссийской общественной организации "Федерация кикбоксинга России"</t>
  </si>
  <si>
    <t>Московское областное региональное отделение Общероссийской физкультурно-спортивной общественной организации по кинологическому спорту "Всероссийское спортивно-кинологическое объединение"</t>
  </si>
  <si>
    <t>Региональная общественная организация "Ассоциация Киокусинкай Московской области"</t>
  </si>
  <si>
    <t>Региональная физкультурно-спортивная общественная организация "Московская областная федерация по виду спорта киокушин"</t>
  </si>
  <si>
    <t>Московское областное отделение общероссийской общественной организации "Федерация компьютерного спорта России"</t>
  </si>
  <si>
    <t>Общественная организация "Федерация конного спорта Московской области"</t>
  </si>
  <si>
    <t>Региональная общественная организация "Федерация Московской области по конькобежному спорту"</t>
  </si>
  <si>
    <t>Региональная общественная организация "Федерация корэш Московской области"</t>
  </si>
  <si>
    <t>Московское областное отделение общероссийской физкультурно-спортивной общественной организации "Федерация кудо России"</t>
  </si>
  <si>
    <t>Региональная общественная организация Московское областное региональное отделение общероссийской общественной физкультурно-спортивной организации "Федерация русской лапты России"</t>
  </si>
  <si>
    <t>Региональная спортивная общественная организация "Федерация легкой атлетики Московской области"</t>
  </si>
  <si>
    <t>Московская областная общественная организация "Федерация прыжков на лыжах с трамплина и лыжного двоеборья Московской области"</t>
  </si>
  <si>
    <t>Региональная общественная организация "Федерация лыжных гонок Московской области"</t>
  </si>
  <si>
    <t>Региональная общественная организация "Федерация мас-рестлинга Московской области"</t>
  </si>
  <si>
    <t>Московская областная физкультурно-спортивная общественная организация "Федерация микрофутзала Московской области"</t>
  </si>
  <si>
    <t>Региональная физкультурно-спортивная общественная организация
"Федерация морского многоборья Московской области"</t>
  </si>
  <si>
    <t>Региональная общественная организация "Федерация мотоциклетного спорта Московской области"</t>
  </si>
  <si>
    <t xml:space="preserve">Региональная спортивная общественная организация "Федерация муайтай Московской области" </t>
  </si>
  <si>
    <t>Региональная общественная организация "Федерация нард Московской области"</t>
  </si>
  <si>
    <t>Общественная организация "Федерация настольного тенниса Московской области"</t>
  </si>
  <si>
    <t xml:space="preserve">Региональная физкультурно-спортивная общественная организация "Федерация падел РУС Московской области" </t>
  </si>
  <si>
    <t xml:space="preserve">Региональная общественная организация "Федерация парашютного спорта Московской области" </t>
  </si>
  <si>
    <t>Общественная организация "Федерация парусного спорта Московской области"</t>
  </si>
  <si>
    <t>Региональная общественная организация 
"Московская областная Федерация пауэрлифтинга"</t>
  </si>
  <si>
    <t>Московская областная общественная организация "Федерация перетягивание каната в Московской области"</t>
  </si>
  <si>
    <t>Региональная общественная организация "Федерация плавания Московской области"</t>
  </si>
  <si>
    <t>Региональная общественная организация "Федерация планерного
спорта Московской области"</t>
  </si>
  <si>
    <t>Региональная физкультурно-спортивная общественная организация  «Федерация подводного спорта Московской области»</t>
  </si>
  <si>
    <t>Московское областное региональное отделение Общероссийской физкультурно-спортивной общественной организации "Всероссийская федерация полиатлона"</t>
  </si>
  <si>
    <t>Региональное отделение Общероссийской спортивной общественной организации "Федерация практической стрельбы России" "Федерация практической стрельбы Московской области"</t>
  </si>
  <si>
    <t>Региональная физкультурно-спортивная общественная организация "Федерация прыжков в воду Московской области"</t>
  </si>
  <si>
    <t>Региональная общественная организация "Федерация прыжков на батуте Московской области"</t>
  </si>
  <si>
    <t>Московское областное отделение общероссийской общественной организации радиоспорта "Союз радиолюбителей России"</t>
  </si>
  <si>
    <t>Региональная общественная организация "Федерация рафтинга Московской области"</t>
  </si>
  <si>
    <t>Региональная общественная организация "Федерация регби Московской области"</t>
  </si>
  <si>
    <t>Региональная общественная организация "Московская областная Федерация Роллер Спорта"</t>
  </si>
  <si>
    <t>Региональная физкультурно-спортивная общественная организация "Федерация роуп скиппинга (Спортивной скакалки) Московской области"</t>
  </si>
  <si>
    <t>Общественная организация "Московская областная федерация рукопашного боя"</t>
  </si>
  <si>
    <t>Московская областная общественная организация "Федерация рыболовного спорта Московской области"</t>
  </si>
  <si>
    <t>Региональное отделение "Федерация савата Московской области" Всероссийской общественной организации "Общероссийская спортивная федерация савата"</t>
  </si>
  <si>
    <t>Региональная общественная организация "Федерация самбо Московской области"</t>
  </si>
  <si>
    <t>Общественная организация "Федерация самолетного спорта Московской области"</t>
  </si>
  <si>
    <t>Региональная общественная организация "Федерация санного спорта Московской области"</t>
  </si>
  <si>
    <t>Региональное отделение Московской области Общероссийской общественной организации "Российская федерация серфинга"</t>
  </si>
  <si>
    <t>Региональная общественная физкультурно- спортивная организация "Федерация силового экстрима Московской области"</t>
  </si>
  <si>
    <t>Общественная организация "Федерация синхронного плавания Московской области"</t>
  </si>
  <si>
    <t>Региональная общественная организация "Федерация сквоша Московской области"</t>
  </si>
  <si>
    <t>Региональная физкультурно-спортивная общественная организация "Федерация скейтбординга Московской области"</t>
  </si>
  <si>
    <t>Московская областная общественная организация "Федерация смешанного боевого единоборства (ММА)"</t>
  </si>
  <si>
    <t>Региональное отделение Общероссийской общественной организации "Федерация сноуборда России" в Московской области</t>
  </si>
  <si>
    <t>Московская областная региональная общественная спортивная организация "Федерация современного пятиборья"</t>
  </si>
  <si>
    <t>Московская областная общественная организация "Федерация софтбола"</t>
  </si>
  <si>
    <t>Региональная общественная организация инвалидов "Федерация спорта глухих" Московской области</t>
  </si>
  <si>
    <t>Региональное отделение Общероссийской общественной организации "Всероссийская Федерация спорта лиц с интеллектуальными нарушениями" в Московской области</t>
  </si>
  <si>
    <t xml:space="preserve">Московская областная общественная организация инвалидов "Федерация спорта лиц с поражением ОДА, футбола лиц с заболеванием ЦП" </t>
  </si>
  <si>
    <t>Общественная организация "Региональная федерация спорта сверхлегкой авиации Московской области"</t>
  </si>
  <si>
    <t>Региональная общественная физкультурно-спортивная организация "Федерация спорта слепых Московской области"</t>
  </si>
  <si>
    <t>Региональная общественная организация "Федерация спортивной акробатики Московской области"</t>
  </si>
  <si>
    <t>Московская областная общественная организация "Федерация спортивной аэробики"</t>
  </si>
  <si>
    <t>Московская областная региональная общественная организация "Федерация спортивной борьбы"</t>
  </si>
  <si>
    <t>Московская областная общественная организация "Федерация спортивной гимнастики Московской области"</t>
  </si>
  <si>
    <t>Региональная общественная организация "Московская областная федерация спортивного метания ножа"</t>
  </si>
  <si>
    <t>Региональная физкультурно-спортивная общественная организация "Московская областная федерация спортивного ориентирования"</t>
  </si>
  <si>
    <t>Региональная физкультурно-спортивная общественная организация "Федерация спортивного программирования Московской области"</t>
  </si>
  <si>
    <t xml:space="preserve">Московская областная региональная общественная организация "Федерация спортивно-прикладного собаководства" </t>
  </si>
  <si>
    <t>Региональная общественная организация "Федерация спортивного бриджа Московской области"</t>
  </si>
  <si>
    <t>Региональная общественная организация "Федерация спортивного туризма Московской области"</t>
  </si>
  <si>
    <t>Региональная спортивная общественная организация "Федерация страйкбола Московской области"</t>
  </si>
  <si>
    <t xml:space="preserve">Региональное отделение общероссийской общественной организации "Федерация стрельбы из арбалета России" по Московской области </t>
  </si>
  <si>
    <t>Региональная общественная организация "Федерация стрельбы из лука Московской области"</t>
  </si>
  <si>
    <t>Региональная общественная физкультурно-спортивная организация "Федерация стрельбы на дальние дистанции Московской области"</t>
  </si>
  <si>
    <t>Общественная организация "Федерация судомодельного спорта Московской области"</t>
  </si>
  <si>
    <t>Общественная организация "Федерация сумо Московской области"</t>
  </si>
  <si>
    <t>Московская областная общественная спортивная организация "Союз танцевального спорта Московской области"</t>
  </si>
  <si>
    <t>Региональная общественная организация "Федерация тенниса Московской области"</t>
  </si>
  <si>
    <t>Московская областная общественная организация "Федерация триатлона"</t>
  </si>
  <si>
    <t>Московская областная общественная организация "Федерация тхэквондо Московской области"</t>
  </si>
  <si>
    <t>Региональная спортивная общественная организация "Федерация тхэквондо (ГТФ) Московской области"</t>
  </si>
  <si>
    <t>Региональная физкультурно-спортивная общественная организация "Федерация тхэквондо ИТФ Московской области"</t>
  </si>
  <si>
    <t>Региональная спортивная общественная организация "Федерация тхэквондо МФТ Московской области"</t>
  </si>
  <si>
    <t>Общественная организация "Федерация тяжелой атлетики Московской области"</t>
  </si>
  <si>
    <t>Региональная общественная организация "Спортивная федерация Московской области "Универсальный бой"</t>
  </si>
  <si>
    <t xml:space="preserve">Региональная физкультурно-спортивная общественная организация "Федерация ушу Московской области" </t>
  </si>
  <si>
    <t>Спортивная общественная организация "Федерация фехтования Московской области"</t>
  </si>
  <si>
    <t>Региональная общественная организация "Федерация фигурного катания на коньках Московской области"</t>
  </si>
  <si>
    <t>Региональная физкультурно-спортивная общественная организация "Федерация фиджитал спорта (функционально-цифрового спорта) Московской области"</t>
  </si>
  <si>
    <t>Региональная общественная организация "Федерация фитнес-аэробики Московской области"</t>
  </si>
  <si>
    <t>Московское областное региональное отделение Общероссийской спортивной общественной организации "Национальная федерация флорбола России"</t>
  </si>
  <si>
    <t>Региональная спортивная общественная организация "Федерация фристайла Московской области"</t>
  </si>
  <si>
    <t>Региональная общественная организация "Федерация футбола Московской области"</t>
  </si>
  <si>
    <t xml:space="preserve">Региональная физкультурно-спортивная общественная организация «Московская областная спортивная федерация Хапкидо» </t>
  </si>
  <si>
    <t>Общественная организация "Федерация хоккея Московской области"</t>
  </si>
  <si>
    <t>Общественная организация "Ассоциация хоккея на траве Московской области"</t>
  </si>
  <si>
    <t>Общественная спортивная организация "Федерация хоккея с мячом Московской области"</t>
  </si>
  <si>
    <t>Московская областная общественная организация "Федерация художественной гимнастики"</t>
  </si>
  <si>
    <t xml:space="preserve">Региональная физкультурно-спортивная общественная организация "Федерация чир спорта Московской области" </t>
  </si>
  <si>
    <t>Московская областная общественная организация "Федерация шахмат Подмосковья"</t>
  </si>
  <si>
    <t>Общественная организация "Федерация шашек Московской области"</t>
  </si>
  <si>
    <t>Региональная общественная организация "Федерация эстетической гимнастики Московской области"</t>
  </si>
  <si>
    <t>айкидо</t>
  </si>
  <si>
    <t>го</t>
  </si>
  <si>
    <t>джиу-джитсу</t>
  </si>
  <si>
    <t>дзюдо</t>
  </si>
  <si>
    <t>капоэйра</t>
  </si>
  <si>
    <t>каратэ</t>
  </si>
  <si>
    <t>кендо</t>
  </si>
  <si>
    <t>киокусинкай</t>
  </si>
  <si>
    <t>кудо</t>
  </si>
  <si>
    <t>регби</t>
  </si>
  <si>
    <t>самбо</t>
  </si>
  <si>
    <t>сумо</t>
  </si>
  <si>
    <t>тхэквондо</t>
  </si>
  <si>
    <t>ушу</t>
  </si>
  <si>
    <t>хапкидо</t>
  </si>
  <si>
    <t>эстетической гимнастике</t>
  </si>
  <si>
    <t>шашкам</t>
  </si>
  <si>
    <t>шахматам</t>
  </si>
  <si>
    <t>чир спорту</t>
  </si>
  <si>
    <t>художественной гимнастике</t>
  </si>
  <si>
    <t>хоккею с мячом</t>
  </si>
  <si>
    <t>хоккею на траве</t>
  </si>
  <si>
    <t>хоккею</t>
  </si>
  <si>
    <t>футболу лиц с заболеваниями ЦП</t>
  </si>
  <si>
    <t>футболу</t>
  </si>
  <si>
    <t>фристайлу</t>
  </si>
  <si>
    <t>флорболу</t>
  </si>
  <si>
    <t>фитнес-аэробике</t>
  </si>
  <si>
    <t>фиджитал спорту (функционально-цифровому спорту)</t>
  </si>
  <si>
    <t>фигурному катанию на коньках</t>
  </si>
  <si>
    <t>фехтованию</t>
  </si>
  <si>
    <t>универсальному бою</t>
  </si>
  <si>
    <t>тяжелой атлетике</t>
  </si>
  <si>
    <t>тхэквондо МФТ</t>
  </si>
  <si>
    <t>тхэквондо ИТФ</t>
  </si>
  <si>
    <t>тхэквондо ГТФ</t>
  </si>
  <si>
    <t>триатлону</t>
  </si>
  <si>
    <t>теннису</t>
  </si>
  <si>
    <t>танцевальному спорту</t>
  </si>
  <si>
    <t>судомодельному спорту</t>
  </si>
  <si>
    <t>стрельбе на дальние дистанции</t>
  </si>
  <si>
    <t>стрельбе из лука</t>
  </si>
  <si>
    <t>стрельбе из арбалета</t>
  </si>
  <si>
    <t>страйкболу</t>
  </si>
  <si>
    <t>стендовой стрельбе</t>
  </si>
  <si>
    <t>спортивному туризму</t>
  </si>
  <si>
    <t>спортивному бриджу</t>
  </si>
  <si>
    <t>спортивно-прикладному собаководству</t>
  </si>
  <si>
    <t>спортивному программированию</t>
  </si>
  <si>
    <t>спортивному ориентированию</t>
  </si>
  <si>
    <t>спортивному метанию ножа</t>
  </si>
  <si>
    <t>спортивной гимнастике</t>
  </si>
  <si>
    <t>спортивной борьбе</t>
  </si>
  <si>
    <t>спортивной аэробике</t>
  </si>
  <si>
    <t>спортивной акробатие</t>
  </si>
  <si>
    <t>спорту слепых</t>
  </si>
  <si>
    <t>спорту сверхлегкой авиации</t>
  </si>
  <si>
    <t>спорту лиц с поражением ОДА</t>
  </si>
  <si>
    <t>спорту лиц с интеллектуальными нарушениями</t>
  </si>
  <si>
    <t>спорту глухих</t>
  </si>
  <si>
    <t>софтболу</t>
  </si>
  <si>
    <t>современному пятиборью</t>
  </si>
  <si>
    <t>сноуборду</t>
  </si>
  <si>
    <t>смешанному боевому единоборству (ММА)</t>
  </si>
  <si>
    <t>скейтбордингу</t>
  </si>
  <si>
    <t>сквошу</t>
  </si>
  <si>
    <t>скалолазанию</t>
  </si>
  <si>
    <t>синхронному плаванию</t>
  </si>
  <si>
    <t>силовому экстриму</t>
  </si>
  <si>
    <t>серфингу</t>
  </si>
  <si>
    <t>санному спорту</t>
  </si>
  <si>
    <t>самолетному спорту</t>
  </si>
  <si>
    <t>савату</t>
  </si>
  <si>
    <t>рыболовному спорту</t>
  </si>
  <si>
    <t>рукопашному бою</t>
  </si>
  <si>
    <t>роуп скиппингу (спортивной скакалке)</t>
  </si>
  <si>
    <t>роллер спорту</t>
  </si>
  <si>
    <t>рафтингу</t>
  </si>
  <si>
    <t>радиоспорту</t>
  </si>
  <si>
    <t>пулевой стрельбе</t>
  </si>
  <si>
    <t>прыжкам на лыжах с трамплина</t>
  </si>
  <si>
    <t>прыжкам на батуте</t>
  </si>
  <si>
    <t>прыжкам в воду</t>
  </si>
  <si>
    <t>практической стрельбе</t>
  </si>
  <si>
    <t>полиатлону</t>
  </si>
  <si>
    <t>подводному спорту</t>
  </si>
  <si>
    <t>планерному спорту</t>
  </si>
  <si>
    <t>плаванию</t>
  </si>
  <si>
    <t>пилонному спорту</t>
  </si>
  <si>
    <t>перетягиванию каната</t>
  </si>
  <si>
    <t>пауэрлифтингу</t>
  </si>
  <si>
    <t>парусному спорту</t>
  </si>
  <si>
    <t>парашютному спорту</t>
  </si>
  <si>
    <t>паделу</t>
  </si>
  <si>
    <t>настольному теннису</t>
  </si>
  <si>
    <t>нардам</t>
  </si>
  <si>
    <t>мотоциклетному спорту</t>
  </si>
  <si>
    <t>морскому многоборью</t>
  </si>
  <si>
    <t>микрофутзалу</t>
  </si>
  <si>
    <t>мас-рестлингу</t>
  </si>
  <si>
    <t>лыжным гонкам</t>
  </si>
  <si>
    <t>лыжному двоеборью</t>
  </si>
  <si>
    <t>легкой атлетике</t>
  </si>
  <si>
    <t>лапте</t>
  </si>
  <si>
    <t>корэшу</t>
  </si>
  <si>
    <t>конькобежному спорту</t>
  </si>
  <si>
    <t>конному спорту</t>
  </si>
  <si>
    <t>компьютерному спорту</t>
  </si>
  <si>
    <t>кинологическому спорту</t>
  </si>
  <si>
    <t>кикбоксингу</t>
  </si>
  <si>
    <t>керлингу</t>
  </si>
  <si>
    <t>зимнему плаванию</t>
  </si>
  <si>
    <t>ездовому спорту</t>
  </si>
  <si>
    <t>дартсу</t>
  </si>
  <si>
    <t xml:space="preserve">гребному спорту </t>
  </si>
  <si>
    <t>гребному слалому</t>
  </si>
  <si>
    <t>гребле на байдарках и каноэ</t>
  </si>
  <si>
    <t>городошному спорту</t>
  </si>
  <si>
    <t>горнолыжному спорту</t>
  </si>
  <si>
    <t>гонкам с препятствиями</t>
  </si>
  <si>
    <t>гольфу</t>
  </si>
  <si>
    <t>гиревому спорту</t>
  </si>
  <si>
    <t>гандболу</t>
  </si>
  <si>
    <t>всестилевому каратэ</t>
  </si>
  <si>
    <t>восточному боевому единоборству</t>
  </si>
  <si>
    <t>волейболу</t>
  </si>
  <si>
    <t>воздушно-силовой атлетике</t>
  </si>
  <si>
    <t>воздушной гимнастике</t>
  </si>
  <si>
    <t>воздухоплавательному спорту</t>
  </si>
  <si>
    <t>водно-моторному спорту</t>
  </si>
  <si>
    <t>воднолыжному спорту</t>
  </si>
  <si>
    <t>водному поло</t>
  </si>
  <si>
    <t>вертолетному спорту</t>
  </si>
  <si>
    <t>велосипедному спорту</t>
  </si>
  <si>
    <t>брейкингу</t>
  </si>
  <si>
    <t>боулингу</t>
  </si>
  <si>
    <t>борьбе на поясах</t>
  </si>
  <si>
    <t>боксу</t>
  </si>
  <si>
    <t>бодибилдингу</t>
  </si>
  <si>
    <t>бобслею</t>
  </si>
  <si>
    <t>бильярдному спорту</t>
  </si>
  <si>
    <t>биатлону</t>
  </si>
  <si>
    <t>бейсболу</t>
  </si>
  <si>
    <t>баскетболу</t>
  </si>
  <si>
    <t>бадминтону</t>
  </si>
  <si>
    <t>армрестлингу</t>
  </si>
  <si>
    <t>американскому футболу</t>
  </si>
  <si>
    <t>альпинизму</t>
  </si>
  <si>
    <t>акробатическому рок-н-роллу</t>
  </si>
  <si>
    <t>автомобильному спорту</t>
  </si>
  <si>
    <t>авиационным гонкам</t>
  </si>
  <si>
    <t>авиамодельному спорту</t>
  </si>
  <si>
    <t>Пол</t>
  </si>
  <si>
    <t>(подпись)</t>
  </si>
  <si>
    <t>тренеры:</t>
  </si>
  <si>
    <t>специалисты:</t>
  </si>
  <si>
    <t>спортсмены:</t>
  </si>
  <si>
    <t>Президент</t>
  </si>
  <si>
    <t>Исполнительный директор</t>
  </si>
  <si>
    <t>Руководитель</t>
  </si>
  <si>
    <t>Генеральный директор</t>
  </si>
  <si>
    <t>Председатель</t>
  </si>
  <si>
    <t>Председатель Правления</t>
  </si>
  <si>
    <t>Мужской</t>
  </si>
  <si>
    <t>Женский</t>
  </si>
  <si>
    <t>Старший тренер</t>
  </si>
  <si>
    <t>Тренер</t>
  </si>
  <si>
    <t>Начальник команды</t>
  </si>
  <si>
    <t>Сопровождающий</t>
  </si>
  <si>
    <t>Врач</t>
  </si>
  <si>
    <t>Ветеринарный врач</t>
  </si>
  <si>
    <t>Медбрат</t>
  </si>
  <si>
    <t>Медсестра</t>
  </si>
  <si>
    <t>Массажист</t>
  </si>
  <si>
    <t>Специалист</t>
  </si>
  <si>
    <t>Спортсмен</t>
  </si>
  <si>
    <t>Спортсмен-ведущий</t>
  </si>
  <si>
    <t>Мужчины</t>
  </si>
  <si>
    <t>Женщины</t>
  </si>
  <si>
    <t>Юниоры</t>
  </si>
  <si>
    <t>Юниорки</t>
  </si>
  <si>
    <t>Юноши</t>
  </si>
  <si>
    <t>Девушки</t>
  </si>
  <si>
    <t>Мальчики</t>
  </si>
  <si>
    <t>Девочки</t>
  </si>
  <si>
    <t>Все категории</t>
  </si>
  <si>
    <t>ЗМС</t>
  </si>
  <si>
    <t>МСМК</t>
  </si>
  <si>
    <t>МС</t>
  </si>
  <si>
    <t>КМС</t>
  </si>
  <si>
    <t>I</t>
  </si>
  <si>
    <t>II</t>
  </si>
  <si>
    <t>III</t>
  </si>
  <si>
    <t>I юн</t>
  </si>
  <si>
    <t xml:space="preserve">II юн </t>
  </si>
  <si>
    <t>III юн</t>
  </si>
  <si>
    <t>ЗТР</t>
  </si>
  <si>
    <t>Балашиха</t>
  </si>
  <si>
    <t>Богородский</t>
  </si>
  <si>
    <t>Бронницы</t>
  </si>
  <si>
    <t>Власиха</t>
  </si>
  <si>
    <t>Волоколамский</t>
  </si>
  <si>
    <t>Воскресенский</t>
  </si>
  <si>
    <t>Восход</t>
  </si>
  <si>
    <t>Дмитровский</t>
  </si>
  <si>
    <t>Долгопрудный</t>
  </si>
  <si>
    <t>Домодедово</t>
  </si>
  <si>
    <t>Дубна</t>
  </si>
  <si>
    <t>Егорьевск</t>
  </si>
  <si>
    <t>Жуковский</t>
  </si>
  <si>
    <t>Зарайск</t>
  </si>
  <si>
    <t>Звездный городок</t>
  </si>
  <si>
    <t>Истра</t>
  </si>
  <si>
    <t>Кашира</t>
  </si>
  <si>
    <t>Клин</t>
  </si>
  <si>
    <t>Коломна</t>
  </si>
  <si>
    <t>Королев</t>
  </si>
  <si>
    <t>Котельники</t>
  </si>
  <si>
    <t>Красногорск</t>
  </si>
  <si>
    <t>Краснознаменск</t>
  </si>
  <si>
    <t>Ленинский</t>
  </si>
  <si>
    <t>Лобня</t>
  </si>
  <si>
    <t>Лосино-Петровский</t>
  </si>
  <si>
    <t>Лотошино</t>
  </si>
  <si>
    <t>Луховицы</t>
  </si>
  <si>
    <t>Лыткарино</t>
  </si>
  <si>
    <t>Люберцы</t>
  </si>
  <si>
    <t>Можайский</t>
  </si>
  <si>
    <t>Молодежный</t>
  </si>
  <si>
    <t>Мытищи</t>
  </si>
  <si>
    <t>Наро-Фоминский</t>
  </si>
  <si>
    <t>Одинцовский</t>
  </si>
  <si>
    <t>Орехово-Зуевский</t>
  </si>
  <si>
    <t>Павлово-Посадский</t>
  </si>
  <si>
    <t>Подольск</t>
  </si>
  <si>
    <t>Пушкинский</t>
  </si>
  <si>
    <t>Раменский</t>
  </si>
  <si>
    <t>Реутов</t>
  </si>
  <si>
    <t>Рузский</t>
  </si>
  <si>
    <t>Сергиево-Посадский</t>
  </si>
  <si>
    <t>Серебряные Пруды</t>
  </si>
  <si>
    <t>Серпухов</t>
  </si>
  <si>
    <t>Солнечногорск</t>
  </si>
  <si>
    <t>Ступино</t>
  </si>
  <si>
    <t>Талдомский</t>
  </si>
  <si>
    <t>Фрязино</t>
  </si>
  <si>
    <t>Химки</t>
  </si>
  <si>
    <t>Черноголовка</t>
  </si>
  <si>
    <t>Чехов</t>
  </si>
  <si>
    <t>Шатура</t>
  </si>
  <si>
    <t>Шаховская</t>
  </si>
  <si>
    <t>Щелково</t>
  </si>
  <si>
    <t>Электросталь</t>
  </si>
  <si>
    <t>Московская область</t>
  </si>
  <si>
    <t>Фамилия Имя Отчество</t>
  </si>
  <si>
    <t>СФОРМИРОВАН</t>
  </si>
  <si>
    <t>ГР</t>
  </si>
  <si>
    <t>Физкультурно-спортивная организация</t>
  </si>
  <si>
    <t>ЧМО-1</t>
  </si>
  <si>
    <t>ЧМО-2</t>
  </si>
  <si>
    <t>ЧМО-3</t>
  </si>
  <si>
    <t>ЧМО-4</t>
  </si>
  <si>
    <t>ЧМО-5</t>
  </si>
  <si>
    <t>ЧМО-6</t>
  </si>
  <si>
    <t>ЧМО-7</t>
  </si>
  <si>
    <t>ЧМО-8</t>
  </si>
  <si>
    <t>ЧМО-9</t>
  </si>
  <si>
    <t>ЧМО-10</t>
  </si>
  <si>
    <t>ЧМО-11</t>
  </si>
  <si>
    <t>ЧМО-12</t>
  </si>
  <si>
    <t>ЧМО-13</t>
  </si>
  <si>
    <t>ЧМО-14</t>
  </si>
  <si>
    <t>ЧМО-15</t>
  </si>
  <si>
    <t>ЧМО-16</t>
  </si>
  <si>
    <t>ПМО-1</t>
  </si>
  <si>
    <t>ПМО-2</t>
  </si>
  <si>
    <t>ПМО-3</t>
  </si>
  <si>
    <t>ПМО-4</t>
  </si>
  <si>
    <t>ПМО-5</t>
  </si>
  <si>
    <t>ПМО-6</t>
  </si>
  <si>
    <t>ПМО-7</t>
  </si>
  <si>
    <t>ПМО-8</t>
  </si>
  <si>
    <t>ПМО-9</t>
  </si>
  <si>
    <t>ПМО-10</t>
  </si>
  <si>
    <t>ПМО-11</t>
  </si>
  <si>
    <t>ПМО-12</t>
  </si>
  <si>
    <t>ПМО-13</t>
  </si>
  <si>
    <t>ПМО-14</t>
  </si>
  <si>
    <t>ПМО-15</t>
  </si>
  <si>
    <t>ПМО-16</t>
  </si>
  <si>
    <t>ПМО-17</t>
  </si>
  <si>
    <t>ПМО-18</t>
  </si>
  <si>
    <t>ПМО-19</t>
  </si>
  <si>
    <t>ПМО-20</t>
  </si>
  <si>
    <t>КМО-1</t>
  </si>
  <si>
    <t>КМО-2</t>
  </si>
  <si>
    <t>КМО-3</t>
  </si>
  <si>
    <t>КМО-4</t>
  </si>
  <si>
    <t>КМО-5</t>
  </si>
  <si>
    <t>КМО-6</t>
  </si>
  <si>
    <t>КМО-7</t>
  </si>
  <si>
    <t>КМО-8</t>
  </si>
  <si>
    <t>КМО-9</t>
  </si>
  <si>
    <t>КМО-10</t>
  </si>
  <si>
    <t>КМО-11</t>
  </si>
  <si>
    <t>КМО-12</t>
  </si>
  <si>
    <t>КМО-13</t>
  </si>
  <si>
    <t>КМО-14</t>
  </si>
  <si>
    <t>КМО-15</t>
  </si>
  <si>
    <t>ЧР-1</t>
  </si>
  <si>
    <t>ЧР-2</t>
  </si>
  <si>
    <t>ЧР-3</t>
  </si>
  <si>
    <t>ЧР-4</t>
  </si>
  <si>
    <t>ЧР-5</t>
  </si>
  <si>
    <t>ЧР-6</t>
  </si>
  <si>
    <t>ЧР-7</t>
  </si>
  <si>
    <t>ЧР-8</t>
  </si>
  <si>
    <t>ЧР-9</t>
  </si>
  <si>
    <t>ЧР-10</t>
  </si>
  <si>
    <t>ЧР-11</t>
  </si>
  <si>
    <t>ЧР-12</t>
  </si>
  <si>
    <t>ЧР-13</t>
  </si>
  <si>
    <t>ЧР-14</t>
  </si>
  <si>
    <t>ЧР-15</t>
  </si>
  <si>
    <t>ЧР-16</t>
  </si>
  <si>
    <t>ЧР-17</t>
  </si>
  <si>
    <t>ЧР-18</t>
  </si>
  <si>
    <t>ЧР-19</t>
  </si>
  <si>
    <t>ЧР-20</t>
  </si>
  <si>
    <t>ЧР-21</t>
  </si>
  <si>
    <t>ЧР-22</t>
  </si>
  <si>
    <t>ЧР-23</t>
  </si>
  <si>
    <t>ЧР-24</t>
  </si>
  <si>
    <t>ЧР-25</t>
  </si>
  <si>
    <t>ЧР-26</t>
  </si>
  <si>
    <t>ЧР-27</t>
  </si>
  <si>
    <t>ЧР-28</t>
  </si>
  <si>
    <t>ЧР-29</t>
  </si>
  <si>
    <t>ЧР-30</t>
  </si>
  <si>
    <t>ЧР-31</t>
  </si>
  <si>
    <t>ЧР-32</t>
  </si>
  <si>
    <t>ЧР-33</t>
  </si>
  <si>
    <t>ЧР-34</t>
  </si>
  <si>
    <t>ЧР-35</t>
  </si>
  <si>
    <t>ЧР-36</t>
  </si>
  <si>
    <t>ЧР-37</t>
  </si>
  <si>
    <t>ЧР-38</t>
  </si>
  <si>
    <t>ЧР-39</t>
  </si>
  <si>
    <t>ЧР-40</t>
  </si>
  <si>
    <t>ЧР-41</t>
  </si>
  <si>
    <t>ЧР-42</t>
  </si>
  <si>
    <t>ЧР-43</t>
  </si>
  <si>
    <t>ЧР-44</t>
  </si>
  <si>
    <t>ЧР-45</t>
  </si>
  <si>
    <t>ЧР-46</t>
  </si>
  <si>
    <t>ЧР-47</t>
  </si>
  <si>
    <t>ЧР-48</t>
  </si>
  <si>
    <t>ЧР-49</t>
  </si>
  <si>
    <t>ЧР-50</t>
  </si>
  <si>
    <t>ЧР-51</t>
  </si>
  <si>
    <t>ЧР-52</t>
  </si>
  <si>
    <t>ЧР-53</t>
  </si>
  <si>
    <t>ЧР-54</t>
  </si>
  <si>
    <t>ЧР-55</t>
  </si>
  <si>
    <t>ЧР-56</t>
  </si>
  <si>
    <t>ЧР-57</t>
  </si>
  <si>
    <t>ЧР-58</t>
  </si>
  <si>
    <t>ЧР-59</t>
  </si>
  <si>
    <t>ЧР-60</t>
  </si>
  <si>
    <t>КР-1</t>
  </si>
  <si>
    <t>КР-2</t>
  </si>
  <si>
    <t>КР-3</t>
  </si>
  <si>
    <t>КР-4</t>
  </si>
  <si>
    <t>КР-5</t>
  </si>
  <si>
    <t>КР-6</t>
  </si>
  <si>
    <t>КР-7</t>
  </si>
  <si>
    <t>КР-8</t>
  </si>
  <si>
    <t>КР-9</t>
  </si>
  <si>
    <t>КР-10</t>
  </si>
  <si>
    <t>КР-11</t>
  </si>
  <si>
    <t>КР-12</t>
  </si>
  <si>
    <t>КР-13</t>
  </si>
  <si>
    <t>КР-14</t>
  </si>
  <si>
    <t>КР-15</t>
  </si>
  <si>
    <t>КР-16</t>
  </si>
  <si>
    <t>КР-17</t>
  </si>
  <si>
    <t>КР-18</t>
  </si>
  <si>
    <t>КР-19</t>
  </si>
  <si>
    <t>КР-20</t>
  </si>
  <si>
    <t>КР-21</t>
  </si>
  <si>
    <t>КР-22</t>
  </si>
  <si>
    <t>КР-23</t>
  </si>
  <si>
    <t>КР-24</t>
  </si>
  <si>
    <t>КР-25</t>
  </si>
  <si>
    <t>КР-26</t>
  </si>
  <si>
    <t>КР-27</t>
  </si>
  <si>
    <t>КР-28</t>
  </si>
  <si>
    <t>КР-29</t>
  </si>
  <si>
    <t>КР-30</t>
  </si>
  <si>
    <t>КР-31</t>
  </si>
  <si>
    <t>КР-32</t>
  </si>
  <si>
    <t>КР-33</t>
  </si>
  <si>
    <t>КР-34</t>
  </si>
  <si>
    <t>КР-35</t>
  </si>
  <si>
    <t>КР-36</t>
  </si>
  <si>
    <t>КР-37</t>
  </si>
  <si>
    <t>КР-38</t>
  </si>
  <si>
    <t>КР-39</t>
  </si>
  <si>
    <t>КР-40</t>
  </si>
  <si>
    <t>ПР-1</t>
  </si>
  <si>
    <t>ПР-2</t>
  </si>
  <si>
    <t>ПР-3</t>
  </si>
  <si>
    <t>ПР-4</t>
  </si>
  <si>
    <t>ПР-5</t>
  </si>
  <si>
    <t>ПР-6</t>
  </si>
  <si>
    <t>ПР-7</t>
  </si>
  <si>
    <t>ПР-8</t>
  </si>
  <si>
    <t>ПР-9</t>
  </si>
  <si>
    <t>ПР-10</t>
  </si>
  <si>
    <t>ПР-11</t>
  </si>
  <si>
    <t>ПР-12</t>
  </si>
  <si>
    <t>ПР-13</t>
  </si>
  <si>
    <t>ПР-14</t>
  </si>
  <si>
    <t>ПР-15</t>
  </si>
  <si>
    <t>ПР-16</t>
  </si>
  <si>
    <t>ПР-17</t>
  </si>
  <si>
    <t>ПР-18</t>
  </si>
  <si>
    <t>ПР-19</t>
  </si>
  <si>
    <t>ПР-20</t>
  </si>
  <si>
    <t>ПР-21</t>
  </si>
  <si>
    <t>ПР-22</t>
  </si>
  <si>
    <t>ПР-23</t>
  </si>
  <si>
    <t>ПР-24</t>
  </si>
  <si>
    <t>ПР-25</t>
  </si>
  <si>
    <t>ПР-26</t>
  </si>
  <si>
    <t>ПР-27</t>
  </si>
  <si>
    <t>ПР-28</t>
  </si>
  <si>
    <t>ПР-29</t>
  </si>
  <si>
    <t>ПР-30</t>
  </si>
  <si>
    <t>ПР-31</t>
  </si>
  <si>
    <t>ПР-32</t>
  </si>
  <si>
    <t>ПР-33</t>
  </si>
  <si>
    <t>ПР-34</t>
  </si>
  <si>
    <t>ПР-35</t>
  </si>
  <si>
    <t>ПР-36</t>
  </si>
  <si>
    <t>ПР-37</t>
  </si>
  <si>
    <t>ПР-38</t>
  </si>
  <si>
    <t>ПР-39</t>
  </si>
  <si>
    <t>ПР-40</t>
  </si>
  <si>
    <t>ЧЦФО-1</t>
  </si>
  <si>
    <t>ЧЦФО-2</t>
  </si>
  <si>
    <t>ЧЦФО-3</t>
  </si>
  <si>
    <t>ЧЦФО-4</t>
  </si>
  <si>
    <t>ЧЦФО-5</t>
  </si>
  <si>
    <t>ЧЦФО-6</t>
  </si>
  <si>
    <t>ЧЦФО-7</t>
  </si>
  <si>
    <t>ЧЦФО-8</t>
  </si>
  <si>
    <t>ЧЦФО-9</t>
  </si>
  <si>
    <t>ЧЦФО-10</t>
  </si>
  <si>
    <t>ЧЦФО-11</t>
  </si>
  <si>
    <t>ЧЦФО-12</t>
  </si>
  <si>
    <t>ЧЦФО-13</t>
  </si>
  <si>
    <t>ЧЦФО-14</t>
  </si>
  <si>
    <t>ЧЦФО-15</t>
  </si>
  <si>
    <t>ЧЦФО-16</t>
  </si>
  <si>
    <t>ЧЦФО-17</t>
  </si>
  <si>
    <t>ЧЦФО-18</t>
  </si>
  <si>
    <t>ЧЦФО-19</t>
  </si>
  <si>
    <t>ЧЦФО-20</t>
  </si>
  <si>
    <t>ПЦФО-1</t>
  </si>
  <si>
    <t>ПЦФО-2</t>
  </si>
  <si>
    <t>ПЦФО-3</t>
  </si>
  <si>
    <t>ПЦФО-4</t>
  </si>
  <si>
    <t>ПЦФО-5</t>
  </si>
  <si>
    <t>ПЦФО-6</t>
  </si>
  <si>
    <t>ПЦФО-7</t>
  </si>
  <si>
    <t>ПЦФО-8</t>
  </si>
  <si>
    <t>ПЦФО-9</t>
  </si>
  <si>
    <t>ПЦФО-10</t>
  </si>
  <si>
    <t>ПЦФО-11</t>
  </si>
  <si>
    <t>ПЦФО-12</t>
  </si>
  <si>
    <t>ПЦФО-13</t>
  </si>
  <si>
    <t>ПЦФО-14</t>
  </si>
  <si>
    <t>ПЦФО-15</t>
  </si>
  <si>
    <t>ПЦФО-16</t>
  </si>
  <si>
    <t>ПЦФО-17</t>
  </si>
  <si>
    <t>ПЦФО-18</t>
  </si>
  <si>
    <t>ПЦФО-19</t>
  </si>
  <si>
    <t>ПЦФО-20</t>
  </si>
  <si>
    <t>ПЦФО-21</t>
  </si>
  <si>
    <t>ПЦФО-22</t>
  </si>
  <si>
    <t>ПЦФО-23</t>
  </si>
  <si>
    <t>ПЦФО-24</t>
  </si>
  <si>
    <t>ПЦФО-25</t>
  </si>
  <si>
    <t>ПЦФО-26</t>
  </si>
  <si>
    <t>ПЦФО-27</t>
  </si>
  <si>
    <t>ПЦФО-28</t>
  </si>
  <si>
    <t>ПЦФО-29</t>
  </si>
  <si>
    <t>ПЦФО-30</t>
  </si>
  <si>
    <t>ВС-1</t>
  </si>
  <si>
    <t>ВС-2</t>
  </si>
  <si>
    <t>ВС-3</t>
  </si>
  <si>
    <t>ВС-4</t>
  </si>
  <si>
    <t>ВС-5</t>
  </si>
  <si>
    <t>ВС-6</t>
  </si>
  <si>
    <t>ВС-7</t>
  </si>
  <si>
    <t>ВС-8</t>
  </si>
  <si>
    <t>ВС-9</t>
  </si>
  <si>
    <t>ВС-10</t>
  </si>
  <si>
    <t>ВС-11</t>
  </si>
  <si>
    <t>ВС-12</t>
  </si>
  <si>
    <t>СР-1</t>
  </si>
  <si>
    <t>СР-2</t>
  </si>
  <si>
    <t>СР-3</t>
  </si>
  <si>
    <t>СР-4</t>
  </si>
  <si>
    <t>СР-5</t>
  </si>
  <si>
    <t>СР-6</t>
  </si>
  <si>
    <t>СР-7</t>
  </si>
  <si>
    <t>СР-8</t>
  </si>
  <si>
    <t>СР-9</t>
  </si>
  <si>
    <t>СР-10</t>
  </si>
  <si>
    <t>СР-11</t>
  </si>
  <si>
    <t>СР-12</t>
  </si>
  <si>
    <t>СР-13</t>
  </si>
  <si>
    <t>СР-14</t>
  </si>
  <si>
    <t>СР-15</t>
  </si>
  <si>
    <t>СР-16</t>
  </si>
  <si>
    <t>СР-17</t>
  </si>
  <si>
    <t>СР-18</t>
  </si>
  <si>
    <t>СР-19</t>
  </si>
  <si>
    <t>СР-20</t>
  </si>
  <si>
    <t>СР-21</t>
  </si>
  <si>
    <t>СР-22</t>
  </si>
  <si>
    <t>СР-23</t>
  </si>
  <si>
    <t>СР-24</t>
  </si>
  <si>
    <t>СР-25</t>
  </si>
  <si>
    <t>СР-26</t>
  </si>
  <si>
    <t>СР-27</t>
  </si>
  <si>
    <t>СР-28</t>
  </si>
  <si>
    <t>СР-29</t>
  </si>
  <si>
    <t>СР-30</t>
  </si>
  <si>
    <t>СР-31</t>
  </si>
  <si>
    <t>СР-32</t>
  </si>
  <si>
    <t>ЧМ-1</t>
  </si>
  <si>
    <t>ЧМ-2</t>
  </si>
  <si>
    <t>ЧМ-3</t>
  </si>
  <si>
    <t>ЧМ-4</t>
  </si>
  <si>
    <t>ЧМ-5</t>
  </si>
  <si>
    <t>ЧМ-6</t>
  </si>
  <si>
    <t>ЧМ-7</t>
  </si>
  <si>
    <t>ЧМ-8</t>
  </si>
  <si>
    <t>ЧМ-9</t>
  </si>
  <si>
    <t>ЧМ-10</t>
  </si>
  <si>
    <t>ЧМ-11</t>
  </si>
  <si>
    <t>ЧМ-12</t>
  </si>
  <si>
    <t>ЧМ-13</t>
  </si>
  <si>
    <t>ЧМ-14</t>
  </si>
  <si>
    <t>ЧМ-15</t>
  </si>
  <si>
    <t>ЧМ-16</t>
  </si>
  <si>
    <t>ЧЕ-1</t>
  </si>
  <si>
    <t>ЧЕ-2</t>
  </si>
  <si>
    <t>ЧЕ-3</t>
  </si>
  <si>
    <t>ЧЕ-4</t>
  </si>
  <si>
    <t>ЧЕ-5</t>
  </si>
  <si>
    <t>ЧЕ-6</t>
  </si>
  <si>
    <t>ЧЕ-7</t>
  </si>
  <si>
    <t>ЧЕ-8</t>
  </si>
  <si>
    <t>ЧЕ-9</t>
  </si>
  <si>
    <t>ЧЕ-10</t>
  </si>
  <si>
    <t>ЧЕ-11</t>
  </si>
  <si>
    <t>ЧЕ-12</t>
  </si>
  <si>
    <t>ЧЕ-13</t>
  </si>
  <si>
    <t>ЧЕ-14</t>
  </si>
  <si>
    <t>ЧЕ-15</t>
  </si>
  <si>
    <t>ЧЕ-16</t>
  </si>
  <si>
    <t>ПМ-1</t>
  </si>
  <si>
    <t>ПМ-2</t>
  </si>
  <si>
    <t>ПМ-3</t>
  </si>
  <si>
    <t>ПМ-4</t>
  </si>
  <si>
    <t>ПМ-5</t>
  </si>
  <si>
    <t>ПМ-6</t>
  </si>
  <si>
    <t>ПМ-7</t>
  </si>
  <si>
    <t>ПМ-8</t>
  </si>
  <si>
    <t>ПМ-9</t>
  </si>
  <si>
    <t>ПМ-10</t>
  </si>
  <si>
    <t>ПМ-11</t>
  </si>
  <si>
    <t>ПМ-12</t>
  </si>
  <si>
    <t>ПМ-13</t>
  </si>
  <si>
    <t>ПМ-14</t>
  </si>
  <si>
    <t>ПМ-15</t>
  </si>
  <si>
    <t>ПМ-16</t>
  </si>
  <si>
    <t>ПЕ-1</t>
  </si>
  <si>
    <t>ПЕ-2</t>
  </si>
  <si>
    <t>ПЕ-3</t>
  </si>
  <si>
    <t>ПЕ-4</t>
  </si>
  <si>
    <t>ПЕ-5</t>
  </si>
  <si>
    <t>ПЕ-6</t>
  </si>
  <si>
    <t>ПЕ-7</t>
  </si>
  <si>
    <t>ПЕ-8</t>
  </si>
  <si>
    <t>ПЕ-9</t>
  </si>
  <si>
    <t>ПЕ-10</t>
  </si>
  <si>
    <t>ПЕ-11</t>
  </si>
  <si>
    <t>ПЕ-12</t>
  </si>
  <si>
    <t>ПЕ-13</t>
  </si>
  <si>
    <t>ПЕ-14</t>
  </si>
  <si>
    <t>ПЕ-15</t>
  </si>
  <si>
    <t>ПЕ-16</t>
  </si>
  <si>
    <t>КМ-1</t>
  </si>
  <si>
    <t>КМ-2</t>
  </si>
  <si>
    <t>КМ-3</t>
  </si>
  <si>
    <t>КМ-4</t>
  </si>
  <si>
    <t>КМ-5</t>
  </si>
  <si>
    <t>КМ-6</t>
  </si>
  <si>
    <t>КМ-7</t>
  </si>
  <si>
    <t>КМ-8</t>
  </si>
  <si>
    <t>КМ-9</t>
  </si>
  <si>
    <t>КМ-10</t>
  </si>
  <si>
    <t>КМ-11</t>
  </si>
  <si>
    <t>КМ-12</t>
  </si>
  <si>
    <t>КМ-13</t>
  </si>
  <si>
    <t>КМ-14</t>
  </si>
  <si>
    <t>КМ-15</t>
  </si>
  <si>
    <t>КМ-16</t>
  </si>
  <si>
    <t>КЕ-1</t>
  </si>
  <si>
    <t>КЕ-2</t>
  </si>
  <si>
    <t>КЕ-3</t>
  </si>
  <si>
    <t>КЕ-4</t>
  </si>
  <si>
    <t>КЕ-5</t>
  </si>
  <si>
    <t>КЕ-6</t>
  </si>
  <si>
    <t>КЕ-7</t>
  </si>
  <si>
    <t>КЕ-8</t>
  </si>
  <si>
    <t>КЕ-9</t>
  </si>
  <si>
    <t>КЕ-10</t>
  </si>
  <si>
    <t>КЕ-11</t>
  </si>
  <si>
    <t>КЕ-12</t>
  </si>
  <si>
    <t>КЕ-13</t>
  </si>
  <si>
    <t>КЕ-14</t>
  </si>
  <si>
    <t>КЕ-15</t>
  </si>
  <si>
    <t>КЕ-16</t>
  </si>
  <si>
    <t>Тренер сборной РФ</t>
  </si>
  <si>
    <t>Специалист сборной РФ</t>
  </si>
  <si>
    <t>Основной состав (мужчины, женщины)</t>
  </si>
  <si>
    <t>Резервный состав (мужчины, женщины)</t>
  </si>
  <si>
    <t>Основной состав (юниоры, юниорки)</t>
  </si>
  <si>
    <t>Резервный состав (юниоры, юниорки)</t>
  </si>
  <si>
    <t>Основной состав (юноши, девушки)</t>
  </si>
  <si>
    <t>Резервный состав (юноши, девушки)</t>
  </si>
  <si>
    <t>Основной состав (мальчики, девочки)</t>
  </si>
  <si>
    <t>Резервный состав (мальчики, девочки)</t>
  </si>
  <si>
    <t>(фамилия, инициалы)</t>
  </si>
  <si>
    <t>(должность)</t>
  </si>
  <si>
    <t>наименование организации</t>
  </si>
  <si>
    <t>Хореограф</t>
  </si>
  <si>
    <t>Территориальная принадлежность</t>
  </si>
  <si>
    <t>на 2026 год</t>
  </si>
  <si>
    <t>киокушин</t>
  </si>
  <si>
    <t>муайтай</t>
  </si>
  <si>
    <t>Региональная общественная организация «Федерация пулевой стрельбы и стендовой стрельбы Московской области (Стрелковая Лига)»</t>
  </si>
  <si>
    <t>северному многоборью</t>
  </si>
  <si>
    <t>Региональная спортивная общественная организация "Федерация скалолазания Московской области"</t>
  </si>
  <si>
    <t>Московское областное региональное отделение общероссийской общественной организации «Федерация северного многоборья России»</t>
  </si>
  <si>
    <t>пэйнтболу</t>
  </si>
  <si>
    <t>Региональная общественная организация «Федерация пэйнтбола Московской области»</t>
  </si>
  <si>
    <t>Физкультурно-спортивная региональная общественная организация "Федерация пилонного спорта в Московской области"</t>
  </si>
  <si>
    <t>Состав спортивной сборной команды Российской Федерации</t>
  </si>
  <si>
    <t>МОСФ</t>
  </si>
  <si>
    <t>КТ "Абрис"</t>
  </si>
  <si>
    <t>Королёв</t>
  </si>
  <si>
    <t>СК "Боровое"</t>
  </si>
  <si>
    <t>Е. В. Милевский</t>
  </si>
  <si>
    <t>А. В. Огрызков</t>
  </si>
  <si>
    <t>Андреева Полина Борисовна</t>
  </si>
  <si>
    <t>Ахапкина Алёна Игоревна</t>
  </si>
  <si>
    <t>дистанции-пешеходные   дистанции-лыжные</t>
  </si>
  <si>
    <t>МОУ ДО "ЦДЮТК"</t>
  </si>
  <si>
    <t>Гаджиев Р.С.</t>
  </si>
  <si>
    <t>Бабанина Мария Викторовна</t>
  </si>
  <si>
    <t>СК "Барьер"</t>
  </si>
  <si>
    <t>Титов А.Ю.</t>
  </si>
  <si>
    <t>Безруков Алексей Владимирович</t>
  </si>
  <si>
    <t>Безруков А.В.</t>
  </si>
  <si>
    <t>Дистанции пешеходные, дистанции лыжные</t>
  </si>
  <si>
    <t>Василенко В.В.</t>
  </si>
  <si>
    <t>Берников Никита Евгеньевич</t>
  </si>
  <si>
    <t>Дистанции пешеходные</t>
  </si>
  <si>
    <t>МБУ ДО СШ "Старт" ГОЩ</t>
  </si>
  <si>
    <t>Берникова А.В.</t>
  </si>
  <si>
    <t>Бодарева Виктория Владиславовна</t>
  </si>
  <si>
    <t>МБУ ДО ДТДМ "Истоки"</t>
  </si>
  <si>
    <t>Зайцева А.В.</t>
  </si>
  <si>
    <t>Бочагин Михаил Рудольфович</t>
  </si>
  <si>
    <t xml:space="preserve">Маршрут-лыжный 
(1 - 6 категория) </t>
  </si>
  <si>
    <t>Иванов В.М.</t>
  </si>
  <si>
    <t>Буравкова Екатерина Сергеевна</t>
  </si>
  <si>
    <t>Бурдыкина Анастасия Артемовна</t>
  </si>
  <si>
    <t>Влад Павел Анатольевич</t>
  </si>
  <si>
    <t>Воловик Дмитрий Алексеевич</t>
  </si>
  <si>
    <t>МАУ ДО "СШ имени А.П. Горелова"</t>
  </si>
  <si>
    <t>Денисова Е.А.</t>
  </si>
  <si>
    <t>Воробьева Ольга Константиновна</t>
  </si>
  <si>
    <t>Врачева Алиса Алексеевна</t>
  </si>
  <si>
    <t>Гаврилин Лука Дмитриевич</t>
  </si>
  <si>
    <t>Геронтиди Артём Евгеньевич</t>
  </si>
  <si>
    <t>Гирдо Иван Александрович</t>
  </si>
  <si>
    <t>ЦФО-3</t>
  </si>
  <si>
    <t>Голованова Алёна Евгеньевна</t>
  </si>
  <si>
    <t>Основной состав (юниоры,юниорки)</t>
  </si>
  <si>
    <t>Горбачева Полина Алексеевна</t>
  </si>
  <si>
    <t>МБОУДО ЦОДВ</t>
  </si>
  <si>
    <t>Майсак Г.Н.</t>
  </si>
  <si>
    <t>Горюткина Ирина Дмитриевна</t>
  </si>
  <si>
    <t xml:space="preserve">Дистанции пешеходные </t>
  </si>
  <si>
    <t>МБОУ ДО ЦОДВ</t>
  </si>
  <si>
    <t>Громов Владислав Игоревич</t>
  </si>
  <si>
    <t>Дистанции на средствах передвижения</t>
  </si>
  <si>
    <t>БСМЦ «СПАРТА» г.Белоозёрский</t>
  </si>
  <si>
    <t>Воскресенск</t>
  </si>
  <si>
    <t>Гусев Дмитрий Сергеевич</t>
  </si>
  <si>
    <t>МБУС "Спортивный клуб Медведи"</t>
  </si>
  <si>
    <t>Грачев С.А.</t>
  </si>
  <si>
    <t>Денисов Матвей Александрович</t>
  </si>
  <si>
    <t>Денисов Николай Александрович</t>
  </si>
  <si>
    <t>Денисова Екатерина Алексеевна</t>
  </si>
  <si>
    <t>Дзюбан Данила Дмитриевич</t>
  </si>
  <si>
    <t>Дикарева Таисия Андреевна</t>
  </si>
  <si>
    <t>Дорошина Варвара Александровна</t>
  </si>
  <si>
    <t xml:space="preserve"> Юноши</t>
  </si>
  <si>
    <t>Другова Елена Владимировна</t>
  </si>
  <si>
    <t>Все возрастные категории</t>
  </si>
  <si>
    <t xml:space="preserve">Екимов Максим Алексеевич </t>
  </si>
  <si>
    <t>МБУДО "ДЮТ"</t>
  </si>
  <si>
    <t>Журавлева Варвара Александровна</t>
  </si>
  <si>
    <t>Журба София Сергеевна</t>
  </si>
  <si>
    <t>Зайцев Иван Георгиевич</t>
  </si>
  <si>
    <t>Андреев Б.К.</t>
  </si>
  <si>
    <t>Зернин Максим Андреевич</t>
  </si>
  <si>
    <t>Огрызков А.В.</t>
  </si>
  <si>
    <t>Зудов Геннадий Владимирович</t>
  </si>
  <si>
    <t>ЦФО-5</t>
  </si>
  <si>
    <t>Иванов Денис Константинович</t>
  </si>
  <si>
    <t>Калиновская Мария Владимировна</t>
  </si>
  <si>
    <t>Калиновский Леонид Викторович</t>
  </si>
  <si>
    <t>Другова Е.В.</t>
  </si>
  <si>
    <t>Калицкий Иван Михайлович</t>
  </si>
  <si>
    <t>Карасев Дмитрий Алексеевич</t>
  </si>
  <si>
    <t>Качаев Иван Валерьевич</t>
  </si>
  <si>
    <t>Кирьянова Дарья Александровна</t>
  </si>
  <si>
    <t>Кобзева Вера Константиновна</t>
  </si>
  <si>
    <t>Кокшаров Владимир Владимирович</t>
  </si>
  <si>
    <t>Кокшаров Григорий Владимирович</t>
  </si>
  <si>
    <t>Прудникова С.В.</t>
  </si>
  <si>
    <t>Кокшарова Светлана Валерьевна</t>
  </si>
  <si>
    <t>Кочемалкин Илья Артемович</t>
  </si>
  <si>
    <t>Кочергина Софья Алексеевна</t>
  </si>
  <si>
    <t>Кравченко Николай Иванович</t>
  </si>
  <si>
    <t>Крюкова Татьяна Александровна</t>
  </si>
  <si>
    <t>Романов Д.А.</t>
  </si>
  <si>
    <t>Кудряков Иван Витальевич</t>
  </si>
  <si>
    <t>Дистанции спелео</t>
  </si>
  <si>
    <t>Кузин Дмитрий Игоревич</t>
  </si>
  <si>
    <t>Кузнецов Тимофей Дмитриевич</t>
  </si>
  <si>
    <t>Кузьмичева Наталья Алексеевна</t>
  </si>
  <si>
    <t>МАУ ДО "СШ имени А. П. Горелова"</t>
  </si>
  <si>
    <t>Федин М. А.</t>
  </si>
  <si>
    <t>Куликов Владимир Павлович</t>
  </si>
  <si>
    <t>Лазоренко Николай Викторович</t>
  </si>
  <si>
    <t>Лапин Степан Павлович</t>
  </si>
  <si>
    <t>Лизунова Анна Александровна</t>
  </si>
  <si>
    <t>Литвинова Екатерина Сергеевна</t>
  </si>
  <si>
    <t xml:space="preserve"> Юниорки</t>
  </si>
  <si>
    <t>Лотов Дмитрий Мичиславович</t>
  </si>
  <si>
    <t>Лучинкин Александр Викторович</t>
  </si>
  <si>
    <t>Майсак Галина Николаевна</t>
  </si>
  <si>
    <t>Юниоры, Юниорки</t>
  </si>
  <si>
    <t>Максимова Виктория Андреевна</t>
  </si>
  <si>
    <t>Михина Дарья Алексеевна</t>
  </si>
  <si>
    <t>Моргунов Сергей Андреевич</t>
  </si>
  <si>
    <t>Гришко А.В., Калиновский Л.В.</t>
  </si>
  <si>
    <t>Моргунова Анастасия Алексеевна</t>
  </si>
  <si>
    <t>Моторина Екатерина Сергеевна</t>
  </si>
  <si>
    <t>Дистанции водные</t>
  </si>
  <si>
    <t>Муханов Андрей Алексеевич</t>
  </si>
  <si>
    <t>Набиев Александр Ильясович</t>
  </si>
  <si>
    <t>Назаров Алексей Юрьевич</t>
  </si>
  <si>
    <t>Огрызков Алексей Вениаминович</t>
  </si>
  <si>
    <t>Группа дисциплин "дистанция"</t>
  </si>
  <si>
    <t>Огрызкова Анастасия Алексеевна</t>
  </si>
  <si>
    <t>Огрызкова Елизавета Алексеевна</t>
  </si>
  <si>
    <t>Орехова Ксения Михайловна</t>
  </si>
  <si>
    <t>Остроумова Елена Викторовна</t>
  </si>
  <si>
    <t>Парфенова Екатерина Владимировна</t>
  </si>
  <si>
    <t>Пешиков Сергей Владимирович</t>
  </si>
  <si>
    <t>Пешикова Анастасия Геннадьевна</t>
  </si>
  <si>
    <t>Пирозерский Александр Сергеевич</t>
  </si>
  <si>
    <t>Прудникова Светлана Вадимовна</t>
  </si>
  <si>
    <t>Пшестанчик Ирина Павловна</t>
  </si>
  <si>
    <t>Рагимов Сергей Энверович</t>
  </si>
  <si>
    <t>Радюк Елена Александровна</t>
  </si>
  <si>
    <t>Титов А. Ю.</t>
  </si>
  <si>
    <t>Ралдугин Даниил Сергеевич</t>
  </si>
  <si>
    <t>Рыжова София Александровна</t>
  </si>
  <si>
    <t>Рязанцева Ольга Юрьевна</t>
  </si>
  <si>
    <t>Маршрут - лыжный                          (1-6 категория)</t>
  </si>
  <si>
    <t>Отачкин А.Е.</t>
  </si>
  <si>
    <t>Савостин Никита Юрьевич</t>
  </si>
  <si>
    <t>Сажнев Арсений Алексеевич</t>
  </si>
  <si>
    <t>Саламатин Михаил Дмитриевич</t>
  </si>
  <si>
    <t>Сатина Анна Романовна</t>
  </si>
  <si>
    <t>Сафронова Анна Петровна</t>
  </si>
  <si>
    <t xml:space="preserve"> ЧМО-2</t>
  </si>
  <si>
    <t>Селезенева Анна Анатольевна</t>
  </si>
  <si>
    <t>Скаков Юрий Александрович</t>
  </si>
  <si>
    <t>Скородумов Анатолий Александрович</t>
  </si>
  <si>
    <t>Слезин Максим Ильич</t>
  </si>
  <si>
    <t>Соболева Ольга Алексеевна</t>
  </si>
  <si>
    <t>Сомова Наталья Глебовна</t>
  </si>
  <si>
    <t>Степанов Артем Максимович</t>
  </si>
  <si>
    <t>Стрелков Юрий Николаевич</t>
  </si>
  <si>
    <t>Стрельникова Полина Алексеевна</t>
  </si>
  <si>
    <t>Тарасова София Ильинична</t>
  </si>
  <si>
    <t>Твердов Виталий Игоревич</t>
  </si>
  <si>
    <t>Тельбух Иван Сергеевич</t>
  </si>
  <si>
    <t>Тельбух Степан Сергеевич</t>
  </si>
  <si>
    <t>Титов Алексей Юрьевич</t>
  </si>
  <si>
    <t>Титова Диана Вячеславовна</t>
  </si>
  <si>
    <t>Тулба Никита Сергеевич</t>
  </si>
  <si>
    <t>Тюрин Денис Игоревич</t>
  </si>
  <si>
    <t>Федин Михаил Алексеевич</t>
  </si>
  <si>
    <t>Федотов Павел Сергеевич</t>
  </si>
  <si>
    <t>Федюнина Мария Владимировна</t>
  </si>
  <si>
    <t>Харин Пётр Евгеньевич</t>
  </si>
  <si>
    <t>Черемисов Игорь Александрович</t>
  </si>
  <si>
    <t>Черненков Алексей Юрьевич</t>
  </si>
  <si>
    <t>Чулкова Василиса Сергеевна</t>
  </si>
  <si>
    <t>Шинкарева Дарья Александровна</t>
  </si>
  <si>
    <t>Шичанин Константин Алексеевич</t>
  </si>
  <si>
    <t xml:space="preserve"> 09.11.1991</t>
  </si>
  <si>
    <t>Шульцева Нина Андреевна</t>
  </si>
  <si>
    <t>Яковлев Дмитрий Игоревич</t>
  </si>
  <si>
    <t>Яранцев Дмитрий Алексеевич</t>
  </si>
  <si>
    <t>Дистанции пешеходные, лыжные</t>
  </si>
  <si>
    <t xml:space="preserve">Дистанции  на средствах передвижения </t>
  </si>
  <si>
    <t>Дистанции пешеходные,   дистанции лыжные</t>
  </si>
  <si>
    <t xml:space="preserve">Дистанции на средствах передвижения </t>
  </si>
  <si>
    <t xml:space="preserve">Маршрут - лыжный 
(1 - 6 категория) </t>
  </si>
  <si>
    <t>Дистанции пешеходные, лыжные, спелео</t>
  </si>
  <si>
    <t>Щёлково</t>
  </si>
  <si>
    <t>Федин М.А.</t>
  </si>
  <si>
    <t>Кравченко Н.И.</t>
  </si>
  <si>
    <t>Галедин В.П.</t>
  </si>
  <si>
    <t>Громова С.В.</t>
  </si>
  <si>
    <r>
      <rPr>
        <sz val="12"/>
        <color rgb="FFFFFF00"/>
        <rFont val="Times New Roman"/>
        <family val="1"/>
        <charset val="204"/>
      </rPr>
      <t>Беляева Татьяна Сергеевна</t>
    </r>
    <r>
      <rPr>
        <sz val="12"/>
        <rFont val="Times New Roman"/>
        <family val="1"/>
        <charset val="204"/>
      </rPr>
      <t xml:space="preserve"> Архарова Татьяна Сергеевна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</si>
</sst>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9"/>
      <name val="Tahoma"/>
      <family val="2"/>
      <charset val="204"/>
    </font>
    <font>
      <sz val="12"/>
      <color rgb="FFFFFF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0" fontId="2" fillId="0" borderId="0"/>
    <xf numFmtId="0" fontId="2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3" fillId="0" borderId="0"/>
  </cellStyleXfs>
  <cellXfs count="185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/>
      <protection locked="0"/>
    </xf>
    <xf numFmtId="14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/>
    <xf numFmtId="0" fontId="4" fillId="0" borderId="0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 applyProtection="1">
      <alignment wrapText="1"/>
      <protection locked="0"/>
    </xf>
    <xf numFmtId="0" fontId="3" fillId="0" borderId="0" xfId="0" applyFont="1" applyBorder="1" applyAlignment="1" applyProtection="1">
      <alignment wrapText="1"/>
    </xf>
    <xf numFmtId="0" fontId="4" fillId="0" borderId="0" xfId="0" applyFont="1" applyBorder="1" applyAlignment="1">
      <alignment vertical="top" wrapText="1"/>
    </xf>
    <xf numFmtId="14" fontId="3" fillId="0" borderId="0" xfId="0" applyNumberFormat="1" applyFont="1"/>
    <xf numFmtId="0" fontId="3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Border="1" applyAlignment="1">
      <alignment horizontal="center" wrapText="1"/>
    </xf>
    <xf numFmtId="0" fontId="3" fillId="0" borderId="0" xfId="0" applyFont="1" applyProtection="1">
      <protection locked="0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3" fillId="0" borderId="0" xfId="0" applyFont="1" applyAlignment="1" applyProtection="1">
      <alignment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/>
    <xf numFmtId="0" fontId="3" fillId="0" borderId="0" xfId="0" applyFont="1" applyAlignment="1"/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3" xfId="3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wrapText="1"/>
    </xf>
    <xf numFmtId="0" fontId="6" fillId="0" borderId="3" xfId="0" applyFont="1" applyBorder="1"/>
    <xf numFmtId="0" fontId="6" fillId="0" borderId="3" xfId="4" applyFont="1" applyBorder="1" applyAlignment="1" applyProtection="1">
      <alignment horizontal="left" vertical="center" wrapText="1"/>
      <protection locked="0"/>
    </xf>
    <xf numFmtId="14" fontId="10" fillId="0" borderId="3" xfId="4" applyNumberFormat="1" applyFont="1" applyBorder="1" applyAlignment="1" applyProtection="1">
      <alignment horizontal="center" vertical="center" wrapText="1"/>
      <protection locked="0"/>
    </xf>
    <xf numFmtId="0" fontId="10" fillId="0" borderId="3" xfId="4" applyFont="1" applyBorder="1" applyAlignment="1" applyProtection="1">
      <alignment horizontal="center" vertical="center" wrapText="1"/>
      <protection locked="0"/>
    </xf>
    <xf numFmtId="0" fontId="3" fillId="0" borderId="3" xfId="4" applyFont="1" applyBorder="1" applyAlignment="1" applyProtection="1">
      <alignment horizontal="center" vertical="center" wrapText="1"/>
      <protection locked="0"/>
    </xf>
    <xf numFmtId="14" fontId="3" fillId="0" borderId="3" xfId="4" applyNumberFormat="1" applyFont="1" applyBorder="1" applyAlignment="1" applyProtection="1">
      <alignment horizontal="center" vertical="center" wrapText="1"/>
      <protection locked="0"/>
    </xf>
    <xf numFmtId="164" fontId="3" fillId="0" borderId="3" xfId="4" applyNumberFormat="1" applyFont="1" applyBorder="1" applyAlignment="1" applyProtection="1">
      <alignment horizontal="center" vertical="center" wrapText="1"/>
      <protection locked="0"/>
    </xf>
    <xf numFmtId="14" fontId="3" fillId="0" borderId="5" xfId="0" applyNumberFormat="1" applyFont="1" applyBorder="1" applyAlignment="1" applyProtection="1">
      <alignment horizontal="center" vertical="center" wrapText="1"/>
      <protection locked="0"/>
    </xf>
    <xf numFmtId="14" fontId="11" fillId="0" borderId="11" xfId="5" applyNumberFormat="1" applyFont="1" applyBorder="1" applyAlignment="1">
      <alignment horizontal="center" vertical="center"/>
    </xf>
    <xf numFmtId="0" fontId="3" fillId="0" borderId="3" xfId="5" applyFont="1" applyBorder="1" applyAlignment="1" applyProtection="1">
      <alignment horizontal="center" vertical="center" wrapText="1"/>
      <protection locked="0"/>
    </xf>
    <xf numFmtId="0" fontId="3" fillId="0" borderId="11" xfId="5" applyFont="1" applyBorder="1" applyAlignment="1" applyProtection="1">
      <alignment horizontal="center" vertical="center" wrapText="1"/>
      <protection locked="0"/>
    </xf>
    <xf numFmtId="0" fontId="6" fillId="0" borderId="3" xfId="5" applyFont="1" applyBorder="1" applyAlignment="1">
      <alignment horizontal="center" vertical="center" wrapText="1"/>
    </xf>
    <xf numFmtId="0" fontId="6" fillId="0" borderId="11" xfId="5" applyFont="1" applyBorder="1" applyAlignment="1">
      <alignment horizontal="center" vertical="center" wrapText="1"/>
    </xf>
    <xf numFmtId="0" fontId="3" fillId="0" borderId="3" xfId="0" applyFont="1" applyBorder="1"/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14" fontId="3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6" xfId="0" applyFont="1" applyBorder="1"/>
    <xf numFmtId="0" fontId="6" fillId="0" borderId="1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164" fontId="6" fillId="0" borderId="3" xfId="0" applyNumberFormat="1" applyFont="1" applyBorder="1" applyAlignment="1">
      <alignment horizontal="center" vertical="center" wrapText="1"/>
    </xf>
    <xf numFmtId="14" fontId="3" fillId="0" borderId="3" xfId="5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wrapText="1"/>
      <protection locked="0"/>
    </xf>
    <xf numFmtId="164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/>
    </xf>
    <xf numFmtId="0" fontId="6" fillId="0" borderId="3" xfId="6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/>
    <xf numFmtId="0" fontId="6" fillId="0" borderId="3" xfId="7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6" fillId="0" borderId="4" xfId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164" fontId="6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3" xfId="4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11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3" fillId="0" borderId="18" xfId="0" applyFont="1" applyBorder="1" applyAlignment="1" applyProtection="1">
      <alignment horizontal="center" vertical="center" wrapText="1"/>
      <protection locked="0"/>
    </xf>
    <xf numFmtId="164" fontId="6" fillId="0" borderId="3" xfId="0" applyNumberFormat="1" applyFont="1" applyBorder="1" applyAlignment="1" applyProtection="1">
      <alignment vertical="center" wrapText="1"/>
      <protection locked="0"/>
    </xf>
    <xf numFmtId="0" fontId="6" fillId="0" borderId="3" xfId="0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center"/>
    </xf>
    <xf numFmtId="0" fontId="3" fillId="0" borderId="6" xfId="5" applyFont="1" applyBorder="1" applyAlignment="1" applyProtection="1">
      <alignment horizontal="center" vertical="center" wrapText="1"/>
      <protection locked="0"/>
    </xf>
    <xf numFmtId="0" fontId="3" fillId="0" borderId="6" xfId="4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 applyProtection="1">
      <alignment horizontal="center" vertical="center"/>
      <protection locked="0"/>
    </xf>
    <xf numFmtId="0" fontId="3" fillId="0" borderId="11" xfId="4" applyFont="1" applyBorder="1" applyAlignment="1" applyProtection="1">
      <alignment horizontal="center" vertical="center" wrapText="1"/>
      <protection locked="0"/>
    </xf>
    <xf numFmtId="0" fontId="6" fillId="0" borderId="3" xfId="8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wrapText="1"/>
      <protection locked="0"/>
    </xf>
    <xf numFmtId="0" fontId="6" fillId="0" borderId="19" xfId="4" applyFont="1" applyBorder="1" applyAlignment="1" applyProtection="1">
      <alignment horizontal="left" vertical="center" wrapText="1"/>
      <protection locked="0"/>
    </xf>
    <xf numFmtId="14" fontId="3" fillId="0" borderId="19" xfId="4" applyNumberFormat="1" applyFont="1" applyBorder="1" applyAlignment="1" applyProtection="1">
      <alignment horizontal="center" vertical="center" wrapText="1"/>
      <protection locked="0"/>
    </xf>
    <xf numFmtId="0" fontId="3" fillId="0" borderId="19" xfId="4" applyFont="1" applyBorder="1" applyAlignment="1" applyProtection="1">
      <alignment horizontal="center" vertical="center" wrapText="1"/>
      <protection locked="0"/>
    </xf>
    <xf numFmtId="0" fontId="3" fillId="0" borderId="20" xfId="4" applyFont="1" applyBorder="1" applyAlignment="1" applyProtection="1">
      <alignment horizontal="center" vertical="center" wrapText="1"/>
      <protection locked="0"/>
    </xf>
    <xf numFmtId="0" fontId="6" fillId="0" borderId="3" xfId="8" applyFont="1" applyBorder="1" applyAlignment="1">
      <alignment horizontal="center" vertical="center" wrapText="1"/>
    </xf>
    <xf numFmtId="0" fontId="6" fillId="0" borderId="3" xfId="7" applyFont="1" applyBorder="1" applyAlignment="1" applyProtection="1">
      <alignment horizontal="left" vertical="center" wrapText="1"/>
      <protection locked="0"/>
    </xf>
    <xf numFmtId="164" fontId="6" fillId="0" borderId="3" xfId="7" applyNumberFormat="1" applyFont="1" applyBorder="1" applyAlignment="1" applyProtection="1">
      <alignment horizontal="center" vertical="center" wrapText="1"/>
      <protection locked="0"/>
    </xf>
    <xf numFmtId="0" fontId="6" fillId="0" borderId="6" xfId="7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9" applyFont="1" applyBorder="1" applyAlignment="1" applyProtection="1">
      <alignment horizontal="left" vertical="center" wrapText="1"/>
      <protection locked="0"/>
    </xf>
    <xf numFmtId="164" fontId="6" fillId="0" borderId="3" xfId="9" applyNumberFormat="1" applyFont="1" applyBorder="1" applyAlignment="1" applyProtection="1">
      <alignment horizontal="center" vertical="center" wrapText="1"/>
      <protection locked="0"/>
    </xf>
    <xf numFmtId="0" fontId="6" fillId="0" borderId="3" xfId="10" applyFont="1" applyBorder="1" applyAlignment="1" applyProtection="1">
      <alignment horizontal="center" vertical="center" wrapText="1"/>
      <protection locked="0"/>
    </xf>
    <xf numFmtId="0" fontId="6" fillId="0" borderId="3" xfId="9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6" xfId="1" applyFont="1" applyBorder="1" applyAlignment="1">
      <alignment wrapText="1"/>
    </xf>
    <xf numFmtId="0" fontId="3" fillId="0" borderId="21" xfId="0" applyFont="1" applyBorder="1" applyAlignment="1" applyProtection="1">
      <alignment horizontal="center" vertical="center" wrapText="1"/>
      <protection locked="0"/>
    </xf>
    <xf numFmtId="14" fontId="3" fillId="0" borderId="3" xfId="4" applyNumberFormat="1" applyFont="1" applyBorder="1" applyAlignment="1">
      <alignment horizontal="center" vertical="center"/>
    </xf>
    <xf numFmtId="0" fontId="3" fillId="0" borderId="22" xfId="4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0" fillId="0" borderId="11" xfId="4" applyFont="1" applyBorder="1" applyAlignment="1" applyProtection="1">
      <alignment horizontal="center" vertical="center" wrapText="1"/>
      <protection locked="0"/>
    </xf>
    <xf numFmtId="0" fontId="6" fillId="0" borderId="3" xfId="4" applyFont="1" applyBorder="1" applyAlignment="1">
      <alignment horizontal="center" vertical="center" wrapText="1"/>
    </xf>
    <xf numFmtId="164" fontId="6" fillId="0" borderId="12" xfId="1" applyNumberFormat="1" applyFont="1" applyBorder="1" applyAlignment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2" xfId="1" applyFont="1" applyBorder="1" applyAlignment="1">
      <alignment horizontal="center" vertical="center" wrapText="1"/>
    </xf>
    <xf numFmtId="14" fontId="11" fillId="0" borderId="22" xfId="5" applyNumberFormat="1" applyFont="1" applyBorder="1" applyAlignment="1">
      <alignment horizontal="center" vertical="center"/>
    </xf>
    <xf numFmtId="0" fontId="3" fillId="0" borderId="22" xfId="5" applyFont="1" applyBorder="1" applyAlignment="1" applyProtection="1">
      <alignment horizontal="center" vertical="center" wrapText="1"/>
      <protection locked="0"/>
    </xf>
    <xf numFmtId="0" fontId="6" fillId="0" borderId="22" xfId="5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2" xfId="4" applyFont="1" applyBorder="1" applyAlignment="1" applyProtection="1">
      <alignment horizontal="left" vertical="center" wrapText="1"/>
      <protection locked="0"/>
    </xf>
    <xf numFmtId="14" fontId="10" fillId="0" borderId="22" xfId="4" applyNumberFormat="1" applyFont="1" applyBorder="1" applyAlignment="1" applyProtection="1">
      <alignment horizontal="center" vertical="center" wrapText="1"/>
      <protection locked="0"/>
    </xf>
    <xf numFmtId="0" fontId="10" fillId="0" borderId="22" xfId="4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left" vertical="center" wrapText="1"/>
      <protection locked="0"/>
    </xf>
    <xf numFmtId="14" fontId="3" fillId="0" borderId="22" xfId="0" applyNumberFormat="1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Protection="1">
      <protection locked="0"/>
    </xf>
    <xf numFmtId="0" fontId="3" fillId="0" borderId="3" xfId="5" applyFont="1" applyBorder="1" applyAlignment="1">
      <alignment horizontal="center" vertical="center"/>
    </xf>
    <xf numFmtId="0" fontId="6" fillId="0" borderId="22" xfId="6" applyFont="1" applyBorder="1" applyAlignment="1" applyProtection="1">
      <alignment horizontal="center" vertical="center" wrapText="1"/>
      <protection locked="0"/>
    </xf>
    <xf numFmtId="0" fontId="6" fillId="0" borderId="11" xfId="7" applyFont="1" applyBorder="1" applyAlignment="1" applyProtection="1">
      <alignment horizontal="center" vertical="center" wrapText="1"/>
      <protection locked="0"/>
    </xf>
    <xf numFmtId="0" fontId="6" fillId="0" borderId="11" xfId="5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3" xfId="5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22" xfId="5" applyFont="1" applyBorder="1" applyAlignment="1">
      <alignment horizontal="left" vertical="center" wrapText="1"/>
    </xf>
    <xf numFmtId="0" fontId="6" fillId="7" borderId="3" xfId="3" applyFont="1" applyFill="1" applyBorder="1" applyAlignment="1" applyProtection="1">
      <alignment horizontal="center" vertical="center" wrapText="1"/>
      <protection locked="0"/>
    </xf>
    <xf numFmtId="0" fontId="6" fillId="0" borderId="3" xfId="3" applyFont="1" applyFill="1" applyBorder="1" applyAlignment="1" applyProtection="1">
      <alignment horizontal="center" vertical="center" wrapText="1"/>
      <protection locked="0"/>
    </xf>
    <xf numFmtId="0" fontId="6" fillId="7" borderId="3" xfId="4" applyFont="1" applyFill="1" applyBorder="1" applyAlignment="1" applyProtection="1">
      <alignment horizontal="left" vertical="center" wrapText="1"/>
      <protection locked="0"/>
    </xf>
    <xf numFmtId="0" fontId="3" fillId="7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5" fillId="0" borderId="1" xfId="0" applyFont="1" applyBorder="1" applyAlignment="1" applyProtection="1">
      <alignment horizontal="center" wrapText="1"/>
      <protection locked="0"/>
    </xf>
    <xf numFmtId="0" fontId="4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 applyProtection="1">
      <alignment horizontal="center" vertical="center" wrapText="1"/>
      <protection locked="0" hidden="1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64" fontId="6" fillId="7" borderId="11" xfId="0" applyNumberFormat="1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>
      <alignment horizontal="left" vertical="center" wrapText="1"/>
    </xf>
  </cellXfs>
  <cellStyles count="11">
    <cellStyle name="Обычный" xfId="0" builtinId="0"/>
    <cellStyle name="Обычный 10" xfId="1" xr:uid="{30B9C07B-D392-4B1D-BDA1-674F996828ED}"/>
    <cellStyle name="Обычный 12" xfId="4" xr:uid="{D578B158-7D0F-47DC-A520-6E11C9FFD5E7}"/>
    <cellStyle name="Обычный 13" xfId="5" xr:uid="{25DFC740-0056-4375-BB54-8AA9567EB9CA}"/>
    <cellStyle name="Обычный 2" xfId="8" xr:uid="{D90F3098-EA49-4B28-BFBB-73C9FDCB0AB5}"/>
    <cellStyle name="Обычный 5" xfId="2" xr:uid="{3E9140E0-4EE0-4674-B9F3-C92C6CF47DD6}"/>
    <cellStyle name="Обычный 5 2 2 3" xfId="9" xr:uid="{A99004D5-F1F2-4BF2-841E-BD5D97DB7D48}"/>
    <cellStyle name="Обычный 5 2 2 5" xfId="7" xr:uid="{FCCB1CD0-DBCC-414F-BD0C-B33B9D5565E4}"/>
    <cellStyle name="Обычный 6" xfId="10" xr:uid="{FA5F56CB-EFB6-466E-BE4C-6AEB29D194BB}"/>
    <cellStyle name="Обычный 7" xfId="3" xr:uid="{D1400442-B390-4F07-99F7-6065D2E72C33}"/>
    <cellStyle name="Обычный 9" xfId="6" xr:uid="{6E8F92AE-121B-4ED0-9DF0-BFBB85F989FE}"/>
  </cellStyles>
  <dxfs count="3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B5F779"/>
        </patternFill>
      </fill>
    </dxf>
    <dxf>
      <fill>
        <patternFill patternType="solid">
          <fgColor indexed="43"/>
          <bgColor indexed="42"/>
        </patternFill>
      </fill>
    </dxf>
    <dxf>
      <fill>
        <patternFill patternType="solid">
          <bgColor rgb="FFB5F779"/>
        </patternFill>
      </fill>
    </dxf>
    <dxf>
      <fill>
        <patternFill patternType="solid">
          <bgColor rgb="FFB5F779"/>
        </patternFill>
      </fill>
    </dxf>
    <dxf>
      <fill>
        <patternFill patternType="solid">
          <bgColor rgb="FFB5F779"/>
        </patternFill>
      </fill>
    </dxf>
    <dxf>
      <fill>
        <patternFill>
          <bgColor rgb="FFB5F779"/>
        </patternFill>
      </fill>
    </dxf>
    <dxf>
      <fill>
        <patternFill>
          <bgColor rgb="FFB5F779"/>
        </patternFill>
      </fill>
    </dxf>
    <dxf>
      <fill>
        <patternFill>
          <bgColor rgb="FFB5F7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90"/>
  <sheetViews>
    <sheetView tabSelected="1" view="pageBreakPreview" topLeftCell="A57" zoomScale="84" zoomScaleNormal="100" zoomScaleSheetLayoutView="84" workbookViewId="0">
      <selection activeCell="D68" sqref="D68"/>
    </sheetView>
  </sheetViews>
  <sheetFormatPr defaultRowHeight="15.75" x14ac:dyDescent="0.25"/>
  <cols>
    <col min="1" max="1" width="5.85546875" style="4" customWidth="1"/>
    <col min="2" max="2" width="27.42578125" style="1" customWidth="1"/>
    <col min="3" max="4" width="12.7109375" style="1" customWidth="1"/>
    <col min="5" max="5" width="26.140625" style="1" customWidth="1"/>
    <col min="6" max="6" width="19" style="1" customWidth="1"/>
    <col min="7" max="7" width="15" style="1" customWidth="1"/>
    <col min="8" max="8" width="13" style="1" customWidth="1"/>
    <col min="9" max="9" width="30.28515625" style="1" customWidth="1"/>
    <col min="10" max="10" width="24" style="1" customWidth="1"/>
    <col min="11" max="11" width="22.85546875" style="1" customWidth="1"/>
    <col min="12" max="12" width="9.28515625" style="1" customWidth="1"/>
    <col min="13" max="13" width="10.85546875" style="1" customWidth="1"/>
    <col min="14" max="14" width="12.42578125" style="1" customWidth="1"/>
    <col min="15" max="15" width="22.85546875" style="1" customWidth="1"/>
    <col min="16" max="16384" width="9.140625" style="1"/>
  </cols>
  <sheetData>
    <row r="1" spans="1:15" x14ac:dyDescent="0.25">
      <c r="L1" s="39"/>
      <c r="M1" s="39"/>
      <c r="N1" s="39"/>
      <c r="O1" s="39"/>
    </row>
    <row r="2" spans="1:15" x14ac:dyDescent="0.25">
      <c r="B2" s="177" t="s">
        <v>421</v>
      </c>
      <c r="C2" s="177"/>
      <c r="D2" s="177"/>
      <c r="E2" s="177"/>
      <c r="F2" s="177"/>
      <c r="G2" s="177"/>
      <c r="L2" s="39"/>
      <c r="M2" s="39"/>
      <c r="N2" s="39"/>
      <c r="O2" s="39"/>
    </row>
    <row r="3" spans="1:15" ht="35.25" customHeight="1" x14ac:dyDescent="0.25">
      <c r="A3" s="11"/>
      <c r="B3" s="173" t="s">
        <v>133</v>
      </c>
      <c r="C3" s="173"/>
      <c r="D3" s="173"/>
      <c r="E3" s="173"/>
      <c r="F3" s="173"/>
      <c r="G3" s="173"/>
      <c r="J3" s="18"/>
      <c r="K3" s="18"/>
      <c r="L3" s="39"/>
      <c r="M3" s="39"/>
      <c r="N3" s="39"/>
      <c r="O3" s="39"/>
    </row>
    <row r="4" spans="1:15" ht="12" customHeight="1" x14ac:dyDescent="0.25">
      <c r="A4" s="11"/>
      <c r="B4" s="176" t="s">
        <v>817</v>
      </c>
      <c r="C4" s="176"/>
      <c r="D4" s="176"/>
      <c r="E4" s="176"/>
      <c r="F4" s="176"/>
      <c r="G4" s="176"/>
      <c r="J4" s="18"/>
      <c r="K4" s="18"/>
      <c r="L4" s="17"/>
      <c r="M4" s="17"/>
      <c r="N4" s="17"/>
      <c r="O4" s="17"/>
    </row>
    <row r="5" spans="1:15" ht="38.25" customHeight="1" x14ac:dyDescent="0.25">
      <c r="A5" s="28"/>
      <c r="B5" s="36" t="s">
        <v>327</v>
      </c>
      <c r="C5" s="175"/>
      <c r="D5" s="175"/>
      <c r="E5" s="33" t="s">
        <v>835</v>
      </c>
      <c r="F5" s="167"/>
      <c r="G5" s="167"/>
      <c r="J5" s="16"/>
      <c r="K5" s="16"/>
      <c r="L5" s="168" t="s">
        <v>12</v>
      </c>
      <c r="M5" s="168"/>
      <c r="N5" s="32">
        <f>SUM(N7:N9)</f>
        <v>120</v>
      </c>
      <c r="O5" s="19"/>
    </row>
    <row r="6" spans="1:15" ht="33" customHeight="1" x14ac:dyDescent="0.25">
      <c r="A6" s="29"/>
      <c r="B6" s="35" t="s">
        <v>816</v>
      </c>
      <c r="C6" s="178" t="s">
        <v>319</v>
      </c>
      <c r="D6" s="178"/>
      <c r="E6" s="35" t="s">
        <v>815</v>
      </c>
      <c r="F6" s="179" t="s">
        <v>17</v>
      </c>
      <c r="G6" s="180"/>
      <c r="H6" s="180"/>
      <c r="I6" s="180"/>
      <c r="J6" s="180"/>
      <c r="K6" s="12"/>
      <c r="L6" s="172" t="s">
        <v>13</v>
      </c>
      <c r="M6" s="172"/>
      <c r="N6" s="30"/>
      <c r="O6" s="12"/>
    </row>
    <row r="7" spans="1:15" x14ac:dyDescent="0.25">
      <c r="B7" s="10" t="s">
        <v>11</v>
      </c>
      <c r="C7" s="175"/>
      <c r="D7" s="175"/>
      <c r="E7" s="33" t="s">
        <v>836</v>
      </c>
      <c r="F7" s="34" t="s">
        <v>0</v>
      </c>
      <c r="G7" s="173" t="s">
        <v>211</v>
      </c>
      <c r="H7" s="173"/>
      <c r="I7" s="173"/>
      <c r="J7" s="34" t="s">
        <v>820</v>
      </c>
      <c r="L7" s="172" t="s">
        <v>320</v>
      </c>
      <c r="M7" s="172"/>
      <c r="N7" s="10">
        <v>3</v>
      </c>
    </row>
    <row r="8" spans="1:15" x14ac:dyDescent="0.25">
      <c r="B8" s="31"/>
      <c r="C8" s="178" t="s">
        <v>319</v>
      </c>
      <c r="D8" s="178"/>
      <c r="E8" s="35" t="s">
        <v>815</v>
      </c>
      <c r="G8" s="174" t="s">
        <v>1</v>
      </c>
      <c r="H8" s="174"/>
      <c r="I8" s="174"/>
      <c r="J8" s="3"/>
      <c r="L8" s="172" t="s">
        <v>321</v>
      </c>
      <c r="M8" s="172"/>
      <c r="N8" s="10">
        <f>COUNTIF(F14:F990,"Начальник команды")+COUNTIF(F14:F990,"Сопровождающий")+COUNTIF(F14:F990,"Врач")+COUNTIF(F14:F990,"Ветеринарный врач")+COUNTIF(F14:F990,"Медбрат")+COUNTIF(F14:F990,"Медсестра")+COUNTIF(F14:F990,"Массажист")+COUNTIF(F14:F990,"Специалист")</f>
        <v>0</v>
      </c>
    </row>
    <row r="9" spans="1:15" x14ac:dyDescent="0.25">
      <c r="B9" s="31"/>
      <c r="G9" s="13"/>
      <c r="H9" s="13"/>
      <c r="I9" s="13"/>
      <c r="J9" s="3"/>
      <c r="L9" s="172" t="s">
        <v>322</v>
      </c>
      <c r="M9" s="172"/>
      <c r="N9" s="10">
        <v>117</v>
      </c>
    </row>
    <row r="10" spans="1:15" x14ac:dyDescent="0.25">
      <c r="B10" s="31"/>
    </row>
    <row r="11" spans="1:15" ht="49.5" customHeight="1" x14ac:dyDescent="0.25">
      <c r="A11" s="165" t="s">
        <v>2</v>
      </c>
      <c r="B11" s="165" t="s">
        <v>16</v>
      </c>
      <c r="C11" s="165" t="s">
        <v>15</v>
      </c>
      <c r="D11" s="165" t="s">
        <v>318</v>
      </c>
      <c r="E11" s="165" t="s">
        <v>3</v>
      </c>
      <c r="F11" s="165" t="s">
        <v>14</v>
      </c>
      <c r="G11" s="165" t="s">
        <v>4</v>
      </c>
      <c r="H11" s="165" t="s">
        <v>5</v>
      </c>
      <c r="I11" s="165" t="s">
        <v>423</v>
      </c>
      <c r="J11" s="165" t="s">
        <v>819</v>
      </c>
      <c r="K11" s="165" t="s">
        <v>6</v>
      </c>
      <c r="L11" s="169" t="s">
        <v>7</v>
      </c>
      <c r="M11" s="170"/>
      <c r="N11" s="171"/>
      <c r="O11" s="165" t="s">
        <v>830</v>
      </c>
    </row>
    <row r="12" spans="1:15" ht="93.75" customHeight="1" x14ac:dyDescent="0.25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4" t="s">
        <v>10</v>
      </c>
      <c r="M12" s="14" t="s">
        <v>8</v>
      </c>
      <c r="N12" s="14" t="s">
        <v>9</v>
      </c>
      <c r="O12" s="166"/>
    </row>
    <row r="13" spans="1:15" s="33" customFormat="1" ht="15" customHeight="1" x14ac:dyDescent="0.25">
      <c r="A13" s="5">
        <v>1</v>
      </c>
      <c r="B13" s="5">
        <v>2</v>
      </c>
      <c r="C13" s="5">
        <v>3</v>
      </c>
      <c r="D13" s="5">
        <v>4</v>
      </c>
      <c r="E13" s="5">
        <v>5</v>
      </c>
      <c r="F13" s="5">
        <v>6</v>
      </c>
      <c r="G13" s="5">
        <v>7</v>
      </c>
      <c r="H13" s="5">
        <v>8</v>
      </c>
      <c r="I13" s="5">
        <v>9</v>
      </c>
      <c r="J13" s="5">
        <v>10</v>
      </c>
      <c r="K13" s="5">
        <v>11</v>
      </c>
      <c r="L13" s="5">
        <v>12</v>
      </c>
      <c r="M13" s="5">
        <v>13</v>
      </c>
      <c r="N13" s="5">
        <v>14</v>
      </c>
      <c r="O13" s="5">
        <v>15</v>
      </c>
    </row>
    <row r="14" spans="1:15" ht="31.5" customHeight="1" x14ac:dyDescent="0.25">
      <c r="A14" s="162">
        <v>1</v>
      </c>
      <c r="B14" s="52" t="s">
        <v>837</v>
      </c>
      <c r="C14" s="44">
        <v>33434</v>
      </c>
      <c r="D14" s="50" t="s">
        <v>330</v>
      </c>
      <c r="E14" s="53" t="s">
        <v>1007</v>
      </c>
      <c r="F14" s="53" t="s">
        <v>341</v>
      </c>
      <c r="G14" s="53" t="s">
        <v>344</v>
      </c>
      <c r="H14" s="53" t="s">
        <v>356</v>
      </c>
      <c r="I14" s="47" t="s">
        <v>834</v>
      </c>
      <c r="J14" s="47" t="s">
        <v>364</v>
      </c>
      <c r="K14" s="53" t="s">
        <v>900</v>
      </c>
      <c r="L14" s="53" t="s">
        <v>425</v>
      </c>
      <c r="M14" s="54"/>
      <c r="N14" s="54"/>
      <c r="O14" s="55"/>
    </row>
    <row r="15" spans="1:15" ht="31.5" customHeight="1" x14ac:dyDescent="0.25">
      <c r="A15" s="51">
        <v>2</v>
      </c>
      <c r="B15" s="46" t="s">
        <v>838</v>
      </c>
      <c r="C15" s="6">
        <v>39288</v>
      </c>
      <c r="D15" s="5" t="s">
        <v>330</v>
      </c>
      <c r="E15" s="5" t="s">
        <v>1008</v>
      </c>
      <c r="F15" s="53" t="s">
        <v>341</v>
      </c>
      <c r="G15" s="5" t="s">
        <v>346</v>
      </c>
      <c r="H15" s="5" t="s">
        <v>355</v>
      </c>
      <c r="I15" s="5" t="s">
        <v>840</v>
      </c>
      <c r="J15" s="5" t="s">
        <v>378</v>
      </c>
      <c r="K15" s="5" t="s">
        <v>841</v>
      </c>
      <c r="L15" s="5" t="s">
        <v>427</v>
      </c>
      <c r="M15" s="47" t="s">
        <v>581</v>
      </c>
      <c r="N15" s="47"/>
      <c r="O15" s="47"/>
    </row>
    <row r="16" spans="1:15" ht="31.5" customHeight="1" x14ac:dyDescent="0.25">
      <c r="A16" s="51">
        <v>3</v>
      </c>
      <c r="B16" s="56" t="s">
        <v>842</v>
      </c>
      <c r="C16" s="57">
        <v>36747</v>
      </c>
      <c r="D16" s="58" t="s">
        <v>330</v>
      </c>
      <c r="E16" s="58" t="s">
        <v>1006</v>
      </c>
      <c r="F16" s="53" t="s">
        <v>341</v>
      </c>
      <c r="G16" s="58" t="s">
        <v>344</v>
      </c>
      <c r="H16" s="58" t="s">
        <v>355</v>
      </c>
      <c r="I16" s="58" t="s">
        <v>843</v>
      </c>
      <c r="J16" s="58" t="s">
        <v>371</v>
      </c>
      <c r="K16" s="59" t="s">
        <v>844</v>
      </c>
      <c r="L16" s="58" t="s">
        <v>468</v>
      </c>
      <c r="M16" s="58" t="s">
        <v>540</v>
      </c>
      <c r="N16" s="47"/>
      <c r="O16" s="47"/>
    </row>
    <row r="17" spans="1:15" s="38" customFormat="1" ht="31.5" customHeight="1" x14ac:dyDescent="0.25">
      <c r="A17" s="51">
        <v>4</v>
      </c>
      <c r="B17" s="56" t="s">
        <v>845</v>
      </c>
      <c r="C17" s="60">
        <v>32297</v>
      </c>
      <c r="D17" s="59" t="s">
        <v>329</v>
      </c>
      <c r="E17" s="59" t="s">
        <v>850</v>
      </c>
      <c r="F17" s="53" t="s">
        <v>341</v>
      </c>
      <c r="G17" s="59" t="s">
        <v>343</v>
      </c>
      <c r="H17" s="59" t="s">
        <v>355</v>
      </c>
      <c r="I17" s="59" t="s">
        <v>831</v>
      </c>
      <c r="J17" s="59" t="s">
        <v>419</v>
      </c>
      <c r="K17" s="59" t="s">
        <v>846</v>
      </c>
      <c r="L17" s="59" t="s">
        <v>427</v>
      </c>
      <c r="M17" s="47"/>
      <c r="N17" s="47"/>
      <c r="O17" s="47"/>
    </row>
    <row r="18" spans="1:15" s="15" customFormat="1" ht="46.5" customHeight="1" x14ac:dyDescent="0.25">
      <c r="A18" s="161">
        <v>5</v>
      </c>
      <c r="B18" s="163" t="s">
        <v>1017</v>
      </c>
      <c r="C18" s="61">
        <v>36153</v>
      </c>
      <c r="D18" s="59" t="s">
        <v>330</v>
      </c>
      <c r="E18" s="61" t="s">
        <v>847</v>
      </c>
      <c r="F18" s="53" t="s">
        <v>341</v>
      </c>
      <c r="G18" s="59" t="s">
        <v>344</v>
      </c>
      <c r="H18" s="59" t="s">
        <v>355</v>
      </c>
      <c r="I18" s="164" t="s">
        <v>851</v>
      </c>
      <c r="J18" s="164" t="s">
        <v>1012</v>
      </c>
      <c r="K18" s="164" t="s">
        <v>852</v>
      </c>
      <c r="L18" s="59" t="s">
        <v>424</v>
      </c>
      <c r="M18" s="59" t="s">
        <v>476</v>
      </c>
      <c r="N18" s="59"/>
      <c r="O18" s="59" t="s">
        <v>807</v>
      </c>
    </row>
    <row r="19" spans="1:15" s="15" customFormat="1" ht="31.5" customHeight="1" x14ac:dyDescent="0.25">
      <c r="A19" s="51">
        <v>6</v>
      </c>
      <c r="B19" s="46" t="s">
        <v>849</v>
      </c>
      <c r="C19" s="6">
        <v>41176</v>
      </c>
      <c r="D19" s="5" t="s">
        <v>329</v>
      </c>
      <c r="E19" s="5" t="s">
        <v>850</v>
      </c>
      <c r="F19" s="53" t="s">
        <v>341</v>
      </c>
      <c r="G19" s="5" t="s">
        <v>347</v>
      </c>
      <c r="H19" s="5" t="s">
        <v>357</v>
      </c>
      <c r="I19" s="5" t="s">
        <v>851</v>
      </c>
      <c r="J19" s="5" t="s">
        <v>1012</v>
      </c>
      <c r="K19" s="5" t="s">
        <v>852</v>
      </c>
      <c r="L19" s="5" t="s">
        <v>441</v>
      </c>
      <c r="M19" s="59"/>
      <c r="N19" s="59"/>
      <c r="O19" s="59"/>
    </row>
    <row r="20" spans="1:15" s="15" customFormat="1" ht="31.5" customHeight="1" x14ac:dyDescent="0.25">
      <c r="A20" s="51">
        <v>7</v>
      </c>
      <c r="B20" s="46" t="s">
        <v>853</v>
      </c>
      <c r="C20" s="62">
        <v>39380</v>
      </c>
      <c r="D20" s="5" t="s">
        <v>330</v>
      </c>
      <c r="E20" s="5" t="s">
        <v>850</v>
      </c>
      <c r="F20" s="53" t="s">
        <v>341</v>
      </c>
      <c r="G20" s="5" t="s">
        <v>346</v>
      </c>
      <c r="H20" s="5" t="s">
        <v>355</v>
      </c>
      <c r="I20" s="5" t="s">
        <v>854</v>
      </c>
      <c r="J20" s="5" t="s">
        <v>405</v>
      </c>
      <c r="K20" s="5" t="s">
        <v>855</v>
      </c>
      <c r="L20" s="5" t="s">
        <v>464</v>
      </c>
      <c r="M20" s="59"/>
      <c r="N20" s="59"/>
      <c r="O20" s="59"/>
    </row>
    <row r="21" spans="1:15" s="15" customFormat="1" ht="31.5" customHeight="1" x14ac:dyDescent="0.25">
      <c r="A21" s="51">
        <v>8</v>
      </c>
      <c r="B21" s="156" t="s">
        <v>856</v>
      </c>
      <c r="C21" s="63">
        <v>29983</v>
      </c>
      <c r="D21" s="64" t="s">
        <v>329</v>
      </c>
      <c r="E21" s="65" t="s">
        <v>1010</v>
      </c>
      <c r="F21" s="53" t="s">
        <v>341</v>
      </c>
      <c r="G21" s="45" t="s">
        <v>343</v>
      </c>
      <c r="H21" s="65" t="s">
        <v>355</v>
      </c>
      <c r="I21" s="47" t="s">
        <v>832</v>
      </c>
      <c r="J21" s="73" t="s">
        <v>833</v>
      </c>
      <c r="K21" s="67" t="s">
        <v>858</v>
      </c>
      <c r="L21" s="65"/>
      <c r="M21" s="64" t="s">
        <v>481</v>
      </c>
      <c r="N21" s="68"/>
      <c r="O21" s="68"/>
    </row>
    <row r="22" spans="1:15" s="15" customFormat="1" ht="31.5" customHeight="1" x14ac:dyDescent="0.25">
      <c r="A22" s="51">
        <v>9</v>
      </c>
      <c r="B22" s="46" t="s">
        <v>859</v>
      </c>
      <c r="C22" s="6">
        <v>38818</v>
      </c>
      <c r="D22" s="5" t="s">
        <v>330</v>
      </c>
      <c r="E22" s="61" t="s">
        <v>847</v>
      </c>
      <c r="F22" s="53" t="s">
        <v>341</v>
      </c>
      <c r="G22" s="5" t="s">
        <v>346</v>
      </c>
      <c r="H22" s="5" t="s">
        <v>355</v>
      </c>
      <c r="I22" s="5" t="s">
        <v>840</v>
      </c>
      <c r="J22" s="73" t="s">
        <v>833</v>
      </c>
      <c r="K22" s="5" t="s">
        <v>841</v>
      </c>
      <c r="L22" s="5" t="s">
        <v>424</v>
      </c>
      <c r="M22" s="5" t="s">
        <v>583</v>
      </c>
      <c r="N22" s="47"/>
      <c r="O22" s="47"/>
    </row>
    <row r="23" spans="1:15" s="15" customFormat="1" ht="31.5" customHeight="1" x14ac:dyDescent="0.25">
      <c r="A23" s="51">
        <v>10</v>
      </c>
      <c r="B23" s="46" t="s">
        <v>860</v>
      </c>
      <c r="C23" s="6">
        <v>40485</v>
      </c>
      <c r="D23" s="5" t="s">
        <v>330</v>
      </c>
      <c r="E23" s="61" t="s">
        <v>847</v>
      </c>
      <c r="F23" s="53" t="s">
        <v>341</v>
      </c>
      <c r="G23" s="5" t="s">
        <v>346</v>
      </c>
      <c r="H23" s="5" t="s">
        <v>357</v>
      </c>
      <c r="I23" s="5" t="s">
        <v>840</v>
      </c>
      <c r="J23" s="5" t="s">
        <v>378</v>
      </c>
      <c r="K23" s="5" t="s">
        <v>841</v>
      </c>
      <c r="L23" s="5" t="s">
        <v>442</v>
      </c>
      <c r="M23" s="69"/>
      <c r="N23" s="55"/>
      <c r="O23" s="55"/>
    </row>
    <row r="24" spans="1:15" ht="31.5" customHeight="1" x14ac:dyDescent="0.25">
      <c r="A24" s="51">
        <v>11</v>
      </c>
      <c r="B24" s="46" t="s">
        <v>861</v>
      </c>
      <c r="C24" s="6">
        <v>40007</v>
      </c>
      <c r="D24" s="5" t="s">
        <v>329</v>
      </c>
      <c r="E24" s="61" t="s">
        <v>847</v>
      </c>
      <c r="F24" s="53" t="s">
        <v>341</v>
      </c>
      <c r="G24" s="5" t="s">
        <v>345</v>
      </c>
      <c r="H24" s="37" t="s">
        <v>356</v>
      </c>
      <c r="I24" s="5" t="s">
        <v>840</v>
      </c>
      <c r="J24" s="5" t="s">
        <v>378</v>
      </c>
      <c r="K24" s="5" t="s">
        <v>841</v>
      </c>
      <c r="L24" s="5" t="s">
        <v>424</v>
      </c>
      <c r="M24" s="47"/>
      <c r="N24" s="70"/>
      <c r="O24" s="47"/>
    </row>
    <row r="25" spans="1:15" ht="31.5" customHeight="1" x14ac:dyDescent="0.25">
      <c r="A25" s="51">
        <v>12</v>
      </c>
      <c r="B25" s="40" t="s">
        <v>862</v>
      </c>
      <c r="C25" s="71">
        <v>40316</v>
      </c>
      <c r="D25" s="5" t="s">
        <v>329</v>
      </c>
      <c r="E25" s="61" t="s">
        <v>847</v>
      </c>
      <c r="F25" s="53" t="s">
        <v>341</v>
      </c>
      <c r="G25" s="5" t="s">
        <v>345</v>
      </c>
      <c r="H25" s="48" t="s">
        <v>357</v>
      </c>
      <c r="I25" s="5" t="s">
        <v>863</v>
      </c>
      <c r="J25" s="48" t="s">
        <v>412</v>
      </c>
      <c r="K25" s="48" t="s">
        <v>864</v>
      </c>
      <c r="L25" s="48" t="s">
        <v>441</v>
      </c>
      <c r="M25" s="48"/>
      <c r="N25" s="70"/>
      <c r="O25" s="47"/>
    </row>
    <row r="26" spans="1:15" ht="31.5" customHeight="1" x14ac:dyDescent="0.25">
      <c r="A26" s="162">
        <v>13</v>
      </c>
      <c r="B26" s="157" t="s">
        <v>865</v>
      </c>
      <c r="C26" s="181">
        <v>34911</v>
      </c>
      <c r="D26" s="47" t="s">
        <v>330</v>
      </c>
      <c r="E26" s="72" t="s">
        <v>946</v>
      </c>
      <c r="F26" s="53" t="s">
        <v>341</v>
      </c>
      <c r="G26" s="45" t="s">
        <v>344</v>
      </c>
      <c r="H26" s="72" t="s">
        <v>356</v>
      </c>
      <c r="I26" s="43" t="s">
        <v>832</v>
      </c>
      <c r="J26" s="73" t="s">
        <v>833</v>
      </c>
      <c r="K26" s="72" t="s">
        <v>1015</v>
      </c>
      <c r="L26" s="72" t="s">
        <v>460</v>
      </c>
      <c r="M26" s="74"/>
      <c r="N26" s="75"/>
      <c r="O26" s="55"/>
    </row>
    <row r="27" spans="1:15" ht="31.5" customHeight="1" x14ac:dyDescent="0.25">
      <c r="A27" s="162">
        <v>14</v>
      </c>
      <c r="B27" s="46" t="s">
        <v>866</v>
      </c>
      <c r="C27" s="6">
        <v>39897</v>
      </c>
      <c r="D27" s="5" t="s">
        <v>330</v>
      </c>
      <c r="E27" s="61" t="s">
        <v>847</v>
      </c>
      <c r="F27" s="53" t="s">
        <v>341</v>
      </c>
      <c r="G27" s="5" t="s">
        <v>346</v>
      </c>
      <c r="H27" s="5" t="s">
        <v>357</v>
      </c>
      <c r="I27" s="5" t="s">
        <v>840</v>
      </c>
      <c r="J27" s="5" t="s">
        <v>378</v>
      </c>
      <c r="K27" s="5" t="s">
        <v>841</v>
      </c>
      <c r="L27" s="5" t="s">
        <v>464</v>
      </c>
      <c r="M27" s="76"/>
      <c r="N27" s="75"/>
      <c r="O27" s="55"/>
    </row>
    <row r="28" spans="1:15" ht="31.5" customHeight="1" x14ac:dyDescent="0.25">
      <c r="A28" s="162">
        <v>15</v>
      </c>
      <c r="B28" s="46" t="s">
        <v>867</v>
      </c>
      <c r="C28" s="6">
        <v>40230</v>
      </c>
      <c r="D28" s="5" t="s">
        <v>329</v>
      </c>
      <c r="E28" s="5" t="s">
        <v>850</v>
      </c>
      <c r="F28" s="53" t="s">
        <v>341</v>
      </c>
      <c r="G28" s="5" t="s">
        <v>345</v>
      </c>
      <c r="H28" s="5" t="s">
        <v>357</v>
      </c>
      <c r="I28" s="5" t="s">
        <v>854</v>
      </c>
      <c r="J28" s="5" t="s">
        <v>405</v>
      </c>
      <c r="K28" s="5" t="s">
        <v>855</v>
      </c>
      <c r="L28" s="5" t="s">
        <v>442</v>
      </c>
      <c r="M28" s="77"/>
      <c r="N28" s="75"/>
      <c r="O28" s="55"/>
    </row>
    <row r="29" spans="1:15" ht="31.5" customHeight="1" x14ac:dyDescent="0.25">
      <c r="A29" s="162">
        <v>16</v>
      </c>
      <c r="B29" s="123" t="s">
        <v>868</v>
      </c>
      <c r="C29" s="182">
        <v>33071</v>
      </c>
      <c r="D29" s="47" t="s">
        <v>329</v>
      </c>
      <c r="E29" s="45" t="s">
        <v>946</v>
      </c>
      <c r="F29" s="53" t="s">
        <v>341</v>
      </c>
      <c r="G29" s="45" t="s">
        <v>343</v>
      </c>
      <c r="H29" s="45" t="s">
        <v>356</v>
      </c>
      <c r="I29" s="43" t="s">
        <v>832</v>
      </c>
      <c r="J29" s="73" t="s">
        <v>833</v>
      </c>
      <c r="K29" s="45" t="s">
        <v>1015</v>
      </c>
      <c r="L29" s="45" t="s">
        <v>460</v>
      </c>
      <c r="M29" s="55"/>
      <c r="N29" s="75"/>
      <c r="O29" s="55"/>
    </row>
    <row r="30" spans="1:15" ht="31.5" customHeight="1" x14ac:dyDescent="0.25">
      <c r="A30" s="161">
        <v>17</v>
      </c>
      <c r="B30" s="158" t="s">
        <v>869</v>
      </c>
      <c r="C30" s="79">
        <v>33064</v>
      </c>
      <c r="D30" s="64" t="s">
        <v>329</v>
      </c>
      <c r="E30" s="64" t="s">
        <v>1010</v>
      </c>
      <c r="F30" s="53" t="s">
        <v>341</v>
      </c>
      <c r="G30" s="45" t="s">
        <v>343</v>
      </c>
      <c r="H30" s="64" t="s">
        <v>357</v>
      </c>
      <c r="I30" s="47" t="s">
        <v>832</v>
      </c>
      <c r="J30" s="73" t="s">
        <v>833</v>
      </c>
      <c r="K30" s="66" t="s">
        <v>858</v>
      </c>
      <c r="L30" s="64" t="s">
        <v>463</v>
      </c>
      <c r="M30" s="64" t="s">
        <v>870</v>
      </c>
      <c r="N30" s="80"/>
      <c r="O30" s="68"/>
    </row>
    <row r="31" spans="1:15" ht="31.5" customHeight="1" x14ac:dyDescent="0.25">
      <c r="A31" s="51">
        <v>18</v>
      </c>
      <c r="B31" s="46" t="s">
        <v>871</v>
      </c>
      <c r="C31" s="6">
        <v>40224</v>
      </c>
      <c r="D31" s="5" t="s">
        <v>330</v>
      </c>
      <c r="E31" s="5" t="s">
        <v>850</v>
      </c>
      <c r="F31" s="53" t="s">
        <v>341</v>
      </c>
      <c r="G31" s="5" t="s">
        <v>346</v>
      </c>
      <c r="H31" s="5" t="s">
        <v>356</v>
      </c>
      <c r="I31" s="5" t="s">
        <v>851</v>
      </c>
      <c r="J31" s="5" t="s">
        <v>1012</v>
      </c>
      <c r="K31" s="5" t="s">
        <v>852</v>
      </c>
      <c r="L31" s="5" t="s">
        <v>440</v>
      </c>
      <c r="M31" s="5" t="s">
        <v>575</v>
      </c>
      <c r="N31" s="81"/>
      <c r="O31" s="5" t="s">
        <v>872</v>
      </c>
    </row>
    <row r="32" spans="1:15" ht="31.5" customHeight="1" x14ac:dyDescent="0.25">
      <c r="A32" s="51">
        <v>19</v>
      </c>
      <c r="B32" s="82" t="s">
        <v>873</v>
      </c>
      <c r="C32" s="83">
        <v>39531</v>
      </c>
      <c r="D32" s="5" t="s">
        <v>330</v>
      </c>
      <c r="E32" s="5" t="s">
        <v>850</v>
      </c>
      <c r="F32" s="53" t="s">
        <v>341</v>
      </c>
      <c r="G32" s="5" t="s">
        <v>346</v>
      </c>
      <c r="H32" s="5" t="s">
        <v>355</v>
      </c>
      <c r="I32" s="5" t="s">
        <v>874</v>
      </c>
      <c r="J32" s="5" t="s">
        <v>364</v>
      </c>
      <c r="K32" s="5" t="s">
        <v>875</v>
      </c>
      <c r="L32" s="84" t="s">
        <v>440</v>
      </c>
      <c r="M32" s="84" t="s">
        <v>583</v>
      </c>
      <c r="N32" s="70"/>
      <c r="O32" s="47"/>
    </row>
    <row r="33" spans="1:15" ht="31.5" customHeight="1" x14ac:dyDescent="0.25">
      <c r="A33" s="51">
        <v>20</v>
      </c>
      <c r="B33" s="46" t="s">
        <v>876</v>
      </c>
      <c r="C33" s="83">
        <v>39636</v>
      </c>
      <c r="D33" s="5" t="s">
        <v>330</v>
      </c>
      <c r="E33" s="5" t="s">
        <v>850</v>
      </c>
      <c r="F33" s="53" t="s">
        <v>341</v>
      </c>
      <c r="G33" s="5" t="s">
        <v>346</v>
      </c>
      <c r="H33" s="5" t="s">
        <v>355</v>
      </c>
      <c r="I33" s="5" t="s">
        <v>878</v>
      </c>
      <c r="J33" s="5" t="s">
        <v>364</v>
      </c>
      <c r="K33" s="5" t="s">
        <v>875</v>
      </c>
      <c r="L33" s="5" t="s">
        <v>463</v>
      </c>
      <c r="M33" s="68"/>
      <c r="N33" s="80"/>
      <c r="O33" s="68"/>
    </row>
    <row r="34" spans="1:15" ht="31.5" customHeight="1" x14ac:dyDescent="0.25">
      <c r="A34" s="161">
        <v>21</v>
      </c>
      <c r="B34" s="46" t="s">
        <v>879</v>
      </c>
      <c r="C34" s="85">
        <v>36554</v>
      </c>
      <c r="D34" s="47" t="s">
        <v>329</v>
      </c>
      <c r="E34" s="47" t="s">
        <v>880</v>
      </c>
      <c r="F34" s="53" t="s">
        <v>341</v>
      </c>
      <c r="G34" s="43" t="s">
        <v>343</v>
      </c>
      <c r="H34" s="47" t="s">
        <v>356</v>
      </c>
      <c r="I34" s="47" t="s">
        <v>881</v>
      </c>
      <c r="J34" s="47" t="s">
        <v>882</v>
      </c>
      <c r="K34" s="47" t="s">
        <v>1016</v>
      </c>
      <c r="L34" s="47" t="s">
        <v>424</v>
      </c>
      <c r="M34" s="47"/>
      <c r="N34" s="70"/>
      <c r="O34" s="47"/>
    </row>
    <row r="35" spans="1:15" ht="31.5" customHeight="1" x14ac:dyDescent="0.25">
      <c r="A35" s="51">
        <v>22</v>
      </c>
      <c r="B35" s="46" t="s">
        <v>883</v>
      </c>
      <c r="C35" s="6">
        <v>41205</v>
      </c>
      <c r="D35" s="5" t="s">
        <v>329</v>
      </c>
      <c r="E35" s="5" t="s">
        <v>1008</v>
      </c>
      <c r="F35" s="53" t="s">
        <v>341</v>
      </c>
      <c r="G35" s="5" t="s">
        <v>347</v>
      </c>
      <c r="H35" s="5" t="s">
        <v>358</v>
      </c>
      <c r="I35" s="5" t="s">
        <v>884</v>
      </c>
      <c r="J35" s="5" t="s">
        <v>396</v>
      </c>
      <c r="K35" s="5" t="s">
        <v>885</v>
      </c>
      <c r="L35" s="5" t="s">
        <v>445</v>
      </c>
      <c r="M35" s="5"/>
      <c r="N35" s="81"/>
      <c r="O35" s="5"/>
    </row>
    <row r="36" spans="1:15" ht="31.5" customHeight="1" x14ac:dyDescent="0.25">
      <c r="A36" s="51">
        <v>23</v>
      </c>
      <c r="B36" s="46" t="s">
        <v>886</v>
      </c>
      <c r="C36" s="6">
        <v>39869</v>
      </c>
      <c r="D36" s="5" t="s">
        <v>329</v>
      </c>
      <c r="E36" s="5" t="s">
        <v>839</v>
      </c>
      <c r="F36" s="53" t="s">
        <v>341</v>
      </c>
      <c r="G36" s="5" t="s">
        <v>345</v>
      </c>
      <c r="H36" s="5" t="s">
        <v>356</v>
      </c>
      <c r="I36" s="5" t="s">
        <v>884</v>
      </c>
      <c r="J36" s="5" t="s">
        <v>396</v>
      </c>
      <c r="K36" s="5" t="s">
        <v>885</v>
      </c>
      <c r="L36" s="5" t="s">
        <v>441</v>
      </c>
      <c r="M36" s="47"/>
      <c r="N36" s="87"/>
      <c r="O36" s="88"/>
    </row>
    <row r="37" spans="1:15" ht="31.5" customHeight="1" x14ac:dyDescent="0.25">
      <c r="A37" s="51">
        <v>24</v>
      </c>
      <c r="B37" s="46" t="s">
        <v>887</v>
      </c>
      <c r="C37" s="83">
        <v>39895</v>
      </c>
      <c r="D37" s="5" t="s">
        <v>329</v>
      </c>
      <c r="E37" s="5" t="s">
        <v>877</v>
      </c>
      <c r="F37" s="53" t="s">
        <v>341</v>
      </c>
      <c r="G37" s="89" t="s">
        <v>345</v>
      </c>
      <c r="H37" s="89" t="s">
        <v>356</v>
      </c>
      <c r="I37" s="49" t="s">
        <v>878</v>
      </c>
      <c r="J37" s="49" t="s">
        <v>364</v>
      </c>
      <c r="K37" s="89" t="s">
        <v>875</v>
      </c>
      <c r="L37" s="37" t="s">
        <v>440</v>
      </c>
      <c r="M37" s="68"/>
      <c r="N37" s="90"/>
      <c r="O37" s="68"/>
    </row>
    <row r="38" spans="1:15" ht="31.5" customHeight="1" x14ac:dyDescent="0.25">
      <c r="A38" s="51">
        <v>25</v>
      </c>
      <c r="B38" s="56" t="s">
        <v>888</v>
      </c>
      <c r="C38" s="60">
        <v>36563</v>
      </c>
      <c r="D38" s="59" t="s">
        <v>330</v>
      </c>
      <c r="E38" s="5" t="s">
        <v>877</v>
      </c>
      <c r="F38" s="53" t="s">
        <v>341</v>
      </c>
      <c r="G38" s="59" t="s">
        <v>344</v>
      </c>
      <c r="H38" s="59" t="s">
        <v>355</v>
      </c>
      <c r="I38" s="59" t="s">
        <v>851</v>
      </c>
      <c r="J38" s="5" t="s">
        <v>1012</v>
      </c>
      <c r="K38" s="59" t="s">
        <v>852</v>
      </c>
      <c r="L38" s="59" t="s">
        <v>425</v>
      </c>
      <c r="M38" s="91"/>
      <c r="N38" s="92"/>
      <c r="O38" s="47"/>
    </row>
    <row r="39" spans="1:15" ht="31.5" customHeight="1" x14ac:dyDescent="0.25">
      <c r="A39" s="51">
        <v>26</v>
      </c>
      <c r="B39" s="46" t="s">
        <v>889</v>
      </c>
      <c r="C39" s="6">
        <v>40353</v>
      </c>
      <c r="D39" s="5" t="s">
        <v>329</v>
      </c>
      <c r="E39" s="61" t="s">
        <v>847</v>
      </c>
      <c r="F39" s="53" t="s">
        <v>341</v>
      </c>
      <c r="G39" s="37" t="s">
        <v>345</v>
      </c>
      <c r="H39" s="5" t="s">
        <v>357</v>
      </c>
      <c r="I39" s="5" t="s">
        <v>840</v>
      </c>
      <c r="J39" s="5" t="s">
        <v>378</v>
      </c>
      <c r="K39" s="5" t="s">
        <v>841</v>
      </c>
      <c r="L39" s="5" t="s">
        <v>447</v>
      </c>
      <c r="M39" s="69"/>
      <c r="N39" s="55"/>
      <c r="O39" s="55"/>
    </row>
    <row r="40" spans="1:15" ht="31.5" customHeight="1" x14ac:dyDescent="0.25">
      <c r="A40" s="51">
        <v>27</v>
      </c>
      <c r="B40" s="82" t="s">
        <v>890</v>
      </c>
      <c r="C40" s="83">
        <v>40876</v>
      </c>
      <c r="D40" s="5" t="s">
        <v>330</v>
      </c>
      <c r="E40" s="5" t="s">
        <v>850</v>
      </c>
      <c r="F40" s="53" t="s">
        <v>341</v>
      </c>
      <c r="G40" s="5" t="s">
        <v>348</v>
      </c>
      <c r="H40" s="5" t="s">
        <v>356</v>
      </c>
      <c r="I40" s="5" t="s">
        <v>874</v>
      </c>
      <c r="J40" s="5" t="s">
        <v>364</v>
      </c>
      <c r="K40" s="5" t="s">
        <v>875</v>
      </c>
      <c r="L40" s="84" t="s">
        <v>441</v>
      </c>
      <c r="M40" s="84" t="s">
        <v>575</v>
      </c>
      <c r="N40" s="81"/>
      <c r="O40" s="5" t="s">
        <v>811</v>
      </c>
    </row>
    <row r="41" spans="1:15" ht="31.5" customHeight="1" x14ac:dyDescent="0.25">
      <c r="A41" s="161">
        <v>28</v>
      </c>
      <c r="B41" s="82" t="s">
        <v>891</v>
      </c>
      <c r="C41" s="83">
        <v>40105</v>
      </c>
      <c r="D41" s="5" t="s">
        <v>330</v>
      </c>
      <c r="E41" s="53" t="s">
        <v>1009</v>
      </c>
      <c r="F41" s="53" t="s">
        <v>341</v>
      </c>
      <c r="G41" s="93" t="s">
        <v>892</v>
      </c>
      <c r="H41" s="53" t="s">
        <v>356</v>
      </c>
      <c r="I41" s="47" t="s">
        <v>881</v>
      </c>
      <c r="J41" s="47" t="s">
        <v>882</v>
      </c>
      <c r="K41" s="47" t="s">
        <v>1016</v>
      </c>
      <c r="L41" s="53" t="s">
        <v>440</v>
      </c>
      <c r="M41" s="84"/>
      <c r="N41" s="81"/>
      <c r="O41" s="5"/>
    </row>
    <row r="42" spans="1:15" ht="48.75" customHeight="1" x14ac:dyDescent="0.25">
      <c r="A42" s="51">
        <v>29</v>
      </c>
      <c r="B42" s="46" t="s">
        <v>893</v>
      </c>
      <c r="C42" s="6">
        <v>32931</v>
      </c>
      <c r="D42" s="5" t="s">
        <v>330</v>
      </c>
      <c r="E42" s="5" t="s">
        <v>850</v>
      </c>
      <c r="F42" s="5" t="s">
        <v>332</v>
      </c>
      <c r="G42" s="5" t="s">
        <v>894</v>
      </c>
      <c r="H42" s="5"/>
      <c r="I42" s="5" t="s">
        <v>863</v>
      </c>
      <c r="J42" s="5" t="s">
        <v>412</v>
      </c>
      <c r="K42" s="47"/>
      <c r="L42" s="47"/>
      <c r="M42" s="47"/>
      <c r="N42" s="47"/>
      <c r="O42" s="47"/>
    </row>
    <row r="43" spans="1:15" ht="31.5" customHeight="1" x14ac:dyDescent="0.25">
      <c r="A43" s="161">
        <v>30</v>
      </c>
      <c r="B43" s="52" t="s">
        <v>895</v>
      </c>
      <c r="C43" s="94">
        <v>40955</v>
      </c>
      <c r="D43" s="47" t="s">
        <v>329</v>
      </c>
      <c r="E43" s="53" t="s">
        <v>1009</v>
      </c>
      <c r="F43" s="53" t="s">
        <v>341</v>
      </c>
      <c r="G43" s="93" t="s">
        <v>892</v>
      </c>
      <c r="H43" s="53" t="s">
        <v>358</v>
      </c>
      <c r="I43" s="53" t="s">
        <v>896</v>
      </c>
      <c r="J43" s="43" t="s">
        <v>833</v>
      </c>
      <c r="K43" s="53" t="s">
        <v>1014</v>
      </c>
      <c r="L43" s="53" t="s">
        <v>427</v>
      </c>
      <c r="M43" s="55"/>
      <c r="N43" s="75"/>
      <c r="O43" s="55"/>
    </row>
    <row r="44" spans="1:15" ht="31.5" customHeight="1" x14ac:dyDescent="0.25">
      <c r="A44" s="51">
        <v>31</v>
      </c>
      <c r="B44" s="46" t="s">
        <v>897</v>
      </c>
      <c r="C44" s="6">
        <v>40246</v>
      </c>
      <c r="D44" s="5" t="s">
        <v>330</v>
      </c>
      <c r="E44" s="61" t="s">
        <v>847</v>
      </c>
      <c r="F44" s="53" t="s">
        <v>341</v>
      </c>
      <c r="G44" s="5" t="s">
        <v>346</v>
      </c>
      <c r="H44" s="48" t="s">
        <v>356</v>
      </c>
      <c r="I44" s="5" t="s">
        <v>840</v>
      </c>
      <c r="J44" s="48" t="s">
        <v>378</v>
      </c>
      <c r="K44" s="48" t="s">
        <v>841</v>
      </c>
      <c r="L44" s="5" t="s">
        <v>442</v>
      </c>
      <c r="M44" s="95"/>
      <c r="N44" s="47"/>
      <c r="O44" s="47"/>
    </row>
    <row r="45" spans="1:15" ht="31.5" customHeight="1" x14ac:dyDescent="0.25">
      <c r="A45" s="51">
        <v>32</v>
      </c>
      <c r="B45" s="46" t="s">
        <v>898</v>
      </c>
      <c r="C45" s="6">
        <v>39857</v>
      </c>
      <c r="D45" s="5" t="s">
        <v>330</v>
      </c>
      <c r="E45" s="61" t="s">
        <v>847</v>
      </c>
      <c r="F45" s="53" t="s">
        <v>341</v>
      </c>
      <c r="G45" s="48" t="s">
        <v>346</v>
      </c>
      <c r="H45" s="48" t="s">
        <v>356</v>
      </c>
      <c r="I45" s="5" t="s">
        <v>840</v>
      </c>
      <c r="J45" s="48" t="s">
        <v>378</v>
      </c>
      <c r="K45" s="48" t="s">
        <v>841</v>
      </c>
      <c r="L45" s="48" t="s">
        <v>441</v>
      </c>
      <c r="M45" s="41"/>
      <c r="N45" s="70"/>
      <c r="O45" s="47"/>
    </row>
    <row r="46" spans="1:15" ht="31.5" customHeight="1" x14ac:dyDescent="0.25">
      <c r="A46" s="162">
        <v>33</v>
      </c>
      <c r="B46" s="96" t="s">
        <v>899</v>
      </c>
      <c r="C46" s="97">
        <v>34508</v>
      </c>
      <c r="D46" s="47" t="s">
        <v>329</v>
      </c>
      <c r="E46" s="47" t="s">
        <v>880</v>
      </c>
      <c r="F46" s="53" t="s">
        <v>341</v>
      </c>
      <c r="G46" s="86" t="s">
        <v>343</v>
      </c>
      <c r="H46" s="47" t="s">
        <v>356</v>
      </c>
      <c r="I46" s="47" t="s">
        <v>832</v>
      </c>
      <c r="J46" s="43" t="s">
        <v>833</v>
      </c>
      <c r="K46" s="47" t="s">
        <v>900</v>
      </c>
      <c r="L46" s="47" t="s">
        <v>424</v>
      </c>
      <c r="M46" s="47" t="s">
        <v>481</v>
      </c>
      <c r="N46" s="47"/>
      <c r="O46" s="47"/>
    </row>
    <row r="47" spans="1:15" ht="31.5" customHeight="1" x14ac:dyDescent="0.25">
      <c r="A47" s="51">
        <v>34</v>
      </c>
      <c r="B47" s="46" t="s">
        <v>901</v>
      </c>
      <c r="C47" s="6">
        <v>38777</v>
      </c>
      <c r="D47" s="5" t="s">
        <v>329</v>
      </c>
      <c r="E47" s="61" t="s">
        <v>847</v>
      </c>
      <c r="F47" s="53" t="s">
        <v>341</v>
      </c>
      <c r="G47" s="5" t="s">
        <v>345</v>
      </c>
      <c r="H47" s="5" t="s">
        <v>355</v>
      </c>
      <c r="I47" s="98" t="s">
        <v>840</v>
      </c>
      <c r="J47" s="5" t="s">
        <v>378</v>
      </c>
      <c r="K47" s="48" t="s">
        <v>902</v>
      </c>
      <c r="L47" s="5" t="s">
        <v>426</v>
      </c>
      <c r="M47" s="47"/>
      <c r="N47" s="47"/>
      <c r="O47" s="47"/>
    </row>
    <row r="48" spans="1:15" ht="31.5" customHeight="1" x14ac:dyDescent="0.25">
      <c r="A48" s="161">
        <v>35</v>
      </c>
      <c r="B48" s="158" t="s">
        <v>903</v>
      </c>
      <c r="C48" s="79">
        <v>20401</v>
      </c>
      <c r="D48" s="64" t="s">
        <v>329</v>
      </c>
      <c r="E48" s="64" t="s">
        <v>857</v>
      </c>
      <c r="F48" s="53" t="s">
        <v>341</v>
      </c>
      <c r="G48" s="45" t="s">
        <v>343</v>
      </c>
      <c r="H48" s="64" t="s">
        <v>357</v>
      </c>
      <c r="I48" s="47" t="s">
        <v>832</v>
      </c>
      <c r="J48" s="43" t="s">
        <v>833</v>
      </c>
      <c r="K48" s="66" t="s">
        <v>858</v>
      </c>
      <c r="L48" s="64"/>
      <c r="M48" s="65" t="s">
        <v>904</v>
      </c>
      <c r="N48" s="68"/>
      <c r="O48" s="68"/>
    </row>
    <row r="49" spans="1:15" ht="31.5" customHeight="1" x14ac:dyDescent="0.25">
      <c r="A49" s="51">
        <v>36</v>
      </c>
      <c r="B49" s="46" t="s">
        <v>905</v>
      </c>
      <c r="C49" s="6">
        <v>40435</v>
      </c>
      <c r="D49" s="5" t="s">
        <v>329</v>
      </c>
      <c r="E49" s="59" t="s">
        <v>850</v>
      </c>
      <c r="F49" s="53" t="s">
        <v>341</v>
      </c>
      <c r="G49" s="5" t="s">
        <v>345</v>
      </c>
      <c r="H49" s="5" t="s">
        <v>356</v>
      </c>
      <c r="I49" s="5" t="s">
        <v>851</v>
      </c>
      <c r="J49" s="5" t="s">
        <v>1012</v>
      </c>
      <c r="K49" s="5" t="s">
        <v>852</v>
      </c>
      <c r="L49" s="5" t="s">
        <v>440</v>
      </c>
      <c r="M49" s="68"/>
      <c r="N49" s="68"/>
      <c r="O49" s="68"/>
    </row>
    <row r="50" spans="1:15" ht="31.5" customHeight="1" x14ac:dyDescent="0.25">
      <c r="A50" s="51">
        <v>37</v>
      </c>
      <c r="B50" s="163" t="s">
        <v>906</v>
      </c>
      <c r="C50" s="61">
        <v>34836</v>
      </c>
      <c r="D50" s="59" t="s">
        <v>330</v>
      </c>
      <c r="E50" s="59" t="s">
        <v>850</v>
      </c>
      <c r="F50" s="53" t="s">
        <v>341</v>
      </c>
      <c r="G50" s="59" t="s">
        <v>344</v>
      </c>
      <c r="H50" s="59" t="s">
        <v>354</v>
      </c>
      <c r="I50" s="164" t="s">
        <v>851</v>
      </c>
      <c r="J50" s="164" t="s">
        <v>1012</v>
      </c>
      <c r="K50" s="164" t="s">
        <v>852</v>
      </c>
      <c r="L50" s="59" t="s">
        <v>424</v>
      </c>
      <c r="M50" s="59" t="s">
        <v>476</v>
      </c>
      <c r="N50" s="59" t="s">
        <v>728</v>
      </c>
      <c r="O50" s="59" t="s">
        <v>807</v>
      </c>
    </row>
    <row r="51" spans="1:15" ht="31.5" customHeight="1" x14ac:dyDescent="0.25">
      <c r="A51" s="51">
        <v>38</v>
      </c>
      <c r="B51" s="56" t="s">
        <v>907</v>
      </c>
      <c r="C51" s="60">
        <v>34932</v>
      </c>
      <c r="D51" s="59" t="s">
        <v>329</v>
      </c>
      <c r="E51" s="59" t="s">
        <v>850</v>
      </c>
      <c r="F51" s="53" t="s">
        <v>341</v>
      </c>
      <c r="G51" s="59" t="s">
        <v>343</v>
      </c>
      <c r="H51" s="59" t="s">
        <v>354</v>
      </c>
      <c r="I51" s="59" t="s">
        <v>863</v>
      </c>
      <c r="J51" s="59" t="s">
        <v>412</v>
      </c>
      <c r="K51" s="59" t="s">
        <v>908</v>
      </c>
      <c r="L51" s="59" t="s">
        <v>425</v>
      </c>
      <c r="M51" s="99" t="s">
        <v>477</v>
      </c>
      <c r="N51" s="59"/>
      <c r="O51" s="59" t="s">
        <v>807</v>
      </c>
    </row>
    <row r="52" spans="1:15" ht="31.5" customHeight="1" x14ac:dyDescent="0.25">
      <c r="A52" s="51">
        <v>39</v>
      </c>
      <c r="B52" s="46" t="s">
        <v>909</v>
      </c>
      <c r="C52" s="6">
        <v>39981</v>
      </c>
      <c r="D52" s="5" t="s">
        <v>329</v>
      </c>
      <c r="E52" s="5" t="s">
        <v>850</v>
      </c>
      <c r="F52" s="53" t="s">
        <v>341</v>
      </c>
      <c r="G52" s="5" t="s">
        <v>345</v>
      </c>
      <c r="H52" s="5" t="s">
        <v>356</v>
      </c>
      <c r="I52" s="5" t="s">
        <v>854</v>
      </c>
      <c r="J52" s="5" t="s">
        <v>405</v>
      </c>
      <c r="K52" s="5" t="s">
        <v>855</v>
      </c>
      <c r="L52" s="81" t="s">
        <v>465</v>
      </c>
      <c r="M52" s="47"/>
      <c r="N52" s="47"/>
      <c r="O52" s="47"/>
    </row>
    <row r="53" spans="1:15" ht="31.5" customHeight="1" x14ac:dyDescent="0.25">
      <c r="A53" s="51">
        <v>40</v>
      </c>
      <c r="B53" s="46" t="s">
        <v>910</v>
      </c>
      <c r="C53" s="6">
        <v>40011</v>
      </c>
      <c r="D53" s="5" t="s">
        <v>329</v>
      </c>
      <c r="E53" s="61" t="s">
        <v>847</v>
      </c>
      <c r="F53" s="53" t="s">
        <v>341</v>
      </c>
      <c r="G53" s="5" t="s">
        <v>345</v>
      </c>
      <c r="H53" s="5" t="s">
        <v>356</v>
      </c>
      <c r="I53" s="5" t="s">
        <v>884</v>
      </c>
      <c r="J53" s="5" t="s">
        <v>396</v>
      </c>
      <c r="K53" s="5" t="s">
        <v>885</v>
      </c>
      <c r="L53" s="5" t="s">
        <v>441</v>
      </c>
      <c r="M53" s="47"/>
      <c r="N53" s="47"/>
      <c r="O53" s="47"/>
    </row>
    <row r="54" spans="1:15" ht="31.5" customHeight="1" x14ac:dyDescent="0.25">
      <c r="A54" s="162">
        <v>41</v>
      </c>
      <c r="B54" s="52" t="s">
        <v>911</v>
      </c>
      <c r="C54" s="44">
        <v>29676</v>
      </c>
      <c r="D54" s="47" t="s">
        <v>329</v>
      </c>
      <c r="E54" s="53" t="s">
        <v>1009</v>
      </c>
      <c r="F54" s="53" t="s">
        <v>341</v>
      </c>
      <c r="G54" s="53" t="s">
        <v>343</v>
      </c>
      <c r="H54" s="53" t="s">
        <v>356</v>
      </c>
      <c r="I54" s="100" t="s">
        <v>834</v>
      </c>
      <c r="J54" s="101" t="s">
        <v>364</v>
      </c>
      <c r="K54" s="102" t="s">
        <v>900</v>
      </c>
      <c r="L54" s="103" t="s">
        <v>425</v>
      </c>
      <c r="M54" s="53"/>
      <c r="N54" s="54"/>
      <c r="O54" s="55"/>
    </row>
    <row r="55" spans="1:15" ht="31.5" customHeight="1" x14ac:dyDescent="0.25">
      <c r="A55" s="51">
        <v>42</v>
      </c>
      <c r="B55" s="46" t="s">
        <v>912</v>
      </c>
      <c r="C55" s="6">
        <v>40123</v>
      </c>
      <c r="D55" s="5" t="s">
        <v>330</v>
      </c>
      <c r="E55" s="61" t="s">
        <v>847</v>
      </c>
      <c r="F55" s="53" t="s">
        <v>341</v>
      </c>
      <c r="G55" s="5" t="s">
        <v>346</v>
      </c>
      <c r="H55" s="5" t="s">
        <v>357</v>
      </c>
      <c r="I55" s="5" t="s">
        <v>840</v>
      </c>
      <c r="J55" s="5" t="s">
        <v>378</v>
      </c>
      <c r="K55" s="5" t="s">
        <v>841</v>
      </c>
      <c r="L55" s="104" t="s">
        <v>464</v>
      </c>
      <c r="M55" s="69"/>
      <c r="N55" s="55"/>
      <c r="O55" s="55"/>
    </row>
    <row r="56" spans="1:15" ht="31.5" customHeight="1" x14ac:dyDescent="0.25">
      <c r="A56" s="51">
        <v>43</v>
      </c>
      <c r="B56" s="46" t="s">
        <v>913</v>
      </c>
      <c r="C56" s="6">
        <v>41109</v>
      </c>
      <c r="D56" s="5" t="s">
        <v>330</v>
      </c>
      <c r="E56" s="5" t="s">
        <v>850</v>
      </c>
      <c r="F56" s="53" t="s">
        <v>341</v>
      </c>
      <c r="G56" s="5" t="s">
        <v>348</v>
      </c>
      <c r="H56" s="5" t="s">
        <v>357</v>
      </c>
      <c r="I56" s="5" t="s">
        <v>851</v>
      </c>
      <c r="J56" s="5" t="s">
        <v>1012</v>
      </c>
      <c r="K56" s="5" t="s">
        <v>852</v>
      </c>
      <c r="L56" s="5" t="s">
        <v>441</v>
      </c>
      <c r="M56" s="91"/>
      <c r="N56" s="91"/>
      <c r="O56" s="91"/>
    </row>
    <row r="57" spans="1:15" ht="31.5" customHeight="1" x14ac:dyDescent="0.25">
      <c r="A57" s="162">
        <v>44</v>
      </c>
      <c r="B57" s="52" t="s">
        <v>914</v>
      </c>
      <c r="C57" s="44">
        <v>36305</v>
      </c>
      <c r="D57" s="47" t="s">
        <v>329</v>
      </c>
      <c r="E57" s="53" t="s">
        <v>1009</v>
      </c>
      <c r="F57" s="53" t="s">
        <v>341</v>
      </c>
      <c r="G57" s="53" t="s">
        <v>343</v>
      </c>
      <c r="H57" s="53" t="s">
        <v>356</v>
      </c>
      <c r="I57" s="47" t="s">
        <v>834</v>
      </c>
      <c r="J57" s="47" t="s">
        <v>364</v>
      </c>
      <c r="K57" s="53" t="s">
        <v>900</v>
      </c>
      <c r="L57" s="53" t="s">
        <v>426</v>
      </c>
      <c r="M57" s="53"/>
      <c r="N57" s="54"/>
      <c r="O57" s="55"/>
    </row>
    <row r="58" spans="1:15" ht="31.5" customHeight="1" x14ac:dyDescent="0.25">
      <c r="A58" s="162">
        <v>45</v>
      </c>
      <c r="B58" s="46" t="s">
        <v>915</v>
      </c>
      <c r="C58" s="105">
        <v>33252</v>
      </c>
      <c r="D58" s="47" t="s">
        <v>329</v>
      </c>
      <c r="E58" s="53" t="s">
        <v>1009</v>
      </c>
      <c r="F58" s="53" t="s">
        <v>341</v>
      </c>
      <c r="G58" s="86" t="s">
        <v>343</v>
      </c>
      <c r="H58" s="47" t="s">
        <v>356</v>
      </c>
      <c r="I58" s="47" t="s">
        <v>832</v>
      </c>
      <c r="J58" s="43" t="s">
        <v>833</v>
      </c>
      <c r="K58" s="47" t="s">
        <v>916</v>
      </c>
      <c r="L58" s="47" t="s">
        <v>425</v>
      </c>
      <c r="M58" s="47"/>
      <c r="N58" s="47"/>
      <c r="O58" s="47"/>
    </row>
    <row r="59" spans="1:15" ht="31.5" customHeight="1" x14ac:dyDescent="0.25">
      <c r="A59" s="162">
        <v>46</v>
      </c>
      <c r="B59" s="52" t="s">
        <v>917</v>
      </c>
      <c r="C59" s="44">
        <v>33772</v>
      </c>
      <c r="D59" s="47" t="s">
        <v>330</v>
      </c>
      <c r="E59" s="53" t="s">
        <v>1009</v>
      </c>
      <c r="F59" s="53" t="s">
        <v>341</v>
      </c>
      <c r="G59" s="53" t="s">
        <v>344</v>
      </c>
      <c r="H59" s="53" t="s">
        <v>356</v>
      </c>
      <c r="I59" s="47" t="s">
        <v>834</v>
      </c>
      <c r="J59" s="47" t="s">
        <v>364</v>
      </c>
      <c r="K59" s="53" t="s">
        <v>900</v>
      </c>
      <c r="L59" s="53" t="s">
        <v>425</v>
      </c>
      <c r="M59" s="53"/>
      <c r="N59" s="53"/>
      <c r="O59" s="55"/>
    </row>
    <row r="60" spans="1:15" ht="31.5" customHeight="1" x14ac:dyDescent="0.25">
      <c r="A60" s="51">
        <v>47</v>
      </c>
      <c r="B60" s="46" t="s">
        <v>918</v>
      </c>
      <c r="C60" s="6">
        <v>40948</v>
      </c>
      <c r="D60" s="5" t="s">
        <v>329</v>
      </c>
      <c r="E60" s="5" t="s">
        <v>850</v>
      </c>
      <c r="F60" s="53" t="s">
        <v>341</v>
      </c>
      <c r="G60" s="5" t="s">
        <v>347</v>
      </c>
      <c r="H60" s="5" t="s">
        <v>357</v>
      </c>
      <c r="I60" s="5" t="s">
        <v>851</v>
      </c>
      <c r="J60" s="5" t="s">
        <v>417</v>
      </c>
      <c r="K60" s="5" t="s">
        <v>852</v>
      </c>
      <c r="L60" s="5" t="s">
        <v>441</v>
      </c>
      <c r="M60" s="5"/>
      <c r="N60" s="5"/>
      <c r="O60" s="5"/>
    </row>
    <row r="61" spans="1:15" ht="31.5" customHeight="1" x14ac:dyDescent="0.25">
      <c r="A61" s="51">
        <v>48</v>
      </c>
      <c r="B61" s="46" t="s">
        <v>919</v>
      </c>
      <c r="C61" s="83">
        <v>40401</v>
      </c>
      <c r="D61" s="5" t="s">
        <v>330</v>
      </c>
      <c r="E61" s="5" t="s">
        <v>850</v>
      </c>
      <c r="F61" s="53" t="s">
        <v>341</v>
      </c>
      <c r="G61" s="5" t="s">
        <v>346</v>
      </c>
      <c r="H61" s="5" t="s">
        <v>356</v>
      </c>
      <c r="I61" s="5" t="s">
        <v>874</v>
      </c>
      <c r="J61" s="5" t="s">
        <v>364</v>
      </c>
      <c r="K61" s="5" t="s">
        <v>875</v>
      </c>
      <c r="L61" s="5" t="s">
        <v>440</v>
      </c>
      <c r="M61" s="5" t="s">
        <v>575</v>
      </c>
      <c r="N61" s="5"/>
      <c r="O61" s="5" t="s">
        <v>872</v>
      </c>
    </row>
    <row r="62" spans="1:15" ht="31.5" customHeight="1" x14ac:dyDescent="0.25">
      <c r="A62" s="162">
        <v>49</v>
      </c>
      <c r="B62" s="158" t="s">
        <v>920</v>
      </c>
      <c r="C62" s="79">
        <v>20663</v>
      </c>
      <c r="D62" s="64" t="s">
        <v>329</v>
      </c>
      <c r="E62" s="64" t="s">
        <v>1010</v>
      </c>
      <c r="F62" s="53" t="s">
        <v>341</v>
      </c>
      <c r="G62" s="45" t="s">
        <v>343</v>
      </c>
      <c r="H62" s="64" t="s">
        <v>355</v>
      </c>
      <c r="I62" s="47" t="s">
        <v>832</v>
      </c>
      <c r="J62" s="43" t="s">
        <v>833</v>
      </c>
      <c r="K62" s="66" t="s">
        <v>858</v>
      </c>
      <c r="L62" s="64"/>
      <c r="M62" s="64" t="s">
        <v>481</v>
      </c>
      <c r="N62" s="68"/>
      <c r="O62" s="68"/>
    </row>
    <row r="63" spans="1:15" ht="31.5" customHeight="1" x14ac:dyDescent="0.25">
      <c r="A63" s="162">
        <v>50</v>
      </c>
      <c r="B63" s="46" t="s">
        <v>921</v>
      </c>
      <c r="C63" s="105">
        <v>35758</v>
      </c>
      <c r="D63" s="47" t="s">
        <v>330</v>
      </c>
      <c r="E63" s="47" t="s">
        <v>880</v>
      </c>
      <c r="F63" s="53" t="s">
        <v>341</v>
      </c>
      <c r="G63" s="47" t="s">
        <v>344</v>
      </c>
      <c r="H63" s="47" t="s">
        <v>355</v>
      </c>
      <c r="I63" s="47" t="s">
        <v>834</v>
      </c>
      <c r="J63" s="47" t="s">
        <v>364</v>
      </c>
      <c r="K63" s="41" t="s">
        <v>922</v>
      </c>
      <c r="L63" s="47" t="s">
        <v>424</v>
      </c>
      <c r="M63" s="47"/>
      <c r="N63" s="47" t="s">
        <v>709</v>
      </c>
      <c r="O63" s="106" t="s">
        <v>807</v>
      </c>
    </row>
    <row r="64" spans="1:15" ht="31.5" customHeight="1" x14ac:dyDescent="0.25">
      <c r="A64" s="51">
        <v>51</v>
      </c>
      <c r="B64" s="123" t="s">
        <v>923</v>
      </c>
      <c r="C64" s="78">
        <v>36908</v>
      </c>
      <c r="D64" s="47" t="s">
        <v>329</v>
      </c>
      <c r="E64" s="45" t="s">
        <v>924</v>
      </c>
      <c r="F64" s="53" t="s">
        <v>341</v>
      </c>
      <c r="G64" s="45" t="s">
        <v>343</v>
      </c>
      <c r="H64" s="45" t="s">
        <v>356</v>
      </c>
      <c r="I64" s="43" t="s">
        <v>843</v>
      </c>
      <c r="J64" s="43" t="s">
        <v>371</v>
      </c>
      <c r="K64" s="45" t="s">
        <v>844</v>
      </c>
      <c r="L64" s="45" t="s">
        <v>461</v>
      </c>
      <c r="M64" s="55"/>
      <c r="N64" s="55"/>
      <c r="O64" s="55"/>
    </row>
    <row r="65" spans="1:15" ht="31.5" customHeight="1" x14ac:dyDescent="0.25">
      <c r="A65" s="51">
        <v>52</v>
      </c>
      <c r="B65" s="52" t="s">
        <v>925</v>
      </c>
      <c r="C65" s="94">
        <v>38306</v>
      </c>
      <c r="D65" s="47" t="s">
        <v>329</v>
      </c>
      <c r="E65" s="53" t="s">
        <v>924</v>
      </c>
      <c r="F65" s="53" t="s">
        <v>341</v>
      </c>
      <c r="G65" s="107" t="s">
        <v>343</v>
      </c>
      <c r="H65" s="53" t="s">
        <v>356</v>
      </c>
      <c r="I65" s="53" t="s">
        <v>843</v>
      </c>
      <c r="J65" s="53" t="s">
        <v>371</v>
      </c>
      <c r="K65" s="53" t="s">
        <v>844</v>
      </c>
      <c r="L65" s="53" t="s">
        <v>460</v>
      </c>
      <c r="M65" s="55"/>
      <c r="N65" s="55"/>
      <c r="O65" s="55"/>
    </row>
    <row r="66" spans="1:15" ht="31.5" customHeight="1" x14ac:dyDescent="0.25">
      <c r="A66" s="51">
        <v>53</v>
      </c>
      <c r="B66" s="46" t="s">
        <v>926</v>
      </c>
      <c r="C66" s="83">
        <v>40066</v>
      </c>
      <c r="D66" s="5" t="s">
        <v>329</v>
      </c>
      <c r="E66" s="5" t="s">
        <v>877</v>
      </c>
      <c r="F66" s="53" t="s">
        <v>341</v>
      </c>
      <c r="G66" s="5" t="s">
        <v>345</v>
      </c>
      <c r="H66" s="5" t="s">
        <v>356</v>
      </c>
      <c r="I66" s="5" t="s">
        <v>878</v>
      </c>
      <c r="J66" s="5" t="s">
        <v>364</v>
      </c>
      <c r="K66" s="5" t="s">
        <v>875</v>
      </c>
      <c r="L66" s="5" t="s">
        <v>447</v>
      </c>
      <c r="M66" s="68"/>
      <c r="N66" s="68"/>
      <c r="O66" s="68"/>
    </row>
    <row r="67" spans="1:15" ht="31.5" customHeight="1" x14ac:dyDescent="0.25">
      <c r="A67" s="51">
        <v>54</v>
      </c>
      <c r="B67" s="56" t="s">
        <v>927</v>
      </c>
      <c r="C67" s="60">
        <v>37142</v>
      </c>
      <c r="D67" s="59" t="s">
        <v>330</v>
      </c>
      <c r="E67" s="59" t="s">
        <v>850</v>
      </c>
      <c r="F67" s="53" t="s">
        <v>341</v>
      </c>
      <c r="G67" s="59" t="s">
        <v>344</v>
      </c>
      <c r="H67" s="59" t="s">
        <v>355</v>
      </c>
      <c r="I67" s="59" t="s">
        <v>928</v>
      </c>
      <c r="J67" s="59" t="s">
        <v>412</v>
      </c>
      <c r="K67" s="59" t="s">
        <v>1013</v>
      </c>
      <c r="L67" s="59" t="s">
        <v>460</v>
      </c>
      <c r="M67" s="88"/>
      <c r="N67" s="88"/>
      <c r="O67" s="88"/>
    </row>
    <row r="68" spans="1:15" ht="31.5" customHeight="1" x14ac:dyDescent="0.25">
      <c r="A68" s="161">
        <v>55</v>
      </c>
      <c r="B68" s="158" t="s">
        <v>930</v>
      </c>
      <c r="C68" s="79">
        <v>20973</v>
      </c>
      <c r="D68" s="64" t="s">
        <v>329</v>
      </c>
      <c r="E68" s="64" t="s">
        <v>1010</v>
      </c>
      <c r="F68" s="53" t="s">
        <v>341</v>
      </c>
      <c r="G68" s="45" t="s">
        <v>343</v>
      </c>
      <c r="H68" s="64" t="s">
        <v>354</v>
      </c>
      <c r="I68" s="47" t="s">
        <v>832</v>
      </c>
      <c r="J68" s="43" t="s">
        <v>833</v>
      </c>
      <c r="K68" s="66" t="s">
        <v>858</v>
      </c>
      <c r="L68" s="64"/>
      <c r="M68" s="108" t="s">
        <v>479</v>
      </c>
      <c r="N68" s="68"/>
      <c r="O68" s="68"/>
    </row>
    <row r="69" spans="1:15" ht="31.5" customHeight="1" x14ac:dyDescent="0.25">
      <c r="A69" s="51">
        <v>56</v>
      </c>
      <c r="B69" s="46" t="s">
        <v>931</v>
      </c>
      <c r="C69" s="6">
        <v>38854</v>
      </c>
      <c r="D69" s="5" t="s">
        <v>329</v>
      </c>
      <c r="E69" s="5" t="s">
        <v>850</v>
      </c>
      <c r="F69" s="53" t="s">
        <v>341</v>
      </c>
      <c r="G69" s="5" t="s">
        <v>345</v>
      </c>
      <c r="H69" s="5" t="s">
        <v>355</v>
      </c>
      <c r="I69" s="5" t="s">
        <v>854</v>
      </c>
      <c r="J69" s="5" t="s">
        <v>405</v>
      </c>
      <c r="K69" s="5" t="s">
        <v>855</v>
      </c>
      <c r="L69" s="5" t="s">
        <v>460</v>
      </c>
      <c r="M69" s="70"/>
      <c r="N69" s="47"/>
      <c r="O69" s="47"/>
    </row>
    <row r="70" spans="1:15" ht="31.5" customHeight="1" x14ac:dyDescent="0.25">
      <c r="A70" s="51">
        <v>57</v>
      </c>
      <c r="B70" s="56" t="s">
        <v>932</v>
      </c>
      <c r="C70" s="60">
        <v>38117</v>
      </c>
      <c r="D70" s="59" t="s">
        <v>329</v>
      </c>
      <c r="E70" s="61" t="s">
        <v>847</v>
      </c>
      <c r="F70" s="53" t="s">
        <v>341</v>
      </c>
      <c r="G70" s="59" t="s">
        <v>343</v>
      </c>
      <c r="H70" s="59" t="s">
        <v>355</v>
      </c>
      <c r="I70" s="59" t="s">
        <v>840</v>
      </c>
      <c r="J70" s="59" t="s">
        <v>378</v>
      </c>
      <c r="K70" s="59" t="s">
        <v>841</v>
      </c>
      <c r="L70" s="59" t="s">
        <v>464</v>
      </c>
      <c r="M70" s="109" t="s">
        <v>578</v>
      </c>
      <c r="N70" s="47"/>
      <c r="O70" s="47"/>
    </row>
    <row r="71" spans="1:15" ht="31.5" customHeight="1" x14ac:dyDescent="0.25">
      <c r="A71" s="51">
        <v>58</v>
      </c>
      <c r="B71" s="56" t="s">
        <v>933</v>
      </c>
      <c r="C71" s="57">
        <v>32114</v>
      </c>
      <c r="D71" s="58" t="s">
        <v>330</v>
      </c>
      <c r="E71" s="61" t="s">
        <v>847</v>
      </c>
      <c r="F71" s="53" t="s">
        <v>341</v>
      </c>
      <c r="G71" s="58" t="s">
        <v>344</v>
      </c>
      <c r="H71" s="58" t="s">
        <v>355</v>
      </c>
      <c r="I71" s="58" t="s">
        <v>843</v>
      </c>
      <c r="J71" s="58" t="s">
        <v>371</v>
      </c>
      <c r="K71" s="59" t="s">
        <v>844</v>
      </c>
      <c r="L71" s="59" t="s">
        <v>425</v>
      </c>
      <c r="M71" s="109" t="s">
        <v>478</v>
      </c>
      <c r="N71" s="47"/>
      <c r="O71" s="59" t="s">
        <v>807</v>
      </c>
    </row>
    <row r="72" spans="1:15" ht="31.5" customHeight="1" x14ac:dyDescent="0.25">
      <c r="A72" s="161">
        <v>59</v>
      </c>
      <c r="B72" s="52" t="s">
        <v>934</v>
      </c>
      <c r="C72" s="94">
        <v>39824</v>
      </c>
      <c r="D72" s="47" t="s">
        <v>330</v>
      </c>
      <c r="E72" s="53" t="s">
        <v>1009</v>
      </c>
      <c r="F72" s="53" t="s">
        <v>341</v>
      </c>
      <c r="G72" s="107" t="s">
        <v>935</v>
      </c>
      <c r="H72" s="53" t="s">
        <v>357</v>
      </c>
      <c r="I72" s="53" t="s">
        <v>896</v>
      </c>
      <c r="J72" s="43" t="s">
        <v>833</v>
      </c>
      <c r="K72" s="53" t="s">
        <v>1014</v>
      </c>
      <c r="L72" s="53" t="s">
        <v>427</v>
      </c>
      <c r="M72" s="75"/>
      <c r="N72" s="55"/>
      <c r="O72" s="55"/>
    </row>
    <row r="73" spans="1:15" ht="31.5" customHeight="1" x14ac:dyDescent="0.25">
      <c r="A73" s="51">
        <v>60</v>
      </c>
      <c r="B73" s="56" t="s">
        <v>936</v>
      </c>
      <c r="C73" s="60">
        <v>37618</v>
      </c>
      <c r="D73" s="59" t="s">
        <v>329</v>
      </c>
      <c r="E73" s="61" t="s">
        <v>847</v>
      </c>
      <c r="F73" s="53" t="s">
        <v>341</v>
      </c>
      <c r="G73" s="59" t="s">
        <v>343</v>
      </c>
      <c r="H73" s="59" t="s">
        <v>356</v>
      </c>
      <c r="I73" s="59" t="s">
        <v>840</v>
      </c>
      <c r="J73" s="59" t="s">
        <v>378</v>
      </c>
      <c r="K73" s="59" t="s">
        <v>902</v>
      </c>
      <c r="L73" s="59" t="s">
        <v>427</v>
      </c>
      <c r="M73" s="70"/>
      <c r="N73" s="55"/>
      <c r="O73" s="55"/>
    </row>
    <row r="74" spans="1:15" ht="31.5" customHeight="1" x14ac:dyDescent="0.25">
      <c r="A74" s="51">
        <v>61</v>
      </c>
      <c r="B74" s="46" t="s">
        <v>937</v>
      </c>
      <c r="C74" s="6">
        <v>40340</v>
      </c>
      <c r="D74" s="5" t="s">
        <v>329</v>
      </c>
      <c r="E74" s="61" t="s">
        <v>847</v>
      </c>
      <c r="F74" s="53" t="s">
        <v>341</v>
      </c>
      <c r="G74" s="5" t="s">
        <v>345</v>
      </c>
      <c r="H74" s="5" t="s">
        <v>356</v>
      </c>
      <c r="I74" s="5" t="s">
        <v>884</v>
      </c>
      <c r="J74" s="5" t="s">
        <v>396</v>
      </c>
      <c r="K74" s="5" t="s">
        <v>885</v>
      </c>
      <c r="L74" s="5" t="s">
        <v>441</v>
      </c>
      <c r="M74" s="70"/>
      <c r="N74" s="47"/>
      <c r="O74" s="47"/>
    </row>
    <row r="75" spans="1:15" ht="31.5" customHeight="1" x14ac:dyDescent="0.25">
      <c r="A75" s="51">
        <v>62</v>
      </c>
      <c r="B75" s="46" t="s">
        <v>938</v>
      </c>
      <c r="C75" s="83">
        <v>21579</v>
      </c>
      <c r="D75" s="5" t="s">
        <v>330</v>
      </c>
      <c r="E75" s="5" t="s">
        <v>850</v>
      </c>
      <c r="F75" s="5" t="s">
        <v>332</v>
      </c>
      <c r="G75" s="5" t="s">
        <v>939</v>
      </c>
      <c r="H75" s="5"/>
      <c r="I75" s="5" t="s">
        <v>874</v>
      </c>
      <c r="J75" s="5" t="s">
        <v>364</v>
      </c>
      <c r="K75" s="43"/>
      <c r="L75" s="43"/>
      <c r="M75" s="110"/>
      <c r="N75" s="43"/>
      <c r="O75" s="43"/>
    </row>
    <row r="76" spans="1:15" ht="31.5" customHeight="1" x14ac:dyDescent="0.25">
      <c r="A76" s="51">
        <v>63</v>
      </c>
      <c r="B76" s="46" t="s">
        <v>940</v>
      </c>
      <c r="C76" s="6">
        <v>39991</v>
      </c>
      <c r="D76" s="5" t="s">
        <v>330</v>
      </c>
      <c r="E76" s="61" t="s">
        <v>847</v>
      </c>
      <c r="F76" s="5" t="s">
        <v>341</v>
      </c>
      <c r="G76" s="5" t="s">
        <v>346</v>
      </c>
      <c r="H76" s="5" t="s">
        <v>356</v>
      </c>
      <c r="I76" s="5" t="s">
        <v>840</v>
      </c>
      <c r="J76" s="5" t="s">
        <v>378</v>
      </c>
      <c r="K76" s="5" t="s">
        <v>841</v>
      </c>
      <c r="L76" s="5" t="s">
        <v>440</v>
      </c>
      <c r="M76" s="111"/>
      <c r="N76" s="47"/>
      <c r="O76" s="47"/>
    </row>
    <row r="77" spans="1:15" ht="31.5" customHeight="1" x14ac:dyDescent="0.25">
      <c r="A77" s="51">
        <v>64</v>
      </c>
      <c r="B77" s="46" t="s">
        <v>941</v>
      </c>
      <c r="C77" s="83">
        <v>40037</v>
      </c>
      <c r="D77" s="5" t="s">
        <v>330</v>
      </c>
      <c r="E77" s="5" t="s">
        <v>877</v>
      </c>
      <c r="F77" s="5" t="s">
        <v>341</v>
      </c>
      <c r="G77" s="5" t="s">
        <v>346</v>
      </c>
      <c r="H77" s="5" t="s">
        <v>355</v>
      </c>
      <c r="I77" s="5" t="s">
        <v>878</v>
      </c>
      <c r="J77" s="5" t="s">
        <v>364</v>
      </c>
      <c r="K77" s="5" t="s">
        <v>875</v>
      </c>
      <c r="L77" s="5" t="s">
        <v>444</v>
      </c>
      <c r="M77" s="80"/>
      <c r="N77" s="68"/>
      <c r="O77" s="68"/>
    </row>
    <row r="78" spans="1:15" ht="31.5" customHeight="1" x14ac:dyDescent="0.25">
      <c r="A78" s="51">
        <v>65</v>
      </c>
      <c r="B78" s="56" t="s">
        <v>942</v>
      </c>
      <c r="C78" s="60">
        <v>32187</v>
      </c>
      <c r="D78" s="59" t="s">
        <v>329</v>
      </c>
      <c r="E78" s="61" t="s">
        <v>847</v>
      </c>
      <c r="F78" s="5" t="s">
        <v>341</v>
      </c>
      <c r="G78" s="59" t="s">
        <v>343</v>
      </c>
      <c r="H78" s="59" t="s">
        <v>355</v>
      </c>
      <c r="I78" s="59" t="s">
        <v>831</v>
      </c>
      <c r="J78" s="59" t="s">
        <v>419</v>
      </c>
      <c r="K78" s="112" t="s">
        <v>943</v>
      </c>
      <c r="L78" s="59" t="s">
        <v>427</v>
      </c>
      <c r="M78" s="88"/>
      <c r="N78" s="88"/>
      <c r="O78" s="88"/>
    </row>
    <row r="79" spans="1:15" ht="31.5" customHeight="1" x14ac:dyDescent="0.25">
      <c r="A79" s="51">
        <v>66</v>
      </c>
      <c r="B79" s="56" t="s">
        <v>944</v>
      </c>
      <c r="C79" s="60">
        <v>32550</v>
      </c>
      <c r="D79" s="59" t="s">
        <v>330</v>
      </c>
      <c r="E79" s="59" t="s">
        <v>850</v>
      </c>
      <c r="F79" s="5" t="s">
        <v>341</v>
      </c>
      <c r="G79" s="59" t="s">
        <v>344</v>
      </c>
      <c r="H79" s="59" t="s">
        <v>355</v>
      </c>
      <c r="I79" s="59" t="s">
        <v>831</v>
      </c>
      <c r="J79" s="59" t="s">
        <v>419</v>
      </c>
      <c r="K79" s="59" t="s">
        <v>943</v>
      </c>
      <c r="L79" s="59" t="s">
        <v>425</v>
      </c>
      <c r="M79" s="109" t="s">
        <v>540</v>
      </c>
      <c r="N79" s="47"/>
      <c r="O79" s="47"/>
    </row>
    <row r="80" spans="1:15" ht="31.5" customHeight="1" x14ac:dyDescent="0.25">
      <c r="A80" s="162">
        <v>67</v>
      </c>
      <c r="B80" s="46" t="s">
        <v>945</v>
      </c>
      <c r="C80" s="183">
        <v>31753</v>
      </c>
      <c r="D80" s="47" t="s">
        <v>330</v>
      </c>
      <c r="E80" s="47" t="s">
        <v>946</v>
      </c>
      <c r="F80" s="5" t="s">
        <v>341</v>
      </c>
      <c r="G80" s="47" t="s">
        <v>344</v>
      </c>
      <c r="H80" s="47" t="s">
        <v>354</v>
      </c>
      <c r="I80" s="47" t="s">
        <v>832</v>
      </c>
      <c r="J80" s="43" t="s">
        <v>833</v>
      </c>
      <c r="K80" s="113" t="s">
        <v>1015</v>
      </c>
      <c r="L80" s="47" t="s">
        <v>426</v>
      </c>
      <c r="M80" s="70"/>
      <c r="N80" s="47"/>
      <c r="O80" s="47"/>
    </row>
    <row r="81" spans="1:15" ht="31.5" customHeight="1" x14ac:dyDescent="0.25">
      <c r="A81" s="51">
        <v>68</v>
      </c>
      <c r="B81" s="46" t="s">
        <v>947</v>
      </c>
      <c r="C81" s="83">
        <v>39221</v>
      </c>
      <c r="D81" s="5" t="s">
        <v>329</v>
      </c>
      <c r="E81" s="5" t="s">
        <v>850</v>
      </c>
      <c r="F81" s="5" t="s">
        <v>341</v>
      </c>
      <c r="G81" s="5" t="s">
        <v>345</v>
      </c>
      <c r="H81" s="5" t="s">
        <v>355</v>
      </c>
      <c r="I81" s="5" t="s">
        <v>874</v>
      </c>
      <c r="J81" s="5" t="s">
        <v>364</v>
      </c>
      <c r="K81" s="5" t="s">
        <v>875</v>
      </c>
      <c r="L81" s="84" t="s">
        <v>425</v>
      </c>
      <c r="M81" s="114" t="s">
        <v>578</v>
      </c>
      <c r="N81" s="47"/>
      <c r="O81" s="47"/>
    </row>
    <row r="82" spans="1:15" ht="31.5" customHeight="1" x14ac:dyDescent="0.25">
      <c r="A82" s="161">
        <v>69</v>
      </c>
      <c r="B82" s="158" t="s">
        <v>948</v>
      </c>
      <c r="C82" s="79">
        <v>31600</v>
      </c>
      <c r="D82" s="64" t="s">
        <v>329</v>
      </c>
      <c r="E82" s="64" t="s">
        <v>1010</v>
      </c>
      <c r="F82" s="5" t="s">
        <v>341</v>
      </c>
      <c r="G82" s="45" t="s">
        <v>343</v>
      </c>
      <c r="H82" s="64" t="s">
        <v>355</v>
      </c>
      <c r="I82" s="47" t="s">
        <v>832</v>
      </c>
      <c r="J82" s="43" t="s">
        <v>833</v>
      </c>
      <c r="K82" s="66" t="s">
        <v>858</v>
      </c>
      <c r="L82" s="64"/>
      <c r="M82" s="108" t="s">
        <v>479</v>
      </c>
      <c r="N82" s="42"/>
      <c r="O82" s="68"/>
    </row>
    <row r="83" spans="1:15" ht="31.5" customHeight="1" x14ac:dyDescent="0.25">
      <c r="A83" s="162">
        <v>70</v>
      </c>
      <c r="B83" s="184" t="s">
        <v>949</v>
      </c>
      <c r="C83" s="182">
        <v>24300</v>
      </c>
      <c r="D83" s="47" t="s">
        <v>329</v>
      </c>
      <c r="E83" s="45" t="s">
        <v>946</v>
      </c>
      <c r="F83" s="5" t="s">
        <v>341</v>
      </c>
      <c r="G83" s="45" t="s">
        <v>343</v>
      </c>
      <c r="H83" s="45" t="s">
        <v>356</v>
      </c>
      <c r="I83" s="43" t="s">
        <v>832</v>
      </c>
      <c r="J83" s="43" t="s">
        <v>833</v>
      </c>
      <c r="K83" s="45" t="s">
        <v>1015</v>
      </c>
      <c r="L83" s="45" t="s">
        <v>463</v>
      </c>
      <c r="M83" s="75"/>
      <c r="N83" s="55"/>
      <c r="O83" s="55"/>
    </row>
    <row r="84" spans="1:15" ht="48.75" customHeight="1" x14ac:dyDescent="0.25">
      <c r="A84" s="51">
        <v>71</v>
      </c>
      <c r="B84" s="46" t="s">
        <v>950</v>
      </c>
      <c r="C84" s="97">
        <v>25024</v>
      </c>
      <c r="D84" s="47" t="s">
        <v>329</v>
      </c>
      <c r="E84" s="47" t="s">
        <v>951</v>
      </c>
      <c r="F84" s="47" t="s">
        <v>11</v>
      </c>
      <c r="G84" s="47" t="s">
        <v>894</v>
      </c>
      <c r="H84" s="5"/>
      <c r="I84" s="47" t="s">
        <v>831</v>
      </c>
      <c r="J84" s="47" t="s">
        <v>419</v>
      </c>
      <c r="K84" s="47"/>
      <c r="L84" s="47"/>
      <c r="M84" s="70"/>
      <c r="N84" s="47"/>
      <c r="O84" s="47"/>
    </row>
    <row r="85" spans="1:15" ht="31.5" customHeight="1" x14ac:dyDescent="0.25">
      <c r="A85" s="51">
        <v>72</v>
      </c>
      <c r="B85" s="56" t="s">
        <v>952</v>
      </c>
      <c r="C85" s="60">
        <v>37735</v>
      </c>
      <c r="D85" s="59" t="s">
        <v>330</v>
      </c>
      <c r="E85" s="61" t="s">
        <v>847</v>
      </c>
      <c r="F85" s="59" t="s">
        <v>341</v>
      </c>
      <c r="G85" s="59" t="s">
        <v>344</v>
      </c>
      <c r="H85" s="59" t="s">
        <v>355</v>
      </c>
      <c r="I85" s="59" t="s">
        <v>840</v>
      </c>
      <c r="J85" s="59" t="s">
        <v>378</v>
      </c>
      <c r="K85" s="59" t="s">
        <v>902</v>
      </c>
      <c r="L85" s="59" t="s">
        <v>424</v>
      </c>
      <c r="M85" s="109" t="s">
        <v>476</v>
      </c>
      <c r="N85" s="59"/>
      <c r="O85" s="59" t="s">
        <v>807</v>
      </c>
    </row>
    <row r="86" spans="1:15" ht="31.5" customHeight="1" x14ac:dyDescent="0.25">
      <c r="A86" s="51">
        <v>73</v>
      </c>
      <c r="B86" s="46" t="s">
        <v>953</v>
      </c>
      <c r="C86" s="6">
        <v>40302</v>
      </c>
      <c r="D86" s="5" t="s">
        <v>330</v>
      </c>
      <c r="E86" s="61" t="s">
        <v>847</v>
      </c>
      <c r="F86" s="59" t="s">
        <v>341</v>
      </c>
      <c r="G86" s="5" t="s">
        <v>346</v>
      </c>
      <c r="H86" s="5" t="s">
        <v>356</v>
      </c>
      <c r="I86" s="5" t="s">
        <v>840</v>
      </c>
      <c r="J86" s="5" t="s">
        <v>378</v>
      </c>
      <c r="K86" s="5" t="s">
        <v>902</v>
      </c>
      <c r="L86" s="5" t="s">
        <v>440</v>
      </c>
      <c r="M86" s="81" t="s">
        <v>575</v>
      </c>
      <c r="N86" s="5"/>
      <c r="O86" s="5" t="s">
        <v>872</v>
      </c>
    </row>
    <row r="87" spans="1:15" ht="31.5" customHeight="1" x14ac:dyDescent="0.25">
      <c r="A87" s="51">
        <v>74</v>
      </c>
      <c r="B87" s="56" t="s">
        <v>954</v>
      </c>
      <c r="C87" s="60">
        <v>38095</v>
      </c>
      <c r="D87" s="59" t="s">
        <v>330</v>
      </c>
      <c r="E87" s="5" t="s">
        <v>850</v>
      </c>
      <c r="F87" s="59" t="s">
        <v>341</v>
      </c>
      <c r="G87" s="59" t="s">
        <v>344</v>
      </c>
      <c r="H87" s="59" t="s">
        <v>355</v>
      </c>
      <c r="I87" s="59" t="s">
        <v>863</v>
      </c>
      <c r="J87" s="59" t="s">
        <v>412</v>
      </c>
      <c r="K87" s="59" t="s">
        <v>908</v>
      </c>
      <c r="L87" s="59" t="s">
        <v>425</v>
      </c>
      <c r="M87" s="109" t="s">
        <v>583</v>
      </c>
      <c r="N87" s="88"/>
      <c r="O87" s="88"/>
    </row>
    <row r="88" spans="1:15" ht="31.5" customHeight="1" x14ac:dyDescent="0.25">
      <c r="A88" s="162">
        <v>75</v>
      </c>
      <c r="B88" s="123" t="s">
        <v>955</v>
      </c>
      <c r="C88" s="182">
        <v>27127</v>
      </c>
      <c r="D88" s="47" t="s">
        <v>330</v>
      </c>
      <c r="E88" s="45" t="s">
        <v>946</v>
      </c>
      <c r="F88" s="59" t="s">
        <v>341</v>
      </c>
      <c r="G88" s="45" t="s">
        <v>344</v>
      </c>
      <c r="H88" s="45" t="s">
        <v>356</v>
      </c>
      <c r="I88" s="43" t="s">
        <v>832</v>
      </c>
      <c r="J88" s="43" t="s">
        <v>833</v>
      </c>
      <c r="K88" s="45" t="s">
        <v>1015</v>
      </c>
      <c r="L88" s="45" t="s">
        <v>463</v>
      </c>
      <c r="M88" s="75"/>
      <c r="N88" s="55"/>
      <c r="O88" s="55"/>
    </row>
    <row r="89" spans="1:15" ht="31.5" customHeight="1" x14ac:dyDescent="0.25">
      <c r="A89" s="162">
        <v>76</v>
      </c>
      <c r="B89" s="46" t="s">
        <v>956</v>
      </c>
      <c r="C89" s="6">
        <v>40554</v>
      </c>
      <c r="D89" s="5" t="s">
        <v>330</v>
      </c>
      <c r="E89" s="61" t="s">
        <v>847</v>
      </c>
      <c r="F89" s="59" t="s">
        <v>341</v>
      </c>
      <c r="G89" s="5" t="s">
        <v>348</v>
      </c>
      <c r="H89" s="5" t="s">
        <v>358</v>
      </c>
      <c r="I89" s="5" t="s">
        <v>840</v>
      </c>
      <c r="J89" s="5" t="s">
        <v>378</v>
      </c>
      <c r="K89" s="5" t="s">
        <v>841</v>
      </c>
      <c r="L89" s="5" t="s">
        <v>442</v>
      </c>
      <c r="M89" s="81"/>
      <c r="N89" s="5"/>
      <c r="O89" s="5"/>
    </row>
    <row r="90" spans="1:15" ht="31.5" customHeight="1" x14ac:dyDescent="0.25">
      <c r="A90" s="162">
        <v>77</v>
      </c>
      <c r="B90" s="115" t="s">
        <v>957</v>
      </c>
      <c r="C90" s="116">
        <v>33127</v>
      </c>
      <c r="D90" s="59" t="s">
        <v>329</v>
      </c>
      <c r="E90" s="117" t="s">
        <v>850</v>
      </c>
      <c r="F90" s="59" t="s">
        <v>341</v>
      </c>
      <c r="G90" s="59" t="s">
        <v>343</v>
      </c>
      <c r="H90" s="59" t="s">
        <v>354</v>
      </c>
      <c r="I90" s="59" t="s">
        <v>863</v>
      </c>
      <c r="J90" s="59" t="s">
        <v>412</v>
      </c>
      <c r="K90" s="59" t="s">
        <v>908</v>
      </c>
      <c r="L90" s="117" t="s">
        <v>424</v>
      </c>
      <c r="M90" s="118" t="s">
        <v>477</v>
      </c>
      <c r="N90" s="59" t="s">
        <v>726</v>
      </c>
      <c r="O90" s="59" t="s">
        <v>807</v>
      </c>
    </row>
    <row r="91" spans="1:15" ht="31.5" customHeight="1" x14ac:dyDescent="0.25">
      <c r="A91" s="162">
        <v>78</v>
      </c>
      <c r="B91" s="56" t="s">
        <v>958</v>
      </c>
      <c r="C91" s="60">
        <v>33152</v>
      </c>
      <c r="D91" s="59" t="s">
        <v>330</v>
      </c>
      <c r="E91" s="117" t="s">
        <v>850</v>
      </c>
      <c r="F91" s="59" t="s">
        <v>341</v>
      </c>
      <c r="G91" s="59" t="s">
        <v>344</v>
      </c>
      <c r="H91" s="59" t="s">
        <v>354</v>
      </c>
      <c r="I91" s="59" t="s">
        <v>863</v>
      </c>
      <c r="J91" s="59" t="s">
        <v>412</v>
      </c>
      <c r="K91" s="59" t="s">
        <v>908</v>
      </c>
      <c r="L91" s="59" t="s">
        <v>425</v>
      </c>
      <c r="M91" s="109" t="s">
        <v>478</v>
      </c>
      <c r="N91" s="59"/>
      <c r="O91" s="59" t="s">
        <v>807</v>
      </c>
    </row>
    <row r="92" spans="1:15" ht="31.5" customHeight="1" x14ac:dyDescent="0.25">
      <c r="A92" s="162">
        <v>79</v>
      </c>
      <c r="B92" s="46" t="s">
        <v>959</v>
      </c>
      <c r="C92" s="183">
        <v>30427</v>
      </c>
      <c r="D92" s="78" t="s">
        <v>329</v>
      </c>
      <c r="E92" s="43" t="s">
        <v>946</v>
      </c>
      <c r="F92" s="59" t="s">
        <v>341</v>
      </c>
      <c r="G92" s="43" t="s">
        <v>343</v>
      </c>
      <c r="H92" s="43" t="s">
        <v>356</v>
      </c>
      <c r="I92" s="43" t="s">
        <v>832</v>
      </c>
      <c r="J92" s="45" t="s">
        <v>833</v>
      </c>
      <c r="K92" s="119" t="s">
        <v>1015</v>
      </c>
      <c r="L92" s="47" t="s">
        <v>424</v>
      </c>
      <c r="M92" s="110"/>
      <c r="N92" s="55"/>
      <c r="O92" s="55"/>
    </row>
    <row r="93" spans="1:15" ht="31.5" customHeight="1" x14ac:dyDescent="0.25">
      <c r="A93" s="162">
        <v>80</v>
      </c>
      <c r="B93" s="46" t="s">
        <v>960</v>
      </c>
      <c r="C93" s="97">
        <v>27371</v>
      </c>
      <c r="D93" s="47" t="s">
        <v>330</v>
      </c>
      <c r="E93" s="47" t="s">
        <v>880</v>
      </c>
      <c r="F93" s="59" t="s">
        <v>341</v>
      </c>
      <c r="G93" s="47" t="s">
        <v>344</v>
      </c>
      <c r="H93" s="47" t="s">
        <v>354</v>
      </c>
      <c r="I93" s="47" t="s">
        <v>832</v>
      </c>
      <c r="J93" s="45" t="s">
        <v>833</v>
      </c>
      <c r="K93" s="47" t="s">
        <v>900</v>
      </c>
      <c r="L93" s="47" t="s">
        <v>426</v>
      </c>
      <c r="M93" s="70"/>
      <c r="N93" s="47"/>
      <c r="O93" s="47"/>
    </row>
    <row r="94" spans="1:15" ht="31.5" customHeight="1" x14ac:dyDescent="0.25">
      <c r="A94" s="162">
        <v>81</v>
      </c>
      <c r="B94" s="56" t="s">
        <v>961</v>
      </c>
      <c r="C94" s="60">
        <v>31530</v>
      </c>
      <c r="D94" s="59" t="s">
        <v>330</v>
      </c>
      <c r="E94" s="59" t="s">
        <v>850</v>
      </c>
      <c r="F94" s="59" t="s">
        <v>341</v>
      </c>
      <c r="G94" s="59" t="s">
        <v>344</v>
      </c>
      <c r="H94" s="59" t="s">
        <v>354</v>
      </c>
      <c r="I94" s="59" t="s">
        <v>863</v>
      </c>
      <c r="J94" s="59" t="s">
        <v>412</v>
      </c>
      <c r="K94" s="59" t="s">
        <v>908</v>
      </c>
      <c r="L94" s="59" t="s">
        <v>431</v>
      </c>
      <c r="M94" s="109" t="s">
        <v>540</v>
      </c>
      <c r="N94" s="47"/>
      <c r="O94" s="47"/>
    </row>
    <row r="95" spans="1:15" ht="31.5" customHeight="1" x14ac:dyDescent="0.25">
      <c r="A95" s="162">
        <v>82</v>
      </c>
      <c r="B95" s="123" t="s">
        <v>962</v>
      </c>
      <c r="C95" s="182">
        <v>19999</v>
      </c>
      <c r="D95" s="47" t="s">
        <v>329</v>
      </c>
      <c r="E95" s="45" t="s">
        <v>946</v>
      </c>
      <c r="F95" s="59" t="s">
        <v>341</v>
      </c>
      <c r="G95" s="45" t="s">
        <v>343</v>
      </c>
      <c r="H95" s="45" t="s">
        <v>354</v>
      </c>
      <c r="I95" s="43" t="s">
        <v>832</v>
      </c>
      <c r="J95" s="43" t="s">
        <v>833</v>
      </c>
      <c r="K95" s="45" t="s">
        <v>1015</v>
      </c>
      <c r="L95" s="45" t="s">
        <v>463</v>
      </c>
      <c r="M95" s="75"/>
      <c r="N95" s="55"/>
      <c r="O95" s="55"/>
    </row>
    <row r="96" spans="1:15" ht="31.5" customHeight="1" x14ac:dyDescent="0.25">
      <c r="A96" s="161">
        <v>83</v>
      </c>
      <c r="B96" s="120" t="s">
        <v>963</v>
      </c>
      <c r="C96" s="121">
        <v>35175</v>
      </c>
      <c r="D96" s="47" t="s">
        <v>330</v>
      </c>
      <c r="E96" s="91" t="s">
        <v>924</v>
      </c>
      <c r="F96" s="59" t="s">
        <v>341</v>
      </c>
      <c r="G96" s="91" t="s">
        <v>344</v>
      </c>
      <c r="H96" s="91" t="s">
        <v>356</v>
      </c>
      <c r="I96" s="91" t="s">
        <v>843</v>
      </c>
      <c r="J96" s="86" t="s">
        <v>371</v>
      </c>
      <c r="K96" s="91" t="s">
        <v>844</v>
      </c>
      <c r="L96" s="113" t="s">
        <v>424</v>
      </c>
      <c r="M96" s="122"/>
      <c r="N96" s="47"/>
      <c r="O96" s="47"/>
    </row>
    <row r="97" spans="1:15" ht="31.5" customHeight="1" x14ac:dyDescent="0.25">
      <c r="A97" s="51">
        <v>84</v>
      </c>
      <c r="B97" s="46" t="s">
        <v>965</v>
      </c>
      <c r="C97" s="83">
        <v>39798</v>
      </c>
      <c r="D97" s="5" t="s">
        <v>329</v>
      </c>
      <c r="E97" s="5" t="s">
        <v>877</v>
      </c>
      <c r="F97" s="59" t="s">
        <v>341</v>
      </c>
      <c r="G97" s="5" t="s">
        <v>345</v>
      </c>
      <c r="H97" s="5" t="s">
        <v>356</v>
      </c>
      <c r="I97" s="5" t="s">
        <v>878</v>
      </c>
      <c r="J97" s="5" t="s">
        <v>364</v>
      </c>
      <c r="K97" s="5" t="s">
        <v>875</v>
      </c>
      <c r="L97" s="5" t="s">
        <v>440</v>
      </c>
      <c r="M97" s="80"/>
      <c r="N97" s="68"/>
      <c r="O97" s="68"/>
    </row>
    <row r="98" spans="1:15" ht="31.5" customHeight="1" x14ac:dyDescent="0.25">
      <c r="A98" s="51">
        <v>85</v>
      </c>
      <c r="B98" s="46" t="s">
        <v>966</v>
      </c>
      <c r="C98" s="6">
        <v>40039</v>
      </c>
      <c r="D98" s="5" t="s">
        <v>330</v>
      </c>
      <c r="E98" s="5" t="s">
        <v>877</v>
      </c>
      <c r="F98" s="59" t="s">
        <v>341</v>
      </c>
      <c r="G98" s="5" t="s">
        <v>346</v>
      </c>
      <c r="H98" s="5" t="s">
        <v>356</v>
      </c>
      <c r="I98" s="5" t="s">
        <v>854</v>
      </c>
      <c r="J98" s="5" t="s">
        <v>405</v>
      </c>
      <c r="K98" s="5" t="s">
        <v>855</v>
      </c>
      <c r="L98" s="5" t="s">
        <v>464</v>
      </c>
      <c r="M98" s="70"/>
      <c r="N98" s="47"/>
      <c r="O98" s="47"/>
    </row>
    <row r="99" spans="1:15" ht="31.5" customHeight="1" x14ac:dyDescent="0.25">
      <c r="A99" s="161">
        <v>86</v>
      </c>
      <c r="B99" s="123" t="s">
        <v>967</v>
      </c>
      <c r="C99" s="124">
        <v>30868</v>
      </c>
      <c r="D99" s="78" t="s">
        <v>330</v>
      </c>
      <c r="E99" s="43" t="s">
        <v>968</v>
      </c>
      <c r="F99" s="59" t="s">
        <v>341</v>
      </c>
      <c r="G99" s="43" t="s">
        <v>344</v>
      </c>
      <c r="H99" s="45" t="s">
        <v>356</v>
      </c>
      <c r="I99" s="47" t="s">
        <v>832</v>
      </c>
      <c r="J99" s="45" t="s">
        <v>833</v>
      </c>
      <c r="K99" s="45" t="s">
        <v>969</v>
      </c>
      <c r="L99" s="45" t="s">
        <v>426</v>
      </c>
      <c r="M99" s="125"/>
      <c r="N99" s="55"/>
      <c r="O99" s="55"/>
    </row>
    <row r="100" spans="1:15" ht="31.5" customHeight="1" x14ac:dyDescent="0.25">
      <c r="A100" s="51">
        <v>87</v>
      </c>
      <c r="B100" s="46" t="s">
        <v>970</v>
      </c>
      <c r="C100" s="6">
        <v>38748</v>
      </c>
      <c r="D100" s="5" t="s">
        <v>329</v>
      </c>
      <c r="E100" s="5" t="s">
        <v>877</v>
      </c>
      <c r="F100" s="59" t="s">
        <v>341</v>
      </c>
      <c r="G100" s="5" t="s">
        <v>345</v>
      </c>
      <c r="H100" s="5" t="s">
        <v>356</v>
      </c>
      <c r="I100" s="5" t="s">
        <v>863</v>
      </c>
      <c r="J100" s="5" t="s">
        <v>412</v>
      </c>
      <c r="K100" s="5" t="s">
        <v>864</v>
      </c>
      <c r="L100" s="5" t="s">
        <v>443</v>
      </c>
      <c r="M100" s="81"/>
      <c r="N100" s="47"/>
      <c r="O100" s="47"/>
    </row>
    <row r="101" spans="1:15" ht="31.5" customHeight="1" x14ac:dyDescent="0.25">
      <c r="A101" s="162">
        <v>88</v>
      </c>
      <c r="B101" s="52" t="s">
        <v>971</v>
      </c>
      <c r="C101" s="44">
        <v>40156</v>
      </c>
      <c r="D101" s="47" t="s">
        <v>329</v>
      </c>
      <c r="E101" s="53" t="s">
        <v>1009</v>
      </c>
      <c r="F101" s="59" t="s">
        <v>341</v>
      </c>
      <c r="G101" s="53" t="s">
        <v>345</v>
      </c>
      <c r="H101" s="53" t="s">
        <v>357</v>
      </c>
      <c r="I101" s="53" t="s">
        <v>896</v>
      </c>
      <c r="J101" s="45" t="s">
        <v>833</v>
      </c>
      <c r="K101" s="53" t="s">
        <v>1014</v>
      </c>
      <c r="L101" s="53" t="s">
        <v>427</v>
      </c>
      <c r="M101" s="75"/>
      <c r="N101" s="55"/>
      <c r="O101" s="55"/>
    </row>
    <row r="102" spans="1:15" ht="31.5" customHeight="1" x14ac:dyDescent="0.25">
      <c r="A102" s="51">
        <v>89</v>
      </c>
      <c r="B102" s="46" t="s">
        <v>972</v>
      </c>
      <c r="C102" s="83">
        <v>41022</v>
      </c>
      <c r="D102" s="5" t="s">
        <v>329</v>
      </c>
      <c r="E102" s="5" t="s">
        <v>850</v>
      </c>
      <c r="F102" s="59" t="s">
        <v>341</v>
      </c>
      <c r="G102" s="5" t="s">
        <v>347</v>
      </c>
      <c r="H102" s="5" t="s">
        <v>356</v>
      </c>
      <c r="I102" s="5" t="s">
        <v>874</v>
      </c>
      <c r="J102" s="5" t="s">
        <v>364</v>
      </c>
      <c r="K102" s="5" t="s">
        <v>875</v>
      </c>
      <c r="L102" s="5" t="s">
        <v>440</v>
      </c>
      <c r="M102" s="81"/>
      <c r="N102" s="5"/>
      <c r="O102" s="5"/>
    </row>
    <row r="103" spans="1:15" ht="31.5" customHeight="1" x14ac:dyDescent="0.25">
      <c r="A103" s="161">
        <v>90</v>
      </c>
      <c r="B103" s="126" t="s">
        <v>973</v>
      </c>
      <c r="C103" s="127">
        <v>38199</v>
      </c>
      <c r="D103" s="47" t="s">
        <v>330</v>
      </c>
      <c r="E103" s="128" t="s">
        <v>924</v>
      </c>
      <c r="F103" s="59" t="s">
        <v>341</v>
      </c>
      <c r="G103" s="47" t="s">
        <v>344</v>
      </c>
      <c r="H103" s="129" t="s">
        <v>356</v>
      </c>
      <c r="I103" s="91" t="s">
        <v>843</v>
      </c>
      <c r="J103" s="86" t="s">
        <v>371</v>
      </c>
      <c r="K103" s="128" t="s">
        <v>844</v>
      </c>
      <c r="L103" s="129" t="s">
        <v>424</v>
      </c>
      <c r="M103" s="70" t="s">
        <v>483</v>
      </c>
      <c r="N103" s="47"/>
      <c r="O103" s="47"/>
    </row>
    <row r="104" spans="1:15" ht="31.5" customHeight="1" x14ac:dyDescent="0.25">
      <c r="A104" s="162">
        <v>91</v>
      </c>
      <c r="B104" s="46" t="s">
        <v>974</v>
      </c>
      <c r="C104" s="97">
        <v>31699</v>
      </c>
      <c r="D104" s="47" t="s">
        <v>330</v>
      </c>
      <c r="E104" s="47" t="s">
        <v>1009</v>
      </c>
      <c r="F104" s="59" t="s">
        <v>341</v>
      </c>
      <c r="G104" s="47" t="s">
        <v>344</v>
      </c>
      <c r="H104" s="47" t="s">
        <v>356</v>
      </c>
      <c r="I104" s="47" t="s">
        <v>834</v>
      </c>
      <c r="J104" s="47" t="s">
        <v>364</v>
      </c>
      <c r="K104" s="47" t="s">
        <v>922</v>
      </c>
      <c r="L104" s="47" t="s">
        <v>975</v>
      </c>
      <c r="M104" s="47"/>
      <c r="N104" s="47"/>
      <c r="O104" s="47"/>
    </row>
    <row r="105" spans="1:15" ht="31.5" customHeight="1" x14ac:dyDescent="0.25">
      <c r="A105" s="51">
        <v>92</v>
      </c>
      <c r="B105" s="46" t="s">
        <v>976</v>
      </c>
      <c r="C105" s="6">
        <v>38942</v>
      </c>
      <c r="D105" s="5" t="s">
        <v>330</v>
      </c>
      <c r="E105" s="5" t="s">
        <v>850</v>
      </c>
      <c r="F105" s="59" t="s">
        <v>341</v>
      </c>
      <c r="G105" s="5" t="s">
        <v>346</v>
      </c>
      <c r="H105" s="5" t="s">
        <v>355</v>
      </c>
      <c r="I105" s="5" t="s">
        <v>851</v>
      </c>
      <c r="J105" s="5" t="s">
        <v>1012</v>
      </c>
      <c r="K105" s="5" t="s">
        <v>852</v>
      </c>
      <c r="L105" s="5" t="s">
        <v>440</v>
      </c>
      <c r="M105" s="70"/>
      <c r="N105" s="47"/>
      <c r="O105" s="47"/>
    </row>
    <row r="106" spans="1:15" ht="31.5" customHeight="1" x14ac:dyDescent="0.25">
      <c r="A106" s="161">
        <v>93</v>
      </c>
      <c r="B106" s="46" t="s">
        <v>977</v>
      </c>
      <c r="C106" s="97">
        <v>34969</v>
      </c>
      <c r="D106" s="47" t="s">
        <v>329</v>
      </c>
      <c r="E106" s="47" t="s">
        <v>1009</v>
      </c>
      <c r="F106" s="59" t="s">
        <v>341</v>
      </c>
      <c r="G106" s="86" t="s">
        <v>343</v>
      </c>
      <c r="H106" s="47" t="s">
        <v>356</v>
      </c>
      <c r="I106" s="47" t="s">
        <v>834</v>
      </c>
      <c r="J106" s="47" t="s">
        <v>364</v>
      </c>
      <c r="K106" s="47" t="s">
        <v>922</v>
      </c>
      <c r="L106" s="47" t="s">
        <v>426</v>
      </c>
      <c r="M106" s="70"/>
      <c r="N106" s="47"/>
      <c r="O106" s="47"/>
    </row>
    <row r="107" spans="1:15" ht="31.5" customHeight="1" x14ac:dyDescent="0.25">
      <c r="A107" s="51">
        <v>94</v>
      </c>
      <c r="B107" s="56" t="s">
        <v>978</v>
      </c>
      <c r="C107" s="60">
        <v>35579</v>
      </c>
      <c r="D107" s="59" t="s">
        <v>329</v>
      </c>
      <c r="E107" s="59" t="s">
        <v>850</v>
      </c>
      <c r="F107" s="59" t="s">
        <v>341</v>
      </c>
      <c r="G107" s="59" t="s">
        <v>343</v>
      </c>
      <c r="H107" s="59" t="s">
        <v>355</v>
      </c>
      <c r="I107" s="59" t="s">
        <v>928</v>
      </c>
      <c r="J107" s="59" t="s">
        <v>412</v>
      </c>
      <c r="K107" s="59" t="s">
        <v>929</v>
      </c>
      <c r="L107" s="59" t="s">
        <v>460</v>
      </c>
      <c r="M107" s="70"/>
      <c r="N107" s="47"/>
      <c r="O107" s="47"/>
    </row>
    <row r="108" spans="1:15" ht="31.5" customHeight="1" x14ac:dyDescent="0.25">
      <c r="A108" s="51">
        <v>95</v>
      </c>
      <c r="B108" s="130" t="s">
        <v>979</v>
      </c>
      <c r="C108" s="6">
        <v>41208</v>
      </c>
      <c r="D108" s="5" t="s">
        <v>329</v>
      </c>
      <c r="E108" s="5" t="s">
        <v>850</v>
      </c>
      <c r="F108" s="59" t="s">
        <v>341</v>
      </c>
      <c r="G108" s="5" t="s">
        <v>347</v>
      </c>
      <c r="H108" s="5" t="s">
        <v>356</v>
      </c>
      <c r="I108" s="5" t="s">
        <v>854</v>
      </c>
      <c r="J108" s="5" t="s">
        <v>405</v>
      </c>
      <c r="K108" s="5" t="s">
        <v>855</v>
      </c>
      <c r="L108" s="5" t="s">
        <v>442</v>
      </c>
      <c r="M108" s="81"/>
      <c r="N108" s="5"/>
      <c r="O108" s="5"/>
    </row>
    <row r="109" spans="1:15" ht="31.5" customHeight="1" x14ac:dyDescent="0.25">
      <c r="A109" s="161">
        <v>96</v>
      </c>
      <c r="B109" s="158" t="s">
        <v>980</v>
      </c>
      <c r="C109" s="79">
        <v>31716</v>
      </c>
      <c r="D109" s="64" t="s">
        <v>330</v>
      </c>
      <c r="E109" s="64" t="s">
        <v>1010</v>
      </c>
      <c r="F109" s="59" t="s">
        <v>341</v>
      </c>
      <c r="G109" s="45" t="s">
        <v>344</v>
      </c>
      <c r="H109" s="64" t="s">
        <v>355</v>
      </c>
      <c r="I109" s="47" t="s">
        <v>832</v>
      </c>
      <c r="J109" s="66" t="s">
        <v>833</v>
      </c>
      <c r="K109" s="66" t="s">
        <v>858</v>
      </c>
      <c r="L109" s="64"/>
      <c r="M109" s="108" t="s">
        <v>479</v>
      </c>
      <c r="N109" s="68"/>
      <c r="O109" s="68"/>
    </row>
    <row r="110" spans="1:15" ht="31.5" customHeight="1" x14ac:dyDescent="0.25">
      <c r="A110" s="162">
        <v>97</v>
      </c>
      <c r="B110" s="52" t="s">
        <v>981</v>
      </c>
      <c r="C110" s="44">
        <v>27290</v>
      </c>
      <c r="D110" s="47" t="s">
        <v>330</v>
      </c>
      <c r="E110" s="53" t="s">
        <v>1009</v>
      </c>
      <c r="F110" s="59" t="s">
        <v>341</v>
      </c>
      <c r="G110" s="53" t="s">
        <v>344</v>
      </c>
      <c r="H110" s="53" t="s">
        <v>356</v>
      </c>
      <c r="I110" s="47" t="s">
        <v>834</v>
      </c>
      <c r="J110" s="47" t="s">
        <v>364</v>
      </c>
      <c r="K110" s="53" t="s">
        <v>900</v>
      </c>
      <c r="L110" s="53" t="s">
        <v>424</v>
      </c>
      <c r="M110" s="131"/>
      <c r="N110" s="54"/>
      <c r="O110" s="55"/>
    </row>
    <row r="111" spans="1:15" ht="31.5" customHeight="1" x14ac:dyDescent="0.25">
      <c r="A111" s="51">
        <v>98</v>
      </c>
      <c r="B111" s="46" t="s">
        <v>982</v>
      </c>
      <c r="C111" s="83">
        <v>40347</v>
      </c>
      <c r="D111" s="132" t="s">
        <v>329</v>
      </c>
      <c r="E111" s="5" t="s">
        <v>877</v>
      </c>
      <c r="F111" s="59" t="s">
        <v>341</v>
      </c>
      <c r="G111" s="5" t="s">
        <v>345</v>
      </c>
      <c r="H111" s="5" t="s">
        <v>356</v>
      </c>
      <c r="I111" s="5" t="s">
        <v>878</v>
      </c>
      <c r="J111" s="5" t="s">
        <v>364</v>
      </c>
      <c r="K111" s="5" t="s">
        <v>875</v>
      </c>
      <c r="L111" s="5" t="s">
        <v>440</v>
      </c>
      <c r="M111" s="68"/>
      <c r="N111" s="68"/>
      <c r="O111" s="68"/>
    </row>
    <row r="112" spans="1:15" ht="31.5" customHeight="1" x14ac:dyDescent="0.25">
      <c r="A112" s="162">
        <v>99</v>
      </c>
      <c r="B112" s="46" t="s">
        <v>983</v>
      </c>
      <c r="C112" s="183">
        <v>29027</v>
      </c>
      <c r="D112" s="47" t="s">
        <v>329</v>
      </c>
      <c r="E112" s="47" t="s">
        <v>946</v>
      </c>
      <c r="F112" s="59" t="s">
        <v>341</v>
      </c>
      <c r="G112" s="47" t="s">
        <v>343</v>
      </c>
      <c r="H112" s="47" t="s">
        <v>355</v>
      </c>
      <c r="I112" s="47" t="s">
        <v>832</v>
      </c>
      <c r="J112" s="66" t="s">
        <v>833</v>
      </c>
      <c r="K112" s="113" t="s">
        <v>1015</v>
      </c>
      <c r="L112" s="47" t="s">
        <v>427</v>
      </c>
      <c r="M112" s="47"/>
      <c r="N112" s="47"/>
      <c r="O112" s="47"/>
    </row>
    <row r="113" spans="1:15" ht="31.5" customHeight="1" x14ac:dyDescent="0.25">
      <c r="A113" s="51">
        <v>100</v>
      </c>
      <c r="B113" s="56" t="s">
        <v>984</v>
      </c>
      <c r="C113" s="133">
        <v>38043</v>
      </c>
      <c r="D113" s="59" t="s">
        <v>330</v>
      </c>
      <c r="E113" s="61" t="s">
        <v>847</v>
      </c>
      <c r="F113" s="59" t="s">
        <v>341</v>
      </c>
      <c r="G113" s="59" t="s">
        <v>344</v>
      </c>
      <c r="H113" s="134" t="s">
        <v>355</v>
      </c>
      <c r="I113" s="59" t="s">
        <v>840</v>
      </c>
      <c r="J113" s="59" t="s">
        <v>378</v>
      </c>
      <c r="K113" s="59" t="s">
        <v>841</v>
      </c>
      <c r="L113" s="59" t="s">
        <v>441</v>
      </c>
      <c r="M113" s="59" t="s">
        <v>583</v>
      </c>
      <c r="N113" s="47"/>
      <c r="O113" s="47"/>
    </row>
    <row r="114" spans="1:15" ht="31.5" customHeight="1" x14ac:dyDescent="0.25">
      <c r="A114" s="51">
        <v>101</v>
      </c>
      <c r="B114" s="130" t="s">
        <v>985</v>
      </c>
      <c r="C114" s="6">
        <v>40858</v>
      </c>
      <c r="D114" s="5" t="s">
        <v>330</v>
      </c>
      <c r="E114" s="5" t="s">
        <v>850</v>
      </c>
      <c r="F114" s="59" t="s">
        <v>341</v>
      </c>
      <c r="G114" s="5" t="s">
        <v>348</v>
      </c>
      <c r="H114" s="5" t="s">
        <v>357</v>
      </c>
      <c r="I114" s="5" t="s">
        <v>854</v>
      </c>
      <c r="J114" s="5" t="s">
        <v>405</v>
      </c>
      <c r="K114" s="5" t="s">
        <v>855</v>
      </c>
      <c r="L114" s="5" t="s">
        <v>443</v>
      </c>
      <c r="M114" s="5"/>
      <c r="N114" s="5"/>
      <c r="O114" s="5"/>
    </row>
    <row r="115" spans="1:15" ht="31.5" customHeight="1" x14ac:dyDescent="0.25">
      <c r="A115" s="162">
        <v>102</v>
      </c>
      <c r="B115" s="46" t="s">
        <v>986</v>
      </c>
      <c r="C115" s="97">
        <v>32818</v>
      </c>
      <c r="D115" s="47" t="s">
        <v>329</v>
      </c>
      <c r="E115" s="47" t="s">
        <v>1009</v>
      </c>
      <c r="F115" s="59" t="s">
        <v>341</v>
      </c>
      <c r="G115" s="86" t="s">
        <v>343</v>
      </c>
      <c r="H115" s="47" t="s">
        <v>356</v>
      </c>
      <c r="I115" s="47" t="s">
        <v>832</v>
      </c>
      <c r="J115" s="66" t="s">
        <v>833</v>
      </c>
      <c r="K115" s="135" t="s">
        <v>916</v>
      </c>
      <c r="L115" s="47" t="s">
        <v>424</v>
      </c>
      <c r="M115" s="47"/>
      <c r="N115" s="47"/>
      <c r="O115" s="47"/>
    </row>
    <row r="116" spans="1:15" ht="31.5" customHeight="1" x14ac:dyDescent="0.25">
      <c r="A116" s="51">
        <v>103</v>
      </c>
      <c r="B116" s="46" t="s">
        <v>987</v>
      </c>
      <c r="C116" s="6">
        <v>38657</v>
      </c>
      <c r="D116" s="5" t="s">
        <v>329</v>
      </c>
      <c r="E116" s="61" t="s">
        <v>847</v>
      </c>
      <c r="F116" s="59" t="s">
        <v>341</v>
      </c>
      <c r="G116" s="5" t="s">
        <v>345</v>
      </c>
      <c r="H116" s="5" t="s">
        <v>355</v>
      </c>
      <c r="I116" s="5" t="s">
        <v>840</v>
      </c>
      <c r="J116" s="5" t="s">
        <v>378</v>
      </c>
      <c r="K116" s="5" t="s">
        <v>902</v>
      </c>
      <c r="L116" s="5" t="s">
        <v>426</v>
      </c>
      <c r="M116" s="5" t="s">
        <v>578</v>
      </c>
      <c r="N116" s="47"/>
      <c r="O116" s="47"/>
    </row>
    <row r="117" spans="1:15" ht="31.5" customHeight="1" x14ac:dyDescent="0.25">
      <c r="A117" s="51">
        <v>104</v>
      </c>
      <c r="B117" s="56" t="s">
        <v>988</v>
      </c>
      <c r="C117" s="60">
        <v>35261</v>
      </c>
      <c r="D117" s="59" t="s">
        <v>329</v>
      </c>
      <c r="E117" s="61" t="s">
        <v>847</v>
      </c>
      <c r="F117" s="59" t="s">
        <v>341</v>
      </c>
      <c r="G117" s="59" t="s">
        <v>343</v>
      </c>
      <c r="H117" s="59" t="s">
        <v>355</v>
      </c>
      <c r="I117" s="59" t="s">
        <v>840</v>
      </c>
      <c r="J117" s="112" t="s">
        <v>378</v>
      </c>
      <c r="K117" s="112" t="s">
        <v>902</v>
      </c>
      <c r="L117" s="59" t="s">
        <v>426</v>
      </c>
      <c r="M117" s="91"/>
      <c r="N117" s="91"/>
      <c r="O117" s="91"/>
    </row>
    <row r="118" spans="1:15" ht="31.5" customHeight="1" x14ac:dyDescent="0.25">
      <c r="A118" s="51">
        <v>105</v>
      </c>
      <c r="B118" s="56" t="s">
        <v>989</v>
      </c>
      <c r="C118" s="57">
        <v>32217</v>
      </c>
      <c r="D118" s="58" t="s">
        <v>329</v>
      </c>
      <c r="E118" s="136" t="s">
        <v>1011</v>
      </c>
      <c r="F118" s="59" t="s">
        <v>341</v>
      </c>
      <c r="G118" s="59" t="s">
        <v>343</v>
      </c>
      <c r="H118" s="58" t="s">
        <v>355</v>
      </c>
      <c r="I118" s="58" t="s">
        <v>843</v>
      </c>
      <c r="J118" s="136" t="s">
        <v>371</v>
      </c>
      <c r="K118" s="112" t="s">
        <v>844</v>
      </c>
      <c r="L118" s="59" t="s">
        <v>467</v>
      </c>
      <c r="M118" s="59" t="s">
        <v>482</v>
      </c>
      <c r="N118" s="91"/>
      <c r="O118" s="91"/>
    </row>
    <row r="119" spans="1:15" ht="31.5" customHeight="1" x14ac:dyDescent="0.25">
      <c r="A119" s="51">
        <v>106</v>
      </c>
      <c r="B119" s="46" t="s">
        <v>990</v>
      </c>
      <c r="C119" s="6">
        <v>41057</v>
      </c>
      <c r="D119" s="5" t="s">
        <v>330</v>
      </c>
      <c r="E119" s="48" t="s">
        <v>850</v>
      </c>
      <c r="F119" s="59" t="s">
        <v>341</v>
      </c>
      <c r="G119" s="5" t="s">
        <v>348</v>
      </c>
      <c r="H119" s="5" t="s">
        <v>356</v>
      </c>
      <c r="I119" s="5" t="s">
        <v>854</v>
      </c>
      <c r="J119" s="48" t="s">
        <v>405</v>
      </c>
      <c r="K119" s="48" t="s">
        <v>855</v>
      </c>
      <c r="L119" s="5" t="s">
        <v>443</v>
      </c>
      <c r="M119" s="5"/>
      <c r="N119" s="5"/>
      <c r="O119" s="5"/>
    </row>
    <row r="120" spans="1:15" ht="31.5" customHeight="1" x14ac:dyDescent="0.25">
      <c r="A120" s="51">
        <v>107</v>
      </c>
      <c r="B120" s="46" t="s">
        <v>991</v>
      </c>
      <c r="C120" s="83">
        <v>40441</v>
      </c>
      <c r="D120" s="5" t="s">
        <v>329</v>
      </c>
      <c r="E120" s="5" t="s">
        <v>877</v>
      </c>
      <c r="F120" s="59" t="s">
        <v>341</v>
      </c>
      <c r="G120" s="5" t="s">
        <v>345</v>
      </c>
      <c r="H120" s="5" t="s">
        <v>356</v>
      </c>
      <c r="I120" s="5" t="s">
        <v>878</v>
      </c>
      <c r="J120" s="5" t="s">
        <v>364</v>
      </c>
      <c r="K120" s="5" t="s">
        <v>875</v>
      </c>
      <c r="L120" s="5" t="s">
        <v>448</v>
      </c>
      <c r="M120" s="68"/>
      <c r="N120" s="68"/>
      <c r="O120" s="68"/>
    </row>
    <row r="121" spans="1:15" ht="31.5" customHeight="1" x14ac:dyDescent="0.25">
      <c r="A121" s="51">
        <v>108</v>
      </c>
      <c r="B121" s="56" t="s">
        <v>992</v>
      </c>
      <c r="C121" s="60">
        <v>36356</v>
      </c>
      <c r="D121" s="59" t="s">
        <v>329</v>
      </c>
      <c r="E121" s="61" t="s">
        <v>847</v>
      </c>
      <c r="F121" s="59" t="s">
        <v>341</v>
      </c>
      <c r="G121" s="59" t="s">
        <v>343</v>
      </c>
      <c r="H121" s="59" t="s">
        <v>355</v>
      </c>
      <c r="I121" s="59" t="s">
        <v>863</v>
      </c>
      <c r="J121" s="59" t="s">
        <v>412</v>
      </c>
      <c r="K121" s="59" t="s">
        <v>908</v>
      </c>
      <c r="L121" s="59" t="s">
        <v>424</v>
      </c>
      <c r="M121" s="59" t="s">
        <v>477</v>
      </c>
      <c r="N121" s="59"/>
      <c r="O121" s="59" t="s">
        <v>807</v>
      </c>
    </row>
    <row r="122" spans="1:15" ht="31.5" customHeight="1" x14ac:dyDescent="0.25">
      <c r="A122" s="51">
        <v>109</v>
      </c>
      <c r="B122" s="56" t="s">
        <v>993</v>
      </c>
      <c r="C122" s="60">
        <v>31336</v>
      </c>
      <c r="D122" s="59" t="s">
        <v>329</v>
      </c>
      <c r="E122" s="61" t="s">
        <v>847</v>
      </c>
      <c r="F122" s="59" t="s">
        <v>341</v>
      </c>
      <c r="G122" s="59" t="s">
        <v>343</v>
      </c>
      <c r="H122" s="59" t="s">
        <v>354</v>
      </c>
      <c r="I122" s="137" t="s">
        <v>831</v>
      </c>
      <c r="J122" s="137" t="s">
        <v>419</v>
      </c>
      <c r="K122" s="59" t="s">
        <v>848</v>
      </c>
      <c r="L122" s="59" t="s">
        <v>424</v>
      </c>
      <c r="M122" s="59" t="s">
        <v>477</v>
      </c>
      <c r="N122" s="59" t="s">
        <v>727</v>
      </c>
      <c r="O122" s="59" t="s">
        <v>807</v>
      </c>
    </row>
    <row r="123" spans="1:15" ht="31.5" customHeight="1" x14ac:dyDescent="0.25">
      <c r="A123" s="162">
        <v>110</v>
      </c>
      <c r="B123" s="52" t="s">
        <v>994</v>
      </c>
      <c r="C123" s="44">
        <v>31435</v>
      </c>
      <c r="D123" s="47" t="s">
        <v>329</v>
      </c>
      <c r="E123" s="53" t="s">
        <v>1009</v>
      </c>
      <c r="F123" s="59" t="s">
        <v>341</v>
      </c>
      <c r="G123" s="53" t="s">
        <v>343</v>
      </c>
      <c r="H123" s="53" t="s">
        <v>356</v>
      </c>
      <c r="I123" s="47" t="s">
        <v>834</v>
      </c>
      <c r="J123" s="47" t="s">
        <v>364</v>
      </c>
      <c r="K123" s="53" t="s">
        <v>900</v>
      </c>
      <c r="L123" s="53" t="s">
        <v>425</v>
      </c>
      <c r="M123" s="53"/>
      <c r="N123" s="54"/>
      <c r="O123" s="55"/>
    </row>
    <row r="124" spans="1:15" ht="31.5" customHeight="1" x14ac:dyDescent="0.25">
      <c r="A124" s="162">
        <v>111</v>
      </c>
      <c r="B124" s="46" t="s">
        <v>995</v>
      </c>
      <c r="C124" s="97">
        <v>30414</v>
      </c>
      <c r="D124" s="47" t="s">
        <v>330</v>
      </c>
      <c r="E124" s="53" t="s">
        <v>1009</v>
      </c>
      <c r="F124" s="59" t="s">
        <v>341</v>
      </c>
      <c r="G124" s="47" t="s">
        <v>344</v>
      </c>
      <c r="H124" s="47" t="s">
        <v>356</v>
      </c>
      <c r="I124" s="47" t="s">
        <v>834</v>
      </c>
      <c r="J124" s="47" t="s">
        <v>364</v>
      </c>
      <c r="K124" s="47" t="s">
        <v>922</v>
      </c>
      <c r="L124" s="47" t="s">
        <v>425</v>
      </c>
      <c r="M124" s="47"/>
      <c r="N124" s="47"/>
      <c r="O124" s="47"/>
    </row>
    <row r="125" spans="1:15" ht="31.5" customHeight="1" x14ac:dyDescent="0.25">
      <c r="A125" s="161">
        <v>112</v>
      </c>
      <c r="B125" s="159" t="s">
        <v>996</v>
      </c>
      <c r="C125" s="138">
        <v>40003</v>
      </c>
      <c r="D125" s="139" t="s">
        <v>329</v>
      </c>
      <c r="E125" s="53" t="s">
        <v>1009</v>
      </c>
      <c r="F125" s="59" t="s">
        <v>341</v>
      </c>
      <c r="G125" s="140" t="s">
        <v>345</v>
      </c>
      <c r="H125" s="140" t="s">
        <v>357</v>
      </c>
      <c r="I125" s="140" t="s">
        <v>896</v>
      </c>
      <c r="J125" s="66" t="s">
        <v>833</v>
      </c>
      <c r="K125" s="140" t="s">
        <v>1014</v>
      </c>
      <c r="L125" s="140" t="s">
        <v>427</v>
      </c>
      <c r="M125" s="55"/>
      <c r="N125" s="55"/>
      <c r="O125" s="55"/>
    </row>
    <row r="126" spans="1:15" ht="31.5" customHeight="1" x14ac:dyDescent="0.25">
      <c r="A126" s="161">
        <v>113</v>
      </c>
      <c r="B126" s="160" t="s">
        <v>997</v>
      </c>
      <c r="C126" s="141">
        <v>31308</v>
      </c>
      <c r="D126" s="142" t="s">
        <v>329</v>
      </c>
      <c r="E126" s="64" t="s">
        <v>1010</v>
      </c>
      <c r="F126" s="59" t="s">
        <v>341</v>
      </c>
      <c r="G126" s="144" t="s">
        <v>343</v>
      </c>
      <c r="H126" s="142" t="s">
        <v>355</v>
      </c>
      <c r="I126" s="145" t="s">
        <v>832</v>
      </c>
      <c r="J126" s="66" t="s">
        <v>833</v>
      </c>
      <c r="K126" s="143" t="s">
        <v>858</v>
      </c>
      <c r="L126" s="142"/>
      <c r="M126" s="64" t="s">
        <v>481</v>
      </c>
      <c r="N126" s="68"/>
      <c r="O126" s="68"/>
    </row>
    <row r="127" spans="1:15" ht="31.5" customHeight="1" x14ac:dyDescent="0.25">
      <c r="A127" s="51">
        <v>114</v>
      </c>
      <c r="B127" s="146" t="s">
        <v>998</v>
      </c>
      <c r="C127" s="147">
        <v>35747</v>
      </c>
      <c r="D127" s="148" t="s">
        <v>329</v>
      </c>
      <c r="E127" s="61" t="s">
        <v>847</v>
      </c>
      <c r="F127" s="59" t="s">
        <v>341</v>
      </c>
      <c r="G127" s="144" t="s">
        <v>343</v>
      </c>
      <c r="H127" s="148" t="s">
        <v>355</v>
      </c>
      <c r="I127" s="148" t="s">
        <v>843</v>
      </c>
      <c r="J127" s="148" t="s">
        <v>371</v>
      </c>
      <c r="K127" s="134" t="s">
        <v>844</v>
      </c>
      <c r="L127" s="148" t="s">
        <v>427</v>
      </c>
      <c r="M127" s="58" t="s">
        <v>482</v>
      </c>
      <c r="N127" s="47"/>
      <c r="O127" s="47"/>
    </row>
    <row r="128" spans="1:15" ht="31.5" customHeight="1" x14ac:dyDescent="0.25">
      <c r="A128" s="51">
        <v>115</v>
      </c>
      <c r="B128" s="149" t="s">
        <v>999</v>
      </c>
      <c r="C128" s="150">
        <v>39930</v>
      </c>
      <c r="D128" s="151" t="s">
        <v>330</v>
      </c>
      <c r="E128" s="61" t="s">
        <v>847</v>
      </c>
      <c r="F128" s="59" t="s">
        <v>341</v>
      </c>
      <c r="G128" s="151" t="s">
        <v>346</v>
      </c>
      <c r="H128" s="151" t="s">
        <v>356</v>
      </c>
      <c r="I128" s="151" t="s">
        <v>840</v>
      </c>
      <c r="J128" s="151" t="s">
        <v>378</v>
      </c>
      <c r="K128" s="151" t="s">
        <v>841</v>
      </c>
      <c r="L128" s="151" t="s">
        <v>440</v>
      </c>
      <c r="M128" s="47"/>
      <c r="N128" s="152"/>
      <c r="O128" s="47"/>
    </row>
    <row r="129" spans="1:15" ht="31.5" customHeight="1" x14ac:dyDescent="0.25">
      <c r="A129" s="51">
        <v>116</v>
      </c>
      <c r="B129" s="46" t="s">
        <v>1000</v>
      </c>
      <c r="C129" s="6">
        <v>38564</v>
      </c>
      <c r="D129" s="5" t="s">
        <v>330</v>
      </c>
      <c r="E129" s="5" t="s">
        <v>850</v>
      </c>
      <c r="F129" s="59" t="s">
        <v>341</v>
      </c>
      <c r="G129" s="151" t="s">
        <v>346</v>
      </c>
      <c r="H129" s="5" t="s">
        <v>355</v>
      </c>
      <c r="I129" s="5" t="s">
        <v>863</v>
      </c>
      <c r="J129" s="5" t="s">
        <v>412</v>
      </c>
      <c r="K129" s="48" t="s">
        <v>908</v>
      </c>
      <c r="L129" s="5" t="s">
        <v>462</v>
      </c>
      <c r="M129" s="68"/>
      <c r="N129" s="68"/>
      <c r="O129" s="68"/>
    </row>
    <row r="130" spans="1:15" ht="31.5" customHeight="1" x14ac:dyDescent="0.25">
      <c r="A130" s="161">
        <v>117</v>
      </c>
      <c r="B130" s="158" t="s">
        <v>1001</v>
      </c>
      <c r="C130" s="153" t="s">
        <v>1002</v>
      </c>
      <c r="D130" s="64" t="s">
        <v>329</v>
      </c>
      <c r="E130" s="64" t="s">
        <v>1010</v>
      </c>
      <c r="F130" s="59" t="s">
        <v>341</v>
      </c>
      <c r="G130" s="144" t="s">
        <v>343</v>
      </c>
      <c r="H130" s="64" t="s">
        <v>357</v>
      </c>
      <c r="I130" s="47" t="s">
        <v>832</v>
      </c>
      <c r="J130" s="66" t="s">
        <v>833</v>
      </c>
      <c r="K130" s="67" t="s">
        <v>858</v>
      </c>
      <c r="L130" s="64" t="s">
        <v>462</v>
      </c>
      <c r="M130" s="64"/>
      <c r="N130" s="68"/>
      <c r="O130" s="68"/>
    </row>
    <row r="131" spans="1:15" ht="31.5" customHeight="1" x14ac:dyDescent="0.25">
      <c r="A131" s="51">
        <v>118</v>
      </c>
      <c r="B131" s="46" t="s">
        <v>1003</v>
      </c>
      <c r="C131" s="6">
        <v>38401</v>
      </c>
      <c r="D131" s="5" t="s">
        <v>330</v>
      </c>
      <c r="E131" s="61" t="s">
        <v>847</v>
      </c>
      <c r="F131" s="59" t="s">
        <v>341</v>
      </c>
      <c r="G131" s="151" t="s">
        <v>346</v>
      </c>
      <c r="H131" s="5" t="s">
        <v>356</v>
      </c>
      <c r="I131" s="5" t="s">
        <v>831</v>
      </c>
      <c r="J131" s="5" t="s">
        <v>419</v>
      </c>
      <c r="K131" s="48" t="s">
        <v>1013</v>
      </c>
      <c r="L131" s="5" t="s">
        <v>467</v>
      </c>
      <c r="M131" s="45"/>
      <c r="N131" s="55"/>
      <c r="O131" s="55"/>
    </row>
    <row r="132" spans="1:15" ht="31.5" customHeight="1" x14ac:dyDescent="0.25">
      <c r="A132" s="161">
        <v>119</v>
      </c>
      <c r="B132" s="120" t="s">
        <v>1004</v>
      </c>
      <c r="C132" s="121">
        <v>34645</v>
      </c>
      <c r="D132" s="47" t="s">
        <v>329</v>
      </c>
      <c r="E132" s="91" t="s">
        <v>924</v>
      </c>
      <c r="F132" s="59" t="s">
        <v>341</v>
      </c>
      <c r="G132" s="154" t="s">
        <v>343</v>
      </c>
      <c r="H132" s="91" t="s">
        <v>357</v>
      </c>
      <c r="I132" s="91" t="s">
        <v>843</v>
      </c>
      <c r="J132" s="86" t="s">
        <v>371</v>
      </c>
      <c r="K132" s="155" t="s">
        <v>964</v>
      </c>
      <c r="L132" s="113" t="s">
        <v>424</v>
      </c>
      <c r="M132" s="91"/>
      <c r="N132" s="47"/>
      <c r="O132" s="47"/>
    </row>
    <row r="133" spans="1:15" ht="31.5" customHeight="1" x14ac:dyDescent="0.25">
      <c r="A133" s="161">
        <v>120</v>
      </c>
      <c r="B133" s="158" t="s">
        <v>1005</v>
      </c>
      <c r="C133" s="79">
        <v>28630</v>
      </c>
      <c r="D133" s="64" t="s">
        <v>329</v>
      </c>
      <c r="E133" s="64" t="s">
        <v>1010</v>
      </c>
      <c r="F133" s="59" t="s">
        <v>341</v>
      </c>
      <c r="G133" s="144" t="s">
        <v>343</v>
      </c>
      <c r="H133" s="64" t="s">
        <v>357</v>
      </c>
      <c r="I133" s="47" t="s">
        <v>832</v>
      </c>
      <c r="J133" s="66" t="s">
        <v>833</v>
      </c>
      <c r="K133" s="67" t="s">
        <v>858</v>
      </c>
      <c r="L133" s="64"/>
      <c r="M133" s="64" t="s">
        <v>479</v>
      </c>
      <c r="N133" s="68"/>
      <c r="O133" s="68"/>
    </row>
    <row r="134" spans="1:15" x14ac:dyDescent="0.25">
      <c r="A134" s="5">
        <v>121</v>
      </c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25">
      <c r="A135" s="5">
        <v>122</v>
      </c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25">
      <c r="A136" s="37">
        <v>123</v>
      </c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25">
      <c r="A137" s="5">
        <v>124</v>
      </c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25">
      <c r="A138" s="5">
        <v>125</v>
      </c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25">
      <c r="A139" s="37">
        <v>126</v>
      </c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25">
      <c r="A140" s="5">
        <v>127</v>
      </c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25">
      <c r="A141" s="5">
        <v>128</v>
      </c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5">
      <c r="A142" s="37">
        <v>129</v>
      </c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25">
      <c r="A143" s="5">
        <v>130</v>
      </c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25">
      <c r="A144" s="5">
        <v>131</v>
      </c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25">
      <c r="A145" s="37">
        <v>132</v>
      </c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5">
      <c r="A146" s="5">
        <v>133</v>
      </c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25">
      <c r="A147" s="5">
        <v>134</v>
      </c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25">
      <c r="A148" s="37">
        <v>135</v>
      </c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5">
      <c r="A149" s="5">
        <v>136</v>
      </c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5">
      <c r="A150" s="5">
        <v>137</v>
      </c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25">
      <c r="A151" s="37">
        <v>138</v>
      </c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25">
      <c r="A152" s="5">
        <v>139</v>
      </c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25">
      <c r="A153" s="5">
        <v>140</v>
      </c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25">
      <c r="A154" s="37">
        <v>141</v>
      </c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25">
      <c r="A155" s="5">
        <v>142</v>
      </c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25">
      <c r="A156" s="5">
        <v>143</v>
      </c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5">
      <c r="A157" s="37">
        <v>144</v>
      </c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25">
      <c r="A158" s="5">
        <v>145</v>
      </c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25">
      <c r="A159" s="5">
        <v>146</v>
      </c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25">
      <c r="A160" s="37">
        <v>147</v>
      </c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25">
      <c r="A161" s="5">
        <v>148</v>
      </c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5">
      <c r="A162" s="5">
        <v>149</v>
      </c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5">
      <c r="A163" s="37">
        <v>150</v>
      </c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25">
      <c r="A164" s="5">
        <v>151</v>
      </c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5">
      <c r="A165" s="5">
        <v>152</v>
      </c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25">
      <c r="A166" s="37">
        <v>153</v>
      </c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25">
      <c r="A167" s="5">
        <v>154</v>
      </c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25">
      <c r="A168" s="5">
        <v>155</v>
      </c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25">
      <c r="A169" s="37">
        <v>156</v>
      </c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5">
      <c r="A170" s="5">
        <v>157</v>
      </c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5">
      <c r="A171" s="5">
        <v>158</v>
      </c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25">
      <c r="A172" s="37">
        <v>159</v>
      </c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25">
      <c r="A173" s="5">
        <v>160</v>
      </c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25">
      <c r="A174" s="5">
        <v>161</v>
      </c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25">
      <c r="A175" s="37">
        <v>162</v>
      </c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5">
      <c r="A176" s="5">
        <v>163</v>
      </c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25">
      <c r="A177" s="5">
        <v>164</v>
      </c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25">
      <c r="A178" s="37">
        <v>165</v>
      </c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25">
      <c r="A179" s="5">
        <v>166</v>
      </c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25">
      <c r="A180" s="5">
        <v>167</v>
      </c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5">
      <c r="A181" s="37">
        <v>168</v>
      </c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5">
      <c r="A182" s="5">
        <v>169</v>
      </c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5">
      <c r="A183" s="5">
        <v>170</v>
      </c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25">
      <c r="A184" s="37">
        <v>171</v>
      </c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5">
      <c r="A185" s="5">
        <v>172</v>
      </c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25">
      <c r="A186" s="5">
        <v>173</v>
      </c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5">
      <c r="A187" s="37">
        <v>174</v>
      </c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5">
      <c r="A188" s="5">
        <v>175</v>
      </c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25">
      <c r="A189" s="5">
        <v>176</v>
      </c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5">
      <c r="A190" s="37">
        <v>177</v>
      </c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25">
      <c r="A191" s="5">
        <v>178</v>
      </c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5">
      <c r="A192" s="5">
        <v>179</v>
      </c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5">
      <c r="A193" s="37">
        <v>180</v>
      </c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5">
      <c r="A194" s="5">
        <v>181</v>
      </c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25">
      <c r="A195" s="5">
        <v>182</v>
      </c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5">
      <c r="A196" s="37">
        <v>183</v>
      </c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25">
      <c r="A197" s="5">
        <v>184</v>
      </c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25">
      <c r="A198" s="5">
        <v>185</v>
      </c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25">
      <c r="A199" s="37">
        <v>186</v>
      </c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25">
      <c r="A200" s="5">
        <v>187</v>
      </c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25">
      <c r="A201" s="5">
        <v>188</v>
      </c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5">
      <c r="A202" s="37">
        <v>189</v>
      </c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5">
      <c r="A203" s="5">
        <v>190</v>
      </c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25">
      <c r="A204" s="5">
        <v>191</v>
      </c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5">
      <c r="A205" s="37">
        <v>192</v>
      </c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25">
      <c r="A206" s="5">
        <v>193</v>
      </c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25">
      <c r="A207" s="5">
        <v>194</v>
      </c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25">
      <c r="A208" s="37">
        <v>195</v>
      </c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25">
      <c r="A209" s="5">
        <v>196</v>
      </c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5">
      <c r="A210" s="5">
        <v>197</v>
      </c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5">
      <c r="A211" s="37">
        <v>198</v>
      </c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5">
      <c r="A212" s="5">
        <v>199</v>
      </c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25">
      <c r="A213" s="5">
        <v>200</v>
      </c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25">
      <c r="A214" s="37">
        <v>201</v>
      </c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25">
      <c r="A215" s="5">
        <v>202</v>
      </c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25">
      <c r="A216" s="5">
        <v>203</v>
      </c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25">
      <c r="A217" s="37">
        <v>204</v>
      </c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25">
      <c r="A218" s="5">
        <v>205</v>
      </c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25">
      <c r="A219" s="5">
        <v>206</v>
      </c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25">
      <c r="A220" s="37">
        <v>207</v>
      </c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5">
      <c r="A221" s="5">
        <v>208</v>
      </c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25">
      <c r="A222" s="5">
        <v>209</v>
      </c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25">
      <c r="A223" s="37">
        <v>210</v>
      </c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25">
      <c r="A224" s="5">
        <v>211</v>
      </c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25">
      <c r="A225" s="5">
        <v>212</v>
      </c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25">
      <c r="A226" s="37">
        <v>213</v>
      </c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25">
      <c r="A227" s="5">
        <v>214</v>
      </c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25">
      <c r="A228" s="5">
        <v>215</v>
      </c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25">
      <c r="A229" s="37">
        <v>216</v>
      </c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25">
      <c r="A230" s="5">
        <v>217</v>
      </c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25">
      <c r="A231" s="5">
        <v>218</v>
      </c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5">
      <c r="A232" s="37">
        <v>219</v>
      </c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5">
      <c r="A233" s="5">
        <v>220</v>
      </c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25">
      <c r="A234" s="5">
        <v>221</v>
      </c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25">
      <c r="A235" s="37">
        <v>222</v>
      </c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25">
      <c r="A236" s="5">
        <v>223</v>
      </c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25">
      <c r="A237" s="5">
        <v>224</v>
      </c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25">
      <c r="A238" s="37">
        <v>225</v>
      </c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25">
      <c r="A239" s="5">
        <v>226</v>
      </c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25">
      <c r="A240" s="5">
        <v>227</v>
      </c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25">
      <c r="A241" s="37">
        <v>228</v>
      </c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25">
      <c r="A242" s="5">
        <v>229</v>
      </c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25">
      <c r="A243" s="5">
        <v>230</v>
      </c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5">
      <c r="A244" s="37">
        <v>231</v>
      </c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25">
      <c r="A245" s="5">
        <v>232</v>
      </c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25">
      <c r="A246" s="5">
        <v>233</v>
      </c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25">
      <c r="A247" s="37">
        <v>234</v>
      </c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25">
      <c r="A248" s="5">
        <v>235</v>
      </c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5">
      <c r="A249" s="5">
        <v>236</v>
      </c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25">
      <c r="A250" s="37">
        <v>237</v>
      </c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25">
      <c r="A251" s="5">
        <v>238</v>
      </c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25">
      <c r="A252" s="5">
        <v>239</v>
      </c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25">
      <c r="A253" s="37">
        <v>240</v>
      </c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25">
      <c r="A254" s="5">
        <v>241</v>
      </c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5">
      <c r="A255" s="5">
        <v>242</v>
      </c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5">
      <c r="A256" s="37">
        <v>243</v>
      </c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5">
      <c r="A257" s="5">
        <v>244</v>
      </c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5">
      <c r="A258" s="5">
        <v>245</v>
      </c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25">
      <c r="A259" s="37">
        <v>246</v>
      </c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25">
      <c r="A260" s="5">
        <v>247</v>
      </c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25">
      <c r="A261" s="5">
        <v>248</v>
      </c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25">
      <c r="A262" s="37">
        <v>249</v>
      </c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25">
      <c r="A263" s="5">
        <v>250</v>
      </c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25">
      <c r="A264" s="5">
        <v>251</v>
      </c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5">
      <c r="A265" s="37">
        <v>252</v>
      </c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5">
      <c r="A266" s="5">
        <v>253</v>
      </c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5">
      <c r="A267" s="5">
        <v>254</v>
      </c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5">
      <c r="A268" s="37">
        <v>255</v>
      </c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5">
      <c r="A269" s="5">
        <v>256</v>
      </c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5">
      <c r="A270" s="5">
        <v>257</v>
      </c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5">
      <c r="A271" s="37">
        <v>258</v>
      </c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5">
      <c r="A272" s="5">
        <v>259</v>
      </c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5">
      <c r="A273" s="5">
        <v>260</v>
      </c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5">
      <c r="A274" s="37">
        <v>261</v>
      </c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5">
      <c r="A275" s="5">
        <v>262</v>
      </c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5">
      <c r="A276" s="5">
        <v>263</v>
      </c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5">
      <c r="A277" s="37">
        <v>264</v>
      </c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5">
      <c r="A278" s="5">
        <v>265</v>
      </c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5">
      <c r="A279" s="5">
        <v>266</v>
      </c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5">
      <c r="A280" s="37">
        <v>267</v>
      </c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5">
      <c r="A281" s="5">
        <v>268</v>
      </c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5">
      <c r="A282" s="5">
        <v>269</v>
      </c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5">
      <c r="A283" s="37">
        <v>270</v>
      </c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5">
      <c r="A284" s="5">
        <v>271</v>
      </c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5">
      <c r="A285" s="5">
        <v>272</v>
      </c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5">
      <c r="A286" s="37">
        <v>273</v>
      </c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5">
      <c r="A287" s="5">
        <v>274</v>
      </c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5">
      <c r="A288" s="5">
        <v>275</v>
      </c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5">
      <c r="A289" s="37">
        <v>276</v>
      </c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5">
      <c r="A290" s="5">
        <v>277</v>
      </c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5">
      <c r="A291" s="5">
        <v>278</v>
      </c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5">
      <c r="A292" s="37">
        <v>279</v>
      </c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5">
      <c r="A293" s="5">
        <v>280</v>
      </c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5">
      <c r="A294" s="5">
        <v>281</v>
      </c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5">
      <c r="A295" s="37">
        <v>282</v>
      </c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5">
      <c r="A296" s="5">
        <v>283</v>
      </c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5">
      <c r="A297" s="5">
        <v>284</v>
      </c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5">
      <c r="A298" s="37">
        <v>285</v>
      </c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5">
      <c r="A299" s="5">
        <v>286</v>
      </c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5">
      <c r="A300" s="5">
        <v>287</v>
      </c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5">
      <c r="A301" s="37">
        <v>288</v>
      </c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5">
      <c r="A302" s="5">
        <v>289</v>
      </c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5">
      <c r="A303" s="5">
        <v>290</v>
      </c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5">
      <c r="A304" s="37">
        <v>291</v>
      </c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5">
      <c r="A305" s="5">
        <v>292</v>
      </c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5">
      <c r="A306" s="5">
        <v>293</v>
      </c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5">
      <c r="A307" s="37">
        <v>294</v>
      </c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5">
      <c r="A308" s="5">
        <v>295</v>
      </c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5">
      <c r="A309" s="5">
        <v>296</v>
      </c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5">
      <c r="A310" s="37">
        <v>297</v>
      </c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5">
      <c r="A311" s="5">
        <v>298</v>
      </c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5">
      <c r="A312" s="5">
        <v>299</v>
      </c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 s="37">
        <v>300</v>
      </c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5">
      <c r="A314" s="5">
        <v>301</v>
      </c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5">
      <c r="A315" s="5">
        <v>302</v>
      </c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5">
      <c r="A316" s="37">
        <v>303</v>
      </c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5">
      <c r="A317" s="5">
        <v>304</v>
      </c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5">
      <c r="A318" s="5">
        <v>305</v>
      </c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5">
      <c r="A319" s="37">
        <v>306</v>
      </c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5">
      <c r="A320" s="5">
        <v>307</v>
      </c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5">
      <c r="A321" s="5">
        <v>308</v>
      </c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5">
      <c r="A322" s="37">
        <v>309</v>
      </c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5">
      <c r="A323" s="5">
        <v>310</v>
      </c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5">
      <c r="A324" s="5">
        <v>311</v>
      </c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5">
      <c r="A325" s="37">
        <v>312</v>
      </c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5">
      <c r="A326" s="5">
        <v>313</v>
      </c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5">
      <c r="A327" s="5">
        <v>314</v>
      </c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5">
      <c r="A328" s="37">
        <v>315</v>
      </c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5">
      <c r="A329" s="5">
        <v>316</v>
      </c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5">
      <c r="A330" s="5">
        <v>317</v>
      </c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5">
      <c r="A331" s="37">
        <v>318</v>
      </c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5">
      <c r="A332" s="5">
        <v>319</v>
      </c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5">
      <c r="A333" s="5">
        <v>320</v>
      </c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5">
      <c r="A334" s="37">
        <v>321</v>
      </c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5">
      <c r="A335" s="5">
        <v>322</v>
      </c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5">
      <c r="A336" s="5">
        <v>323</v>
      </c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5">
      <c r="A337" s="37">
        <v>324</v>
      </c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5">
      <c r="A338" s="5">
        <v>325</v>
      </c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5">
      <c r="A339" s="5">
        <v>326</v>
      </c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5">
      <c r="A340" s="37">
        <v>327</v>
      </c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5">
      <c r="A341" s="5">
        <v>328</v>
      </c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5">
      <c r="A342" s="5">
        <v>329</v>
      </c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5">
      <c r="A343" s="37">
        <v>330</v>
      </c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5">
      <c r="A344" s="5">
        <v>331</v>
      </c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5">
      <c r="A345" s="5">
        <v>332</v>
      </c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5">
      <c r="A346" s="37">
        <v>333</v>
      </c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5">
      <c r="A347" s="5">
        <v>334</v>
      </c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5">
      <c r="A348" s="5">
        <v>335</v>
      </c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5">
      <c r="A349" s="37">
        <v>336</v>
      </c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5">
      <c r="A350" s="5">
        <v>337</v>
      </c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5">
      <c r="A351" s="5">
        <v>338</v>
      </c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5">
      <c r="A352" s="37">
        <v>339</v>
      </c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5">
      <c r="A353" s="5">
        <v>340</v>
      </c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5">
      <c r="A354" s="5">
        <v>341</v>
      </c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5">
      <c r="A355" s="37">
        <v>342</v>
      </c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5">
      <c r="A356" s="5">
        <v>343</v>
      </c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5">
      <c r="A357" s="5">
        <v>344</v>
      </c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5">
      <c r="A358" s="37">
        <v>345</v>
      </c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5">
      <c r="A359" s="5">
        <v>346</v>
      </c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5">
      <c r="A360" s="5">
        <v>347</v>
      </c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5">
      <c r="A361" s="37">
        <v>348</v>
      </c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5">
      <c r="A362" s="5">
        <v>349</v>
      </c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5">
      <c r="A363" s="5">
        <v>350</v>
      </c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5">
      <c r="A364" s="37">
        <v>351</v>
      </c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5">
      <c r="A365" s="5">
        <v>352</v>
      </c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5">
      <c r="A366" s="5">
        <v>353</v>
      </c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5">
      <c r="A367" s="37">
        <v>354</v>
      </c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5">
      <c r="A368" s="5">
        <v>355</v>
      </c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5">
      <c r="A369" s="5">
        <v>356</v>
      </c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5">
      <c r="A370" s="37">
        <v>357</v>
      </c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5">
      <c r="A371" s="5">
        <v>358</v>
      </c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5">
      <c r="A372" s="5">
        <v>359</v>
      </c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5">
      <c r="A373" s="37">
        <v>360</v>
      </c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5">
      <c r="A374" s="5">
        <v>361</v>
      </c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5">
      <c r="A375" s="5">
        <v>362</v>
      </c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5">
      <c r="A376" s="37">
        <v>363</v>
      </c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5">
      <c r="A377" s="5">
        <v>364</v>
      </c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5">
      <c r="A378" s="5">
        <v>365</v>
      </c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5">
      <c r="A379" s="37">
        <v>366</v>
      </c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5">
      <c r="A380" s="5">
        <v>367</v>
      </c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5">
      <c r="A381" s="5">
        <v>368</v>
      </c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5">
      <c r="A382" s="37">
        <v>369</v>
      </c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5">
      <c r="A383" s="5">
        <v>370</v>
      </c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5">
      <c r="A384" s="5">
        <v>371</v>
      </c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5">
      <c r="A385" s="37">
        <v>372</v>
      </c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5">
      <c r="A386" s="5">
        <v>373</v>
      </c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5">
      <c r="A387" s="5">
        <v>374</v>
      </c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5">
      <c r="A388" s="37">
        <v>375</v>
      </c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5">
      <c r="A389" s="5">
        <v>376</v>
      </c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5">
      <c r="A390" s="5">
        <v>377</v>
      </c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5">
      <c r="A391" s="37">
        <v>378</v>
      </c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5">
      <c r="A392" s="5">
        <v>379</v>
      </c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5">
      <c r="A393" s="5">
        <v>380</v>
      </c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5">
      <c r="A394" s="37">
        <v>381</v>
      </c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5">
      <c r="A395" s="5">
        <v>382</v>
      </c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5">
      <c r="A396" s="5">
        <v>383</v>
      </c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5">
      <c r="A397" s="37">
        <v>384</v>
      </c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5">
      <c r="A398" s="5">
        <v>385</v>
      </c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5">
      <c r="A399" s="5">
        <v>386</v>
      </c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5">
      <c r="A400" s="37">
        <v>387</v>
      </c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5">
      <c r="A401" s="5">
        <v>388</v>
      </c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5">
      <c r="A402" s="5">
        <v>389</v>
      </c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5">
      <c r="A403" s="37">
        <v>390</v>
      </c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5">
      <c r="A404" s="5">
        <v>391</v>
      </c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5">
      <c r="A405" s="5">
        <v>392</v>
      </c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5">
      <c r="A406" s="37">
        <v>393</v>
      </c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5">
      <c r="A407" s="5">
        <v>394</v>
      </c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5">
      <c r="A408" s="5">
        <v>395</v>
      </c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5">
      <c r="A409" s="37">
        <v>396</v>
      </c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5">
      <c r="A410" s="5">
        <v>397</v>
      </c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5">
      <c r="A411" s="5">
        <v>398</v>
      </c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5">
      <c r="A412" s="37">
        <v>399</v>
      </c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5">
      <c r="A413" s="5">
        <v>400</v>
      </c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5">
      <c r="A414" s="5">
        <v>401</v>
      </c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5">
      <c r="A415" s="37">
        <v>402</v>
      </c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5">
      <c r="A416" s="5">
        <v>403</v>
      </c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5">
      <c r="A417" s="5">
        <v>404</v>
      </c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5">
      <c r="A418" s="37">
        <v>405</v>
      </c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5">
      <c r="A419" s="5">
        <v>406</v>
      </c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5">
      <c r="A420" s="5">
        <v>407</v>
      </c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5">
      <c r="A421" s="37">
        <v>408</v>
      </c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5">
      <c r="A422" s="5">
        <v>409</v>
      </c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5">
      <c r="A423" s="5">
        <v>410</v>
      </c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5">
      <c r="A424" s="37">
        <v>411</v>
      </c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5">
      <c r="A425" s="5">
        <v>412</v>
      </c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5">
      <c r="A426" s="5">
        <v>413</v>
      </c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5">
      <c r="A427" s="37">
        <v>414</v>
      </c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5">
      <c r="A428" s="5">
        <v>415</v>
      </c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5">
      <c r="A429" s="5">
        <v>416</v>
      </c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5">
      <c r="A430" s="37">
        <v>417</v>
      </c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5">
      <c r="A431" s="5">
        <v>418</v>
      </c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5">
      <c r="A432" s="5">
        <v>419</v>
      </c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5">
      <c r="A433" s="37">
        <v>420</v>
      </c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5">
      <c r="A434" s="5">
        <v>421</v>
      </c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5">
      <c r="A435" s="5">
        <v>422</v>
      </c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5">
      <c r="A436" s="37">
        <v>423</v>
      </c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5">
      <c r="A437" s="5">
        <v>424</v>
      </c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5">
      <c r="A438" s="5">
        <v>425</v>
      </c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5">
      <c r="A439" s="37">
        <v>426</v>
      </c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5">
      <c r="A440" s="5">
        <v>427</v>
      </c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25">
      <c r="A441" s="5">
        <v>428</v>
      </c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25">
      <c r="A442" s="37">
        <v>429</v>
      </c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25">
      <c r="A443" s="5">
        <v>430</v>
      </c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25">
      <c r="A444" s="5">
        <v>431</v>
      </c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5">
      <c r="A445" s="37">
        <v>432</v>
      </c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25">
      <c r="A446" s="5">
        <v>433</v>
      </c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25">
      <c r="A447" s="5">
        <v>434</v>
      </c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25">
      <c r="A448" s="37">
        <v>435</v>
      </c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25">
      <c r="A449" s="5">
        <v>436</v>
      </c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25">
      <c r="A450" s="5">
        <v>437</v>
      </c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25">
      <c r="A451" s="37">
        <v>438</v>
      </c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25">
      <c r="A452" s="5">
        <v>439</v>
      </c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25">
      <c r="A453" s="5">
        <v>440</v>
      </c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25">
      <c r="A454" s="37">
        <v>441</v>
      </c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25">
      <c r="A455" s="5">
        <v>442</v>
      </c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25">
      <c r="A456" s="5">
        <v>443</v>
      </c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25">
      <c r="A457" s="37">
        <v>444</v>
      </c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25">
      <c r="A458" s="5">
        <v>445</v>
      </c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25">
      <c r="A459" s="5">
        <v>446</v>
      </c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25">
      <c r="A460" s="37">
        <v>447</v>
      </c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25">
      <c r="A461" s="5">
        <v>448</v>
      </c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25">
      <c r="A462" s="5">
        <v>449</v>
      </c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25">
      <c r="A463" s="37">
        <v>450</v>
      </c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25">
      <c r="A464" s="5">
        <v>451</v>
      </c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25">
      <c r="A465" s="5">
        <v>452</v>
      </c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25">
      <c r="A466" s="37">
        <v>453</v>
      </c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25">
      <c r="A467" s="5">
        <v>454</v>
      </c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25">
      <c r="A468" s="5">
        <v>455</v>
      </c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25">
      <c r="A469" s="37">
        <v>456</v>
      </c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25">
      <c r="A470" s="5">
        <v>457</v>
      </c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25">
      <c r="A471" s="5">
        <v>458</v>
      </c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25">
      <c r="A472" s="37">
        <v>459</v>
      </c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25">
      <c r="A473" s="5">
        <v>460</v>
      </c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25">
      <c r="A474" s="5">
        <v>461</v>
      </c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25">
      <c r="A475" s="37">
        <v>462</v>
      </c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25">
      <c r="A476" s="5">
        <v>463</v>
      </c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25">
      <c r="A477" s="5">
        <v>464</v>
      </c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25">
      <c r="A478" s="37">
        <v>465</v>
      </c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25">
      <c r="A479" s="5">
        <v>466</v>
      </c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25">
      <c r="A480" s="5">
        <v>467</v>
      </c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25">
      <c r="A481" s="37">
        <v>468</v>
      </c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25">
      <c r="A482" s="5">
        <v>469</v>
      </c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25">
      <c r="A483" s="5">
        <v>470</v>
      </c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25">
      <c r="A484" s="37">
        <v>471</v>
      </c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25">
      <c r="A485" s="5">
        <v>472</v>
      </c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25">
      <c r="A486" s="5">
        <v>473</v>
      </c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25">
      <c r="A487" s="37">
        <v>474</v>
      </c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25">
      <c r="A488" s="5">
        <v>475</v>
      </c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25">
      <c r="A489" s="5">
        <v>476</v>
      </c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25">
      <c r="A490" s="37">
        <v>477</v>
      </c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25">
      <c r="A491" s="5">
        <v>478</v>
      </c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25">
      <c r="A492" s="5">
        <v>479</v>
      </c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25">
      <c r="A493" s="37">
        <v>480</v>
      </c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25">
      <c r="A494" s="5">
        <v>481</v>
      </c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25">
      <c r="A495" s="5">
        <v>482</v>
      </c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25">
      <c r="A496" s="37">
        <v>483</v>
      </c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25">
      <c r="A497" s="5">
        <v>484</v>
      </c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25">
      <c r="A498" s="5">
        <v>485</v>
      </c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25">
      <c r="A499" s="37">
        <v>486</v>
      </c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25">
      <c r="A500" s="5">
        <v>487</v>
      </c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25">
      <c r="A501" s="5">
        <v>488</v>
      </c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25">
      <c r="A502" s="37">
        <v>489</v>
      </c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25">
      <c r="A503" s="5">
        <v>490</v>
      </c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25">
      <c r="A504" s="5">
        <v>491</v>
      </c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25">
      <c r="A505" s="37">
        <v>492</v>
      </c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25">
      <c r="A506" s="5">
        <v>493</v>
      </c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25">
      <c r="A507" s="5">
        <v>494</v>
      </c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25">
      <c r="A508" s="37">
        <v>495</v>
      </c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25">
      <c r="A509" s="5">
        <v>496</v>
      </c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25">
      <c r="A510" s="5">
        <v>497</v>
      </c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25">
      <c r="A511" s="37">
        <v>498</v>
      </c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25">
      <c r="A512" s="5">
        <v>499</v>
      </c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25">
      <c r="A513" s="5">
        <v>500</v>
      </c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25">
      <c r="A514" s="37">
        <v>501</v>
      </c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25">
      <c r="A515" s="5">
        <v>502</v>
      </c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25">
      <c r="A516" s="5">
        <v>503</v>
      </c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25">
      <c r="A517" s="37">
        <v>504</v>
      </c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25">
      <c r="A518" s="5">
        <v>505</v>
      </c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25">
      <c r="A519" s="5">
        <v>506</v>
      </c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25">
      <c r="A520" s="37">
        <v>507</v>
      </c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25">
      <c r="A521" s="5">
        <v>508</v>
      </c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25">
      <c r="A522" s="5">
        <v>509</v>
      </c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25">
      <c r="A523" s="37">
        <v>510</v>
      </c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25">
      <c r="A524" s="5">
        <v>511</v>
      </c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25">
      <c r="A525" s="5">
        <v>512</v>
      </c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25">
      <c r="A526" s="37">
        <v>513</v>
      </c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25">
      <c r="A527" s="5">
        <v>514</v>
      </c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25">
      <c r="A528" s="5">
        <v>515</v>
      </c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25">
      <c r="A529" s="37">
        <v>516</v>
      </c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25">
      <c r="A530" s="5">
        <v>517</v>
      </c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25">
      <c r="A531" s="5">
        <v>518</v>
      </c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25">
      <c r="A532" s="37">
        <v>519</v>
      </c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25">
      <c r="A533" s="5">
        <v>520</v>
      </c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25">
      <c r="A534" s="5">
        <v>521</v>
      </c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25">
      <c r="A535" s="37">
        <v>522</v>
      </c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25">
      <c r="A536" s="5">
        <v>523</v>
      </c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25">
      <c r="A537" s="5">
        <v>524</v>
      </c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25">
      <c r="A538" s="37">
        <v>525</v>
      </c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25">
      <c r="A539" s="5">
        <v>526</v>
      </c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25">
      <c r="A540" s="5">
        <v>527</v>
      </c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25">
      <c r="A541" s="37">
        <v>528</v>
      </c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25">
      <c r="A542" s="5">
        <v>529</v>
      </c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25">
      <c r="A543" s="5">
        <v>530</v>
      </c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25">
      <c r="A544" s="37">
        <v>531</v>
      </c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25">
      <c r="A545" s="5">
        <v>532</v>
      </c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25">
      <c r="A546" s="5">
        <v>533</v>
      </c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25">
      <c r="A547" s="37">
        <v>534</v>
      </c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25">
      <c r="A548" s="5">
        <v>535</v>
      </c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25">
      <c r="A549" s="5">
        <v>536</v>
      </c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25">
      <c r="A550" s="37">
        <v>537</v>
      </c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25">
      <c r="A551" s="5">
        <v>538</v>
      </c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25">
      <c r="A552" s="5">
        <v>539</v>
      </c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25">
      <c r="A553" s="37">
        <v>540</v>
      </c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25">
      <c r="A554" s="5">
        <v>541</v>
      </c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25">
      <c r="A555" s="5">
        <v>542</v>
      </c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25">
      <c r="A556" s="37">
        <v>543</v>
      </c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25">
      <c r="A557" s="5">
        <v>544</v>
      </c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25">
      <c r="A558" s="5">
        <v>545</v>
      </c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25">
      <c r="A559" s="37">
        <v>546</v>
      </c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25">
      <c r="A560" s="5">
        <v>547</v>
      </c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25">
      <c r="A561" s="5">
        <v>548</v>
      </c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25">
      <c r="A562" s="37">
        <v>549</v>
      </c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25">
      <c r="A563" s="5">
        <v>550</v>
      </c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25">
      <c r="A564" s="5">
        <v>551</v>
      </c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25">
      <c r="A565" s="37">
        <v>552</v>
      </c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25">
      <c r="A566" s="5">
        <v>553</v>
      </c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25">
      <c r="A567" s="5">
        <v>554</v>
      </c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25">
      <c r="A568" s="37">
        <v>555</v>
      </c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25">
      <c r="A569" s="5">
        <v>556</v>
      </c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25">
      <c r="A570" s="5">
        <v>557</v>
      </c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25">
      <c r="A571" s="37">
        <v>558</v>
      </c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25">
      <c r="A572" s="5">
        <v>559</v>
      </c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25">
      <c r="A573" s="5">
        <v>560</v>
      </c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25">
      <c r="A574" s="37">
        <v>561</v>
      </c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25">
      <c r="A575" s="5">
        <v>562</v>
      </c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25">
      <c r="A576" s="5">
        <v>563</v>
      </c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25">
      <c r="A577" s="37">
        <v>564</v>
      </c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25">
      <c r="A578" s="5">
        <v>565</v>
      </c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25">
      <c r="A579" s="5">
        <v>566</v>
      </c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25">
      <c r="A580" s="37">
        <v>567</v>
      </c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25">
      <c r="A581" s="5">
        <v>568</v>
      </c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25">
      <c r="A582" s="5">
        <v>569</v>
      </c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25">
      <c r="A583" s="37">
        <v>570</v>
      </c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25">
      <c r="A584" s="5">
        <v>571</v>
      </c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25">
      <c r="A585" s="5">
        <v>572</v>
      </c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25">
      <c r="A586" s="37">
        <v>573</v>
      </c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25">
      <c r="A587" s="5">
        <v>574</v>
      </c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25">
      <c r="A588" s="5">
        <v>575</v>
      </c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25">
      <c r="A589" s="37">
        <v>576</v>
      </c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25">
      <c r="A590" s="5">
        <v>577</v>
      </c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25">
      <c r="A591" s="5">
        <v>578</v>
      </c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25">
      <c r="A592" s="37">
        <v>579</v>
      </c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25">
      <c r="A593" s="5">
        <v>580</v>
      </c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25">
      <c r="A594" s="5">
        <v>581</v>
      </c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37">
        <v>582</v>
      </c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5">
        <v>583</v>
      </c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5">
        <v>584</v>
      </c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37">
        <v>585</v>
      </c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5">
        <v>586</v>
      </c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5">
        <v>587</v>
      </c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37">
        <v>588</v>
      </c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5">
        <v>589</v>
      </c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5">
        <v>590</v>
      </c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37">
        <v>591</v>
      </c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5">
        <v>592</v>
      </c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5">
        <v>593</v>
      </c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37">
        <v>594</v>
      </c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5">
        <v>595</v>
      </c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5">
        <v>596</v>
      </c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37">
        <v>597</v>
      </c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5">
        <v>598</v>
      </c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5">
        <v>599</v>
      </c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37">
        <v>600</v>
      </c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5">
        <v>601</v>
      </c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5">
        <v>602</v>
      </c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37">
        <v>603</v>
      </c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5">
        <v>604</v>
      </c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5">
        <v>605</v>
      </c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37">
        <v>606</v>
      </c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5">
        <v>607</v>
      </c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5">
        <v>608</v>
      </c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37">
        <v>609</v>
      </c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5">
        <v>610</v>
      </c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5">
        <v>611</v>
      </c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37">
        <v>612</v>
      </c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5">
        <v>613</v>
      </c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5">
        <v>614</v>
      </c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37">
        <v>615</v>
      </c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5">
        <v>616</v>
      </c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5">
        <v>617</v>
      </c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37">
        <v>618</v>
      </c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5">
        <v>619</v>
      </c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5">
        <v>620</v>
      </c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37">
        <v>621</v>
      </c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5">
        <v>622</v>
      </c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5">
        <v>623</v>
      </c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37">
        <v>624</v>
      </c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5">
        <v>625</v>
      </c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5">
        <v>626</v>
      </c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37">
        <v>627</v>
      </c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5">
        <v>628</v>
      </c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5">
        <v>629</v>
      </c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37">
        <v>630</v>
      </c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5">
        <v>631</v>
      </c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5">
        <v>632</v>
      </c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37">
        <v>633</v>
      </c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5">
        <v>634</v>
      </c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5">
        <v>635</v>
      </c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37">
        <v>636</v>
      </c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5">
        <v>637</v>
      </c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5">
        <v>638</v>
      </c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37">
        <v>639</v>
      </c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5">
        <v>640</v>
      </c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5">
        <v>641</v>
      </c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37">
        <v>642</v>
      </c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5">
        <v>643</v>
      </c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5">
        <v>644</v>
      </c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37">
        <v>645</v>
      </c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5">
        <v>646</v>
      </c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5">
        <v>647</v>
      </c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37">
        <v>648</v>
      </c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5">
        <v>649</v>
      </c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5">
        <v>650</v>
      </c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37">
        <v>651</v>
      </c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5">
        <v>652</v>
      </c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5">
        <v>653</v>
      </c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37">
        <v>654</v>
      </c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5">
        <v>655</v>
      </c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5">
        <v>656</v>
      </c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37">
        <v>657</v>
      </c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5">
        <v>658</v>
      </c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5">
        <v>659</v>
      </c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37">
        <v>660</v>
      </c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5">
        <v>661</v>
      </c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5">
        <v>662</v>
      </c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37">
        <v>663</v>
      </c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5">
        <v>664</v>
      </c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5">
        <v>665</v>
      </c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37">
        <v>666</v>
      </c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5">
        <v>667</v>
      </c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5">
        <v>668</v>
      </c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37">
        <v>669</v>
      </c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5">
        <v>670</v>
      </c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5">
        <v>671</v>
      </c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37">
        <v>672</v>
      </c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5">
        <v>673</v>
      </c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5">
        <v>674</v>
      </c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37">
        <v>675</v>
      </c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5">
        <v>676</v>
      </c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5">
        <v>677</v>
      </c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37">
        <v>678</v>
      </c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5">
        <v>679</v>
      </c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5">
        <v>680</v>
      </c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37">
        <v>681</v>
      </c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5">
        <v>682</v>
      </c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5">
        <v>683</v>
      </c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37">
        <v>684</v>
      </c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5">
        <v>685</v>
      </c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5">
        <v>686</v>
      </c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37">
        <v>687</v>
      </c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5">
        <v>688</v>
      </c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5">
        <v>689</v>
      </c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37">
        <v>690</v>
      </c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5">
        <v>691</v>
      </c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5">
        <v>692</v>
      </c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37">
        <v>693</v>
      </c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5">
        <v>694</v>
      </c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5">
        <v>695</v>
      </c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37">
        <v>696</v>
      </c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5">
        <v>697</v>
      </c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5">
        <v>698</v>
      </c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37">
        <v>699</v>
      </c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5">
        <v>700</v>
      </c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5">
        <v>701</v>
      </c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37">
        <v>702</v>
      </c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5">
        <v>703</v>
      </c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5">
        <v>704</v>
      </c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37">
        <v>705</v>
      </c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5">
        <v>706</v>
      </c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5">
        <v>707</v>
      </c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37">
        <v>708</v>
      </c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5">
        <v>709</v>
      </c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5">
        <v>710</v>
      </c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37">
        <v>711</v>
      </c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5">
        <v>712</v>
      </c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5">
        <v>713</v>
      </c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37">
        <v>714</v>
      </c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5">
        <v>715</v>
      </c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5">
        <v>716</v>
      </c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37">
        <v>717</v>
      </c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5">
        <v>718</v>
      </c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5">
        <v>719</v>
      </c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37">
        <v>720</v>
      </c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5">
        <v>721</v>
      </c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5">
        <v>722</v>
      </c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37">
        <v>723</v>
      </c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5">
        <v>724</v>
      </c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5">
        <v>725</v>
      </c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37">
        <v>726</v>
      </c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5">
        <v>727</v>
      </c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5">
        <v>728</v>
      </c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37">
        <v>729</v>
      </c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5">
        <v>730</v>
      </c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5">
        <v>731</v>
      </c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37">
        <v>732</v>
      </c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5">
        <v>733</v>
      </c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5">
        <v>734</v>
      </c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37">
        <v>735</v>
      </c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5">
        <v>736</v>
      </c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5">
        <v>737</v>
      </c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37">
        <v>738</v>
      </c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5">
        <v>739</v>
      </c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5">
        <v>740</v>
      </c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37">
        <v>741</v>
      </c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5">
        <v>742</v>
      </c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5">
        <v>743</v>
      </c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37">
        <v>744</v>
      </c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5">
        <v>745</v>
      </c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5">
        <v>746</v>
      </c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37">
        <v>747</v>
      </c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5">
        <v>748</v>
      </c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5">
        <v>749</v>
      </c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37">
        <v>750</v>
      </c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5">
        <v>751</v>
      </c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5">
        <v>752</v>
      </c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37">
        <v>753</v>
      </c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5">
        <v>754</v>
      </c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5">
        <v>755</v>
      </c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37">
        <v>756</v>
      </c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5">
        <v>757</v>
      </c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5">
        <v>758</v>
      </c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37">
        <v>759</v>
      </c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5">
        <v>760</v>
      </c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5">
        <v>761</v>
      </c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37">
        <v>762</v>
      </c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5">
        <v>763</v>
      </c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5">
        <v>764</v>
      </c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37">
        <v>765</v>
      </c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5">
        <v>766</v>
      </c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5">
        <v>767</v>
      </c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37">
        <v>768</v>
      </c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5">
        <v>769</v>
      </c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5">
        <v>770</v>
      </c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37">
        <v>771</v>
      </c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5">
        <v>772</v>
      </c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5">
        <v>773</v>
      </c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37">
        <v>774</v>
      </c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5">
        <v>775</v>
      </c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5">
        <v>776</v>
      </c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37">
        <v>777</v>
      </c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5">
        <v>778</v>
      </c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5">
        <v>779</v>
      </c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37">
        <v>780</v>
      </c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5">
        <v>781</v>
      </c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5">
        <v>782</v>
      </c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37">
        <v>783</v>
      </c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5">
        <v>784</v>
      </c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5">
        <v>785</v>
      </c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37">
        <v>786</v>
      </c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5">
        <v>787</v>
      </c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5">
        <v>788</v>
      </c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37">
        <v>789</v>
      </c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5">
        <v>790</v>
      </c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5">
        <v>791</v>
      </c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37">
        <v>792</v>
      </c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5">
        <v>793</v>
      </c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5">
        <v>794</v>
      </c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37">
        <v>795</v>
      </c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5">
        <v>796</v>
      </c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5">
        <v>797</v>
      </c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37">
        <v>798</v>
      </c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5">
        <v>799</v>
      </c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5">
        <v>800</v>
      </c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37">
        <v>801</v>
      </c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5">
        <v>802</v>
      </c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5">
        <v>803</v>
      </c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37">
        <v>804</v>
      </c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5">
        <v>805</v>
      </c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5">
        <v>806</v>
      </c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37">
        <v>807</v>
      </c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5">
        <v>808</v>
      </c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5">
        <v>809</v>
      </c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37">
        <v>810</v>
      </c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5">
        <v>811</v>
      </c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5">
        <v>812</v>
      </c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37">
        <v>813</v>
      </c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5">
        <v>814</v>
      </c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5">
        <v>815</v>
      </c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37">
        <v>816</v>
      </c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5">
        <v>817</v>
      </c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5">
        <v>818</v>
      </c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37">
        <v>819</v>
      </c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5">
        <v>820</v>
      </c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5">
        <v>821</v>
      </c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37">
        <v>822</v>
      </c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5">
        <v>823</v>
      </c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5">
        <v>824</v>
      </c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37">
        <v>825</v>
      </c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5">
        <v>826</v>
      </c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5">
        <v>827</v>
      </c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37">
        <v>828</v>
      </c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5">
        <v>829</v>
      </c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5">
        <v>830</v>
      </c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37">
        <v>831</v>
      </c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5">
        <v>832</v>
      </c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5">
        <v>833</v>
      </c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37">
        <v>834</v>
      </c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5">
        <v>835</v>
      </c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5">
        <v>836</v>
      </c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37">
        <v>837</v>
      </c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5">
        <v>838</v>
      </c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5">
        <v>839</v>
      </c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37">
        <v>840</v>
      </c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5">
        <v>841</v>
      </c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5">
        <v>842</v>
      </c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37">
        <v>843</v>
      </c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5">
        <v>844</v>
      </c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5">
        <v>845</v>
      </c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37">
        <v>846</v>
      </c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5">
        <v>847</v>
      </c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5">
        <v>848</v>
      </c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37">
        <v>849</v>
      </c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 s="5">
        <v>850</v>
      </c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 s="5">
        <v>851</v>
      </c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 s="37">
        <v>852</v>
      </c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 s="5">
        <v>853</v>
      </c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 s="5">
        <v>854</v>
      </c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 s="37">
        <v>855</v>
      </c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 s="5">
        <v>856</v>
      </c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 s="5">
        <v>857</v>
      </c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 s="37">
        <v>858</v>
      </c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 s="5">
        <v>859</v>
      </c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 s="5">
        <v>860</v>
      </c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 s="37">
        <v>861</v>
      </c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 s="5">
        <v>862</v>
      </c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 s="5">
        <v>863</v>
      </c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 s="37">
        <v>864</v>
      </c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 s="5">
        <v>865</v>
      </c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 s="5">
        <v>866</v>
      </c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 s="37">
        <v>867</v>
      </c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 s="5">
        <v>868</v>
      </c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 s="5">
        <v>869</v>
      </c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 s="37">
        <v>870</v>
      </c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 s="5">
        <v>871</v>
      </c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 s="5">
        <v>872</v>
      </c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 s="37">
        <v>873</v>
      </c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 s="5">
        <v>874</v>
      </c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 s="5">
        <v>875</v>
      </c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 s="37">
        <v>876</v>
      </c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 s="5">
        <v>877</v>
      </c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 s="5">
        <v>878</v>
      </c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 s="37">
        <v>879</v>
      </c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 s="5">
        <v>880</v>
      </c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 s="5">
        <v>881</v>
      </c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 s="37">
        <v>882</v>
      </c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 s="5">
        <v>883</v>
      </c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 s="5">
        <v>884</v>
      </c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 s="37">
        <v>885</v>
      </c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 s="5">
        <v>886</v>
      </c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 s="5">
        <v>887</v>
      </c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 s="37">
        <v>888</v>
      </c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 s="5">
        <v>889</v>
      </c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 s="5">
        <v>890</v>
      </c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 s="37">
        <v>891</v>
      </c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 s="5">
        <v>892</v>
      </c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 s="5">
        <v>893</v>
      </c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 s="37">
        <v>894</v>
      </c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 s="5">
        <v>895</v>
      </c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 s="5">
        <v>896</v>
      </c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 s="37">
        <v>897</v>
      </c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 s="5">
        <v>898</v>
      </c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 s="5">
        <v>899</v>
      </c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 s="37">
        <v>900</v>
      </c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 s="5">
        <v>901</v>
      </c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 s="5">
        <v>902</v>
      </c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 s="37">
        <v>903</v>
      </c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 s="5">
        <v>904</v>
      </c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 s="5">
        <v>905</v>
      </c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 s="37">
        <v>906</v>
      </c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 s="5">
        <v>907</v>
      </c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 s="5">
        <v>908</v>
      </c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 s="37">
        <v>909</v>
      </c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 s="5">
        <v>910</v>
      </c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 s="5">
        <v>911</v>
      </c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 s="37">
        <v>912</v>
      </c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 s="5">
        <v>913</v>
      </c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 s="5">
        <v>914</v>
      </c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 s="37">
        <v>915</v>
      </c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 s="5">
        <v>916</v>
      </c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 s="5">
        <v>917</v>
      </c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 s="37">
        <v>918</v>
      </c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 s="5">
        <v>919</v>
      </c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 s="5">
        <v>920</v>
      </c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 s="37">
        <v>921</v>
      </c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 s="5">
        <v>922</v>
      </c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 s="5">
        <v>923</v>
      </c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 s="37">
        <v>924</v>
      </c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 s="5">
        <v>925</v>
      </c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 s="5">
        <v>926</v>
      </c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 s="37">
        <v>927</v>
      </c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 s="5">
        <v>928</v>
      </c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 s="5">
        <v>929</v>
      </c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 s="37">
        <v>930</v>
      </c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 s="5">
        <v>931</v>
      </c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 s="5">
        <v>932</v>
      </c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 s="37">
        <v>933</v>
      </c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 s="5">
        <v>934</v>
      </c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 s="5">
        <v>935</v>
      </c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 s="37">
        <v>936</v>
      </c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 s="5">
        <v>937</v>
      </c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 s="5">
        <v>938</v>
      </c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 s="37">
        <v>939</v>
      </c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 s="5">
        <v>940</v>
      </c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 s="5">
        <v>941</v>
      </c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 s="37">
        <v>942</v>
      </c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 s="5">
        <v>943</v>
      </c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 s="5">
        <v>944</v>
      </c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 s="37">
        <v>945</v>
      </c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 s="5">
        <v>946</v>
      </c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 s="5">
        <v>947</v>
      </c>
      <c r="B960" s="5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 s="37">
        <v>948</v>
      </c>
      <c r="B961" s="5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 s="5">
        <v>949</v>
      </c>
      <c r="B962" s="5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 s="5">
        <v>950</v>
      </c>
      <c r="B963" s="5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 s="37">
        <v>951</v>
      </c>
      <c r="B964" s="5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 s="5">
        <v>952</v>
      </c>
      <c r="B965" s="5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 s="5">
        <v>953</v>
      </c>
      <c r="B966" s="5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 s="37">
        <v>954</v>
      </c>
      <c r="B967" s="5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 s="5">
        <v>955</v>
      </c>
      <c r="B968" s="5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 s="5">
        <v>956</v>
      </c>
      <c r="B969" s="5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 s="37">
        <v>957</v>
      </c>
      <c r="B970" s="5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 s="5">
        <v>958</v>
      </c>
      <c r="B971" s="5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 s="5">
        <v>959</v>
      </c>
      <c r="B972" s="5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 s="37">
        <v>960</v>
      </c>
      <c r="B973" s="5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 s="5">
        <v>961</v>
      </c>
      <c r="B974" s="5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 s="5">
        <v>962</v>
      </c>
      <c r="B975" s="5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 s="37">
        <v>963</v>
      </c>
      <c r="B976" s="5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 s="5">
        <v>964</v>
      </c>
      <c r="B977" s="5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 s="5">
        <v>965</v>
      </c>
      <c r="B978" s="5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 s="37">
        <v>966</v>
      </c>
      <c r="B979" s="5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 s="5">
        <v>967</v>
      </c>
      <c r="B980" s="5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 s="5">
        <v>968</v>
      </c>
      <c r="B981" s="5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 s="37">
        <v>969</v>
      </c>
      <c r="B982" s="5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 s="5">
        <v>970</v>
      </c>
      <c r="B983" s="5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 s="5">
        <v>971</v>
      </c>
      <c r="B984" s="5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 s="37">
        <v>972</v>
      </c>
      <c r="B985" s="5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 s="5">
        <v>973</v>
      </c>
      <c r="B986" s="5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 s="5">
        <v>974</v>
      </c>
      <c r="B987" s="5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 s="37">
        <v>975</v>
      </c>
      <c r="B988" s="5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 s="5">
        <v>976</v>
      </c>
      <c r="B989" s="5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 s="5">
        <v>977</v>
      </c>
      <c r="B990" s="5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</sheetData>
  <sheetProtection sort="0" autoFilter="0"/>
  <autoFilter ref="A13:O13" xr:uid="{00000000-0009-0000-0000-000000000000}"/>
  <sortState xmlns:xlrd2="http://schemas.microsoft.com/office/spreadsheetml/2017/richdata2" ref="A14:O37">
    <sortCondition ref="B14:B37"/>
  </sortState>
  <mergeCells count="29">
    <mergeCell ref="A11:A12"/>
    <mergeCell ref="B11:B12"/>
    <mergeCell ref="C11:C12"/>
    <mergeCell ref="E11:E12"/>
    <mergeCell ref="C6:D6"/>
    <mergeCell ref="C5:D5"/>
    <mergeCell ref="B4:G4"/>
    <mergeCell ref="B2:G2"/>
    <mergeCell ref="B3:G3"/>
    <mergeCell ref="F11:F12"/>
    <mergeCell ref="D11:D12"/>
    <mergeCell ref="C7:D7"/>
    <mergeCell ref="C8:D8"/>
    <mergeCell ref="F6:J6"/>
    <mergeCell ref="O11:O12"/>
    <mergeCell ref="F5:G5"/>
    <mergeCell ref="L5:M5"/>
    <mergeCell ref="J11:J12"/>
    <mergeCell ref="K11:K12"/>
    <mergeCell ref="L11:N11"/>
    <mergeCell ref="L9:M9"/>
    <mergeCell ref="L6:M6"/>
    <mergeCell ref="L7:M7"/>
    <mergeCell ref="L8:M8"/>
    <mergeCell ref="G7:I7"/>
    <mergeCell ref="G8:I8"/>
    <mergeCell ref="G11:G12"/>
    <mergeCell ref="H11:H12"/>
    <mergeCell ref="I11:I12"/>
  </mergeCells>
  <conditionalFormatting sqref="B14:C14">
    <cfRule type="expression" dxfId="30" priority="22" stopIfTrue="1">
      <formula>#REF!&lt;&gt;""</formula>
    </cfRule>
  </conditionalFormatting>
  <conditionalFormatting sqref="B15:C15 B18:C18 B21:C21 B23:C23 B32:C37 B39:C39 B43:C44 B25:C26 B29:C30">
    <cfRule type="expression" dxfId="29" priority="26" stopIfTrue="1">
      <formula>#REF!&lt;&gt;""</formula>
    </cfRule>
  </conditionalFormatting>
  <conditionalFormatting sqref="B45:C45 B85:D95 B97:D103">
    <cfRule type="expression" dxfId="28" priority="20" stopIfTrue="1">
      <formula>#REF!&lt;&gt;""</formula>
    </cfRule>
  </conditionalFormatting>
  <conditionalFormatting sqref="B47:C48 B68:C69">
    <cfRule type="expression" dxfId="27" priority="16" stopIfTrue="1">
      <formula>#REF!&lt;&gt;""</formula>
    </cfRule>
  </conditionalFormatting>
  <conditionalFormatting sqref="B52:C54">
    <cfRule type="expression" dxfId="26" priority="18" stopIfTrue="1">
      <formula>#REF!&lt;&gt;""</formula>
    </cfRule>
  </conditionalFormatting>
  <conditionalFormatting sqref="B66:C66">
    <cfRule type="expression" dxfId="25" priority="8" stopIfTrue="1">
      <formula>#REF!&lt;&gt;""</formula>
    </cfRule>
  </conditionalFormatting>
  <conditionalFormatting sqref="B90:C90">
    <cfRule type="expression" dxfId="24" priority="4" stopIfTrue="1">
      <formula>"#REF!&lt;&gt;"""""</formula>
    </cfRule>
  </conditionalFormatting>
  <conditionalFormatting sqref="B112:C112">
    <cfRule type="expression" dxfId="23" priority="3" stopIfTrue="1">
      <formula>#REF!&lt;&gt;""</formula>
    </cfRule>
  </conditionalFormatting>
  <conditionalFormatting sqref="C14">
    <cfRule type="expression" dxfId="22" priority="21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15 C18 C21 C23 C35:C37 C39 C43">
    <cfRule type="expression" dxfId="21" priority="25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20">
    <cfRule type="expression" dxfId="20" priority="1">
      <formula>$B20="ж"</formula>
    </cfRule>
  </conditionalFormatting>
  <conditionalFormatting sqref="C25:C26 C32:C34 C44">
    <cfRule type="expression" dxfId="19" priority="24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29:C30">
    <cfRule type="expression" dxfId="18" priority="23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47:C48 H50 C68:C69 C71:D84">
    <cfRule type="expression" dxfId="17" priority="15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52:C54">
    <cfRule type="expression" dxfId="16" priority="17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66">
    <cfRule type="expression" dxfId="15" priority="7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112">
    <cfRule type="expression" dxfId="14" priority="2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85:D95 C45 C97:D103">
    <cfRule type="expression" dxfId="13" priority="19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H47:H48">
    <cfRule type="expression" dxfId="12" priority="12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  <cfRule type="expression" dxfId="11" priority="13" stopIfTrue="1">
      <formula>#REF!&lt;VLOOKUP(#REF!,TableVPRDopusk1,15,0)</formula>
    </cfRule>
  </conditionalFormatting>
  <conditionalFormatting sqref="H49">
    <cfRule type="expression" dxfId="10" priority="11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H52:H54">
    <cfRule type="expression" dxfId="9" priority="9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  <cfRule type="expression" dxfId="8" priority="10" stopIfTrue="1">
      <formula>#REF!&lt;VLOOKUP(#REF!,TableVPRDopusk1,15,0)</formula>
    </cfRule>
    <cfRule type="expression" dxfId="7" priority="14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H66 H68:H69">
    <cfRule type="expression" dxfId="6" priority="5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  <cfRule type="expression" dxfId="5" priority="6" stopIfTrue="1">
      <formula>#REF!&lt;VLOOKUP(#REF!,TableVPRDopusk1,15,0)</formula>
    </cfRule>
  </conditionalFormatting>
  <dataValidations count="16">
    <dataValidation allowBlank="1" showInputMessage="1" showErrorMessage="1" prompt="Указывается согласно списку сборной РФ_x000a_Пример для спортсмена - основной состав, мужчины_x000a_Пример для тренеров и специалистов - начальник сборной РФ" sqref="O134:O990 O19:O20 O58 O120:O124" xr:uid="{674C32F0-94C1-4477-AEFA-1307C41B4346}"/>
    <dataValidation allowBlank="1" showInputMessage="1" showErrorMessage="1" prompt="Указывается в формате - Иванов И.И._x000a__x000a_Для двух и более - Иванов И.И., Петров П.П." sqref="K134:K990 K111 K96 K104 L34 K35:K40 K68:K71 K115:K128 K42:K66 K14:K33" xr:uid="{4881E57A-7600-477C-B677-1A2670143E5A}"/>
    <dataValidation allowBlank="1" showInputMessage="1" showErrorMessage="1" prompt="Официальное сокращенное наименование учреждения/организации_x000a__x000a_Примеры: _x000a_ГБУ ДО МО &quot;СШОР по единоборствам&quot;_x000a__x000a_СК &quot;Воин&quot;" sqref="I117:I990 I104 I111 I96 I115 J34 J41 I35:I40 I42:I71 I78:I79 I14:I33" xr:uid="{446CDCE5-63C4-4297-A755-64BE6C47E354}"/>
    <dataValidation allowBlank="1" showInputMessage="1" showErrorMessage="1" errorTitle="Нарушен формат" error="ЧМО 1_x000a_ПМО 1_x000a_КМО 1" promptTitle="В формате: ЧР 1" prompt="Расшифровка сокращений:_x000a_ЧР – чемпионат России_x000a_ВС – всероссийские соревнования (по командным игровым видам спорта_x000a_КР – Кубок России_x000a_ПР – первенство России_x000a_СР - Спартакиады между субъектами Российской Федерации_x000a_ЧЦФО - чемпионат ЦФО_x000a_ПЦФО - первенство ЦФО" sqref="M134:M990 M17 M19:M20 M31 M58 M104 M120:M124" xr:uid="{9A95E407-006C-4A84-AFA1-B943A487A58A}"/>
    <dataValidation allowBlank="1" showInputMessage="1" showErrorMessage="1" errorTitle="Нарушен формат" error="ЧМО 1_x000a_ПМО 1_x000a_КМО 1" promptTitle="В формате: МС 1" prompt="Расшифровка сокращений:_x000a_ЧМ – чемпионат мира;_x000a_ЧЕ – чемпионат Европы;_x000a_ПМ – первенство мира;_x000a_ПЕ – первенство Европы;_x000a_КМ – кубок мира;_x000a_КЕ – Кубок Европы_x000a_" sqref="N134:N990 N19:N20 N58 N120:N124" xr:uid="{CA7F3B71-7975-4C78-8B20-29AE6035FE8A}"/>
    <dataValidation allowBlank="1" showInputMessage="1" showErrorMessage="1" errorTitle="Нарушен формат" error="ЧМО 1_x000a_ПМО 1_x000a_КМО 1" promptTitle="В формате: ЧМО 1" prompt="Расшифровка сокращений:_x000a_ЧМО – чемпионат Московской области;_x000a_КМО – Кубок Московской области;_x000a_ПМО – первенство Московской области_x000a_" sqref="L134:L990 L19:L20 L96 L16:L17 L46 L65 L27 L116 L104 L22 L120:L128" xr:uid="{6879F75F-2F20-45C8-8E42-DDFCD23D3EC0}"/>
    <dataValidation showInputMessage="1" showErrorMessage="1" promptTitle="Для тренеров и специалистов" prompt="Для спортсменов указывается соответствующая категория: Мужчины, Женщины, Юниоры, Юниорки, Юноши, Девушки, Мальчики, Девочки._x000a_Для тренеров и специалистов - соответствующий возрастной состав, с которым он работает. _x000a_Для главного тренера - все категории" sqref="G39:G62 G104 H112 G96 G65:G66 G115 H34 G35:G37 G68:G70 G14:G33 G117:G990" xr:uid="{B66459BF-5E47-4EAF-8EE1-21F86F284C1F}"/>
    <dataValidation allowBlank="1" showInputMessage="1" showErrorMessage="1" promptTitle="Правила" prompt="Между фамилией, именем и отчеством по одному пробелу._x000a__x000a_Перенос текста не допускается" sqref="B134:B990 B112 B115 B96 B65:B66 B104 B68:B70 B120:B128 B14:B62" xr:uid="{DC4F802C-636A-4502-988C-6432F6C9228F}"/>
    <dataValidation allowBlank="1" showInputMessage="1" showErrorMessage="1" promptTitle="Согласно ВРВС" prompt="Дисциплины, которые содержат слова «весовая категория», необходимо сокращать на в/к. Пример – в/к 69 кг или греко-римская борьба в/к 69 кг._x000a_Если спортсмен принимает участие в определенной группе дисциплин,то указывается группа. Пример - рапира " sqref="E134:E990 E65 E104 E20 E120 E123:E125" xr:uid="{B307AC4F-FF2B-4C19-95C5-DE5391389B77}"/>
    <dataValidation allowBlank="1" showInputMessage="1" showErrorMessage="1" promptTitle="Согласно ВРВС" prompt="Дисциплины, которые содержат слова «весовая категория», необходимо сокращать на в/к. Пример – в/к 69 кг или греко-римская борьба в/к 69 кг._x000a_Если спортсмен принимает участие в определенной группе дисциплин,то указывается группа. Пример - рапира." sqref="E35:E64 E96 E113 E131 E14:E19 E21:E33 E115:E119 E93 E127:E128 E66:E71 E73:E74 E76 E78 E85:E86 E89 E121:E122" xr:uid="{7F431345-25DD-4D9E-ABEB-87EC08490577}"/>
    <dataValidation showInputMessage="1" showErrorMessage="1" promptTitle="Наименование федерации" prompt="Выбрать из списка" sqref="B4" xr:uid="{0D4FA3D7-A4BF-4C7B-8A4A-E52E8A087E84}"/>
    <dataValidation type="date" allowBlank="1" showInputMessage="1" showErrorMessage="1" promptTitle="формат: день.месяц.год" sqref="C134:C990 C19:C20 C58 C96 C31 C16:C17 C70 C24 C40:C42 C27:C28 C46 C65 C51 C116 C104 C38 C22 C120:C128" xr:uid="{480FCF1D-54F4-453A-9D25-EAD41901C777}">
      <formula1>9498</formula1>
      <formula2>43830</formula2>
    </dataValidation>
    <dataValidation showInputMessage="1" showErrorMessage="1" error="Ошибка в возрасте" prompt="в формате 00.00.0000 (день.месяц.год)" sqref="C66 C112 C18 C39 C115 C21 C14:C15 C23 C25:C26 C29:C30 C32:C37 C43:C45 C47:C50 C52:C57 C68:C69 C59:C62" xr:uid="{95B14DC5-1C6B-47FF-9D95-047341DC0189}"/>
    <dataValidation allowBlank="1" showInputMessage="1" sqref="L64 M64:M65 B63:D64 G66:H67 L63:M63 I66:K66 N103:O103 I107:J107 B109:C110 M125:O133 G114:H114 M113:O113 K114:O114 G105:H110 M111:O111 H129:H133 M117:O119 N63:O65 B66:D67 E126 L66:O67 K67 N68:O84 B105:C107 E129:E130 K105:O110 I112 B129:D133 G63:H64 E132:E133 E105:E111 E114 K129:L133 J129 J131:J132" xr:uid="{5B66AE91-F435-4CC7-BC0E-452E87FB59B3}"/>
    <dataValidation allowBlank="1" showInputMessage="1" showErrorMessage="1" prompt="Официальное сокращенное наименование учреждения/организации_x000a__x000a_Примеры: _x000a_ГБУ ДО МО &quot;СШОР по единоборствам&quot;_x000a__x000a_СК &quot;Воин&quot;" sqref="J116" xr:uid="{0560664A-9D01-427B-A36B-497CD9A0A6B0}">
      <formula1>0</formula1>
      <formula2>0</formula2>
    </dataValidation>
    <dataValidation allowBlank="1" showInputMessage="1" showErrorMessage="1" promptTitle="Правила" prompt="Между фамилией, именем и отчеством по одному пробелу._x000a__x000a_Перенос текста не допускается" sqref="B116" xr:uid="{98547A50-8F15-48E7-A375-1DE276F697B3}">
      <formula1>0</formula1>
      <formula2>0</formula2>
    </dataValidation>
  </dataValidations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promptTitle="Вид спорт" prompt="Необходимо выбрать из списка вид спорт" xr:uid="{1CD158AF-FA13-45C7-A3E0-710D4892DF82}">
          <x14:formula1>
            <xm:f>'Не удалять'!$A$2:$A$157</xm:f>
          </x14:formula1>
          <xm:sqref>G7</xm:sqref>
        </x14:dataValidation>
        <x14:dataValidation type="list" showInputMessage="1" showErrorMessage="1" promptTitle="Наименование федерации" prompt="Выбрать из списка" xr:uid="{5B9DEF73-B89C-4561-8A29-B5322F6D132A}">
          <x14:formula1>
            <xm:f>'Не удалять'!$B$2:$B$152</xm:f>
          </x14:formula1>
          <xm:sqref>B3</xm:sqref>
        </x14:dataValidation>
        <x14:dataValidation type="list" showInputMessage="1" showErrorMessage="1" promptTitle="Наименование должности" prompt="Выбрать наименование должности руководителя из списка" xr:uid="{BB7B5C8D-4382-4A1A-A6B6-A3B6635CA20E}">
          <x14:formula1>
            <xm:f>'Не удалять'!$D$2:$D$7</xm:f>
          </x14:formula1>
          <xm:sqref>B5</xm:sqref>
        </x14:dataValidation>
        <x14:dataValidation type="list" showInputMessage="1" showErrorMessage="1" promptTitle="Мужской или женский" prompt="Указывается из списка мужской или женский" xr:uid="{3076B8AE-BF8C-4DF4-91F9-7A692565E9E9}">
          <x14:formula1>
            <xm:f>'Не удалять'!$F$2:$F$3</xm:f>
          </x14:formula1>
          <xm:sqref>D134:D990</xm:sqref>
        </x14:dataValidation>
        <x14:dataValidation type="list" allowBlank="1" showInputMessage="1" showErrorMessage="1" promptTitle="Сокращения" prompt="ГР – гроссмейстер России_x000a_I – первый спортивный разряд._x000a_II – второй спортивный разряд._x000a_III – третий спортивный разряд" xr:uid="{B66C0EEC-932B-480F-90FC-79DC3A333791}">
          <x14:formula1>
            <xm:f>'Не удалять'!$N$1:$N$13</xm:f>
          </x14:formula1>
          <xm:sqref>H134:H990</xm:sqref>
        </x14:dataValidation>
        <x14:dataValidation type="list" allowBlank="1" showInputMessage="1" showErrorMessage="1" prompt="Выбирается из списка_x000a__x000a_Для муниципальный учреждений и частных клубов выбирается городской округ, на территории которого он осуществляет деятельность_x000a__x000a_В случае, если в графе 9 выбрано государственное учреждение или МОСФ, указывается - Московская область_x000a__x000a_" xr:uid="{03B42B92-122D-4FF4-9574-C8A521B2F6F0}">
          <x14:formula1>
            <xm:f>'Не удалять'!$P$2:$P$59</xm:f>
          </x14:formula1>
          <xm:sqref>J134:J990</xm:sqref>
        </x14:dataValidation>
        <x14:dataValidation type="list" showInputMessage="1" showErrorMessage="1" prompt="Выбирается из списка" xr:uid="{AED37834-A087-418A-8577-FBDE6ACAC267}">
          <x14:formula1>
            <xm:f>'Не удалять'!$J$2:$J$15</xm:f>
          </x14:formula1>
          <xm:sqref>F134:F990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7"/>
  <sheetViews>
    <sheetView workbookViewId="0">
      <selection activeCell="G8" sqref="G8"/>
    </sheetView>
  </sheetViews>
  <sheetFormatPr defaultRowHeight="15.75" x14ac:dyDescent="0.25"/>
  <cols>
    <col min="1" max="1" width="42.7109375" style="1" customWidth="1"/>
    <col min="2" max="2" width="45.7109375" style="1" customWidth="1"/>
    <col min="3" max="3" width="9.140625" style="1"/>
    <col min="4" max="4" width="26.7109375" style="1" customWidth="1"/>
    <col min="5" max="7" width="9.140625" style="1"/>
    <col min="8" max="8" width="11.28515625" style="1" bestFit="1" customWidth="1"/>
    <col min="9" max="9" width="9.140625" style="1"/>
    <col min="10" max="10" width="25.5703125" style="1" customWidth="1"/>
    <col min="11" max="11" width="9.140625" style="1"/>
    <col min="12" max="12" width="19.140625" style="1" customWidth="1"/>
    <col min="13" max="14" width="9.140625" style="1"/>
    <col min="15" max="15" width="9.28515625" style="1" customWidth="1"/>
    <col min="16" max="16" width="35.140625" style="15" customWidth="1"/>
    <col min="17" max="23" width="9.140625" style="1"/>
    <col min="24" max="24" width="44.85546875" style="1" customWidth="1"/>
    <col min="25" max="16384" width="9.140625" style="1"/>
  </cols>
  <sheetData>
    <row r="1" spans="1:24" ht="16.5" thickBot="1" x14ac:dyDescent="0.3">
      <c r="A1" s="1" t="s">
        <v>18</v>
      </c>
      <c r="B1" s="1" t="s">
        <v>19</v>
      </c>
      <c r="L1" s="1" t="s">
        <v>351</v>
      </c>
    </row>
    <row r="2" spans="1:24" ht="63.75" thickBot="1" x14ac:dyDescent="0.3">
      <c r="A2" s="7" t="s">
        <v>317</v>
      </c>
      <c r="B2" s="2" t="s">
        <v>20</v>
      </c>
      <c r="D2" s="1" t="s">
        <v>323</v>
      </c>
      <c r="F2" s="1" t="s">
        <v>329</v>
      </c>
      <c r="H2" s="20">
        <v>13150</v>
      </c>
      <c r="J2" s="1" t="s">
        <v>11</v>
      </c>
      <c r="L2" s="1" t="s">
        <v>343</v>
      </c>
      <c r="N2" s="1" t="s">
        <v>362</v>
      </c>
      <c r="P2" s="21" t="s">
        <v>419</v>
      </c>
      <c r="R2" s="1" t="s">
        <v>424</v>
      </c>
      <c r="T2" s="1" t="s">
        <v>475</v>
      </c>
      <c r="V2" s="1" t="s">
        <v>709</v>
      </c>
    </row>
    <row r="3" spans="1:24" ht="48" thickBot="1" x14ac:dyDescent="0.3">
      <c r="A3" s="8" t="s">
        <v>316</v>
      </c>
      <c r="B3" s="2" t="s">
        <v>21</v>
      </c>
      <c r="D3" s="1" t="s">
        <v>325</v>
      </c>
      <c r="F3" s="1" t="s">
        <v>330</v>
      </c>
      <c r="H3" s="20">
        <v>44196</v>
      </c>
      <c r="J3" s="1" t="s">
        <v>331</v>
      </c>
      <c r="L3" s="1" t="s">
        <v>344</v>
      </c>
      <c r="N3" s="1" t="s">
        <v>352</v>
      </c>
      <c r="P3" s="21" t="s">
        <v>363</v>
      </c>
      <c r="R3" s="1" t="s">
        <v>425</v>
      </c>
      <c r="T3" s="1" t="s">
        <v>476</v>
      </c>
      <c r="V3" s="1" t="s">
        <v>710</v>
      </c>
      <c r="X3" s="1" t="s">
        <v>805</v>
      </c>
    </row>
    <row r="4" spans="1:24" ht="48" thickBot="1" x14ac:dyDescent="0.3">
      <c r="A4" s="8" t="s">
        <v>315</v>
      </c>
      <c r="B4" s="2" t="s">
        <v>22</v>
      </c>
      <c r="D4" s="1" t="s">
        <v>326</v>
      </c>
      <c r="J4" s="1" t="s">
        <v>332</v>
      </c>
      <c r="L4" s="1" t="s">
        <v>345</v>
      </c>
      <c r="N4" s="1" t="s">
        <v>353</v>
      </c>
      <c r="P4" s="21" t="s">
        <v>364</v>
      </c>
      <c r="R4" s="1" t="s">
        <v>426</v>
      </c>
      <c r="T4" s="1" t="s">
        <v>477</v>
      </c>
      <c r="V4" s="1" t="s">
        <v>711</v>
      </c>
      <c r="X4" s="1" t="s">
        <v>806</v>
      </c>
    </row>
    <row r="5" spans="1:24" ht="48" thickBot="1" x14ac:dyDescent="0.3">
      <c r="A5" s="8" t="s">
        <v>166</v>
      </c>
      <c r="B5" s="2" t="s">
        <v>23</v>
      </c>
      <c r="D5" s="1" t="s">
        <v>324</v>
      </c>
      <c r="J5" s="1" t="s">
        <v>333</v>
      </c>
      <c r="L5" s="1" t="s">
        <v>346</v>
      </c>
      <c r="N5" s="1" t="s">
        <v>354</v>
      </c>
      <c r="P5" s="21" t="s">
        <v>365</v>
      </c>
      <c r="R5" s="1" t="s">
        <v>427</v>
      </c>
      <c r="T5" s="1" t="s">
        <v>478</v>
      </c>
      <c r="V5" s="1" t="s">
        <v>712</v>
      </c>
      <c r="X5" s="1" t="s">
        <v>807</v>
      </c>
    </row>
    <row r="6" spans="1:24" ht="63.75" thickBot="1" x14ac:dyDescent="0.3">
      <c r="A6" s="8" t="s">
        <v>314</v>
      </c>
      <c r="B6" s="2" t="s">
        <v>24</v>
      </c>
      <c r="D6" s="1" t="s">
        <v>327</v>
      </c>
      <c r="J6" s="1" t="s">
        <v>334</v>
      </c>
      <c r="L6" s="1" t="s">
        <v>347</v>
      </c>
      <c r="N6" s="1" t="s">
        <v>422</v>
      </c>
      <c r="P6" s="22" t="s">
        <v>366</v>
      </c>
      <c r="R6" s="1" t="s">
        <v>428</v>
      </c>
      <c r="T6" s="1" t="s">
        <v>479</v>
      </c>
      <c r="V6" s="1" t="s">
        <v>713</v>
      </c>
      <c r="X6" s="1" t="s">
        <v>808</v>
      </c>
    </row>
    <row r="7" spans="1:24" ht="48" thickBot="1" x14ac:dyDescent="0.3">
      <c r="A7" s="8" t="s">
        <v>313</v>
      </c>
      <c r="B7" s="2" t="s">
        <v>25</v>
      </c>
      <c r="D7" s="1" t="s">
        <v>328</v>
      </c>
      <c r="J7" s="1" t="s">
        <v>335</v>
      </c>
      <c r="L7" s="1" t="s">
        <v>348</v>
      </c>
      <c r="N7" s="1" t="s">
        <v>355</v>
      </c>
      <c r="P7" s="21" t="s">
        <v>367</v>
      </c>
      <c r="R7" s="1" t="s">
        <v>429</v>
      </c>
      <c r="T7" s="1" t="s">
        <v>480</v>
      </c>
      <c r="V7" s="1" t="s">
        <v>714</v>
      </c>
      <c r="X7" s="1" t="s">
        <v>809</v>
      </c>
    </row>
    <row r="8" spans="1:24" ht="48" thickBot="1" x14ac:dyDescent="0.3">
      <c r="A8" s="8" t="s">
        <v>312</v>
      </c>
      <c r="B8" s="23" t="s">
        <v>26</v>
      </c>
      <c r="J8" s="1" t="s">
        <v>336</v>
      </c>
      <c r="L8" s="1" t="s">
        <v>349</v>
      </c>
      <c r="N8" s="1" t="s">
        <v>356</v>
      </c>
      <c r="P8" s="22" t="s">
        <v>368</v>
      </c>
      <c r="R8" s="1" t="s">
        <v>430</v>
      </c>
      <c r="T8" s="1" t="s">
        <v>481</v>
      </c>
      <c r="V8" s="1" t="s">
        <v>715</v>
      </c>
      <c r="X8" s="1" t="s">
        <v>810</v>
      </c>
    </row>
    <row r="9" spans="1:24" ht="63.75" thickBot="1" x14ac:dyDescent="0.3">
      <c r="A9" s="8" t="s">
        <v>311</v>
      </c>
      <c r="B9" s="2" t="s">
        <v>27</v>
      </c>
      <c r="J9" s="1" t="s">
        <v>337</v>
      </c>
      <c r="L9" s="1" t="s">
        <v>350</v>
      </c>
      <c r="N9" s="1" t="s">
        <v>357</v>
      </c>
      <c r="P9" s="22" t="s">
        <v>369</v>
      </c>
      <c r="R9" s="1" t="s">
        <v>431</v>
      </c>
      <c r="T9" s="1" t="s">
        <v>482</v>
      </c>
      <c r="V9" s="1" t="s">
        <v>716</v>
      </c>
      <c r="X9" s="1" t="s">
        <v>811</v>
      </c>
    </row>
    <row r="10" spans="1:24" ht="48" thickBot="1" x14ac:dyDescent="0.3">
      <c r="A10" s="8" t="s">
        <v>310</v>
      </c>
      <c r="B10" s="2" t="s">
        <v>28</v>
      </c>
      <c r="J10" s="1" t="s">
        <v>338</v>
      </c>
      <c r="N10" s="1" t="s">
        <v>358</v>
      </c>
      <c r="P10" s="21" t="s">
        <v>370</v>
      </c>
      <c r="R10" s="1" t="s">
        <v>432</v>
      </c>
      <c r="T10" s="1" t="s">
        <v>483</v>
      </c>
      <c r="V10" s="1" t="s">
        <v>717</v>
      </c>
      <c r="X10" s="1" t="s">
        <v>812</v>
      </c>
    </row>
    <row r="11" spans="1:24" ht="32.25" thickBot="1" x14ac:dyDescent="0.3">
      <c r="A11" s="8" t="s">
        <v>309</v>
      </c>
      <c r="B11" s="2" t="s">
        <v>29</v>
      </c>
      <c r="J11" s="1" t="s">
        <v>339</v>
      </c>
      <c r="N11" s="1" t="s">
        <v>359</v>
      </c>
      <c r="P11" s="21" t="s">
        <v>371</v>
      </c>
      <c r="R11" s="1" t="s">
        <v>433</v>
      </c>
      <c r="T11" s="1" t="s">
        <v>484</v>
      </c>
      <c r="V11" s="1" t="s">
        <v>718</v>
      </c>
      <c r="X11" s="1" t="s">
        <v>813</v>
      </c>
    </row>
    <row r="12" spans="1:24" ht="32.25" thickBot="1" x14ac:dyDescent="0.3">
      <c r="A12" s="8" t="s">
        <v>308</v>
      </c>
      <c r="B12" s="2" t="s">
        <v>30</v>
      </c>
      <c r="J12" s="1" t="s">
        <v>340</v>
      </c>
      <c r="N12" s="1" t="s">
        <v>360</v>
      </c>
      <c r="P12" s="21" t="s">
        <v>372</v>
      </c>
      <c r="R12" s="1" t="s">
        <v>434</v>
      </c>
      <c r="T12" s="1" t="s">
        <v>485</v>
      </c>
      <c r="V12" s="1" t="s">
        <v>719</v>
      </c>
      <c r="X12" s="1" t="s">
        <v>814</v>
      </c>
    </row>
    <row r="13" spans="1:24" ht="32.25" thickBot="1" x14ac:dyDescent="0.3">
      <c r="A13" s="8" t="s">
        <v>307</v>
      </c>
      <c r="B13" s="2" t="s">
        <v>31</v>
      </c>
      <c r="J13" s="1" t="s">
        <v>341</v>
      </c>
      <c r="N13" s="1" t="s">
        <v>361</v>
      </c>
      <c r="P13" s="21" t="s">
        <v>373</v>
      </c>
      <c r="R13" s="1" t="s">
        <v>435</v>
      </c>
      <c r="T13" s="1" t="s">
        <v>486</v>
      </c>
      <c r="V13" s="1" t="s">
        <v>720</v>
      </c>
    </row>
    <row r="14" spans="1:24" ht="48" thickBot="1" x14ac:dyDescent="0.3">
      <c r="A14" s="8" t="s">
        <v>306</v>
      </c>
      <c r="B14" s="2" t="s">
        <v>32</v>
      </c>
      <c r="J14" s="1" t="s">
        <v>342</v>
      </c>
      <c r="P14" s="21" t="s">
        <v>374</v>
      </c>
      <c r="R14" s="1" t="s">
        <v>436</v>
      </c>
      <c r="T14" s="1" t="s">
        <v>487</v>
      </c>
      <c r="V14" s="1" t="s">
        <v>721</v>
      </c>
    </row>
    <row r="15" spans="1:24" ht="48" thickBot="1" x14ac:dyDescent="0.3">
      <c r="A15" s="8" t="s">
        <v>305</v>
      </c>
      <c r="B15" s="2" t="s">
        <v>33</v>
      </c>
      <c r="J15" s="1" t="s">
        <v>818</v>
      </c>
      <c r="P15" s="21" t="s">
        <v>375</v>
      </c>
      <c r="R15" s="1" t="s">
        <v>437</v>
      </c>
      <c r="T15" s="1" t="s">
        <v>488</v>
      </c>
      <c r="V15" s="1" t="s">
        <v>722</v>
      </c>
    </row>
    <row r="16" spans="1:24" ht="48" thickBot="1" x14ac:dyDescent="0.3">
      <c r="A16" s="8" t="s">
        <v>304</v>
      </c>
      <c r="B16" s="2" t="s">
        <v>34</v>
      </c>
      <c r="P16" s="21" t="s">
        <v>376</v>
      </c>
      <c r="R16" s="1" t="s">
        <v>438</v>
      </c>
      <c r="T16" s="1" t="s">
        <v>489</v>
      </c>
      <c r="V16" s="1" t="s">
        <v>723</v>
      </c>
    </row>
    <row r="17" spans="1:22" ht="48" thickBot="1" x14ac:dyDescent="0.3">
      <c r="A17" s="8" t="s">
        <v>303</v>
      </c>
      <c r="B17" s="2" t="s">
        <v>35</v>
      </c>
      <c r="P17" s="22" t="s">
        <v>377</v>
      </c>
      <c r="R17" s="1" t="s">
        <v>439</v>
      </c>
      <c r="T17" s="1" t="s">
        <v>490</v>
      </c>
      <c r="V17" s="1" t="s">
        <v>724</v>
      </c>
    </row>
    <row r="18" spans="1:22" ht="48" thickBot="1" x14ac:dyDescent="0.3">
      <c r="A18" s="8" t="s">
        <v>302</v>
      </c>
      <c r="B18" s="2" t="s">
        <v>36</v>
      </c>
      <c r="D18" s="1" t="s">
        <v>420</v>
      </c>
      <c r="P18" s="21" t="s">
        <v>378</v>
      </c>
      <c r="R18" s="1" t="s">
        <v>460</v>
      </c>
      <c r="T18" s="1" t="s">
        <v>491</v>
      </c>
      <c r="V18" s="1" t="s">
        <v>725</v>
      </c>
    </row>
    <row r="19" spans="1:22" ht="48" thickBot="1" x14ac:dyDescent="0.3">
      <c r="A19" s="8" t="s">
        <v>301</v>
      </c>
      <c r="B19" s="2" t="s">
        <v>37</v>
      </c>
      <c r="P19" s="21" t="s">
        <v>379</v>
      </c>
      <c r="R19" s="1" t="s">
        <v>461</v>
      </c>
      <c r="T19" s="1" t="s">
        <v>492</v>
      </c>
      <c r="V19" s="1" t="s">
        <v>726</v>
      </c>
    </row>
    <row r="20" spans="1:22" ht="48" thickBot="1" x14ac:dyDescent="0.3">
      <c r="A20" s="8" t="s">
        <v>300</v>
      </c>
      <c r="B20" s="2" t="s">
        <v>38</v>
      </c>
      <c r="P20" s="21" t="s">
        <v>380</v>
      </c>
      <c r="R20" s="1" t="s">
        <v>462</v>
      </c>
      <c r="T20" s="1" t="s">
        <v>493</v>
      </c>
      <c r="V20" s="1" t="s">
        <v>727</v>
      </c>
    </row>
    <row r="21" spans="1:22" ht="48" thickBot="1" x14ac:dyDescent="0.3">
      <c r="A21" s="8" t="s">
        <v>299</v>
      </c>
      <c r="B21" s="2" t="s">
        <v>39</v>
      </c>
      <c r="P21" s="21" t="s">
        <v>381</v>
      </c>
      <c r="R21" s="1" t="s">
        <v>463</v>
      </c>
      <c r="T21" s="1" t="s">
        <v>494</v>
      </c>
      <c r="V21" s="1" t="s">
        <v>728</v>
      </c>
    </row>
    <row r="22" spans="1:22" ht="63.75" thickBot="1" x14ac:dyDescent="0.3">
      <c r="A22" s="8" t="s">
        <v>298</v>
      </c>
      <c r="B22" s="2" t="s">
        <v>40</v>
      </c>
      <c r="P22" s="21" t="s">
        <v>382</v>
      </c>
      <c r="R22" s="1" t="s">
        <v>464</v>
      </c>
      <c r="T22" s="1" t="s">
        <v>495</v>
      </c>
      <c r="V22" s="1" t="s">
        <v>729</v>
      </c>
    </row>
    <row r="23" spans="1:22" ht="48" thickBot="1" x14ac:dyDescent="0.3">
      <c r="A23" s="8" t="s">
        <v>297</v>
      </c>
      <c r="B23" s="2" t="s">
        <v>41</v>
      </c>
      <c r="P23" s="21" t="s">
        <v>383</v>
      </c>
      <c r="R23" s="1" t="s">
        <v>465</v>
      </c>
      <c r="T23" s="1" t="s">
        <v>496</v>
      </c>
      <c r="V23" s="1" t="s">
        <v>730</v>
      </c>
    </row>
    <row r="24" spans="1:22" ht="48" thickBot="1" x14ac:dyDescent="0.3">
      <c r="A24" s="8" t="s">
        <v>296</v>
      </c>
      <c r="B24" s="2" t="s">
        <v>42</v>
      </c>
      <c r="P24" s="21" t="s">
        <v>384</v>
      </c>
      <c r="R24" s="1" t="s">
        <v>466</v>
      </c>
      <c r="T24" s="1" t="s">
        <v>497</v>
      </c>
      <c r="V24" s="1" t="s">
        <v>731</v>
      </c>
    </row>
    <row r="25" spans="1:22" ht="48" thickBot="1" x14ac:dyDescent="0.3">
      <c r="A25" s="8" t="s">
        <v>295</v>
      </c>
      <c r="B25" s="2" t="s">
        <v>43</v>
      </c>
      <c r="P25" s="22" t="s">
        <v>385</v>
      </c>
      <c r="R25" s="1" t="s">
        <v>467</v>
      </c>
      <c r="T25" s="1" t="s">
        <v>498</v>
      </c>
      <c r="V25" s="1" t="s">
        <v>732</v>
      </c>
    </row>
    <row r="26" spans="1:22" ht="63.75" thickBot="1" x14ac:dyDescent="0.3">
      <c r="A26" s="8" t="s">
        <v>294</v>
      </c>
      <c r="B26" s="2" t="s">
        <v>44</v>
      </c>
      <c r="P26" s="21" t="s">
        <v>386</v>
      </c>
      <c r="R26" s="1" t="s">
        <v>468</v>
      </c>
      <c r="T26" s="1" t="s">
        <v>499</v>
      </c>
      <c r="V26" s="1" t="s">
        <v>733</v>
      </c>
    </row>
    <row r="27" spans="1:22" ht="63.75" thickBot="1" x14ac:dyDescent="0.3">
      <c r="A27" s="8" t="s">
        <v>293</v>
      </c>
      <c r="B27" s="24" t="s">
        <v>45</v>
      </c>
      <c r="P27" s="21" t="s">
        <v>387</v>
      </c>
      <c r="R27" s="1" t="s">
        <v>469</v>
      </c>
      <c r="T27" s="1" t="s">
        <v>500</v>
      </c>
      <c r="V27" s="1" t="s">
        <v>734</v>
      </c>
    </row>
    <row r="28" spans="1:22" ht="48" thickBot="1" x14ac:dyDescent="0.3">
      <c r="A28" s="8" t="s">
        <v>292</v>
      </c>
      <c r="B28" s="2" t="s">
        <v>46</v>
      </c>
      <c r="P28" s="21" t="s">
        <v>388</v>
      </c>
      <c r="R28" s="1" t="s">
        <v>470</v>
      </c>
      <c r="T28" s="1" t="s">
        <v>501</v>
      </c>
      <c r="V28" s="1" t="s">
        <v>735</v>
      </c>
    </row>
    <row r="29" spans="1:22" ht="32.25" thickBot="1" x14ac:dyDescent="0.3">
      <c r="A29" s="8" t="s">
        <v>291</v>
      </c>
      <c r="B29" s="2" t="s">
        <v>47</v>
      </c>
      <c r="P29" s="21" t="s">
        <v>389</v>
      </c>
      <c r="R29" s="1" t="s">
        <v>471</v>
      </c>
      <c r="T29" s="1" t="s">
        <v>502</v>
      </c>
      <c r="V29" s="1" t="s">
        <v>736</v>
      </c>
    </row>
    <row r="30" spans="1:22" ht="48" thickBot="1" x14ac:dyDescent="0.3">
      <c r="A30" s="8" t="s">
        <v>290</v>
      </c>
      <c r="B30" s="2" t="s">
        <v>48</v>
      </c>
      <c r="P30" s="21" t="s">
        <v>390</v>
      </c>
      <c r="R30" s="1" t="s">
        <v>472</v>
      </c>
      <c r="T30" s="1" t="s">
        <v>503</v>
      </c>
      <c r="V30" s="1" t="s">
        <v>737</v>
      </c>
    </row>
    <row r="31" spans="1:22" ht="63.75" thickBot="1" x14ac:dyDescent="0.3">
      <c r="A31" s="8" t="s">
        <v>289</v>
      </c>
      <c r="B31" s="2" t="s">
        <v>49</v>
      </c>
      <c r="P31" s="21" t="s">
        <v>391</v>
      </c>
      <c r="R31" s="1" t="s">
        <v>473</v>
      </c>
      <c r="T31" s="1" t="s">
        <v>504</v>
      </c>
      <c r="V31" s="1" t="s">
        <v>738</v>
      </c>
    </row>
    <row r="32" spans="1:22" ht="32.25" thickBot="1" x14ac:dyDescent="0.3">
      <c r="A32" s="8" t="s">
        <v>288</v>
      </c>
      <c r="B32" s="2" t="s">
        <v>50</v>
      </c>
      <c r="P32" s="21" t="s">
        <v>392</v>
      </c>
      <c r="R32" s="1" t="s">
        <v>474</v>
      </c>
      <c r="T32" s="1" t="s">
        <v>505</v>
      </c>
      <c r="V32" s="1" t="s">
        <v>739</v>
      </c>
    </row>
    <row r="33" spans="1:22" ht="63.75" thickBot="1" x14ac:dyDescent="0.3">
      <c r="A33" s="8" t="s">
        <v>287</v>
      </c>
      <c r="B33" s="2" t="s">
        <v>51</v>
      </c>
      <c r="P33" s="21" t="s">
        <v>393</v>
      </c>
      <c r="R33" s="1" t="s">
        <v>440</v>
      </c>
      <c r="T33" s="1" t="s">
        <v>506</v>
      </c>
      <c r="V33" s="1" t="s">
        <v>740</v>
      </c>
    </row>
    <row r="34" spans="1:22" ht="32.25" thickBot="1" x14ac:dyDescent="0.3">
      <c r="A34" s="8" t="s">
        <v>167</v>
      </c>
      <c r="B34" s="2" t="s">
        <v>52</v>
      </c>
      <c r="P34" s="22" t="s">
        <v>394</v>
      </c>
      <c r="R34" s="1" t="s">
        <v>441</v>
      </c>
      <c r="T34" s="1" t="s">
        <v>507</v>
      </c>
      <c r="V34" s="1" t="s">
        <v>741</v>
      </c>
    </row>
    <row r="35" spans="1:22" ht="32.25" thickBot="1" x14ac:dyDescent="0.3">
      <c r="A35" s="8" t="s">
        <v>286</v>
      </c>
      <c r="B35" s="2" t="s">
        <v>53</v>
      </c>
      <c r="P35" s="21" t="s">
        <v>395</v>
      </c>
      <c r="R35" s="1" t="s">
        <v>442</v>
      </c>
      <c r="T35" s="1" t="s">
        <v>508</v>
      </c>
      <c r="V35" s="1" t="s">
        <v>742</v>
      </c>
    </row>
    <row r="36" spans="1:22" ht="79.5" thickBot="1" x14ac:dyDescent="0.3">
      <c r="A36" s="8" t="s">
        <v>285</v>
      </c>
      <c r="B36" s="2" t="s">
        <v>54</v>
      </c>
      <c r="P36" s="21" t="s">
        <v>396</v>
      </c>
      <c r="R36" s="1" t="s">
        <v>443</v>
      </c>
      <c r="T36" s="1" t="s">
        <v>509</v>
      </c>
      <c r="V36" s="1" t="s">
        <v>743</v>
      </c>
    </row>
    <row r="37" spans="1:22" ht="48" thickBot="1" x14ac:dyDescent="0.3">
      <c r="A37" s="8" t="s">
        <v>284</v>
      </c>
      <c r="B37" s="2" t="s">
        <v>55</v>
      </c>
      <c r="P37" s="21" t="s">
        <v>397</v>
      </c>
      <c r="R37" s="1" t="s">
        <v>444</v>
      </c>
      <c r="T37" s="1" t="s">
        <v>510</v>
      </c>
      <c r="V37" s="1" t="s">
        <v>744</v>
      </c>
    </row>
    <row r="38" spans="1:22" ht="48" thickBot="1" x14ac:dyDescent="0.3">
      <c r="A38" s="8" t="s">
        <v>283</v>
      </c>
      <c r="B38" s="2" t="s">
        <v>56</v>
      </c>
      <c r="P38" s="21" t="s">
        <v>398</v>
      </c>
      <c r="R38" s="1" t="s">
        <v>445</v>
      </c>
      <c r="T38" s="1" t="s">
        <v>511</v>
      </c>
      <c r="V38" s="1" t="s">
        <v>745</v>
      </c>
    </row>
    <row r="39" spans="1:22" ht="63.75" thickBot="1" x14ac:dyDescent="0.3">
      <c r="A39" s="8" t="s">
        <v>282</v>
      </c>
      <c r="B39" s="2" t="s">
        <v>57</v>
      </c>
      <c r="P39" s="21" t="s">
        <v>399</v>
      </c>
      <c r="R39" s="1" t="s">
        <v>446</v>
      </c>
      <c r="T39" s="1" t="s">
        <v>512</v>
      </c>
      <c r="V39" s="1" t="s">
        <v>746</v>
      </c>
    </row>
    <row r="40" spans="1:22" ht="63.75" thickBot="1" x14ac:dyDescent="0.3">
      <c r="A40" s="8" t="s">
        <v>281</v>
      </c>
      <c r="B40" s="2" t="s">
        <v>58</v>
      </c>
      <c r="P40" s="21" t="s">
        <v>400</v>
      </c>
      <c r="R40" s="1" t="s">
        <v>447</v>
      </c>
      <c r="T40" s="1" t="s">
        <v>513</v>
      </c>
      <c r="V40" s="1" t="s">
        <v>747</v>
      </c>
    </row>
    <row r="41" spans="1:22" ht="48" thickBot="1" x14ac:dyDescent="0.3">
      <c r="A41" s="8" t="s">
        <v>280</v>
      </c>
      <c r="B41" s="2" t="s">
        <v>59</v>
      </c>
      <c r="P41" s="21" t="s">
        <v>401</v>
      </c>
      <c r="R41" s="1" t="s">
        <v>448</v>
      </c>
      <c r="T41" s="1" t="s">
        <v>514</v>
      </c>
      <c r="V41" s="1" t="s">
        <v>748</v>
      </c>
    </row>
    <row r="42" spans="1:22" ht="32.25" thickBot="1" x14ac:dyDescent="0.3">
      <c r="A42" s="8" t="s">
        <v>279</v>
      </c>
      <c r="B42" s="2" t="s">
        <v>60</v>
      </c>
      <c r="P42" s="21" t="s">
        <v>402</v>
      </c>
      <c r="R42" s="1" t="s">
        <v>449</v>
      </c>
      <c r="T42" s="1" t="s">
        <v>515</v>
      </c>
      <c r="V42" s="1" t="s">
        <v>749</v>
      </c>
    </row>
    <row r="43" spans="1:22" ht="63.75" thickBot="1" x14ac:dyDescent="0.3">
      <c r="A43" s="8" t="s">
        <v>168</v>
      </c>
      <c r="B43" s="2" t="s">
        <v>61</v>
      </c>
      <c r="P43" s="21" t="s">
        <v>403</v>
      </c>
      <c r="R43" s="1" t="s">
        <v>450</v>
      </c>
      <c r="T43" s="1" t="s">
        <v>516</v>
      </c>
      <c r="V43" s="1" t="s">
        <v>750</v>
      </c>
    </row>
    <row r="44" spans="1:22" ht="48" thickBot="1" x14ac:dyDescent="0.3">
      <c r="A44" s="8" t="s">
        <v>169</v>
      </c>
      <c r="B44" s="24" t="s">
        <v>62</v>
      </c>
      <c r="P44" s="21" t="s">
        <v>404</v>
      </c>
      <c r="R44" s="1" t="s">
        <v>451</v>
      </c>
      <c r="T44" s="1" t="s">
        <v>517</v>
      </c>
      <c r="V44" s="1" t="s">
        <v>751</v>
      </c>
    </row>
    <row r="45" spans="1:22" ht="32.25" thickBot="1" x14ac:dyDescent="0.3">
      <c r="A45" s="8" t="s">
        <v>278</v>
      </c>
      <c r="B45" s="2" t="s">
        <v>63</v>
      </c>
      <c r="P45" s="21" t="s">
        <v>405</v>
      </c>
      <c r="R45" s="1" t="s">
        <v>452</v>
      </c>
      <c r="T45" s="1" t="s">
        <v>518</v>
      </c>
      <c r="V45" s="1" t="s">
        <v>752</v>
      </c>
    </row>
    <row r="46" spans="1:22" ht="32.25" thickBot="1" x14ac:dyDescent="0.3">
      <c r="A46" s="8" t="s">
        <v>277</v>
      </c>
      <c r="B46" s="2" t="s">
        <v>64</v>
      </c>
      <c r="P46" s="21" t="s">
        <v>406</v>
      </c>
      <c r="R46" s="1" t="s">
        <v>453</v>
      </c>
      <c r="T46" s="1" t="s">
        <v>519</v>
      </c>
      <c r="V46" s="1" t="s">
        <v>753</v>
      </c>
    </row>
    <row r="47" spans="1:22" ht="63.75" thickBot="1" x14ac:dyDescent="0.3">
      <c r="A47" s="8" t="s">
        <v>170</v>
      </c>
      <c r="B47" s="2" t="s">
        <v>65</v>
      </c>
      <c r="P47" s="21" t="s">
        <v>407</v>
      </c>
      <c r="R47" s="1" t="s">
        <v>454</v>
      </c>
      <c r="T47" s="1" t="s">
        <v>520</v>
      </c>
      <c r="V47" s="1" t="s">
        <v>754</v>
      </c>
    </row>
    <row r="48" spans="1:22" ht="48" thickBot="1" x14ac:dyDescent="0.3">
      <c r="A48" s="8" t="s">
        <v>171</v>
      </c>
      <c r="B48" s="2" t="s">
        <v>66</v>
      </c>
      <c r="P48" s="21" t="s">
        <v>408</v>
      </c>
      <c r="R48" s="1" t="s">
        <v>455</v>
      </c>
      <c r="T48" s="1" t="s">
        <v>521</v>
      </c>
      <c r="V48" s="1" t="s">
        <v>755</v>
      </c>
    </row>
    <row r="49" spans="1:22" ht="63.75" thickBot="1" x14ac:dyDescent="0.3">
      <c r="A49" s="8" t="s">
        <v>172</v>
      </c>
      <c r="B49" s="2" t="s">
        <v>67</v>
      </c>
      <c r="P49" s="21" t="s">
        <v>409</v>
      </c>
      <c r="R49" s="1" t="s">
        <v>456</v>
      </c>
      <c r="T49" s="1" t="s">
        <v>522</v>
      </c>
      <c r="V49" s="1" t="s">
        <v>756</v>
      </c>
    </row>
    <row r="50" spans="1:22" ht="79.5" thickBot="1" x14ac:dyDescent="0.3">
      <c r="A50" s="8" t="s">
        <v>276</v>
      </c>
      <c r="B50" s="2" t="s">
        <v>68</v>
      </c>
      <c r="P50" s="21" t="s">
        <v>410</v>
      </c>
      <c r="R50" s="1" t="s">
        <v>457</v>
      </c>
      <c r="T50" s="1" t="s">
        <v>523</v>
      </c>
      <c r="V50" s="1" t="s">
        <v>757</v>
      </c>
    </row>
    <row r="51" spans="1:22" ht="48" thickBot="1" x14ac:dyDescent="0.3">
      <c r="A51" s="8" t="s">
        <v>275</v>
      </c>
      <c r="B51" s="2" t="s">
        <v>69</v>
      </c>
      <c r="P51" s="21" t="s">
        <v>411</v>
      </c>
      <c r="R51" s="1" t="s">
        <v>458</v>
      </c>
      <c r="T51" s="1" t="s">
        <v>524</v>
      </c>
      <c r="V51" s="1" t="s">
        <v>758</v>
      </c>
    </row>
    <row r="52" spans="1:22" ht="63.75" thickBot="1" x14ac:dyDescent="0.3">
      <c r="A52" s="8" t="s">
        <v>274</v>
      </c>
      <c r="B52" s="2" t="s">
        <v>70</v>
      </c>
      <c r="P52" s="21" t="s">
        <v>412</v>
      </c>
      <c r="R52" s="1" t="s">
        <v>459</v>
      </c>
      <c r="T52" s="1" t="s">
        <v>525</v>
      </c>
      <c r="V52" s="1" t="s">
        <v>759</v>
      </c>
    </row>
    <row r="53" spans="1:22" ht="63.75" thickBot="1" x14ac:dyDescent="0.3">
      <c r="A53" s="8" t="s">
        <v>173</v>
      </c>
      <c r="B53" s="2" t="s">
        <v>71</v>
      </c>
      <c r="P53" s="22" t="s">
        <v>413</v>
      </c>
      <c r="T53" s="1" t="s">
        <v>526</v>
      </c>
      <c r="V53" s="1" t="s">
        <v>760</v>
      </c>
    </row>
    <row r="54" spans="1:22" ht="32.25" thickBot="1" x14ac:dyDescent="0.3">
      <c r="A54" s="9" t="s">
        <v>821</v>
      </c>
      <c r="B54" s="2" t="s">
        <v>72</v>
      </c>
      <c r="P54" s="21" t="s">
        <v>414</v>
      </c>
      <c r="T54" s="1" t="s">
        <v>527</v>
      </c>
      <c r="V54" s="1" t="s">
        <v>761</v>
      </c>
    </row>
    <row r="55" spans="1:22" ht="48" thickBot="1" x14ac:dyDescent="0.3">
      <c r="A55" s="8" t="s">
        <v>273</v>
      </c>
      <c r="B55" s="2" t="s">
        <v>73</v>
      </c>
      <c r="P55" s="21" t="s">
        <v>415</v>
      </c>
      <c r="T55" s="1" t="s">
        <v>528</v>
      </c>
      <c r="V55" s="1" t="s">
        <v>762</v>
      </c>
    </row>
    <row r="56" spans="1:22" ht="32.25" thickBot="1" x14ac:dyDescent="0.3">
      <c r="A56" s="8" t="s">
        <v>272</v>
      </c>
      <c r="B56" s="2" t="s">
        <v>74</v>
      </c>
      <c r="P56" s="21" t="s">
        <v>416</v>
      </c>
      <c r="T56" s="1" t="s">
        <v>529</v>
      </c>
      <c r="V56" s="1" t="s">
        <v>763</v>
      </c>
    </row>
    <row r="57" spans="1:22" ht="63.75" thickBot="1" x14ac:dyDescent="0.3">
      <c r="A57" s="8" t="s">
        <v>271</v>
      </c>
      <c r="B57" s="2" t="s">
        <v>75</v>
      </c>
      <c r="P57" s="21" t="s">
        <v>417</v>
      </c>
      <c r="T57" s="1" t="s">
        <v>530</v>
      </c>
      <c r="V57" s="1" t="s">
        <v>764</v>
      </c>
    </row>
    <row r="58" spans="1:22" ht="79.5" thickBot="1" x14ac:dyDescent="0.3">
      <c r="A58" s="9" t="s">
        <v>270</v>
      </c>
      <c r="B58" s="2" t="s">
        <v>76</v>
      </c>
      <c r="P58" s="22" t="s">
        <v>418</v>
      </c>
      <c r="T58" s="1" t="s">
        <v>531</v>
      </c>
      <c r="V58" s="1" t="s">
        <v>765</v>
      </c>
    </row>
    <row r="59" spans="1:22" ht="48" thickBot="1" x14ac:dyDescent="0.3">
      <c r="A59" s="8" t="s">
        <v>174</v>
      </c>
      <c r="B59" s="2" t="s">
        <v>77</v>
      </c>
      <c r="P59" s="22"/>
      <c r="T59" s="1" t="s">
        <v>532</v>
      </c>
      <c r="V59" s="1" t="s">
        <v>766</v>
      </c>
    </row>
    <row r="60" spans="1:22" ht="63.75" thickBot="1" x14ac:dyDescent="0.3">
      <c r="A60" s="8" t="s">
        <v>269</v>
      </c>
      <c r="B60" s="2" t="s">
        <v>78</v>
      </c>
      <c r="T60" s="1" t="s">
        <v>533</v>
      </c>
      <c r="V60" s="1" t="s">
        <v>767</v>
      </c>
    </row>
    <row r="61" spans="1:22" ht="48" thickBot="1" x14ac:dyDescent="0.3">
      <c r="A61" s="8" t="s">
        <v>268</v>
      </c>
      <c r="B61" s="2" t="s">
        <v>79</v>
      </c>
      <c r="T61" s="1" t="s">
        <v>534</v>
      </c>
      <c r="V61" s="1" t="s">
        <v>768</v>
      </c>
    </row>
    <row r="62" spans="1:22" ht="48" thickBot="1" x14ac:dyDescent="0.3">
      <c r="A62" s="8" t="s">
        <v>267</v>
      </c>
      <c r="B62" s="2" t="s">
        <v>80</v>
      </c>
      <c r="T62" s="1" t="s">
        <v>535</v>
      </c>
      <c r="V62" s="1" t="s">
        <v>769</v>
      </c>
    </row>
    <row r="63" spans="1:22" ht="63.75" thickBot="1" x14ac:dyDescent="0.3">
      <c r="A63" s="8" t="s">
        <v>266</v>
      </c>
      <c r="B63" s="23" t="s">
        <v>81</v>
      </c>
      <c r="T63" s="1" t="s">
        <v>536</v>
      </c>
      <c r="V63" s="1" t="s">
        <v>770</v>
      </c>
    </row>
    <row r="64" spans="1:22" ht="63.75" thickBot="1" x14ac:dyDescent="0.3">
      <c r="A64" s="8" t="s">
        <v>265</v>
      </c>
      <c r="B64" s="2" t="s">
        <v>82</v>
      </c>
      <c r="T64" s="1" t="s">
        <v>537</v>
      </c>
      <c r="V64" s="1" t="s">
        <v>771</v>
      </c>
    </row>
    <row r="65" spans="1:22" ht="48" thickBot="1" x14ac:dyDescent="0.3">
      <c r="A65" s="8" t="s">
        <v>264</v>
      </c>
      <c r="B65" s="2" t="s">
        <v>83</v>
      </c>
      <c r="T65" s="1" t="s">
        <v>538</v>
      </c>
      <c r="V65" s="1" t="s">
        <v>772</v>
      </c>
    </row>
    <row r="66" spans="1:22" ht="48" thickBot="1" x14ac:dyDescent="0.3">
      <c r="A66" s="8" t="s">
        <v>263</v>
      </c>
      <c r="B66" s="2" t="s">
        <v>84</v>
      </c>
      <c r="T66" s="1" t="s">
        <v>539</v>
      </c>
      <c r="V66" s="1" t="s">
        <v>773</v>
      </c>
    </row>
    <row r="67" spans="1:22" ht="32.25" thickBot="1" x14ac:dyDescent="0.3">
      <c r="A67" s="8" t="s">
        <v>262</v>
      </c>
      <c r="B67" s="2" t="s">
        <v>85</v>
      </c>
      <c r="T67" s="1" t="s">
        <v>540</v>
      </c>
      <c r="V67" s="1" t="s">
        <v>774</v>
      </c>
    </row>
    <row r="68" spans="1:22" ht="32.25" thickBot="1" x14ac:dyDescent="0.3">
      <c r="A68" s="8" t="s">
        <v>822</v>
      </c>
      <c r="B68" s="2" t="s">
        <v>86</v>
      </c>
      <c r="T68" s="1" t="s">
        <v>541</v>
      </c>
      <c r="V68" s="1" t="s">
        <v>775</v>
      </c>
    </row>
    <row r="69" spans="1:22" ht="48" thickBot="1" x14ac:dyDescent="0.3">
      <c r="A69" s="8" t="s">
        <v>261</v>
      </c>
      <c r="B69" s="2" t="s">
        <v>87</v>
      </c>
      <c r="T69" s="1" t="s">
        <v>542</v>
      </c>
      <c r="V69" s="1" t="s">
        <v>776</v>
      </c>
    </row>
    <row r="70" spans="1:22" ht="48" thickBot="1" x14ac:dyDescent="0.3">
      <c r="A70" s="8" t="s">
        <v>260</v>
      </c>
      <c r="B70" s="2" t="s">
        <v>88</v>
      </c>
      <c r="T70" s="1" t="s">
        <v>543</v>
      </c>
      <c r="V70" s="1" t="s">
        <v>777</v>
      </c>
    </row>
    <row r="71" spans="1:22" ht="32.25" thickBot="1" x14ac:dyDescent="0.3">
      <c r="A71" s="8" t="s">
        <v>259</v>
      </c>
      <c r="B71" s="2" t="s">
        <v>89</v>
      </c>
      <c r="T71" s="1" t="s">
        <v>544</v>
      </c>
      <c r="V71" s="1" t="s">
        <v>778</v>
      </c>
    </row>
    <row r="72" spans="1:22" ht="48" thickBot="1" x14ac:dyDescent="0.3">
      <c r="A72" s="8" t="s">
        <v>258</v>
      </c>
      <c r="B72" s="2" t="s">
        <v>90</v>
      </c>
      <c r="T72" s="1" t="s">
        <v>545</v>
      </c>
      <c r="V72" s="1" t="s">
        <v>779</v>
      </c>
    </row>
    <row r="73" spans="1:22" ht="48" thickBot="1" x14ac:dyDescent="0.3">
      <c r="A73" s="8" t="s">
        <v>257</v>
      </c>
      <c r="B73" s="2" t="s">
        <v>91</v>
      </c>
      <c r="T73" s="1" t="s">
        <v>546</v>
      </c>
      <c r="V73" s="1" t="s">
        <v>780</v>
      </c>
    </row>
    <row r="74" spans="1:22" ht="48" thickBot="1" x14ac:dyDescent="0.3">
      <c r="A74" s="8" t="s">
        <v>256</v>
      </c>
      <c r="B74" s="24" t="s">
        <v>829</v>
      </c>
      <c r="T74" s="1" t="s">
        <v>547</v>
      </c>
      <c r="V74" s="1" t="s">
        <v>781</v>
      </c>
    </row>
    <row r="75" spans="1:22" ht="32.25" thickBot="1" x14ac:dyDescent="0.3">
      <c r="A75" s="8" t="s">
        <v>255</v>
      </c>
      <c r="B75" s="2" t="s">
        <v>92</v>
      </c>
      <c r="T75" s="1" t="s">
        <v>548</v>
      </c>
      <c r="V75" s="1" t="s">
        <v>782</v>
      </c>
    </row>
    <row r="76" spans="1:22" ht="48" thickBot="1" x14ac:dyDescent="0.3">
      <c r="A76" s="8" t="s">
        <v>254</v>
      </c>
      <c r="B76" s="24" t="s">
        <v>93</v>
      </c>
      <c r="T76" s="1" t="s">
        <v>549</v>
      </c>
      <c r="V76" s="1" t="s">
        <v>783</v>
      </c>
    </row>
    <row r="77" spans="1:22" ht="48" thickBot="1" x14ac:dyDescent="0.3">
      <c r="A77" s="8" t="s">
        <v>253</v>
      </c>
      <c r="B77" s="24" t="s">
        <v>94</v>
      </c>
      <c r="T77" s="1" t="s">
        <v>550</v>
      </c>
      <c r="V77" s="1" t="s">
        <v>784</v>
      </c>
    </row>
    <row r="78" spans="1:22" ht="63.75" thickBot="1" x14ac:dyDescent="0.3">
      <c r="A78" s="8" t="s">
        <v>252</v>
      </c>
      <c r="B78" s="2" t="s">
        <v>95</v>
      </c>
      <c r="T78" s="1" t="s">
        <v>551</v>
      </c>
      <c r="V78" s="1" t="s">
        <v>785</v>
      </c>
    </row>
    <row r="79" spans="1:22" ht="79.5" thickBot="1" x14ac:dyDescent="0.3">
      <c r="A79" s="8" t="s">
        <v>251</v>
      </c>
      <c r="B79" s="2" t="s">
        <v>96</v>
      </c>
      <c r="T79" s="1" t="s">
        <v>552</v>
      </c>
      <c r="V79" s="1" t="s">
        <v>786</v>
      </c>
    </row>
    <row r="80" spans="1:22" ht="48" thickBot="1" x14ac:dyDescent="0.3">
      <c r="A80" s="8" t="s">
        <v>250</v>
      </c>
      <c r="B80" s="2" t="s">
        <v>97</v>
      </c>
      <c r="T80" s="1" t="s">
        <v>553</v>
      </c>
      <c r="V80" s="1" t="s">
        <v>787</v>
      </c>
    </row>
    <row r="81" spans="1:22" ht="48" thickBot="1" x14ac:dyDescent="0.3">
      <c r="A81" s="8" t="s">
        <v>249</v>
      </c>
      <c r="B81" s="2" t="s">
        <v>98</v>
      </c>
      <c r="T81" s="1" t="s">
        <v>554</v>
      </c>
      <c r="V81" s="1" t="s">
        <v>788</v>
      </c>
    </row>
    <row r="82" spans="1:22" ht="63.75" thickBot="1" x14ac:dyDescent="0.3">
      <c r="A82" s="8" t="s">
        <v>248</v>
      </c>
      <c r="B82" s="2" t="s">
        <v>823</v>
      </c>
      <c r="T82" s="1" t="s">
        <v>555</v>
      </c>
      <c r="V82" s="1" t="s">
        <v>789</v>
      </c>
    </row>
    <row r="83" spans="1:22" ht="48" thickBot="1" x14ac:dyDescent="0.3">
      <c r="A83" s="8" t="s">
        <v>827</v>
      </c>
      <c r="B83" s="2" t="s">
        <v>828</v>
      </c>
    </row>
    <row r="84" spans="1:22" ht="63.75" thickBot="1" x14ac:dyDescent="0.3">
      <c r="A84" s="8" t="s">
        <v>247</v>
      </c>
      <c r="B84" s="2" t="s">
        <v>99</v>
      </c>
      <c r="T84" s="1" t="s">
        <v>556</v>
      </c>
      <c r="V84" s="1" t="s">
        <v>790</v>
      </c>
    </row>
    <row r="85" spans="1:22" ht="32.25" thickBot="1" x14ac:dyDescent="0.3">
      <c r="A85" s="8" t="s">
        <v>246</v>
      </c>
      <c r="B85" s="2" t="s">
        <v>100</v>
      </c>
      <c r="T85" s="1" t="s">
        <v>557</v>
      </c>
      <c r="V85" s="1" t="s">
        <v>791</v>
      </c>
    </row>
    <row r="86" spans="1:22" ht="32.25" thickBot="1" x14ac:dyDescent="0.3">
      <c r="A86" s="8" t="s">
        <v>245</v>
      </c>
      <c r="B86" s="2" t="s">
        <v>101</v>
      </c>
      <c r="T86" s="1" t="s">
        <v>558</v>
      </c>
      <c r="V86" s="1" t="s">
        <v>792</v>
      </c>
    </row>
    <row r="87" spans="1:22" ht="48" thickBot="1" x14ac:dyDescent="0.3">
      <c r="A87" s="8" t="s">
        <v>244</v>
      </c>
      <c r="B87" s="2" t="s">
        <v>102</v>
      </c>
      <c r="T87" s="1" t="s">
        <v>559</v>
      </c>
      <c r="V87" s="1" t="s">
        <v>793</v>
      </c>
    </row>
    <row r="88" spans="1:22" ht="63.75" thickBot="1" x14ac:dyDescent="0.3">
      <c r="A88" s="8" t="s">
        <v>243</v>
      </c>
      <c r="B88" s="2" t="s">
        <v>103</v>
      </c>
      <c r="T88" s="1" t="s">
        <v>560</v>
      </c>
      <c r="V88" s="1" t="s">
        <v>794</v>
      </c>
    </row>
    <row r="89" spans="1:22" ht="32.25" thickBot="1" x14ac:dyDescent="0.3">
      <c r="A89" s="8" t="s">
        <v>175</v>
      </c>
      <c r="B89" s="2" t="s">
        <v>104</v>
      </c>
      <c r="T89" s="1" t="s">
        <v>561</v>
      </c>
      <c r="V89" s="1" t="s">
        <v>795</v>
      </c>
    </row>
    <row r="90" spans="1:22" ht="48" thickBot="1" x14ac:dyDescent="0.3">
      <c r="A90" s="8" t="s">
        <v>242</v>
      </c>
      <c r="B90" s="2" t="s">
        <v>105</v>
      </c>
      <c r="T90" s="1" t="s">
        <v>562</v>
      </c>
      <c r="V90" s="1" t="s">
        <v>796</v>
      </c>
    </row>
    <row r="91" spans="1:22" ht="79.5" thickBot="1" x14ac:dyDescent="0.3">
      <c r="A91" s="8" t="s">
        <v>241</v>
      </c>
      <c r="B91" s="2" t="s">
        <v>106</v>
      </c>
      <c r="T91" s="1" t="s">
        <v>563</v>
      </c>
      <c r="V91" s="1" t="s">
        <v>797</v>
      </c>
    </row>
    <row r="92" spans="1:22" ht="32.25" thickBot="1" x14ac:dyDescent="0.3">
      <c r="A92" s="8" t="s">
        <v>240</v>
      </c>
      <c r="B92" s="2" t="s">
        <v>107</v>
      </c>
      <c r="T92" s="1" t="s">
        <v>564</v>
      </c>
      <c r="V92" s="1" t="s">
        <v>798</v>
      </c>
    </row>
    <row r="93" spans="1:22" ht="32.25" thickBot="1" x14ac:dyDescent="0.3">
      <c r="A93" s="8" t="s">
        <v>239</v>
      </c>
      <c r="B93" s="2" t="s">
        <v>108</v>
      </c>
      <c r="T93" s="1" t="s">
        <v>565</v>
      </c>
      <c r="V93" s="1" t="s">
        <v>799</v>
      </c>
    </row>
    <row r="94" spans="1:22" ht="48" thickBot="1" x14ac:dyDescent="0.3">
      <c r="A94" s="8" t="s">
        <v>238</v>
      </c>
      <c r="B94" s="2" t="s">
        <v>109</v>
      </c>
      <c r="T94" s="1" t="s">
        <v>566</v>
      </c>
      <c r="V94" s="1" t="s">
        <v>800</v>
      </c>
    </row>
    <row r="95" spans="1:22" ht="63.75" thickBot="1" x14ac:dyDescent="0.3">
      <c r="A95" s="8" t="s">
        <v>176</v>
      </c>
      <c r="B95" s="2" t="s">
        <v>110</v>
      </c>
      <c r="T95" s="1" t="s">
        <v>567</v>
      </c>
      <c r="V95" s="1" t="s">
        <v>801</v>
      </c>
    </row>
    <row r="96" spans="1:22" ht="48" thickBot="1" x14ac:dyDescent="0.3">
      <c r="A96" s="8" t="s">
        <v>237</v>
      </c>
      <c r="B96" s="2" t="s">
        <v>111</v>
      </c>
      <c r="T96" s="1" t="s">
        <v>568</v>
      </c>
      <c r="V96" s="1" t="s">
        <v>802</v>
      </c>
    </row>
    <row r="97" spans="1:22" ht="48" thickBot="1" x14ac:dyDescent="0.3">
      <c r="A97" s="8" t="s">
        <v>236</v>
      </c>
      <c r="B97" s="2" t="s">
        <v>112</v>
      </c>
      <c r="T97" s="1" t="s">
        <v>569</v>
      </c>
      <c r="V97" s="1" t="s">
        <v>803</v>
      </c>
    </row>
    <row r="98" spans="1:22" ht="48" thickBot="1" x14ac:dyDescent="0.3">
      <c r="A98" s="8" t="s">
        <v>235</v>
      </c>
      <c r="B98" s="2" t="s">
        <v>825</v>
      </c>
      <c r="T98" s="1" t="s">
        <v>570</v>
      </c>
      <c r="V98" s="1" t="s">
        <v>804</v>
      </c>
    </row>
    <row r="99" spans="1:22" ht="63.75" thickBot="1" x14ac:dyDescent="0.3">
      <c r="A99" s="8" t="s">
        <v>824</v>
      </c>
      <c r="B99" s="2" t="s">
        <v>826</v>
      </c>
    </row>
    <row r="100" spans="1:22" ht="32.25" thickBot="1" x14ac:dyDescent="0.3">
      <c r="A100" s="8" t="s">
        <v>234</v>
      </c>
      <c r="B100" s="2" t="s">
        <v>113</v>
      </c>
      <c r="T100" s="1" t="s">
        <v>571</v>
      </c>
    </row>
    <row r="101" spans="1:22" ht="48" thickBot="1" x14ac:dyDescent="0.3">
      <c r="A101" s="8" t="s">
        <v>233</v>
      </c>
      <c r="B101" s="25" t="s">
        <v>114</v>
      </c>
      <c r="T101" s="1" t="s">
        <v>572</v>
      </c>
    </row>
    <row r="102" spans="1:22" ht="48" thickBot="1" x14ac:dyDescent="0.3">
      <c r="A102" s="8" t="s">
        <v>232</v>
      </c>
      <c r="B102" s="2" t="s">
        <v>115</v>
      </c>
      <c r="T102" s="1" t="s">
        <v>573</v>
      </c>
    </row>
    <row r="103" spans="1:22" ht="48" thickBot="1" x14ac:dyDescent="0.3">
      <c r="A103" s="8" t="s">
        <v>231</v>
      </c>
      <c r="B103" s="2" t="s">
        <v>116</v>
      </c>
      <c r="T103" s="1" t="s">
        <v>574</v>
      </c>
    </row>
    <row r="104" spans="1:22" ht="48" thickBot="1" x14ac:dyDescent="0.3">
      <c r="A104" s="8" t="s">
        <v>230</v>
      </c>
      <c r="B104" s="2" t="s">
        <v>117</v>
      </c>
      <c r="T104" s="1" t="s">
        <v>575</v>
      </c>
    </row>
    <row r="105" spans="1:22" ht="32.25" thickBot="1" x14ac:dyDescent="0.3">
      <c r="A105" s="8" t="s">
        <v>229</v>
      </c>
      <c r="B105" s="26" t="s">
        <v>118</v>
      </c>
      <c r="T105" s="1" t="s">
        <v>576</v>
      </c>
    </row>
    <row r="106" spans="1:22" ht="48" thickBot="1" x14ac:dyDescent="0.3">
      <c r="A106" s="8" t="s">
        <v>228</v>
      </c>
      <c r="B106" s="2" t="s">
        <v>119</v>
      </c>
      <c r="T106" s="1" t="s">
        <v>577</v>
      </c>
    </row>
    <row r="107" spans="1:22" ht="79.5" thickBot="1" x14ac:dyDescent="0.3">
      <c r="A107" s="8" t="s">
        <v>227</v>
      </c>
      <c r="B107" s="2" t="s">
        <v>120</v>
      </c>
      <c r="T107" s="1" t="s">
        <v>578</v>
      </c>
    </row>
    <row r="108" spans="1:22" ht="63.75" thickBot="1" x14ac:dyDescent="0.3">
      <c r="A108" s="8" t="s">
        <v>226</v>
      </c>
      <c r="B108" s="2" t="s">
        <v>121</v>
      </c>
      <c r="T108" s="1" t="s">
        <v>579</v>
      </c>
    </row>
    <row r="109" spans="1:22" ht="48" thickBot="1" x14ac:dyDescent="0.3">
      <c r="A109" s="8" t="s">
        <v>225</v>
      </c>
      <c r="B109" s="2" t="s">
        <v>122</v>
      </c>
      <c r="T109" s="1" t="s">
        <v>580</v>
      </c>
    </row>
    <row r="110" spans="1:22" ht="48" thickBot="1" x14ac:dyDescent="0.3">
      <c r="A110" s="8" t="s">
        <v>224</v>
      </c>
      <c r="B110" s="2" t="s">
        <v>123</v>
      </c>
      <c r="T110" s="1" t="s">
        <v>581</v>
      </c>
    </row>
    <row r="111" spans="1:22" ht="48" thickBot="1" x14ac:dyDescent="0.3">
      <c r="A111" s="8" t="s">
        <v>223</v>
      </c>
      <c r="B111" s="2" t="s">
        <v>124</v>
      </c>
      <c r="T111" s="1" t="s">
        <v>582</v>
      </c>
    </row>
    <row r="112" spans="1:22" ht="48" thickBot="1" x14ac:dyDescent="0.3">
      <c r="A112" s="8" t="s">
        <v>222</v>
      </c>
      <c r="B112" s="27" t="s">
        <v>125</v>
      </c>
      <c r="T112" s="1" t="s">
        <v>583</v>
      </c>
    </row>
    <row r="113" spans="1:20" ht="48" thickBot="1" x14ac:dyDescent="0.3">
      <c r="A113" s="8" t="s">
        <v>221</v>
      </c>
      <c r="B113" s="2" t="s">
        <v>126</v>
      </c>
      <c r="T113" s="1" t="s">
        <v>584</v>
      </c>
    </row>
    <row r="114" spans="1:20" ht="48" thickBot="1" x14ac:dyDescent="0.3">
      <c r="A114" s="8" t="s">
        <v>220</v>
      </c>
      <c r="B114" s="2" t="s">
        <v>127</v>
      </c>
      <c r="T114" s="1" t="s">
        <v>585</v>
      </c>
    </row>
    <row r="115" spans="1:20" ht="48" thickBot="1" x14ac:dyDescent="0.3">
      <c r="A115" s="8" t="s">
        <v>219</v>
      </c>
      <c r="B115" s="2" t="s">
        <v>128</v>
      </c>
      <c r="T115" s="1" t="s">
        <v>586</v>
      </c>
    </row>
    <row r="116" spans="1:20" ht="63.75" thickBot="1" x14ac:dyDescent="0.3">
      <c r="A116" s="8" t="s">
        <v>218</v>
      </c>
      <c r="B116" s="2" t="s">
        <v>129</v>
      </c>
      <c r="T116" s="1" t="s">
        <v>587</v>
      </c>
    </row>
    <row r="117" spans="1:20" ht="63.75" thickBot="1" x14ac:dyDescent="0.3">
      <c r="A117" s="8" t="s">
        <v>217</v>
      </c>
      <c r="B117" s="2" t="s">
        <v>130</v>
      </c>
      <c r="T117" s="1" t="s">
        <v>588</v>
      </c>
    </row>
    <row r="118" spans="1:20" ht="48" thickBot="1" x14ac:dyDescent="0.3">
      <c r="A118" s="8" t="s">
        <v>216</v>
      </c>
      <c r="B118" s="2" t="s">
        <v>131</v>
      </c>
      <c r="T118" s="1" t="s">
        <v>589</v>
      </c>
    </row>
    <row r="119" spans="1:20" ht="48" thickBot="1" x14ac:dyDescent="0.3">
      <c r="A119" s="8" t="s">
        <v>215</v>
      </c>
      <c r="B119" s="2" t="s">
        <v>132</v>
      </c>
      <c r="T119" s="1" t="s">
        <v>590</v>
      </c>
    </row>
    <row r="120" spans="1:20" ht="48" thickBot="1" x14ac:dyDescent="0.3">
      <c r="A120" s="8" t="s">
        <v>214</v>
      </c>
      <c r="B120" s="2" t="s">
        <v>133</v>
      </c>
      <c r="T120" s="1" t="s">
        <v>591</v>
      </c>
    </row>
    <row r="121" spans="1:20" ht="48" thickBot="1" x14ac:dyDescent="0.3">
      <c r="A121" s="8" t="s">
        <v>213</v>
      </c>
      <c r="B121" s="2" t="s">
        <v>134</v>
      </c>
      <c r="T121" s="1" t="s">
        <v>592</v>
      </c>
    </row>
    <row r="122" spans="1:20" ht="63.75" thickBot="1" x14ac:dyDescent="0.3">
      <c r="A122" s="8" t="s">
        <v>212</v>
      </c>
      <c r="B122" s="2" t="s">
        <v>135</v>
      </c>
      <c r="T122" s="1" t="s">
        <v>593</v>
      </c>
    </row>
    <row r="123" spans="1:20" ht="48" thickBot="1" x14ac:dyDescent="0.3">
      <c r="A123" s="8" t="s">
        <v>211</v>
      </c>
      <c r="B123" s="2" t="s">
        <v>136</v>
      </c>
      <c r="T123" s="1" t="s">
        <v>594</v>
      </c>
    </row>
    <row r="124" spans="1:20" ht="63.75" thickBot="1" x14ac:dyDescent="0.3">
      <c r="A124" s="8" t="s">
        <v>210</v>
      </c>
      <c r="B124" s="2" t="s">
        <v>137</v>
      </c>
      <c r="T124" s="1" t="s">
        <v>595</v>
      </c>
    </row>
    <row r="125" spans="1:20" ht="48" thickBot="1" x14ac:dyDescent="0.3">
      <c r="A125" s="8" t="s">
        <v>209</v>
      </c>
      <c r="B125" s="2" t="s">
        <v>138</v>
      </c>
      <c r="T125" s="1" t="s">
        <v>596</v>
      </c>
    </row>
    <row r="126" spans="1:20" ht="32.25" thickBot="1" x14ac:dyDescent="0.3">
      <c r="A126" s="8" t="s">
        <v>208</v>
      </c>
      <c r="B126" s="2" t="s">
        <v>139</v>
      </c>
      <c r="T126" s="1" t="s">
        <v>597</v>
      </c>
    </row>
    <row r="127" spans="1:20" ht="48" thickBot="1" x14ac:dyDescent="0.3">
      <c r="A127" s="8" t="s">
        <v>207</v>
      </c>
      <c r="B127" s="2" t="s">
        <v>140</v>
      </c>
      <c r="T127" s="1" t="s">
        <v>598</v>
      </c>
    </row>
    <row r="128" spans="1:20" ht="32.25" thickBot="1" x14ac:dyDescent="0.3">
      <c r="A128" s="8" t="s">
        <v>206</v>
      </c>
      <c r="B128" s="2" t="s">
        <v>141</v>
      </c>
      <c r="T128" s="1" t="s">
        <v>599</v>
      </c>
    </row>
    <row r="129" spans="1:20" ht="32.25" thickBot="1" x14ac:dyDescent="0.3">
      <c r="A129" s="8" t="s">
        <v>205</v>
      </c>
      <c r="B129" s="2" t="s">
        <v>142</v>
      </c>
      <c r="T129" s="1" t="s">
        <v>600</v>
      </c>
    </row>
    <row r="130" spans="1:20" ht="48" thickBot="1" x14ac:dyDescent="0.3">
      <c r="A130" s="8" t="s">
        <v>177</v>
      </c>
      <c r="B130" s="2" t="s">
        <v>143</v>
      </c>
      <c r="T130" s="1" t="s">
        <v>601</v>
      </c>
    </row>
    <row r="131" spans="1:20" ht="48" thickBot="1" x14ac:dyDescent="0.3">
      <c r="A131" s="8" t="s">
        <v>204</v>
      </c>
      <c r="B131" s="2" t="s">
        <v>144</v>
      </c>
      <c r="T131" s="1" t="s">
        <v>602</v>
      </c>
    </row>
    <row r="132" spans="1:20" ht="48" thickBot="1" x14ac:dyDescent="0.3">
      <c r="A132" s="8" t="s">
        <v>203</v>
      </c>
      <c r="B132" s="2" t="s">
        <v>145</v>
      </c>
      <c r="T132" s="1" t="s">
        <v>603</v>
      </c>
    </row>
    <row r="133" spans="1:20" ht="48" thickBot="1" x14ac:dyDescent="0.3">
      <c r="A133" s="8" t="s">
        <v>202</v>
      </c>
      <c r="B133" s="2" t="s">
        <v>146</v>
      </c>
      <c r="T133" s="1" t="s">
        <v>604</v>
      </c>
    </row>
    <row r="134" spans="1:20" ht="32.25" thickBot="1" x14ac:dyDescent="0.3">
      <c r="A134" s="8" t="s">
        <v>178</v>
      </c>
      <c r="B134" s="2" t="s">
        <v>147</v>
      </c>
      <c r="T134" s="1" t="s">
        <v>605</v>
      </c>
    </row>
    <row r="135" spans="1:20" ht="48" thickBot="1" x14ac:dyDescent="0.3">
      <c r="A135" s="8" t="s">
        <v>201</v>
      </c>
      <c r="B135" s="2" t="s">
        <v>148</v>
      </c>
      <c r="T135" s="1" t="s">
        <v>606</v>
      </c>
    </row>
    <row r="136" spans="1:20" ht="48" thickBot="1" x14ac:dyDescent="0.3">
      <c r="A136" s="8" t="s">
        <v>200</v>
      </c>
      <c r="B136" s="2" t="s">
        <v>149</v>
      </c>
      <c r="T136" s="1" t="s">
        <v>607</v>
      </c>
    </row>
    <row r="137" spans="1:20" ht="48" thickBot="1" x14ac:dyDescent="0.3">
      <c r="A137" s="8" t="s">
        <v>199</v>
      </c>
      <c r="B137" s="2" t="s">
        <v>150</v>
      </c>
      <c r="T137" s="1" t="s">
        <v>608</v>
      </c>
    </row>
    <row r="138" spans="1:20" ht="48" thickBot="1" x14ac:dyDescent="0.3">
      <c r="A138" s="8" t="s">
        <v>198</v>
      </c>
      <c r="B138" s="2" t="s">
        <v>151</v>
      </c>
      <c r="T138" s="1" t="s">
        <v>609</v>
      </c>
    </row>
    <row r="139" spans="1:20" ht="63.75" thickBot="1" x14ac:dyDescent="0.3">
      <c r="A139" s="8" t="s">
        <v>197</v>
      </c>
      <c r="B139" s="2" t="s">
        <v>152</v>
      </c>
      <c r="T139" s="1" t="s">
        <v>610</v>
      </c>
    </row>
    <row r="140" spans="1:20" ht="48" thickBot="1" x14ac:dyDescent="0.3">
      <c r="A140" s="8" t="s">
        <v>179</v>
      </c>
      <c r="B140" s="2" t="s">
        <v>153</v>
      </c>
      <c r="T140" s="1" t="s">
        <v>611</v>
      </c>
    </row>
    <row r="141" spans="1:20" ht="63.75" thickBot="1" x14ac:dyDescent="0.3">
      <c r="A141" s="8" t="s">
        <v>196</v>
      </c>
      <c r="B141" s="2" t="s">
        <v>154</v>
      </c>
      <c r="T141" s="1" t="s">
        <v>612</v>
      </c>
    </row>
    <row r="142" spans="1:20" ht="48" thickBot="1" x14ac:dyDescent="0.3">
      <c r="A142" s="8" t="s">
        <v>195</v>
      </c>
      <c r="B142" s="2" t="s">
        <v>155</v>
      </c>
      <c r="T142" s="1" t="s">
        <v>613</v>
      </c>
    </row>
    <row r="143" spans="1:20" ht="32.25" thickBot="1" x14ac:dyDescent="0.3">
      <c r="A143" s="8" t="s">
        <v>194</v>
      </c>
      <c r="B143" s="2" t="s">
        <v>156</v>
      </c>
      <c r="T143" s="1" t="s">
        <v>614</v>
      </c>
    </row>
    <row r="144" spans="1:20" ht="48" thickBot="1" x14ac:dyDescent="0.3">
      <c r="A144" s="8" t="s">
        <v>193</v>
      </c>
      <c r="B144" s="2" t="s">
        <v>157</v>
      </c>
      <c r="T144" s="1" t="s">
        <v>615</v>
      </c>
    </row>
    <row r="145" spans="1:20" ht="32.25" thickBot="1" x14ac:dyDescent="0.3">
      <c r="A145" s="8" t="s">
        <v>192</v>
      </c>
      <c r="B145" s="2" t="s">
        <v>158</v>
      </c>
      <c r="T145" s="1" t="s">
        <v>616</v>
      </c>
    </row>
    <row r="146" spans="1:20" ht="32.25" thickBot="1" x14ac:dyDescent="0.3">
      <c r="A146" s="8" t="s">
        <v>191</v>
      </c>
      <c r="B146" s="2" t="s">
        <v>159</v>
      </c>
      <c r="T146" s="1" t="s">
        <v>617</v>
      </c>
    </row>
    <row r="147" spans="1:20" ht="48" thickBot="1" x14ac:dyDescent="0.3">
      <c r="A147" s="8" t="s">
        <v>190</v>
      </c>
      <c r="B147" s="2" t="s">
        <v>160</v>
      </c>
      <c r="T147" s="1" t="s">
        <v>618</v>
      </c>
    </row>
    <row r="148" spans="1:20" ht="48" thickBot="1" x14ac:dyDescent="0.3">
      <c r="A148" s="8" t="s">
        <v>189</v>
      </c>
      <c r="B148" s="2" t="s">
        <v>161</v>
      </c>
      <c r="T148" s="1" t="s">
        <v>619</v>
      </c>
    </row>
    <row r="149" spans="1:20" ht="48" thickBot="1" x14ac:dyDescent="0.3">
      <c r="A149" s="8" t="s">
        <v>180</v>
      </c>
      <c r="B149" s="2" t="s">
        <v>162</v>
      </c>
      <c r="T149" s="1" t="s">
        <v>620</v>
      </c>
    </row>
    <row r="150" spans="1:20" ht="48" thickBot="1" x14ac:dyDescent="0.3">
      <c r="A150" s="8" t="s">
        <v>188</v>
      </c>
      <c r="B150" s="2" t="s">
        <v>163</v>
      </c>
      <c r="T150" s="1" t="s">
        <v>621</v>
      </c>
    </row>
    <row r="151" spans="1:20" ht="32.25" thickBot="1" x14ac:dyDescent="0.3">
      <c r="A151" s="8" t="s">
        <v>187</v>
      </c>
      <c r="B151" s="2" t="s">
        <v>164</v>
      </c>
      <c r="T151" s="1" t="s">
        <v>622</v>
      </c>
    </row>
    <row r="152" spans="1:20" ht="48" thickBot="1" x14ac:dyDescent="0.3">
      <c r="A152" s="8" t="s">
        <v>186</v>
      </c>
      <c r="B152" s="2" t="s">
        <v>165</v>
      </c>
      <c r="T152" s="1" t="s">
        <v>623</v>
      </c>
    </row>
    <row r="153" spans="1:20" ht="16.5" thickBot="1" x14ac:dyDescent="0.3">
      <c r="A153" s="8" t="s">
        <v>185</v>
      </c>
      <c r="T153" s="1" t="s">
        <v>624</v>
      </c>
    </row>
    <row r="154" spans="1:20" ht="16.5" thickBot="1" x14ac:dyDescent="0.3">
      <c r="A154" s="8" t="s">
        <v>184</v>
      </c>
      <c r="T154" s="1" t="s">
        <v>625</v>
      </c>
    </row>
    <row r="155" spans="1:20" ht="16.5" thickBot="1" x14ac:dyDescent="0.3">
      <c r="A155" s="8" t="s">
        <v>183</v>
      </c>
      <c r="T155" s="1" t="s">
        <v>626</v>
      </c>
    </row>
    <row r="156" spans="1:20" ht="16.5" thickBot="1" x14ac:dyDescent="0.3">
      <c r="A156" s="8" t="s">
        <v>182</v>
      </c>
      <c r="T156" s="1" t="s">
        <v>627</v>
      </c>
    </row>
    <row r="157" spans="1:20" ht="16.5" thickBot="1" x14ac:dyDescent="0.3">
      <c r="A157" s="8" t="s">
        <v>181</v>
      </c>
      <c r="T157" s="1" t="s">
        <v>628</v>
      </c>
    </row>
    <row r="158" spans="1:20" x14ac:dyDescent="0.25">
      <c r="T158" s="1" t="s">
        <v>629</v>
      </c>
    </row>
    <row r="159" spans="1:20" x14ac:dyDescent="0.25">
      <c r="T159" s="1" t="s">
        <v>630</v>
      </c>
    </row>
    <row r="160" spans="1:20" x14ac:dyDescent="0.25">
      <c r="T160" s="1" t="s">
        <v>631</v>
      </c>
    </row>
    <row r="161" spans="20:20" x14ac:dyDescent="0.25">
      <c r="T161" s="1" t="s">
        <v>632</v>
      </c>
    </row>
    <row r="162" spans="20:20" x14ac:dyDescent="0.25">
      <c r="T162" s="1" t="s">
        <v>633</v>
      </c>
    </row>
    <row r="163" spans="20:20" x14ac:dyDescent="0.25">
      <c r="T163" s="1" t="s">
        <v>634</v>
      </c>
    </row>
    <row r="164" spans="20:20" x14ac:dyDescent="0.25">
      <c r="T164" s="1" t="s">
        <v>635</v>
      </c>
    </row>
    <row r="165" spans="20:20" x14ac:dyDescent="0.25">
      <c r="T165" s="1" t="s">
        <v>636</v>
      </c>
    </row>
    <row r="166" spans="20:20" x14ac:dyDescent="0.25">
      <c r="T166" s="1" t="s">
        <v>637</v>
      </c>
    </row>
    <row r="167" spans="20:20" x14ac:dyDescent="0.25">
      <c r="T167" s="1" t="s">
        <v>638</v>
      </c>
    </row>
    <row r="168" spans="20:20" x14ac:dyDescent="0.25">
      <c r="T168" s="1" t="s">
        <v>639</v>
      </c>
    </row>
    <row r="169" spans="20:20" x14ac:dyDescent="0.25">
      <c r="T169" s="1" t="s">
        <v>640</v>
      </c>
    </row>
    <row r="170" spans="20:20" x14ac:dyDescent="0.25">
      <c r="T170" s="1" t="s">
        <v>641</v>
      </c>
    </row>
    <row r="171" spans="20:20" x14ac:dyDescent="0.25">
      <c r="T171" s="1" t="s">
        <v>642</v>
      </c>
    </row>
    <row r="172" spans="20:20" x14ac:dyDescent="0.25">
      <c r="T172" s="1" t="s">
        <v>643</v>
      </c>
    </row>
    <row r="173" spans="20:20" x14ac:dyDescent="0.25">
      <c r="T173" s="1" t="s">
        <v>644</v>
      </c>
    </row>
    <row r="174" spans="20:20" x14ac:dyDescent="0.25">
      <c r="T174" s="1" t="s">
        <v>645</v>
      </c>
    </row>
    <row r="175" spans="20:20" x14ac:dyDescent="0.25">
      <c r="T175" s="1" t="s">
        <v>646</v>
      </c>
    </row>
    <row r="176" spans="20:20" x14ac:dyDescent="0.25">
      <c r="T176" s="1" t="s">
        <v>647</v>
      </c>
    </row>
    <row r="177" spans="20:20" x14ac:dyDescent="0.25">
      <c r="T177" s="1" t="s">
        <v>648</v>
      </c>
    </row>
    <row r="178" spans="20:20" x14ac:dyDescent="0.25">
      <c r="T178" s="1" t="s">
        <v>649</v>
      </c>
    </row>
    <row r="179" spans="20:20" x14ac:dyDescent="0.25">
      <c r="T179" s="1" t="s">
        <v>650</v>
      </c>
    </row>
    <row r="180" spans="20:20" x14ac:dyDescent="0.25">
      <c r="T180" s="1" t="s">
        <v>651</v>
      </c>
    </row>
    <row r="181" spans="20:20" x14ac:dyDescent="0.25">
      <c r="T181" s="1" t="s">
        <v>652</v>
      </c>
    </row>
    <row r="182" spans="20:20" x14ac:dyDescent="0.25">
      <c r="T182" s="1" t="s">
        <v>653</v>
      </c>
    </row>
    <row r="183" spans="20:20" x14ac:dyDescent="0.25">
      <c r="T183" s="1" t="s">
        <v>654</v>
      </c>
    </row>
    <row r="184" spans="20:20" x14ac:dyDescent="0.25">
      <c r="T184" s="1" t="s">
        <v>655</v>
      </c>
    </row>
    <row r="185" spans="20:20" x14ac:dyDescent="0.25">
      <c r="T185" s="1" t="s">
        <v>656</v>
      </c>
    </row>
    <row r="186" spans="20:20" x14ac:dyDescent="0.25">
      <c r="T186" s="1" t="s">
        <v>657</v>
      </c>
    </row>
    <row r="187" spans="20:20" x14ac:dyDescent="0.25">
      <c r="T187" s="1" t="s">
        <v>658</v>
      </c>
    </row>
    <row r="188" spans="20:20" x14ac:dyDescent="0.25">
      <c r="T188" s="1" t="s">
        <v>659</v>
      </c>
    </row>
    <row r="189" spans="20:20" x14ac:dyDescent="0.25">
      <c r="T189" s="1" t="s">
        <v>660</v>
      </c>
    </row>
    <row r="190" spans="20:20" x14ac:dyDescent="0.25">
      <c r="T190" s="1" t="s">
        <v>661</v>
      </c>
    </row>
    <row r="191" spans="20:20" x14ac:dyDescent="0.25">
      <c r="T191" s="1" t="s">
        <v>662</v>
      </c>
    </row>
    <row r="192" spans="20:20" x14ac:dyDescent="0.25">
      <c r="T192" s="1" t="s">
        <v>663</v>
      </c>
    </row>
    <row r="193" spans="20:20" x14ac:dyDescent="0.25">
      <c r="T193" s="1" t="s">
        <v>664</v>
      </c>
    </row>
    <row r="194" spans="20:20" x14ac:dyDescent="0.25">
      <c r="T194" s="1" t="s">
        <v>665</v>
      </c>
    </row>
    <row r="195" spans="20:20" x14ac:dyDescent="0.25">
      <c r="T195" s="1" t="s">
        <v>666</v>
      </c>
    </row>
    <row r="196" spans="20:20" x14ac:dyDescent="0.25">
      <c r="T196" s="1" t="s">
        <v>667</v>
      </c>
    </row>
    <row r="197" spans="20:20" x14ac:dyDescent="0.25">
      <c r="T197" s="1" t="s">
        <v>668</v>
      </c>
    </row>
    <row r="198" spans="20:20" x14ac:dyDescent="0.25">
      <c r="T198" s="1" t="s">
        <v>669</v>
      </c>
    </row>
    <row r="199" spans="20:20" x14ac:dyDescent="0.25">
      <c r="T199" s="1" t="s">
        <v>670</v>
      </c>
    </row>
    <row r="200" spans="20:20" x14ac:dyDescent="0.25">
      <c r="T200" s="1" t="s">
        <v>671</v>
      </c>
    </row>
    <row r="201" spans="20:20" x14ac:dyDescent="0.25">
      <c r="T201" s="1" t="s">
        <v>672</v>
      </c>
    </row>
    <row r="202" spans="20:20" x14ac:dyDescent="0.25">
      <c r="T202" s="1" t="s">
        <v>673</v>
      </c>
    </row>
    <row r="203" spans="20:20" x14ac:dyDescent="0.25">
      <c r="T203" s="1" t="s">
        <v>674</v>
      </c>
    </row>
    <row r="204" spans="20:20" x14ac:dyDescent="0.25">
      <c r="T204" s="1" t="s">
        <v>675</v>
      </c>
    </row>
    <row r="205" spans="20:20" x14ac:dyDescent="0.25">
      <c r="T205" s="1" t="s">
        <v>676</v>
      </c>
    </row>
    <row r="206" spans="20:20" x14ac:dyDescent="0.25">
      <c r="T206" s="1" t="s">
        <v>677</v>
      </c>
    </row>
    <row r="207" spans="20:20" x14ac:dyDescent="0.25">
      <c r="T207" s="1" t="s">
        <v>678</v>
      </c>
    </row>
    <row r="208" spans="20:20" x14ac:dyDescent="0.25">
      <c r="T208" s="1" t="s">
        <v>679</v>
      </c>
    </row>
    <row r="209" spans="20:20" x14ac:dyDescent="0.25">
      <c r="T209" s="1" t="s">
        <v>680</v>
      </c>
    </row>
    <row r="210" spans="20:20" x14ac:dyDescent="0.25">
      <c r="T210" s="1" t="s">
        <v>681</v>
      </c>
    </row>
    <row r="211" spans="20:20" x14ac:dyDescent="0.25">
      <c r="T211" s="1" t="s">
        <v>682</v>
      </c>
    </row>
    <row r="212" spans="20:20" x14ac:dyDescent="0.25">
      <c r="T212" s="1" t="s">
        <v>683</v>
      </c>
    </row>
    <row r="213" spans="20:20" x14ac:dyDescent="0.25">
      <c r="T213" s="1" t="s">
        <v>684</v>
      </c>
    </row>
    <row r="214" spans="20:20" x14ac:dyDescent="0.25">
      <c r="T214" s="1" t="s">
        <v>685</v>
      </c>
    </row>
    <row r="215" spans="20:20" x14ac:dyDescent="0.25">
      <c r="T215" s="1" t="s">
        <v>686</v>
      </c>
    </row>
    <row r="216" spans="20:20" x14ac:dyDescent="0.25">
      <c r="T216" s="1" t="s">
        <v>687</v>
      </c>
    </row>
    <row r="217" spans="20:20" x14ac:dyDescent="0.25">
      <c r="T217" s="1" t="s">
        <v>688</v>
      </c>
    </row>
    <row r="218" spans="20:20" x14ac:dyDescent="0.25">
      <c r="T218" s="1" t="s">
        <v>689</v>
      </c>
    </row>
    <row r="219" spans="20:20" x14ac:dyDescent="0.25">
      <c r="T219" s="1" t="s">
        <v>690</v>
      </c>
    </row>
    <row r="220" spans="20:20" x14ac:dyDescent="0.25">
      <c r="T220" s="1" t="s">
        <v>691</v>
      </c>
    </row>
    <row r="221" spans="20:20" x14ac:dyDescent="0.25">
      <c r="T221" s="1" t="s">
        <v>692</v>
      </c>
    </row>
    <row r="222" spans="20:20" x14ac:dyDescent="0.25">
      <c r="T222" s="1" t="s">
        <v>693</v>
      </c>
    </row>
    <row r="223" spans="20:20" x14ac:dyDescent="0.25">
      <c r="T223" s="1" t="s">
        <v>694</v>
      </c>
    </row>
    <row r="224" spans="20:20" x14ac:dyDescent="0.25">
      <c r="T224" s="1" t="s">
        <v>695</v>
      </c>
    </row>
    <row r="225" spans="20:20" x14ac:dyDescent="0.25">
      <c r="T225" s="1" t="s">
        <v>696</v>
      </c>
    </row>
    <row r="226" spans="20:20" x14ac:dyDescent="0.25">
      <c r="T226" s="1" t="s">
        <v>697</v>
      </c>
    </row>
    <row r="227" spans="20:20" x14ac:dyDescent="0.25">
      <c r="T227" s="1" t="s">
        <v>698</v>
      </c>
    </row>
    <row r="228" spans="20:20" x14ac:dyDescent="0.25">
      <c r="T228" s="1" t="s">
        <v>699</v>
      </c>
    </row>
    <row r="229" spans="20:20" x14ac:dyDescent="0.25">
      <c r="T229" s="1" t="s">
        <v>700</v>
      </c>
    </row>
    <row r="230" spans="20:20" x14ac:dyDescent="0.25">
      <c r="T230" s="1" t="s">
        <v>701</v>
      </c>
    </row>
    <row r="231" spans="20:20" x14ac:dyDescent="0.25">
      <c r="T231" s="1" t="s">
        <v>702</v>
      </c>
    </row>
    <row r="232" spans="20:20" x14ac:dyDescent="0.25">
      <c r="T232" s="1" t="s">
        <v>703</v>
      </c>
    </row>
    <row r="233" spans="20:20" x14ac:dyDescent="0.25">
      <c r="T233" s="1" t="s">
        <v>704</v>
      </c>
    </row>
    <row r="234" spans="20:20" x14ac:dyDescent="0.25">
      <c r="T234" s="1" t="s">
        <v>705</v>
      </c>
    </row>
    <row r="235" spans="20:20" x14ac:dyDescent="0.25">
      <c r="T235" s="1" t="s">
        <v>706</v>
      </c>
    </row>
    <row r="236" spans="20:20" x14ac:dyDescent="0.25">
      <c r="T236" s="1" t="s">
        <v>707</v>
      </c>
    </row>
    <row r="237" spans="20:20" x14ac:dyDescent="0.25">
      <c r="T237" s="1" t="s">
        <v>708</v>
      </c>
    </row>
  </sheetData>
  <sheetProtection selectLockedCells="1" selectUnlockedCells="1"/>
  <phoneticPr fontId="8" type="noConversion"/>
  <conditionalFormatting sqref="B2:B152">
    <cfRule type="duplicateValues" dxfId="4" priority="4"/>
    <cfRule type="containsText" dxfId="3" priority="5" operator="containsText" text="нет">
      <formula>NOT(ISERROR(SEARCH("нет",B2)))</formula>
    </cfRule>
  </conditionalFormatting>
  <conditionalFormatting sqref="P2">
    <cfRule type="expression" dxfId="2" priority="1">
      <formula>#REF!=1</formula>
    </cfRule>
  </conditionalFormatting>
  <conditionalFormatting sqref="P3:P54">
    <cfRule type="expression" dxfId="1" priority="3">
      <formula>#REF!=1</formula>
    </cfRule>
  </conditionalFormatting>
  <conditionalFormatting sqref="P54:P59">
    <cfRule type="expression" dxfId="0" priority="2">
      <formula>#REF!=1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Список</vt:lpstr>
      <vt:lpstr>Не удалять</vt:lpstr>
      <vt:lpstr>Список!Заголовки_для_печати</vt:lpstr>
      <vt:lpstr>Список!Область_печати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2026-05-29T05:46:34Z</dcterms:modified>
</cp:coreProperties>
</file>