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<sst xmlns="http://schemas.openxmlformats.org/spreadsheetml/2006/main" count="276" uniqueCount="273">
  <si>
    <t>High-technology exports (% of manufactured exports)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</si>
  <si>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</si>
  <si>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</si>
  <si>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</si>
  <si>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</si>
  <si>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</si>
  <si>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</si>
  <si>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</si>
  <si>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</si>
  <si>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</si>
  <si>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</si>
  <si>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</si>
  <si>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</si>
  <si>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</si>
  <si>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</si>
  <si>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</si>
  <si>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</si>
  <si>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</si>
  <si>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</si>
  <si>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</si>
  <si>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</si>
  <si>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</si>
  <si>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</si>
  <si>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</si>
  <si>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</si>
  <si>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</si>
  <si>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</si>
  <si>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</si>
  <si>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</si>
  <si>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</si>
  <si>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</si>
  <si>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</si>
  <si>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</si>
  <si>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</si>
  <si>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</si>
  <si>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</si>
  <si>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</si>
  <si>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</si>
  <si>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</si>
  <si>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</si>
  <si>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</si>
  <si>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</si>
  <si>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</si>
  <si>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</si>
  <si>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</si>
  <si>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</si>
  <si>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</si>
  <si>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</si>
  <si>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</si>
  <si>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</si>
  <si>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</si>
  <si>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</si>
  <si>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</si>
  <si>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</si>
  <si>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</si>
  <si>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</si>
  <si>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</si>
  <si>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</si>
  <si>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</si>
  <si>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</si>
  <si>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</si>
  <si>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</si>
  <si>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</si>
  <si>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</si>
  <si>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</si>
  <si>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</si>
  <si>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</si>
  <si>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</si>
  <si>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</si>
  <si>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</si>
  <si>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</si>
  <si>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</si>
  <si>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</si>
  <si>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</si>
  <si>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</si>
  <si>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</si>
  <si>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</si>
  <si>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</si>
  <si>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</si>
  <si>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</si>
  <si>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</si>
  <si>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</si>
  <si>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</si>
  <si>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</si>
  <si>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</si>
  <si>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</si>
  <si>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</si>
  <si>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</si>
  <si>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</si>
  <si>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</si>
  <si>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</si>
  <si>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</si>
  <si>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</si>
  <si>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</si>
  <si>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</si>
  <si>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</si>
  <si>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</si>
  <si>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</si>
  <si>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</si>
  <si>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</si>
  <si>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</si>
  <si>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</si>
  <si>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</si>
  <si>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</si>
  <si>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</si>
  <si>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</si>
  <si>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</si>
  <si>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</si>
  <si>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</si>
  <si>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</si>
  <si>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</si>
  <si>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</si>
  <si>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</si>
  <si>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</si>
  <si>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</si>
  <si>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</si>
  <si>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</si>
  <si>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</si>
  <si>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</si>
  <si>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</si>
  <si>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</si>
  <si>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</si>
  <si>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</si>
  <si>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</si>
  <si>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</si>
  <si>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</si>
  <si>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</si>
  <si>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</si>
  <si>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</si>
  <si>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</si>
  <si>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</si>
  <si>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</si>
  <si>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</si>
  <si>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</si>
  <si>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</si>
  <si>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</si>
  <si>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</si>
  <si>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</si>
  <si>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</si>
  <si>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</si>
  <si>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</si>
  <si>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</si>
  <si>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</si>
  <si>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</si>
  <si>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</si>
  <si>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</si>
  <si>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</si>
  <si>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</si>
  <si>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</si>
  <si>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</si>
  <si>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</si>
  <si>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</si>
  <si>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</si>
  <si>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</si>
  <si>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</si>
  <si>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</si>
  <si>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</si>
  <si>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</si>
  <si>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</si>
  <si>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</si>
  <si>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</si>
  <si>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</si>
  <si>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</si>
  <si>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</si>
  <si>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</si>
  <si>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</si>
  <si>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</si>
  <si>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</si>
  <si>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</si>
  <si>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</si>
  <si>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</si>
  <si>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</si>
  <si>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</si>
  <si>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</si>
  <si>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</si>
  <si>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</si>
  <si>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</si>
  <si>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</si>
  <si>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</si>
  <si>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</si>
  <si>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</si>
  <si>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</si>
  <si>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</si>
  <si>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</si>
  <si>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</si>
  <si>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</si>
  <si>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</si>
  <si>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</si>
  <si>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</si>
  <si>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</si>
  <si>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</si>
  <si>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</si>
  <si>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</si>
  <si>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</si>
  <si>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</si>
  <si>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</si>
  <si>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</si>
  <si>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</si>
  <si>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</si>
  <si>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</si>
  <si>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</si>
  <si>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</si>
  <si>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</si>
  <si>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</si>
  <si>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</si>
  <si>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</si>
  <si>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</si>
  <si>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</si>
  <si>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</si>
  <si>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</si>
  <si>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</si>
  <si>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</si>
  <si>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</si>
  <si>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</si>
  <si>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</si>
  <si>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</si>
  <si>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</si>
  <si>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</si>
  <si>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</si>
  <si>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</si>
  <si>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</si>
  <si>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</si>
  <si>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</si>
  <si>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</si>
  <si>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</si>
  <si>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</si>
  <si>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</si>
  <si>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</si>
  <si>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</si>
  <si>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</si>
  <si>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</si>
  <si>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</si>
  <si>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</si>
  <si>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</si>
  <si>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</si>
  <si>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</si>
  <si>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</si>
  <si>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</si>
  <si>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</si>
  <si>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</si>
  <si>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</si>
  <si>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</si>
  <si>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>Data source </t>
  </si>
  <si>
    <t>Source organization(s)</t>
  </si>
  <si>
    <t>World Bank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</si>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</sst>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6666CC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4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3" xfId="0" numFmtId="0" borderId="2" applyFont="1" fontId="2" applyFill="1">
      <alignment vertical="top" horizontal="left" wrapText="1"/>
    </xf>
    <xf applyBorder="1" applyAlignment="1" fillId="4" xfId="0" numFmtId="0" borderId="3" applyFont="1" fontId="3" applyFill="1">
      <alignment vertical="top" horizontal="left" wrapText="1"/>
    </xf>
    <xf applyBorder="1" applyAlignment="1" fillId="5" xfId="0" numFmtId="0" borderId="4" applyFont="1" fontId="4" applyFill="1">
      <alignment vertical="top" horizontal="left" wrapText="1"/>
    </xf>
    <xf applyBorder="1" applyAlignment="1" fillId="6" xfId="0" numFmtId="0" borderId="5" applyFont="1" fontId="5" applyFill="1">
      <alignment vertical="top" horizontal="left" wrapText="1"/>
    </xf>
    <xf applyBorder="1" applyAlignment="1" fillId="7" xfId="0" numFmtId="0" borderId="6" applyFont="1" fontId="6" applyFill="1">
      <alignment vertical="bottom" horizontal="left" wrapText="1"/>
    </xf>
    <xf applyBorder="1" applyAlignment="1" fillId="0" xfId="0" numFmtId="0" borderId="7" applyFont="1" fontId="7">
      <alignment vertical="bottom" horizontal="general" wrapText="1"/>
    </xf>
    <xf applyAlignment="1" fillId="0" xfId="0" numFmtId="0" borderId="0" applyFont="1" fontId="8">
      <alignment vertical="bottom" horizontal="left" wrapText="1"/>
    </xf>
    <xf applyBorder="1" applyAlignment="1" fillId="0" xfId="0" numFmtId="0" borderId="8" applyFont="1" fontId="9">
      <alignment vertical="bottom" horizontal="left"/>
    </xf>
    <xf applyBorder="1" applyAlignment="1" fillId="0" xfId="0" numFmtId="0" borderId="9" applyFont="1" fontId="10">
      <alignment vertical="top" horizontal="left" wrapText="1"/>
    </xf>
    <xf applyBorder="1" applyAlignment="1" fillId="0" xfId="0" numFmtId="0" borderId="10" applyFont="1" fontId="11">
      <alignment vertical="bottom" horizontal="right"/>
    </xf>
    <xf applyBorder="1" applyAlignment="1" fillId="0" xfId="0" numFmtId="0" borderId="11" applyFont="1" fontId="12">
      <alignment vertical="bottom" horizontal="general" wrapText="1"/>
    </xf>
    <xf applyBorder="1" applyAlignment="1" fillId="8" xfId="0" numFmtId="0" borderId="12" applyFont="1" fontId="13" applyFill="1">
      <alignment vertical="bottom" horizontal="left"/>
    </xf>
    <xf applyBorder="1" applyAlignment="1" fillId="0" xfId="0" numFmtId="0" borderId="13" applyFont="1" fontId="14">
      <alignment vertical="top" horizontal="left" wrapText="1"/>
    </xf>
    <xf applyBorder="1" applyAlignment="1" fillId="0" xfId="0" numFmtId="0" borderId="14" fontId="0">
      <alignment vertical="bottom" horizontal="general" wrapText="1"/>
    </xf>
    <xf applyBorder="1" applyAlignment="1" fillId="0" xfId="0" numFmtId="0" borderId="15" applyFont="1" fontId="15">
      <alignment vertical="center" horizontal="left" wrapText="1"/>
    </xf>
    <xf applyBorder="1" applyAlignment="1" fillId="0" xfId="0" numFmtId="0" borderId="16" applyFont="1" fontId="16">
      <alignment vertical="center" horizontal="left" wrapText="1"/>
    </xf>
    <xf applyBorder="1" applyAlignment="1" fillId="9" xfId="0" numFmtId="0" borderId="17" applyFont="1" fontId="17" applyFill="1">
      <alignment vertical="top" horizontal="left"/>
    </xf>
    <xf applyBorder="1" applyAlignment="1" fillId="10" xfId="0" numFmtId="0" borderId="18" applyFont="1" fontId="18" applyFill="1">
      <alignment vertical="bottom" horizontal="left" wrapText="1"/>
    </xf>
    <xf applyBorder="1" applyAlignment="1" fillId="0" xfId="0" numFmtId="0" borderId="19" applyFont="1" fontId="19">
      <alignment vertical="bottom" horizontal="left"/>
    </xf>
    <xf applyBorder="1" applyAlignment="1" fillId="0" xfId="0" numFmtId="0" borderId="20" applyFont="1" fontId="20">
      <alignment vertical="bottom" horizontal="left"/>
    </xf>
    <xf applyBorder="1" applyAlignment="1" fillId="0" xfId="0" numFmtId="0" borderId="21" applyFont="1" fontId="21">
      <alignment vertical="bottom" horizontal="left"/>
    </xf>
    <xf applyBorder="1" applyAlignment="1" fillId="0" xfId="0" numFmtId="0" borderId="22" fontId="0">
      <alignment vertical="bottom" horizontal="general" wrapText="1"/>
    </xf>
    <xf applyBorder="1" applyAlignment="1" fillId="11" xfId="0" numFmtId="0" borderId="23" applyFont="1" fontId="22" applyFill="1">
      <alignment vertical="bottom" horizontal="left"/>
    </xf>
    <xf applyBorder="1" applyAlignment="1" fillId="12" xfId="0" numFmtId="0" borderId="24" applyFont="1" fontId="23" applyFill="1">
      <alignment vertical="center" horizontal="left"/>
    </xf>
    <xf applyBorder="1" applyAlignment="1" fillId="13" xfId="0" numFmtId="0" borderId="25" applyFont="1" fontId="24" applyFill="1">
      <alignment vertical="top" horizontal="left" wrapText="1"/>
    </xf>
    <xf applyBorder="1" applyAlignment="1" fillId="0" xfId="0" numFmtId="0" borderId="26" applyFont="1" fontId="25">
      <alignment vertical="bottom" horizontal="right"/>
    </xf>
    <xf applyBorder="1" applyAlignment="1" fillId="0" xfId="0" numFmtId="0" borderId="27" applyFont="1" fontId="26">
      <alignment vertical="bottom" horizontal="left"/>
    </xf>
    <xf applyAlignment="1" fillId="14" xfId="0" numFmtId="0" borderId="0" applyFont="1" fontId="27" applyFill="1">
      <alignment vertical="center" horizontal="center" wrapText="1"/>
    </xf>
    <xf applyBorder="1" applyAlignment="1" fillId="15" xfId="0" numFmtId="0" borderId="28" applyFont="1" fontId="28" applyFill="1">
      <alignment vertical="bottom" horizontal="left" wrapText="1"/>
    </xf>
    <xf applyBorder="1" applyAlignment="1" fillId="0" xfId="0" numFmtId="164" borderId="29" applyFont="1" fontId="29" applyNumberFormat="1">
      <alignment vertical="bottom" horizontal="right"/>
    </xf>
    <xf applyBorder="1" applyAlignment="1" fillId="16" xfId="0" numFmtId="0" borderId="30" applyFont="1" fontId="30" applyFill="1">
      <alignment vertical="bottom" horizontal="left"/>
    </xf>
    <xf applyAlignment="1" fillId="0" xfId="0" numFmtId="0" borderId="0" applyFont="1" fontId="31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26.29"/>
  </cols>
  <sheetData>
    <row customHeight="1" r="1" ht="25.5">
      <c t="s" s="29" r="A1">
        <v>0</v>
      </c>
      <c t="s" s="33" r="B1">
        <v>1</v>
      </c>
      <c t="s" s="33" r="C1">
        <v>2</v>
      </c>
      <c t="s" s="33" r="D1">
        <v>3</v>
      </c>
      <c t="s" s="33" r="E1">
        <v>4</v>
      </c>
      <c t="s" s="33" r="F1">
        <v>5</v>
      </c>
      <c t="s" s="33" r="G1">
        <v>6</v>
      </c>
      <c t="s" s="33" r="H1">
        <v>7</v>
      </c>
      <c t="s" s="33" r="I1">
        <v>8</v>
      </c>
      <c t="s" s="33" r="J1">
        <v>9</v>
      </c>
      <c t="s" s="33" r="K1">
        <v>10</v>
      </c>
      <c t="s" s="33" r="L1">
        <v>11</v>
      </c>
      <c t="s" s="33" r="M1">
        <v>12</v>
      </c>
      <c t="s" s="33" r="N1">
        <v>13</v>
      </c>
      <c t="s" s="33" r="O1">
        <v>14</v>
      </c>
      <c t="s" s="33" r="P1">
        <v>15</v>
      </c>
      <c t="s" s="33" r="Q1">
        <v>16</v>
      </c>
      <c t="s" s="33" r="R1">
        <v>17</v>
      </c>
      <c t="s" s="33" r="S1">
        <v>18</v>
      </c>
      <c t="s" s="33" r="T1">
        <v>19</v>
      </c>
      <c t="s" s="33" r="U1">
        <v>20</v>
      </c>
      <c t="s" s="33" r="V1">
        <v>21</v>
      </c>
      <c t="s" s="33" r="W1">
        <v>22</v>
      </c>
      <c t="s" s="33" r="X1">
        <v>23</v>
      </c>
      <c t="s" s="33" r="Y1">
        <v>24</v>
      </c>
    </row>
    <row r="2">
      <c t="s" s="33" r="A2">
        <v>25</v>
      </c>
    </row>
    <row r="3">
      <c t="s" s="33" r="A3">
        <v>26</v>
      </c>
      <c s="33" r="J3">
        <v>0.179503227852738</v>
      </c>
      <c s="33" r="K3">
        <v>0.339874041348881</v>
      </c>
      <c s="33" r="L3">
        <v>0.761716062589341</v>
      </c>
      <c s="33" r="M3">
        <v>1.74455386513131</v>
      </c>
      <c s="33" r="N3">
        <v>0.697374879419064</v>
      </c>
      <c s="33" r="O3">
        <v>0.724100711307848</v>
      </c>
      <c s="33" r="P3">
        <v>0.699557264166718</v>
      </c>
      <c s="33" r="Q3">
        <v>0.959974650011442</v>
      </c>
      <c s="33" r="R3">
        <v>0.991776724901072</v>
      </c>
      <c s="33" r="S3">
        <v>4.22269969691477</v>
      </c>
      <c s="33" r="T3">
        <v>6.1674149347664</v>
      </c>
      <c s="33" r="U3">
        <v>1.31430513179235</v>
      </c>
      <c s="33" r="V3">
        <v>3.46961564193234</v>
      </c>
      <c s="33" r="W3">
        <v>0.764653339194069</v>
      </c>
      <c s="33" r="X3">
        <v>0.893509248780069</v>
      </c>
    </row>
    <row r="4">
      <c t="s" s="33" r="A4">
        <v>27</v>
      </c>
      <c s="33" r="F4">
        <v>1.26702112316594</v>
      </c>
      <c s="33" r="G4">
        <v>1.62105004254718</v>
      </c>
      <c s="33" r="H4">
        <v>0.816186620836953</v>
      </c>
      <c s="33" r="I4">
        <v>0.482299465028591</v>
      </c>
      <c s="33" r="J4">
        <v>0.367838705149729</v>
      </c>
      <c s="33" r="K4">
        <v>1.1709368512735</v>
      </c>
      <c s="33" r="L4">
        <v>0.892256190246932</v>
      </c>
      <c s="33" r="M4">
        <v>4.44239654128505</v>
      </c>
      <c s="33" r="N4">
        <v>4.16683343230625</v>
      </c>
      <c s="33" r="O4">
        <v>0.615530031793836</v>
      </c>
      <c s="33" r="P4">
        <v>1.05863088716642</v>
      </c>
      <c s="33" r="Q4">
        <v>2.28679011860615</v>
      </c>
      <c s="33" r="R4">
        <v>1.04603270347987</v>
      </c>
      <c s="33" r="S4">
        <v>1.4846161183203</v>
      </c>
      <c s="33" r="T4">
        <v>1.62156078886042</v>
      </c>
      <c s="33" r="U4">
        <v>0.716136565964244</v>
      </c>
      <c s="33" r="V4">
        <v>0.656696365435629</v>
      </c>
      <c s="33" r="W4">
        <v>0.625863297717341</v>
      </c>
      <c s="33" r="X4">
        <v>0.504620348567318</v>
      </c>
    </row>
    <row r="5">
      <c t="s" s="33" r="A5">
        <v>28</v>
      </c>
    </row>
    <row r="6">
      <c t="s" s="33" r="A6">
        <v>29</v>
      </c>
      <c s="33" r="I6">
        <v>9.16474759828771</v>
      </c>
      <c s="33" r="J6">
        <v>13.5607245482879</v>
      </c>
      <c s="33" r="K6">
        <v>19.801225602101</v>
      </c>
      <c s="33" r="L6">
        <v>12.8138865020649</v>
      </c>
      <c s="33" r="M6">
        <v>9.70343223954206</v>
      </c>
      <c s="33" r="N6">
        <v>10.9219683281084</v>
      </c>
      <c s="33" r="O6">
        <v>21.7966184565402</v>
      </c>
      <c s="33" r="P6">
        <v>16.9856774992247</v>
      </c>
      <c s="33" r="Q6">
        <v>20.476748005875</v>
      </c>
      <c s="33" r="R6">
        <v>26.6974231535714</v>
      </c>
      <c s="33" r="S6">
        <v>26.4016186858457</v>
      </c>
      <c s="33" r="T6">
        <v>16.33052379442</v>
      </c>
    </row>
    <row r="7">
      <c t="s" s="33" r="A7">
        <v>30</v>
      </c>
    </row>
    <row r="8">
      <c t="s" s="33" r="A8">
        <v>31</v>
      </c>
      <c s="33" r="M8">
        <v>0.792111500420359</v>
      </c>
      <c s="33" r="N8">
        <v>0.092391157559793</v>
      </c>
      <c s="33" r="S8">
        <v>0.780367566211611</v>
      </c>
      <c s="33" r="U8">
        <v>0.056512531232764</v>
      </c>
    </row>
    <row r="9">
      <c t="s" s="33" r="A9">
        <v>32</v>
      </c>
      <c s="33" r="F9">
        <v>7.95319101738916</v>
      </c>
      <c s="33" r="G9">
        <v>6.47917455111123</v>
      </c>
      <c s="33" r="H9">
        <v>4.75737050523623</v>
      </c>
      <c s="33" r="I9">
        <v>4.02028497993517</v>
      </c>
      <c s="33" r="J9">
        <v>5.59195717999793</v>
      </c>
      <c s="33" r="K9">
        <v>5.07483159624345</v>
      </c>
      <c s="33" r="L9">
        <v>5.90945120886604</v>
      </c>
      <c s="33" r="M9">
        <v>8.10406311778607</v>
      </c>
      <c s="33" r="N9">
        <v>9.35185630557545</v>
      </c>
      <c s="33" r="O9">
        <v>9.26734447550764</v>
      </c>
      <c s="33" r="P9">
        <v>7.66904536724454</v>
      </c>
      <c s="33" r="Q9">
        <v>8.89749476292353</v>
      </c>
      <c s="33" r="R9">
        <v>7.71902367797146</v>
      </c>
      <c s="33" r="S9">
        <v>6.82663003884754</v>
      </c>
      <c s="33" r="T9">
        <v>7.05418221980282</v>
      </c>
      <c s="33" r="U9">
        <v>6.59445029079414</v>
      </c>
      <c s="33" r="V9">
        <v>9.01736918631716</v>
      </c>
      <c s="33" r="W9">
        <v>8.68693306584071</v>
      </c>
      <c s="33" r="X9">
        <v>7.45159537699651</v>
      </c>
    </row>
    <row r="10">
      <c t="s" s="33" r="A10">
        <v>33</v>
      </c>
      <c s="33" r="K10">
        <v>5.5016075905402</v>
      </c>
      <c s="33" r="M10">
        <v>2.28304231745568</v>
      </c>
      <c s="33" r="N10">
        <v>4.72662731922515</v>
      </c>
      <c s="33" r="O10">
        <v>10.398726594463</v>
      </c>
      <c s="33" r="P10">
        <v>1.62244817132918</v>
      </c>
      <c s="33" r="Q10">
        <v>1.40902707955636</v>
      </c>
      <c s="33" r="R10">
        <v>1.24611704633639</v>
      </c>
      <c s="33" r="S10">
        <v>0.619179418428506</v>
      </c>
      <c s="33" r="T10">
        <v>1.08039524420016</v>
      </c>
      <c s="33" r="U10">
        <v>0.875873520221703</v>
      </c>
      <c s="33" r="V10">
        <v>1.40588202628169</v>
      </c>
      <c s="33" r="W10">
        <v>2.18189877411748</v>
      </c>
      <c s="33" r="X10">
        <v>1.84865937230269</v>
      </c>
    </row>
    <row r="11">
      <c t="s" s="33" r="A11">
        <v>34</v>
      </c>
      <c s="33" r="S11">
        <v>6.4143755825367</v>
      </c>
      <c s="33" r="W11">
        <v>3.03280304476126</v>
      </c>
      <c s="33" r="X11">
        <v>3.29245155182017</v>
      </c>
    </row>
    <row r="12">
      <c t="s" s="33" r="A12">
        <v>35</v>
      </c>
      <c s="33" r="B12">
        <v>7.07411970284427</v>
      </c>
      <c s="33" r="C12">
        <v>7.30144857235716</v>
      </c>
      <c s="33" r="D12">
        <v>8.06952862373484</v>
      </c>
      <c s="33" r="E12">
        <v>9.7779409316844</v>
      </c>
      <c s="33" r="F12">
        <v>10.4348473366627</v>
      </c>
      <c s="33" r="G12">
        <v>11.4808046941373</v>
      </c>
      <c s="33" r="H12">
        <v>14.0804552765808</v>
      </c>
      <c s="33" r="I12">
        <v>12.8551211595748</v>
      </c>
      <c s="33" r="J12">
        <v>12.070113739708</v>
      </c>
      <c s="33" r="K12">
        <v>11.7296786982407</v>
      </c>
      <c s="33" r="L12">
        <v>11.4615024096882</v>
      </c>
      <c s="33" r="M12">
        <v>11.0908318172997</v>
      </c>
      <c s="33" r="N12">
        <v>15.3599446595172</v>
      </c>
      <c s="33" r="O12">
        <v>15.52538697837</v>
      </c>
      <c s="33" r="P12">
        <v>16.5196708720571</v>
      </c>
      <c s="33" r="Q12">
        <v>13.6908238167114</v>
      </c>
      <c s="33" r="R12">
        <v>13.5359212538267</v>
      </c>
      <c s="33" r="S12">
        <v>12.7919122151774</v>
      </c>
      <c s="33" r="T12">
        <v>12.3426250169367</v>
      </c>
      <c s="33" r="U12">
        <v>10.2722504248578</v>
      </c>
      <c s="33" r="V12">
        <v>10.7883672863433</v>
      </c>
      <c s="33" r="W12">
        <v>11.9257581092085</v>
      </c>
      <c s="33" r="X12">
        <v>11.8765932136317</v>
      </c>
    </row>
    <row r="13">
      <c t="s" s="33" r="A13">
        <v>36</v>
      </c>
      <c s="33" r="B13">
        <v>8.00691180738935</v>
      </c>
      <c s="33" r="C13">
        <v>7.10648589297125</v>
      </c>
      <c s="33" r="D13">
        <v>7.87295921736671</v>
      </c>
      <c s="33" r="E13">
        <v>8.60114522045768</v>
      </c>
      <c s="33" r="F13">
        <v>8.41816757628362</v>
      </c>
      <c s="33" r="G13">
        <v>8.77909237060096</v>
      </c>
      <c s="33" r="H13">
        <v>10.0952262927417</v>
      </c>
      <c s="33" r="I13">
        <v>8.84595044889681</v>
      </c>
      <c s="33" r="J13">
        <v>8.87368479461438</v>
      </c>
      <c s="33" r="K13">
        <v>10.8995366185691</v>
      </c>
      <c s="33" r="L13">
        <v>10.9563401849171</v>
      </c>
      <c s="33" r="M13">
        <v>12.2696648321192</v>
      </c>
      <c s="33" r="N13">
        <v>14.5978166979755</v>
      </c>
      <c s="33" r="O13">
        <v>14.6098513630283</v>
      </c>
      <c s="33" r="P13">
        <v>16.3508087561828</v>
      </c>
      <c s="33" r="Q13">
        <v>15.5315528530517</v>
      </c>
      <c s="33" r="R13">
        <v>16.1649776912336</v>
      </c>
      <c s="33" r="S13">
        <v>13.7429326784987</v>
      </c>
      <c s="33" r="T13">
        <v>13.3361601399969</v>
      </c>
      <c s="33" r="U13">
        <v>11.3098105841216</v>
      </c>
      <c s="33" r="V13">
        <v>10.9961556803672</v>
      </c>
      <c s="33" r="W13">
        <v>11.6361692774664</v>
      </c>
      <c s="33" r="X13">
        <v>11.9055753937815</v>
      </c>
    </row>
    <row r="14">
      <c t="s" s="33" r="A14">
        <v>37</v>
      </c>
      <c s="33" r="J14">
        <v>2.22708864848779</v>
      </c>
      <c s="33" r="K14">
        <v>4.43397523375405</v>
      </c>
      <c s="33" r="L14">
        <v>13.6932366431676</v>
      </c>
      <c s="33" r="M14">
        <v>8.53754367245198</v>
      </c>
      <c s="33" r="N14">
        <v>4.58982266299761</v>
      </c>
      <c s="33" r="O14">
        <v>8.84982807756758</v>
      </c>
      <c s="33" r="P14">
        <v>7.89581831239769</v>
      </c>
      <c s="33" r="Q14">
        <v>5.14831695051186</v>
      </c>
      <c s="33" r="R14">
        <v>2.17736233546907</v>
      </c>
      <c s="33" r="S14">
        <v>1.05641286442648</v>
      </c>
      <c s="33" r="T14">
        <v>1.75004117746443</v>
      </c>
      <c s="33" r="U14">
        <v>3.3997331255178</v>
      </c>
      <c s="33" r="V14">
        <v>0.923285802067101</v>
      </c>
      <c s="33" r="W14">
        <v>0.983053092222548</v>
      </c>
      <c s="33" r="X14">
        <v>1.08392898832668</v>
      </c>
    </row>
    <row r="15">
      <c t="s" s="33" r="A15">
        <v>38</v>
      </c>
      <c s="33" r="K15">
        <v>0</v>
      </c>
      <c s="33" r="L15">
        <v>26.9817505440541</v>
      </c>
      <c s="33" r="M15">
        <v>2.45383297295249</v>
      </c>
      <c s="33" r="N15">
        <v>6.80828549717642</v>
      </c>
      <c s="33" r="O15">
        <v>0.684347397416772</v>
      </c>
      <c s="33" r="P15">
        <v>3.08995419789726</v>
      </c>
      <c s="33" r="Q15">
        <v>0</v>
      </c>
      <c s="33" r="R15">
        <v>0</v>
      </c>
      <c s="33" r="S15">
        <v>0.000416074822098</v>
      </c>
      <c s="33" r="T15">
        <v>0.389315819147602</v>
      </c>
      <c s="33" r="U15">
        <v>0.000132022163141</v>
      </c>
      <c s="33" r="V15">
        <v>0</v>
      </c>
      <c s="33" r="W15">
        <v>0.000032712887931</v>
      </c>
    </row>
    <row r="16">
      <c t="s" s="33" r="A16">
        <v>39</v>
      </c>
      <c s="33" r="H16">
        <v>1.10910871714633</v>
      </c>
      <c s="33" r="I16">
        <v>2.63250477805783</v>
      </c>
      <c s="33" r="J16">
        <v>4.39847891553222</v>
      </c>
      <c s="33" r="N16">
        <v>0.03605719556676</v>
      </c>
      <c s="33" r="O16">
        <v>0.008796294135854</v>
      </c>
      <c s="33" r="P16">
        <v>0.007207360663655</v>
      </c>
      <c s="33" r="Q16">
        <v>0.115940632718492</v>
      </c>
      <c s="33" r="R16">
        <v>0.070899213964991</v>
      </c>
      <c s="33" r="S16">
        <v>0.06655984693693</v>
      </c>
      <c s="33" r="T16">
        <v>0.055502632372893</v>
      </c>
      <c s="33" r="U16">
        <v>0.045860411552297</v>
      </c>
      <c s="33" r="W16">
        <v>0.027504416543556</v>
      </c>
      <c s="33" r="X16">
        <v>0.110260452133423</v>
      </c>
    </row>
    <row r="17">
      <c t="s" s="33" r="A17">
        <v>40</v>
      </c>
      <c s="33" r="C17">
        <v>0.407667872408191</v>
      </c>
      <c s="33" r="D17">
        <v>0.48396840627156</v>
      </c>
      <c s="33" r="E17">
        <v>0.252819590297228</v>
      </c>
      <c s="33" r="F17">
        <v>0.187750145512979</v>
      </c>
      <c s="33" r="G17">
        <v>0.018236716178816</v>
      </c>
      <c s="33" r="H17">
        <v>0.064091518709029</v>
      </c>
      <c s="33" r="I17">
        <v>0.032008655787439</v>
      </c>
      <c s="33" r="J17">
        <v>0.062837154416313</v>
      </c>
      <c s="33" r="K17">
        <v>0.007480761161979</v>
      </c>
      <c s="33" r="L17">
        <v>0.076074416006538</v>
      </c>
      <c s="33" r="N17">
        <v>0.213022146744978</v>
      </c>
      <c s="33" r="O17">
        <v>0.182700196502834</v>
      </c>
      <c s="33" r="P17">
        <v>0.135246923583793</v>
      </c>
      <c s="33" r="Q17">
        <v>0.251442820967548</v>
      </c>
      <c s="33" r="R17">
        <v>0.210449868077282</v>
      </c>
      <c s="33" r="S17">
        <v>0.324630911049069</v>
      </c>
      <c s="33" r="T17">
        <v>0.219801354081806</v>
      </c>
      <c s="33" r="U17">
        <v>1.15229815704176</v>
      </c>
    </row>
    <row r="18">
      <c t="s" s="33" r="A18">
        <v>41</v>
      </c>
      <c s="33" r="F18">
        <v>20.4144556305211</v>
      </c>
      <c s="33" r="G18">
        <v>19.3760835856973</v>
      </c>
      <c s="33" r="H18">
        <v>20.0039783625879</v>
      </c>
      <c s="33" r="I18">
        <v>18.4348343513915</v>
      </c>
      <c s="33" r="J18">
        <v>15.3343587040207</v>
      </c>
      <c s="33" r="K18">
        <v>17.7863178209008</v>
      </c>
      <c s="33" r="L18">
        <v>20.9674254074405</v>
      </c>
      <c s="33" r="M18">
        <v>25.2392586254559</v>
      </c>
      <c s="33" r="N18">
        <v>22.7147218972059</v>
      </c>
      <c s="33" r="O18">
        <v>21.3794534184547</v>
      </c>
      <c s="33" r="P18">
        <v>15.9346116040051</v>
      </c>
      <c s="33" r="Q18">
        <v>15.6287100852713</v>
      </c>
      <c s="33" r="R18">
        <v>15.9335650806201</v>
      </c>
      <c s="33" r="S18">
        <v>20.3482820214035</v>
      </c>
      <c s="33" r="T18">
        <v>18.0637186742578</v>
      </c>
      <c s="33" r="U18">
        <v>9.99249660513948</v>
      </c>
      <c s="33" r="V18">
        <v>4.27312534930853</v>
      </c>
      <c s="33" r="W18">
        <v>9.79947591608327</v>
      </c>
      <c s="33" r="X18">
        <v>12.1308650944869</v>
      </c>
    </row>
    <row r="19">
      <c t="s" s="33" r="A19">
        <v>42</v>
      </c>
      <c s="33" r="L19">
        <v>3.75090564971456</v>
      </c>
      <c s="33" r="M19">
        <v>3.53959353048774</v>
      </c>
      <c s="33" r="N19">
        <v>3.82905452213108</v>
      </c>
      <c s="33" r="O19">
        <v>4.08289221653891</v>
      </c>
      <c s="33" r="P19">
        <v>4.29201561989613</v>
      </c>
      <c s="33" r="Q19">
        <v>3.7600127079341</v>
      </c>
      <c s="33" r="R19">
        <v>2.84903745295888</v>
      </c>
      <c s="33" r="S19">
        <v>2.69663306750573</v>
      </c>
      <c s="33" r="T19">
        <v>2.79162435698438</v>
      </c>
      <c s="33" r="U19">
        <v>2.76756661974708</v>
      </c>
      <c s="33" r="V19">
        <v>2.4314215019929</v>
      </c>
      <c s="33" r="W19">
        <v>3.1346664683315</v>
      </c>
      <c s="33" r="X19">
        <v>3.03926620871797</v>
      </c>
    </row>
    <row r="20">
      <c t="s" s="33" r="A20">
        <v>43</v>
      </c>
      <c s="33" r="M20">
        <v>9.18453920129709</v>
      </c>
      <c s="33" r="N20">
        <v>10.2372168886106</v>
      </c>
      <c s="33" r="O20">
        <v>10.9155247360663</v>
      </c>
      <c s="33" r="P20">
        <v>8.87881655116123</v>
      </c>
      <c s="33" r="Q20">
        <v>8.9447105734222</v>
      </c>
      <c s="33" r="R20">
        <v>8.43571839923285</v>
      </c>
      <c s="33" r="S20">
        <v>9.01543540550614</v>
      </c>
      <c s="33" r="T20">
        <v>8.35181485729717</v>
      </c>
      <c s="33" r="U20">
        <v>7.40571574899076</v>
      </c>
      <c s="33" r="V20">
        <v>7.98167503955982</v>
      </c>
      <c s="33" r="W20">
        <v>10.3636953340019</v>
      </c>
      <c s="33" r="X20">
        <v>10.4687539249357</v>
      </c>
    </row>
    <row r="21">
      <c t="s" s="33" r="A21">
        <v>44</v>
      </c>
      <c s="33" r="F21">
        <v>0</v>
      </c>
      <c s="33" r="G21">
        <v>0</v>
      </c>
      <c s="33" r="H21">
        <v>0.001229466616563</v>
      </c>
      <c s="33" r="I21">
        <v>0</v>
      </c>
      <c s="33" r="J21">
        <v>0</v>
      </c>
      <c s="33" r="K21">
        <v>0</v>
      </c>
      <c s="33" r="L21">
        <v>0.002459754145399</v>
      </c>
      <c s="33" r="M21">
        <v>2.64304978731812</v>
      </c>
      <c s="33" r="N21">
        <v>0.000019043693326</v>
      </c>
      <c s="33" r="O21">
        <v>0.016326241581167</v>
      </c>
      <c s="33" r="P21">
        <v>0.00778019059738</v>
      </c>
      <c s="33" r="Q21">
        <v>0.069737676534776</v>
      </c>
      <c s="33" r="R21">
        <v>0.000271206073091</v>
      </c>
      <c s="33" r="S21">
        <v>0.009925309974668</v>
      </c>
      <c s="33" r="T21">
        <v>10.207066012549</v>
      </c>
      <c s="33" r="U21">
        <v>0.075809046966688</v>
      </c>
      <c s="33" r="V21">
        <v>0.105390595556919</v>
      </c>
      <c s="33" r="W21">
        <v>0.376772380793892</v>
      </c>
    </row>
    <row r="22">
      <c t="s" s="33" r="A22">
        <v>45</v>
      </c>
      <c s="33" r="L22">
        <v>0.225206600017481</v>
      </c>
      <c s="33" r="M22">
        <v>1.28497003411955</v>
      </c>
      <c s="33" r="N22">
        <v>0.104314163795369</v>
      </c>
      <c s="33" r="O22">
        <v>0.138567304065664</v>
      </c>
      <c s="33" r="P22">
        <v>1.71039510692575</v>
      </c>
      <c s="33" r="Q22">
        <v>0.120940186878351</v>
      </c>
      <c s="33" r="R22">
        <v>0.058654476924451</v>
      </c>
      <c s="33" r="S22">
        <v>0.099451406648472</v>
      </c>
      <c s="33" r="T22">
        <v>0.16567672135939</v>
      </c>
    </row>
    <row r="23">
      <c t="s" s="33" r="A23">
        <v>46</v>
      </c>
    </row>
    <row r="24">
      <c t="s" s="33" r="A24">
        <v>47</v>
      </c>
      <c s="33" r="L24">
        <v>0.452829773515964</v>
      </c>
      <c s="33" r="S24">
        <v>4.1449333892047</v>
      </c>
      <c s="33" r="T24">
        <v>5.48660336729549</v>
      </c>
      <c s="33" r="U24">
        <v>0.751317631707399</v>
      </c>
      <c s="33" r="V24">
        <v>0.125439807855917</v>
      </c>
      <c s="33" r="W24">
        <v>0.215992734509995</v>
      </c>
      <c s="33" r="X24">
        <v>0.137310610162976</v>
      </c>
    </row>
    <row r="25">
      <c t="s" s="33" r="A25">
        <v>48</v>
      </c>
      <c s="33" r="F25">
        <v>6.7716599065054</v>
      </c>
      <c s="33" r="G25">
        <v>3.89759141609369</v>
      </c>
      <c s="33" r="H25">
        <v>4.3620819991838</v>
      </c>
      <c s="33" r="I25">
        <v>14.0649653969851</v>
      </c>
      <c s="33" r="J25">
        <v>38.2101117526023</v>
      </c>
      <c s="33" r="K25">
        <v>8.04145288125967</v>
      </c>
      <c s="33" r="L25">
        <v>46.9596109443926</v>
      </c>
      <c s="33" r="M25">
        <v>55.2256729240862</v>
      </c>
      <c s="33" r="N25">
        <v>39.9911491126883</v>
      </c>
      <c s="33" r="O25">
        <v>13.5195967142083</v>
      </c>
      <c s="33" r="P25">
        <v>6.87833507876308</v>
      </c>
      <c s="33" r="Q25">
        <v>7.89107068844582</v>
      </c>
      <c s="33" r="R25">
        <v>9.20774854272092</v>
      </c>
      <c s="33" r="S25">
        <v>8.93880014726752</v>
      </c>
      <c s="33" r="T25">
        <v>22.2992868636962</v>
      </c>
      <c s="33" r="U25">
        <v>4.67916878775417</v>
      </c>
      <c s="33" r="V25">
        <v>4.43448130723349</v>
      </c>
      <c s="33" r="W25">
        <v>4.93315521798412</v>
      </c>
      <c s="33" r="X25">
        <v>8.61685513078352</v>
      </c>
    </row>
    <row r="26">
      <c t="s" s="33" r="A26">
        <v>49</v>
      </c>
      <c s="33" r="Q26">
        <v>1.75654481928321</v>
      </c>
      <c s="33" r="R26">
        <v>1.88441993978418</v>
      </c>
      <c s="33" r="S26">
        <v>2.04056640621959</v>
      </c>
      <c s="33" r="T26">
        <v>2.16911067684241</v>
      </c>
      <c s="33" r="U26">
        <v>2.1385797906526</v>
      </c>
      <c s="33" r="V26">
        <v>4.1431274922351</v>
      </c>
      <c s="33" r="W26">
        <v>3.27653694476066</v>
      </c>
      <c s="33" r="X26">
        <v>2.5818115687999</v>
      </c>
    </row>
    <row r="27">
      <c t="s" s="33" r="A27">
        <v>50</v>
      </c>
      <c s="33" r="N27">
        <v>0.510234320738991</v>
      </c>
      <c s="33" r="O27">
        <v>0.253829474299866</v>
      </c>
      <c s="33" r="P27">
        <v>0.512387789265675</v>
      </c>
      <c s="33" r="Q27">
        <v>0.44942099619406</v>
      </c>
      <c s="33" r="R27">
        <v>0.416845085635668</v>
      </c>
      <c s="33" r="S27">
        <v>0.439827418644041</v>
      </c>
      <c s="33" r="T27">
        <v>0.421133505760616</v>
      </c>
      <c s="33" r="U27">
        <v>0.430120440314939</v>
      </c>
      <c s="33" r="V27">
        <v>0.566611135386032</v>
      </c>
      <c s="33" r="W27">
        <v>0.924868482364205</v>
      </c>
      <c s="33" r="X27">
        <v>0.399678757503703</v>
      </c>
    </row>
    <row r="28">
      <c t="s" s="33" r="A28">
        <v>51</v>
      </c>
      <c s="33" r="C28">
        <v>6.29597793330414</v>
      </c>
      <c s="33" r="D28">
        <v>6.4608784933595</v>
      </c>
      <c s="33" r="E28">
        <v>5.20265281820198</v>
      </c>
      <c s="33" r="F28">
        <v>4.91760213184094</v>
      </c>
      <c s="33" r="G28">
        <v>3.95392092001941</v>
      </c>
      <c s="33" r="H28">
        <v>4.59590046779917</v>
      </c>
      <c s="33" r="I28">
        <v>4.88825562206645</v>
      </c>
      <c s="33" r="J28">
        <v>6.21331420941061</v>
      </c>
      <c s="33" r="K28">
        <v>7.53626361272089</v>
      </c>
      <c s="33" r="L28">
        <v>9.41068423339</v>
      </c>
      <c s="33" r="M28">
        <v>13.1728546670171</v>
      </c>
      <c s="33" r="N28">
        <v>18.7272598749131</v>
      </c>
      <c s="33" r="O28">
        <v>19.2461607295241</v>
      </c>
      <c s="33" r="P28">
        <v>16.5202990318049</v>
      </c>
      <c s="33" r="Q28">
        <v>11.9559951190012</v>
      </c>
      <c s="33" r="R28">
        <v>11.5927224252856</v>
      </c>
      <c s="33" r="S28">
        <v>12.8431484816843</v>
      </c>
      <c s="33" r="T28">
        <v>12.0764232711397</v>
      </c>
      <c s="33" r="U28">
        <v>11.8659413226512</v>
      </c>
      <c s="33" r="V28">
        <v>11.6469356522228</v>
      </c>
      <c s="33" r="W28">
        <v>13.1972778587211</v>
      </c>
      <c s="33" r="X28">
        <v>11.2076318528468</v>
      </c>
    </row>
    <row r="29">
      <c t="s" s="33" r="A29">
        <v>52</v>
      </c>
      <c s="33" r="H29">
        <v>0.143313740829043</v>
      </c>
      <c s="33" r="K29">
        <v>5.4869363574537</v>
      </c>
      <c s="33" r="L29">
        <v>8.99905514085107</v>
      </c>
      <c s="33" r="O29">
        <v>0.000034455329757</v>
      </c>
      <c s="33" r="P29">
        <v>0.00014150884507</v>
      </c>
      <c s="33" r="Q29">
        <v>0.000453825246084</v>
      </c>
      <c s="33" r="R29">
        <v>6.04694002890862</v>
      </c>
      <c s="33" r="T29">
        <v>6.4607181351356</v>
      </c>
    </row>
    <row r="30">
      <c t="s" s="33" r="A30">
        <v>53</v>
      </c>
      <c s="33" r="J30">
        <v>3.85844901105459</v>
      </c>
      <c s="33" r="K30">
        <v>3.74453796740146</v>
      </c>
      <c s="33" r="L30">
        <v>2.99657108122733</v>
      </c>
      <c s="33" r="M30">
        <v>2.92729881577553</v>
      </c>
      <c s="33" r="N30">
        <v>2.87181906800899</v>
      </c>
      <c s="33" r="O30">
        <v>2.89185894325395</v>
      </c>
      <c s="33" r="P30">
        <v>4.10721414493478</v>
      </c>
      <c s="33" r="Q30">
        <v>4.43460826034434</v>
      </c>
      <c s="33" r="R30">
        <v>4.062534663725</v>
      </c>
      <c s="33" r="S30">
        <v>4.77120176788482</v>
      </c>
      <c s="33" r="T30">
        <v>6.11940635599655</v>
      </c>
      <c s="33" r="U30">
        <v>5.96936262002584</v>
      </c>
      <c s="33" r="V30">
        <v>6.55365055491913</v>
      </c>
      <c s="33" r="W30">
        <v>8.15013351882618</v>
      </c>
      <c s="33" r="X30">
        <v>7.91304815603678</v>
      </c>
    </row>
    <row r="31">
      <c t="s" s="33" r="A31">
        <v>54</v>
      </c>
      <c s="33" r="I31">
        <v>1.93086966926776</v>
      </c>
      <c s="33" r="J31">
        <v>6.14394337475501</v>
      </c>
      <c s="33" r="K31">
        <v>6.29676678480652</v>
      </c>
      <c s="33" r="L31">
        <v>3.39684902505695</v>
      </c>
      <c s="33" r="M31">
        <v>4.33470510948433</v>
      </c>
      <c s="33" r="N31">
        <v>3.17558516671841</v>
      </c>
      <c s="33" r="O31">
        <v>6.97916671243768</v>
      </c>
      <c s="33" r="P31">
        <v>2.08918665157036</v>
      </c>
      <c s="33" r="Q31">
        <v>4.99486230534168</v>
      </c>
      <c s="33" r="R31">
        <v>11.3653069317145</v>
      </c>
      <c s="33" r="S31">
        <v>22.4762716993915</v>
      </c>
      <c s="33" r="U31">
        <v>5.66952009205404</v>
      </c>
      <c s="33" r="V31">
        <v>0.676025451841119</v>
      </c>
      <c s="33" r="W31">
        <v>0.513097165946037</v>
      </c>
      <c s="33" r="X31">
        <v>7.80400790995068</v>
      </c>
    </row>
    <row r="32">
      <c t="s" s="33" r="A32">
        <v>55</v>
      </c>
      <c s="33" r="G32">
        <v>0.04058591368642</v>
      </c>
      <c s="33" r="H32">
        <v>1.06341038634855</v>
      </c>
      <c s="33" r="I32">
        <v>0.196872990946478</v>
      </c>
      <c s="33" r="L32">
        <v>1.48859877275826</v>
      </c>
      <c s="33" r="M32">
        <v>0.331964263030868</v>
      </c>
      <c s="33" r="N32">
        <v>0.029389169317707</v>
      </c>
      <c s="33" r="O32">
        <v>2.4131684757997</v>
      </c>
      <c s="33" r="P32">
        <v>22.3436241306148</v>
      </c>
      <c s="33" r="Q32">
        <v>12.0886418855303</v>
      </c>
      <c s="33" r="R32">
        <v>5.8742002792613</v>
      </c>
      <c s="33" r="S32">
        <v>4.19278056190366</v>
      </c>
      <c s="33" r="T32">
        <v>3.13824595596002</v>
      </c>
      <c s="33" r="U32">
        <v>2.16469934892993</v>
      </c>
      <c s="33" r="V32">
        <v>7.51500086733139</v>
      </c>
      <c s="33" r="W32">
        <v>11.5369776703751</v>
      </c>
      <c s="33" r="X32">
        <v>8.49565519490346</v>
      </c>
    </row>
    <row r="33">
      <c t="s" s="33" r="A33">
        <v>56</v>
      </c>
      <c s="33" r="N33">
        <v>0.082465587743505</v>
      </c>
      <c s="33" r="O33">
        <v>0.066884001515478</v>
      </c>
      <c s="33" r="P33">
        <v>0.175489734239516</v>
      </c>
      <c s="33" r="Q33">
        <v>0.344233418632617</v>
      </c>
      <c s="33" r="R33">
        <v>0.154684072604114</v>
      </c>
      <c s="33" r="S33">
        <v>0.120820122888915</v>
      </c>
      <c s="33" r="T33">
        <v>0.028281857692873</v>
      </c>
      <c s="33" r="U33">
        <v>0.043190323729492</v>
      </c>
      <c s="33" r="V33">
        <v>0.077055297165621</v>
      </c>
      <c s="33" r="W33">
        <v>0.17751981706374</v>
      </c>
      <c s="33" r="X33">
        <v>0.08750548937811</v>
      </c>
    </row>
    <row r="34">
      <c t="s" s="33" r="A34">
        <v>57</v>
      </c>
      <c s="33" r="D34">
        <v>3.18774713714122</v>
      </c>
      <c s="33" r="I34">
        <v>2.62888924534818</v>
      </c>
      <c s="33" r="J34">
        <v>1.75872256428645</v>
      </c>
      <c s="33" r="K34">
        <v>1.03481454321169</v>
      </c>
      <c s="33" r="N34">
        <v>1.38885381452862</v>
      </c>
      <c s="33" r="O34">
        <v>1.37644386253797</v>
      </c>
      <c s="33" r="P34">
        <v>1.05865204647648</v>
      </c>
      <c s="33" r="Q34">
        <v>2.85943531922462</v>
      </c>
      <c s="33" r="R34">
        <v>2.06283639416422</v>
      </c>
      <c s="33" r="S34">
        <v>2.20731699632646</v>
      </c>
      <c s="33" r="T34">
        <v>2.73568887949081</v>
      </c>
      <c s="33" r="U34">
        <v>2.92912452895538</v>
      </c>
      <c s="33" r="V34">
        <v>1.96657377936357</v>
      </c>
      <c s="33" r="W34">
        <v>2.54010234250321</v>
      </c>
      <c s="33" r="X34">
        <v>4.86879673843463</v>
      </c>
    </row>
    <row r="35">
      <c t="s" s="33" r="A35">
        <v>58</v>
      </c>
      <c s="33" r="B35">
        <v>10.7914155787093</v>
      </c>
      <c s="33" r="C35">
        <v>12.0503516098759</v>
      </c>
      <c s="33" r="D35">
        <v>13.7559358157575</v>
      </c>
      <c s="33" r="E35">
        <v>15.9147325018581</v>
      </c>
      <c s="33" r="F35">
        <v>14.8962976831063</v>
      </c>
      <c s="33" r="G35">
        <v>13.9369809817731</v>
      </c>
      <c s="33" r="H35">
        <v>13.8122313829269</v>
      </c>
      <c s="33" r="I35">
        <v>14.9859286075686</v>
      </c>
      <c s="33" r="J35">
        <v>15.8291716627454</v>
      </c>
      <c s="33" r="K35">
        <v>15.5494326914239</v>
      </c>
      <c s="33" r="L35">
        <v>15.5595216755829</v>
      </c>
      <c s="33" r="M35">
        <v>14.9513806153989</v>
      </c>
      <c s="33" r="N35">
        <v>18.7253448135732</v>
      </c>
      <c s="33" r="O35">
        <v>16.646503480435</v>
      </c>
      <c s="33" r="P35">
        <v>14.1928322122686</v>
      </c>
      <c s="33" r="Q35">
        <v>13.7298732680811</v>
      </c>
      <c s="33" r="R35">
        <v>12.0937408755968</v>
      </c>
      <c s="33" r="S35">
        <v>13.0844129939509</v>
      </c>
      <c s="33" r="T35">
        <v>13.3449958531444</v>
      </c>
      <c s="33" r="U35">
        <v>12.7522194517137</v>
      </c>
      <c s="33" r="V35">
        <v>13.6004525690456</v>
      </c>
      <c s="33" r="W35">
        <v>16.2238005547482</v>
      </c>
      <c s="33" r="X35">
        <v>14.0369896665997</v>
      </c>
    </row>
    <row r="36">
      <c t="s" s="33" r="A36">
        <v>59</v>
      </c>
      <c s="33" r="K36">
        <v>0</v>
      </c>
      <c s="33" r="L36">
        <v>3.55547284337415</v>
      </c>
      <c s="33" r="M36">
        <v>5.9102026781378</v>
      </c>
      <c s="33" r="N36">
        <v>0.8156159607117</v>
      </c>
      <c s="33" r="O36">
        <v>0.927467756941302</v>
      </c>
      <c s="33" r="P36">
        <v>0.029811442874839</v>
      </c>
      <c s="33" r="S36">
        <v>0.00301148348617</v>
      </c>
      <c s="33" r="T36">
        <v>0</v>
      </c>
      <c s="33" r="U36">
        <v>0</v>
      </c>
    </row>
    <row r="37">
      <c t="s" s="33" r="A37">
        <v>60</v>
      </c>
    </row>
    <row r="38">
      <c t="s" s="33" r="A38">
        <v>61</v>
      </c>
      <c s="33" r="G38">
        <v>0.893538539265557</v>
      </c>
      <c s="33" r="H38">
        <v>0.244925744207503</v>
      </c>
      <c s="33" r="I38">
        <v>0.456537281603469</v>
      </c>
      <c s="33" r="J38">
        <v>0.330858668743284</v>
      </c>
      <c s="33" r="K38">
        <v>0.370790447676802</v>
      </c>
      <c s="33" r="L38">
        <v>0.298927225491406</v>
      </c>
      <c s="33" r="M38">
        <v>0.157223778963044</v>
      </c>
      <c s="33" r="N38">
        <v>0.08266469491542</v>
      </c>
      <c s="33" r="O38">
        <v>1.30008568783428</v>
      </c>
      <c s="33" r="P38">
        <v>0.047032434345184</v>
      </c>
      <c s="33" r="Q38">
        <v>0.1131572493057</v>
      </c>
      <c s="33" r="R38">
        <v>0.235889745313379</v>
      </c>
      <c s="33" r="S38">
        <v>0.045998672142201</v>
      </c>
      <c s="33" r="T38">
        <v>0.252900304783312</v>
      </c>
      <c s="33" r="U38">
        <v>0.749160201121702</v>
      </c>
      <c s="33" r="V38">
        <v>0.058232880443038</v>
      </c>
    </row>
    <row r="39">
      <c t="s" s="33" r="A39">
        <v>62</v>
      </c>
    </row>
    <row r="40">
      <c t="s" s="33" r="A40">
        <v>63</v>
      </c>
    </row>
    <row r="41">
      <c t="s" s="33" r="A41">
        <v>64</v>
      </c>
      <c s="33" r="D41">
        <v>4.68224730153397</v>
      </c>
      <c s="33" r="E41">
        <v>1.99152822117225</v>
      </c>
      <c s="33" r="F41">
        <v>2.36616545089513</v>
      </c>
      <c s="33" r="G41">
        <v>2.37942721118031</v>
      </c>
      <c s="33" r="H41">
        <v>2.14747047454752</v>
      </c>
      <c s="33" r="I41">
        <v>3.33968963505137</v>
      </c>
      <c s="33" r="J41">
        <v>3.66048991008471</v>
      </c>
      <c s="33" r="K41">
        <v>3.3278453158512</v>
      </c>
      <c s="33" r="L41">
        <v>3.67254968251618</v>
      </c>
      <c s="33" r="M41">
        <v>3.23902036985582</v>
      </c>
      <c s="33" r="N41">
        <v>3.4060503125051</v>
      </c>
      <c s="33" r="O41">
        <v>3.17811682964656</v>
      </c>
      <c s="33" r="P41">
        <v>3.77784426454949</v>
      </c>
      <c s="33" r="Q41">
        <v>3.50859191395055</v>
      </c>
      <c s="33" r="R41">
        <v>5.01763369498921</v>
      </c>
      <c s="33" r="S41">
        <v>6.42369917403154</v>
      </c>
      <c s="33" r="T41">
        <v>6.37993311329991</v>
      </c>
      <c s="33" r="U41">
        <v>6.48169620176876</v>
      </c>
      <c s="33" r="V41">
        <v>4.89383456933535</v>
      </c>
      <c s="33" r="W41">
        <v>3.39755699233226</v>
      </c>
      <c s="33" r="X41">
        <v>5.48413927118024</v>
      </c>
    </row>
    <row r="42">
      <c t="s" s="33" r="A42">
        <v>65</v>
      </c>
      <c s="33" r="F42">
        <v>6.43504926230338</v>
      </c>
      <c s="33" r="G42">
        <v>7.09482489792992</v>
      </c>
      <c s="33" r="H42">
        <v>8.29180329195477</v>
      </c>
      <c s="33" r="I42">
        <v>10.4318146964226</v>
      </c>
      <c s="33" r="J42">
        <v>12.4171240395908</v>
      </c>
      <c s="33" r="K42">
        <v>13.1241800275241</v>
      </c>
      <c s="33" r="L42">
        <v>15.3563987970628</v>
      </c>
      <c s="33" r="M42">
        <v>17.1996039178498</v>
      </c>
      <c s="33" r="N42">
        <v>18.984379699295</v>
      </c>
      <c s="33" r="O42">
        <v>20.9565152730627</v>
      </c>
      <c s="33" r="P42">
        <v>23.6657147800351</v>
      </c>
      <c s="33" r="Q42">
        <v>27.3792531524193</v>
      </c>
      <c s="33" r="R42">
        <v>30.0644587178129</v>
      </c>
      <c s="33" r="S42">
        <v>30.8435979901745</v>
      </c>
      <c s="33" r="T42">
        <v>30.5144315701197</v>
      </c>
      <c s="33" r="U42">
        <v>26.6623727519103</v>
      </c>
      <c s="33" r="V42">
        <v>25.5653110416756</v>
      </c>
      <c s="33" r="W42">
        <v>27.5340415761998</v>
      </c>
      <c s="33" r="X42">
        <v>27.5127042706018</v>
      </c>
    </row>
    <row r="43">
      <c t="s" s="33" r="A43">
        <v>66</v>
      </c>
      <c s="33" r="E43">
        <v>5.22392084937346</v>
      </c>
      <c s="33" r="F43">
        <v>6.86188674125888</v>
      </c>
      <c s="33" r="G43">
        <v>5.86206415242438</v>
      </c>
      <c s="33" r="H43">
        <v>5.71005622263571</v>
      </c>
      <c s="33" r="I43">
        <v>6.6710605946639</v>
      </c>
      <c s="33" r="J43">
        <v>7.74342706259507</v>
      </c>
      <c s="33" r="K43">
        <v>8.02107313027568</v>
      </c>
      <c s="33" r="L43">
        <v>8.7768444080162</v>
      </c>
      <c s="33" r="M43">
        <v>8.18049149836596</v>
      </c>
      <c s="33" r="N43">
        <v>7.74042072884859</v>
      </c>
      <c s="33" r="O43">
        <v>7.21109046624234</v>
      </c>
      <c s="33" r="P43">
        <v>7.17301452013053</v>
      </c>
      <c s="33" r="Q43">
        <v>6.6150234292746</v>
      </c>
      <c s="33" r="R43">
        <v>5.69438794153178</v>
      </c>
      <c s="33" r="S43">
        <v>4.99117474835661</v>
      </c>
      <c s="33" r="T43">
        <v>4.07588776257187</v>
      </c>
      <c s="33" r="U43">
        <v>2.90919707802874</v>
      </c>
      <c s="33" r="V43">
        <v>3.72376287727985</v>
      </c>
      <c s="33" r="W43">
        <v>5.22002165915271</v>
      </c>
      <c s="33" r="X43">
        <v>5.05631980898406</v>
      </c>
    </row>
    <row r="44">
      <c t="s" s="33" r="A44">
        <v>67</v>
      </c>
      <c s="33" r="I44">
        <v>0.78233100633995</v>
      </c>
      <c s="33" r="J44">
        <v>0.091437710317718</v>
      </c>
      <c s="33" r="K44">
        <v>4.73232300827422</v>
      </c>
      <c s="33" r="L44">
        <v>1.14705484902629</v>
      </c>
      <c s="33" r="N44">
        <v>0.498572588802625</v>
      </c>
      <c s="33" r="O44">
        <v>2.19401612749812</v>
      </c>
      <c s="33" r="P44">
        <v>1.32383660936753</v>
      </c>
      <c s="33" r="Q44">
        <v>25.206266103832</v>
      </c>
      <c s="33" r="R44">
        <v>0.076382010777418</v>
      </c>
      <c s="33" r="S44">
        <v>0.074790751636695</v>
      </c>
      <c s="33" r="T44">
        <v>0.62674054555833</v>
      </c>
    </row>
    <row r="45">
      <c t="s" s="33" r="A45">
        <v>68</v>
      </c>
    </row>
    <row r="46">
      <c t="s" s="33" r="A46">
        <v>69</v>
      </c>
      <c s="33" r="G46">
        <v>5.05045390128096</v>
      </c>
      <c s="33" r="H46">
        <v>16.0429697376059</v>
      </c>
      <c s="33" r="I46">
        <v>12.7670226364545</v>
      </c>
    </row>
    <row r="47">
      <c t="s" s="33" r="A47">
        <v>70</v>
      </c>
      <c s="33" r="H47">
        <v>5.6708987664513</v>
      </c>
      <c s="33" r="I47">
        <v>6.20108622596738</v>
      </c>
      <c s="33" r="J47">
        <v>4.20282766963805</v>
      </c>
      <c s="33" r="K47">
        <v>13.2031447898435</v>
      </c>
      <c s="33" r="L47">
        <v>43.713229792363</v>
      </c>
      <c s="33" r="M47">
        <v>63.4036737750249</v>
      </c>
      <c s="33" r="N47">
        <v>51.7138549193457</v>
      </c>
      <c s="33" r="O47">
        <v>36.3952248865403</v>
      </c>
      <c s="33" r="P47">
        <v>36.5818682795615</v>
      </c>
      <c s="33" r="Q47">
        <v>44.8179439395753</v>
      </c>
      <c s="33" r="R47">
        <v>35.7148191996084</v>
      </c>
      <c s="33" r="S47">
        <v>38.0269224582496</v>
      </c>
      <c s="33" r="T47">
        <v>44.7199036925896</v>
      </c>
      <c s="33" r="U47">
        <v>45.3741540291631</v>
      </c>
      <c s="33" r="V47">
        <v>39.4262118107073</v>
      </c>
      <c s="33" r="W47">
        <v>44.1805068254008</v>
      </c>
      <c s="33" r="X47">
        <v>39.9723419497936</v>
      </c>
    </row>
    <row r="48">
      <c t="s" s="33" r="A48">
        <v>71</v>
      </c>
      <c s="33" r="I48">
        <v>2.79725625169238</v>
      </c>
      <c s="33" r="J48">
        <v>1.92022919012581</v>
      </c>
      <c s="33" r="K48">
        <v>5.99490859110406</v>
      </c>
      <c s="33" r="L48">
        <v>4.4629451192489</v>
      </c>
      <c s="33" r="M48">
        <v>7.64787345863412</v>
      </c>
      <c s="33" r="N48">
        <v>2.86501236946178</v>
      </c>
      <c s="33" r="O48">
        <v>3.2617649643656</v>
      </c>
      <c s="33" r="P48">
        <v>2.39980900655914</v>
      </c>
      <c s="33" r="Q48">
        <v>3.81237691068795</v>
      </c>
      <c s="33" r="R48">
        <v>13.2095600174734</v>
      </c>
      <c s="33" r="S48">
        <v>11.5525538355</v>
      </c>
      <c s="33" r="T48">
        <v>14.1789013988333</v>
      </c>
      <c s="33" r="U48">
        <v>12.7192219959616</v>
      </c>
      <c s="33" r="V48">
        <v>11.8598757867633</v>
      </c>
      <c s="33" r="W48">
        <v>8.22725180975503</v>
      </c>
    </row>
    <row r="49">
      <c t="s" s="33" r="A49">
        <v>72</v>
      </c>
      <c s="33" r="F49">
        <v>5.50430258368197</v>
      </c>
      <c s="33" r="G49">
        <v>4.91229288940652</v>
      </c>
      <c s="33" r="H49">
        <v>5.23355956596008</v>
      </c>
      <c s="33" r="I49">
        <v>6.11803529461648</v>
      </c>
      <c s="33" r="J49">
        <v>7.62857019372214</v>
      </c>
      <c s="33" r="K49">
        <v>9.55659337820709</v>
      </c>
      <c s="33" r="L49">
        <v>7.85679062962604</v>
      </c>
      <c s="33" r="M49">
        <v>8.27643639624535</v>
      </c>
      <c s="33" r="N49">
        <v>8.68144052298338</v>
      </c>
      <c s="33" r="O49">
        <v>10.2548012482417</v>
      </c>
      <c s="33" r="P49">
        <v>12.1519509643629</v>
      </c>
      <c s="33" r="Q49">
        <v>12.2458981243268</v>
      </c>
      <c s="33" r="R49">
        <v>13.0155611505491</v>
      </c>
      <c s="33" r="S49">
        <v>11.3954166723628</v>
      </c>
      <c s="33" r="T49">
        <v>9.85338954408104</v>
      </c>
      <c s="33" r="U49">
        <v>8.20844819939963</v>
      </c>
      <c s="33" r="V49">
        <v>8.35449220360241</v>
      </c>
      <c s="33" r="W49">
        <v>9.75683899143456</v>
      </c>
      <c s="33" r="X49">
        <v>9.15010222942558</v>
      </c>
    </row>
    <row r="50">
      <c t="s" s="33" r="A50">
        <v>73</v>
      </c>
      <c s="33" r="M50">
        <v>23.0018642660976</v>
      </c>
      <c s="33" r="N50">
        <v>21.4300927968933</v>
      </c>
      <c s="33" r="O50">
        <v>29.5571300536546</v>
      </c>
      <c s="33" r="P50">
        <v>34.6433259081739</v>
      </c>
      <c s="33" r="Q50">
        <v>17.3453462804434</v>
      </c>
      <c s="33" r="R50">
        <v>11.8272637051798</v>
      </c>
      <c s="33" r="S50">
        <v>18.3428365036919</v>
      </c>
      <c s="33" r="T50">
        <v>35.3472109208312</v>
      </c>
    </row>
    <row r="51">
      <c t="s" s="33" r="A51">
        <v>74</v>
      </c>
      <c s="33" r="C51">
        <v>3.62081441499732</v>
      </c>
      <c s="33" r="D51">
        <v>4.44432874542715</v>
      </c>
      <c s="33" r="E51">
        <v>4.08783168084549</v>
      </c>
      <c s="33" r="F51">
        <v>4.1297723981158</v>
      </c>
      <c s="33" r="G51">
        <v>3.15824583448357</v>
      </c>
      <c s="33" r="H51">
        <v>3.43399582975006</v>
      </c>
      <c s="33" r="I51">
        <v>4.2117478106484</v>
      </c>
      <c s="33" r="J51">
        <v>5.29925584009676</v>
      </c>
      <c s="33" r="K51">
        <v>2.94459804912169</v>
      </c>
      <c s="33" r="L51">
        <v>3.21285424220432</v>
      </c>
      <c s="33" r="M51">
        <v>3.15207868202837</v>
      </c>
      <c s="33" r="N51">
        <v>1.67314813562618</v>
      </c>
      <c s="33" r="O51">
        <v>2.02840378532955</v>
      </c>
      <c s="33" r="P51">
        <v>1.79431177451817</v>
      </c>
      <c s="33" r="Q51">
        <v>3.89327552636368</v>
      </c>
      <c s="33" r="R51">
        <v>8.57820724468735</v>
      </c>
      <c s="33" r="S51">
        <v>16.9717965068865</v>
      </c>
      <c s="33" r="T51">
        <v>22.7306039831465</v>
      </c>
      <c s="33" r="U51">
        <v>29.3718824734162</v>
      </c>
      <c s="33" r="V51">
        <v>30.4496644383811</v>
      </c>
      <c s="33" r="W51">
        <v>30.8564691491476</v>
      </c>
      <c s="33" r="X51">
        <v>37.1190946531529</v>
      </c>
    </row>
    <row r="52">
      <c t="s" s="33" r="A52">
        <v>75</v>
      </c>
      <c s="33" r="G52">
        <v>4.16367745195961</v>
      </c>
      <c s="33" r="H52">
        <v>4.65321627031932</v>
      </c>
      <c s="33" r="I52">
        <v>6.02568360428817</v>
      </c>
      <c s="33" r="J52">
        <v>7.53308324386287</v>
      </c>
      <c s="33" r="K52">
        <v>8.05960134154608</v>
      </c>
      <c s="33" r="L52">
        <v>8.51623011706626</v>
      </c>
      <c s="33" r="M52">
        <v>8.69123251926778</v>
      </c>
      <c s="33" r="N52">
        <v>8.48669167081739</v>
      </c>
      <c s="33" r="O52">
        <v>10.0527613946966</v>
      </c>
      <c s="33" r="P52">
        <v>14.5494475059898</v>
      </c>
      <c s="33" r="Q52">
        <v>13.5248830794711</v>
      </c>
      <c s="33" r="R52">
        <v>13.1913519617405</v>
      </c>
      <c s="33" r="S52">
        <v>12.9530378723621</v>
      </c>
      <c s="33" r="T52">
        <v>14.319599996335</v>
      </c>
      <c s="33" r="U52">
        <v>13.2368760387487</v>
      </c>
      <c s="33" r="V52">
        <v>13.556553725732</v>
      </c>
      <c s="33" r="W52">
        <v>14.5637476208352</v>
      </c>
      <c s="33" r="X52">
        <v>15.303136087885</v>
      </c>
    </row>
    <row r="53">
      <c t="s" s="33" r="A53">
        <v>76</v>
      </c>
      <c s="33" r="B53">
        <v>13.450608860961</v>
      </c>
      <c s="33" r="C53">
        <v>14.6132500800315</v>
      </c>
      <c s="33" r="D53">
        <v>15.536729120369</v>
      </c>
      <c s="33" r="E53">
        <v>15.0401811315739</v>
      </c>
      <c s="33" r="F53">
        <v>14.8345118141011</v>
      </c>
      <c s="33" r="G53">
        <v>15.1530590836114</v>
      </c>
      <c s="33" r="H53">
        <v>16.7832004690996</v>
      </c>
      <c s="33" r="I53">
        <v>15.9929651358247</v>
      </c>
      <c s="33" r="J53">
        <v>16.8884966661708</v>
      </c>
      <c s="33" r="K53">
        <v>18.4261859649497</v>
      </c>
      <c s="33" r="L53">
        <v>18.2287104301994</v>
      </c>
      <c s="33" r="M53">
        <v>19.9853287049454</v>
      </c>
      <c s="33" r="N53">
        <v>21.4365711641397</v>
      </c>
      <c s="33" r="O53">
        <v>20.822278072111</v>
      </c>
      <c s="33" r="P53">
        <v>22.4563201224077</v>
      </c>
      <c s="33" r="Q53">
        <v>20.1969610491592</v>
      </c>
      <c s="33" r="R53">
        <v>20.3124086387329</v>
      </c>
      <c s="33" r="S53">
        <v>22.5074373388929</v>
      </c>
      <c s="33" r="T53">
        <v>19.9326722959408</v>
      </c>
      <c s="33" r="U53">
        <v>16.786931796464</v>
      </c>
      <c s="33" r="V53">
        <v>15.575972639633</v>
      </c>
      <c s="33" r="W53">
        <v>17.6954648252299</v>
      </c>
      <c s="33" r="X53">
        <v>14.209782832684</v>
      </c>
    </row>
    <row r="54">
      <c t="s" s="33" r="A54">
        <v>77</v>
      </c>
      <c s="33" r="W54">
        <v>0.081599900219594</v>
      </c>
    </row>
    <row r="55">
      <c t="s" s="33" r="A55">
        <v>78</v>
      </c>
      <c s="33" r="G55">
        <v>1.78296656728264</v>
      </c>
      <c s="33" r="H55">
        <v>0.807039076624649</v>
      </c>
      <c s="33" r="I55">
        <v>1.70650531810567</v>
      </c>
      <c s="33" r="J55">
        <v>2.51215728720702</v>
      </c>
      <c s="33" r="K55">
        <v>6.09749444063396</v>
      </c>
      <c s="33" r="M55">
        <v>4.35942189034283</v>
      </c>
      <c s="33" r="N55">
        <v>6.53468126440911</v>
      </c>
      <c s="33" r="O55">
        <v>6.38982918327014</v>
      </c>
      <c s="33" r="P55">
        <v>7.69190705312322</v>
      </c>
      <c s="33" r="Q55">
        <v>7.21796654598486</v>
      </c>
      <c s="33" r="R55">
        <v>7.90489917886467</v>
      </c>
      <c s="33" r="S55">
        <v>7.48230457676422</v>
      </c>
      <c s="33" r="T55">
        <v>7.74128423537556</v>
      </c>
      <c s="33" r="U55">
        <v>6.18184016599178</v>
      </c>
      <c s="33" r="V55">
        <v>0.44923216188477</v>
      </c>
      <c s="33" r="W55">
        <v>0</v>
      </c>
      <c s="33" r="X55">
        <v>0.014970180995841</v>
      </c>
    </row>
    <row r="56">
      <c t="s" s="33" r="A56">
        <v>79</v>
      </c>
      <c s="33" r="J56">
        <v>0.259036130721263</v>
      </c>
      <c s="33" r="K56">
        <v>0.329375045347457</v>
      </c>
      <c s="33" r="O56">
        <v>1.31660296508045</v>
      </c>
      <c s="33" r="P56">
        <v>4.05627810890498</v>
      </c>
      <c s="33" r="Q56">
        <v>3.7385536190832</v>
      </c>
      <c s="33" r="R56">
        <v>4.01896385878663</v>
      </c>
      <c s="33" r="S56">
        <v>8.403702122959</v>
      </c>
      <c s="33" r="T56">
        <v>5.58089906273696</v>
      </c>
      <c s="33" r="U56">
        <v>13.665085753977</v>
      </c>
      <c s="33" r="V56">
        <v>5.33225093110429</v>
      </c>
      <c s="33" r="W56">
        <v>2.75445050589498</v>
      </c>
      <c s="33" r="X56">
        <v>2.9462202670561</v>
      </c>
    </row>
    <row r="57">
      <c t="s" s="33" r="A57">
        <v>80</v>
      </c>
      <c s="33" r="D57">
        <v>0.319342187015956</v>
      </c>
      <c s="33" r="E57">
        <v>0.94888763336932</v>
      </c>
      <c s="33" r="F57">
        <v>3.40928665749976</v>
      </c>
      <c s="33" r="G57">
        <v>3.55306592226381</v>
      </c>
      <c s="33" r="H57">
        <v>3.62478061777072</v>
      </c>
      <c s="33" r="I57">
        <v>5.98492067142439</v>
      </c>
      <c s="33" r="J57">
        <v>4.33429400167941</v>
      </c>
      <c s="33" r="K57">
        <v>4.46685131341984</v>
      </c>
      <c s="33" r="L57">
        <v>4.48899227711746</v>
      </c>
      <c s="33" r="M57">
        <v>6.32260383240925</v>
      </c>
      <c s="33" r="N57">
        <v>5.61650531850107</v>
      </c>
      <c s="33" r="O57">
        <v>4.59621513441985</v>
      </c>
      <c s="33" r="P57">
        <v>6.63722345610607</v>
      </c>
      <c s="33" r="Q57">
        <v>5.98455766537627</v>
      </c>
      <c s="33" r="R57">
        <v>7.36171676831346</v>
      </c>
      <c s="33" r="S57">
        <v>7.65857989288517</v>
      </c>
      <c s="33" r="T57">
        <v>7.8745687889324</v>
      </c>
      <c s="33" r="U57">
        <v>6.1678972614159</v>
      </c>
      <c s="33" r="V57">
        <v>3.72128673050966</v>
      </c>
      <c s="33" r="W57">
        <v>3.93413997615849</v>
      </c>
      <c s="33" r="X57">
        <v>8.42720362212896</v>
      </c>
    </row>
    <row r="58">
      <c t="s" s="33" r="A58">
        <v>81</v>
      </c>
      <c s="33" r="H58">
        <v>0.408099014698057</v>
      </c>
      <c s="33" r="I58">
        <v>0.535078464098167</v>
      </c>
      <c s="33" r="J58">
        <v>0.644084149528204</v>
      </c>
      <c s="33" r="K58">
        <v>0.274283277777557</v>
      </c>
      <c s="33" r="L58">
        <v>0.222071782363984</v>
      </c>
      <c s="33" r="M58">
        <v>0.266107647776547</v>
      </c>
      <c s="33" r="N58">
        <v>0.309977485556606</v>
      </c>
      <c s="33" r="O58">
        <v>0.903013999366031</v>
      </c>
      <c s="33" r="P58">
        <v>0.77696067574854</v>
      </c>
      <c s="33" r="Q58">
        <v>0.532870973507871</v>
      </c>
      <c s="33" r="R58">
        <v>0.576914412965293</v>
      </c>
      <c s="33" r="S58">
        <v>0.402611520063475</v>
      </c>
      <c s="33" r="T58">
        <v>0.553999986226965</v>
      </c>
      <c s="33" r="U58">
        <v>0.190126404980375</v>
      </c>
      <c s="33" r="V58">
        <v>0.97124854531745</v>
      </c>
      <c s="33" r="W58">
        <v>0.835874211681505</v>
      </c>
      <c s="33" r="X58">
        <v>0.876451031858656</v>
      </c>
    </row>
    <row r="59">
      <c t="s" s="33" r="A59">
        <v>82</v>
      </c>
      <c s="33" r="H59">
        <v>6.97118855478304</v>
      </c>
      <c s="33" r="I59">
        <v>7.60550297508777</v>
      </c>
      <c s="33" r="J59">
        <v>7.92884781541755</v>
      </c>
      <c s="33" r="K59">
        <v>7.72727209305193</v>
      </c>
      <c s="33" r="L59">
        <v>7.78455380464435</v>
      </c>
      <c s="33" r="M59">
        <v>6.56893663668387</v>
      </c>
      <c s="33" r="N59">
        <v>3.48335169205063</v>
      </c>
      <c s="33" r="O59">
        <v>4.64838174536264</v>
      </c>
      <c s="33" r="P59">
        <v>5.47622214456365</v>
      </c>
      <c s="33" r="Q59">
        <v>5.11834831711033</v>
      </c>
      <c s="33" r="R59">
        <v>4.39576700000923</v>
      </c>
      <c s="33" r="S59">
        <v>4.3407399197454</v>
      </c>
      <c s="33" r="T59">
        <v>4.42257975669608</v>
      </c>
      <c s="33" r="U59">
        <v>4.53006840388738</v>
      </c>
      <c s="33" r="V59">
        <v>4.26869833921853</v>
      </c>
      <c s="33" r="W59">
        <v>4.98833061822265</v>
      </c>
      <c s="33" r="X59">
        <v>5.77917713064037</v>
      </c>
    </row>
    <row r="60">
      <c t="s" s="33" r="A60">
        <v>83</v>
      </c>
    </row>
    <row r="61">
      <c t="s" s="33" r="A61">
        <v>84</v>
      </c>
      <c s="33" r="N61">
        <v>0</v>
      </c>
      <c s="33" r="O61">
        <v>0</v>
      </c>
      <c s="33" r="Q61">
        <v>18.2138857684835</v>
      </c>
    </row>
    <row r="62">
      <c t="s" s="33" r="A62">
        <v>85</v>
      </c>
      <c s="33" r="I62">
        <v>6.19899915956337</v>
      </c>
      <c s="33" r="J62">
        <v>8.8481146325667</v>
      </c>
      <c s="33" r="K62">
        <v>9.1312629245076</v>
      </c>
      <c s="33" r="L62">
        <v>11.6982010702456</v>
      </c>
      <c s="33" r="M62">
        <v>13.4989041442693</v>
      </c>
      <c s="33" r="N62">
        <v>29.9304492999043</v>
      </c>
      <c s="33" r="O62">
        <v>19.2810436802852</v>
      </c>
      <c s="33" r="P62">
        <v>11.8643123895572</v>
      </c>
      <c s="33" r="Q62">
        <v>12.6571049575071</v>
      </c>
      <c s="33" r="R62">
        <v>13.9956580142152</v>
      </c>
      <c s="33" r="S62">
        <v>14.6600217682874</v>
      </c>
      <c s="33" r="T62">
        <v>12.6282608811628</v>
      </c>
      <c s="33" r="U62">
        <v>5.8016216764644</v>
      </c>
      <c s="33" r="V62">
        <v>5.40150819167478</v>
      </c>
      <c s="33" r="W62">
        <v>5.67978500857281</v>
      </c>
      <c s="33" r="X62">
        <v>9.14504219418322</v>
      </c>
    </row>
    <row r="63">
      <c t="s" s="33" r="A63">
        <v>86</v>
      </c>
      <c s="33" r="I63">
        <v>0.317521353930046</v>
      </c>
      <c s="33" r="K63">
        <v>0.336564551663123</v>
      </c>
      <c s="33" r="L63">
        <v>0.212903748769941</v>
      </c>
      <c s="33" r="M63">
        <v>0.190136730658702</v>
      </c>
      <c s="33" r="N63">
        <v>0.132223949468632</v>
      </c>
      <c s="33" r="O63">
        <v>0.133010542185459</v>
      </c>
      <c s="33" r="P63">
        <v>0.126402978109129</v>
      </c>
      <c s="33" r="Q63">
        <v>0.213182418943246</v>
      </c>
      <c s="33" r="R63">
        <v>16.3219122083383</v>
      </c>
      <c s="33" r="S63">
        <v>1.45223645546138</v>
      </c>
      <c s="33" r="T63">
        <v>0.425913750936054</v>
      </c>
      <c s="33" r="U63">
        <v>2.52561649949539</v>
      </c>
      <c s="33" r="V63">
        <v>2.6242002450895</v>
      </c>
      <c s="33" r="W63">
        <v>3.08919046425192</v>
      </c>
      <c s="33" r="X63">
        <v>3.03116915235526</v>
      </c>
    </row>
    <row r="64">
      <c t="s" s="33" r="A64">
        <v>87</v>
      </c>
      <c s="33" r="D64">
        <v>0.060154663729601</v>
      </c>
      <c s="33" r="E64">
        <v>0.091973331463532</v>
      </c>
      <c s="33" r="G64">
        <v>0.734163136421976</v>
      </c>
      <c s="33" r="H64">
        <v>1.65493526013584</v>
      </c>
      <c s="33" r="J64">
        <v>0.044877302014857</v>
      </c>
      <c s="33" r="K64">
        <v>0.458640180054538</v>
      </c>
      <c s="33" r="L64">
        <v>0.988281528678671</v>
      </c>
      <c s="33" r="M64">
        <v>0.324533033422005</v>
      </c>
      <c s="33" r="N64">
        <v>0.09701115951325</v>
      </c>
      <c s="33" r="O64">
        <v>0.520898426281547</v>
      </c>
      <c s="33" r="P64">
        <v>0.087262032306492</v>
      </c>
      <c s="33" r="Q64">
        <v>0.205381661458578</v>
      </c>
      <c s="33" r="R64">
        <v>0.154555741264686</v>
      </c>
      <c s="33" r="S64">
        <v>0.135433176222713</v>
      </c>
      <c s="33" r="T64">
        <v>0.840060764142284</v>
      </c>
      <c s="33" r="U64">
        <v>0.479431194437841</v>
      </c>
      <c s="33" r="V64">
        <v>4.79403386057045</v>
      </c>
      <c s="33" r="W64">
        <v>0.616888403212122</v>
      </c>
    </row>
    <row r="65">
      <c t="s" s="33" r="A65">
        <v>88</v>
      </c>
      <c s="33" r="C65">
        <v>0.050689091341149</v>
      </c>
      <c s="33" r="D65">
        <v>11.5891385189484</v>
      </c>
      <c s="33" r="E65">
        <v>0.785088018030486</v>
      </c>
      <c s="33" r="F65">
        <v>9.54307549627599</v>
      </c>
      <c s="33" r="G65">
        <v>0.903471073030527</v>
      </c>
      <c s="33" r="H65">
        <v>0.95036275270131</v>
      </c>
      <c s="33" r="N65">
        <v>0.333878321600553</v>
      </c>
      <c s="33" r="O65">
        <v>2.46688268931539</v>
      </c>
      <c s="33" r="P65">
        <v>1.40535101472558</v>
      </c>
      <c s="33" r="Q65">
        <v>1.21833998303742</v>
      </c>
      <c s="33" r="R65">
        <v>1.14711761152528</v>
      </c>
      <c s="33" r="S65">
        <v>3.11400205691843</v>
      </c>
      <c s="33" r="T65">
        <v>2.42716331759706</v>
      </c>
      <c s="33" r="U65">
        <v>4.40508033429841</v>
      </c>
      <c s="33" r="V65">
        <v>3.08045567488836</v>
      </c>
      <c s="33" r="W65">
        <v>4.47874966677824</v>
      </c>
    </row>
    <row r="66">
      <c t="s" s="33" r="A66">
        <v>89</v>
      </c>
      <c s="33" r="B66">
        <v>5.38730854018729</v>
      </c>
      <c s="33" r="C66">
        <v>6.90463635900671</v>
      </c>
      <c s="33" r="D66">
        <v>7.54949846449921</v>
      </c>
      <c s="33" r="E66">
        <v>7.21120217912458</v>
      </c>
      <c s="33" r="F66">
        <v>9.14080867039538</v>
      </c>
      <c s="33" r="G66">
        <v>11.1491795803948</v>
      </c>
      <c s="33" r="H66">
        <v>13.1095061382225</v>
      </c>
      <c s="33" r="I66">
        <v>14.696769236827</v>
      </c>
      <c s="33" r="J66">
        <v>16.3353054513697</v>
      </c>
      <c s="33" r="K66">
        <v>19.2186763005427</v>
      </c>
      <c s="33" r="L66">
        <v>21.9961948644973</v>
      </c>
      <c s="33" r="M66">
        <v>23.7975429168951</v>
      </c>
      <c s="33" r="N66">
        <v>27.3610549535399</v>
      </c>
      <c s="33" r="O66">
        <v>24.3574703252131</v>
      </c>
      <c s="33" r="P66">
        <v>24.1491995157496</v>
      </c>
      <c s="33" r="Q66">
        <v>23.7418013160222</v>
      </c>
      <c s="33" r="R66">
        <v>20.9250549263331</v>
      </c>
      <c s="33" r="S66">
        <v>25.0642690917216</v>
      </c>
      <c s="33" r="T66">
        <v>22.3083282901361</v>
      </c>
      <c s="33" r="U66">
        <v>17.9783878472681</v>
      </c>
      <c s="33" r="V66">
        <v>17.208227213343</v>
      </c>
      <c s="33" r="W66">
        <v>13.9584205502729</v>
      </c>
      <c s="33" r="X66">
        <v>10.7959495179303</v>
      </c>
    </row>
    <row r="67">
      <c t="s" s="33" r="A67">
        <v>90</v>
      </c>
      <c s="33" r="B67">
        <v>15.9264224166671</v>
      </c>
      <c s="33" r="C67">
        <v>15.9894900537023</v>
      </c>
      <c s="33" r="D67">
        <v>16.6845380854098</v>
      </c>
      <c s="33" r="E67">
        <v>18.6873607845675</v>
      </c>
      <c s="33" r="F67">
        <v>18.4427167774252</v>
      </c>
      <c s="33" r="G67">
        <v>19.1436723352052</v>
      </c>
      <c s="33" r="H67">
        <v>18.6842003722985</v>
      </c>
      <c s="33" r="I67">
        <v>19.1848275519788</v>
      </c>
      <c s="33" r="J67">
        <v>18.8940181456543</v>
      </c>
      <c s="33" r="K67">
        <v>21.1915019218232</v>
      </c>
      <c s="33" r="L67">
        <v>22.2693568051133</v>
      </c>
      <c s="33" r="M67">
        <v>22.8238231267627</v>
      </c>
      <c s="33" r="N67">
        <v>24.6033114544477</v>
      </c>
      <c s="33" r="O67">
        <v>23.4879302382401</v>
      </c>
      <c s="33" r="P67">
        <v>21.4769391066793</v>
      </c>
      <c s="33" r="Q67">
        <v>19.7205367158432</v>
      </c>
      <c s="33" r="R67">
        <v>19.7555471104232</v>
      </c>
      <c s="33" r="S67">
        <v>20.2655796070374</v>
      </c>
      <c s="33" r="T67">
        <v>21.4624230029354</v>
      </c>
      <c s="33" r="U67">
        <v>18.4780460196889</v>
      </c>
      <c s="33" r="V67">
        <v>19.9704506506102</v>
      </c>
      <c s="33" r="W67">
        <v>22.6407050145346</v>
      </c>
      <c s="33" r="X67">
        <v>24.9152792696761</v>
      </c>
    </row>
    <row r="68">
      <c t="s" s="33" r="A68">
        <v>91</v>
      </c>
      <c s="33" r="J68">
        <v>13.1838246339651</v>
      </c>
      <c s="33" r="K68">
        <v>15.6160474173623</v>
      </c>
      <c s="33" r="L68">
        <v>17.8483480616774</v>
      </c>
      <c s="33" r="M68">
        <v>13.2076803424571</v>
      </c>
      <c s="33" r="N68">
        <v>8.13634578573545</v>
      </c>
      <c s="33" r="O68">
        <v>13.7492679148916</v>
      </c>
      <c s="33" r="P68">
        <v>3.7336401724193</v>
      </c>
      <c s="33" r="Q68">
        <v>3.4735363542894</v>
      </c>
      <c s="33" r="R68">
        <v>11.980678740641</v>
      </c>
      <c s="33" r="S68">
        <v>13.15453218626</v>
      </c>
      <c s="33" r="T68">
        <v>11.6827155065496</v>
      </c>
      <c s="33" r="U68">
        <v>2.3267961688529</v>
      </c>
      <c s="33" r="V68">
        <v>16.0231977122499</v>
      </c>
      <c s="33" r="W68">
        <v>9.11251151434104</v>
      </c>
      <c s="33" r="X68">
        <v>4.74515230389935</v>
      </c>
    </row>
    <row r="69">
      <c t="s" s="33" r="A69">
        <v>92</v>
      </c>
      <c s="33" r="G69">
        <v>44.575366454461</v>
      </c>
      <c s="33" r="H69">
        <v>35.2019145567062</v>
      </c>
      <c s="33" r="J69">
        <v>27.2582357935086</v>
      </c>
      <c s="33" r="K69">
        <v>25.3649175192553</v>
      </c>
      <c s="33" r="L69">
        <v>39.7699951720901</v>
      </c>
      <c s="33" r="M69">
        <v>39.8528271689837</v>
      </c>
      <c s="33" r="N69">
        <v>5.19428557427857</v>
      </c>
      <c s="33" r="O69">
        <v>2.63171343590548</v>
      </c>
      <c s="33" r="P69">
        <v>4.42244696136638</v>
      </c>
      <c s="33" r="Q69">
        <v>4.78024039396174</v>
      </c>
      <c s="33" r="R69">
        <v>13.798118269303</v>
      </c>
      <c s="33" r="S69">
        <v>10.904241657255</v>
      </c>
      <c s="33" r="T69">
        <v>32.0675519676534</v>
      </c>
      <c s="33" r="U69">
        <v>18.212661043175</v>
      </c>
      <c s="33" r="V69">
        <v>17.401723463797</v>
      </c>
      <c s="33" r="W69">
        <v>2.99771666419808</v>
      </c>
    </row>
    <row r="70">
      <c t="s" s="33" r="A70">
        <v>93</v>
      </c>
      <c s="33" r="I70">
        <v>6.17116881617649</v>
      </c>
      <c s="33" r="J70">
        <v>4.33885845748889</v>
      </c>
      <c s="33" r="K70">
        <v>4.82963104484631</v>
      </c>
      <c s="33" r="L70">
        <v>18.7025522245198</v>
      </c>
      <c s="33" r="M70">
        <v>2.14331368811368</v>
      </c>
      <c s="33" r="N70">
        <v>3.08556554256592</v>
      </c>
      <c s="33" r="O70">
        <v>10.4158003090651</v>
      </c>
      <c s="33" r="P70">
        <v>2.64999614027421</v>
      </c>
      <c s="33" r="Q70">
        <v>2.64310342188863</v>
      </c>
      <c s="33" r="R70">
        <v>0.368095952559381</v>
      </c>
      <c s="33" r="S70">
        <v>5.92946190878143</v>
      </c>
      <c s="33" r="T70">
        <v>1.51778207134655</v>
      </c>
      <c s="33" r="U70">
        <v>2.03084818899011</v>
      </c>
      <c s="33" r="V70">
        <v>14.3291141324819</v>
      </c>
      <c s="33" r="W70">
        <v>1.12879622165147</v>
      </c>
    </row>
    <row r="71">
      <c t="s" s="33" r="A71">
        <v>94</v>
      </c>
      <c s="33" r="J71">
        <v>1.6149802979388</v>
      </c>
      <c s="33" r="K71">
        <v>2.49379601865465</v>
      </c>
      <c s="33" r="L71">
        <v>4.58484305327977</v>
      </c>
      <c s="33" r="M71">
        <v>23.8864140674709</v>
      </c>
      <c s="33" r="N71">
        <v>10.8504652571413</v>
      </c>
      <c s="33" r="O71">
        <v>38.1431033469024</v>
      </c>
      <c s="33" r="P71">
        <v>41.0993779220176</v>
      </c>
      <c s="33" r="Q71">
        <v>24.6503725021928</v>
      </c>
      <c s="33" r="R71">
        <v>38.250468307732</v>
      </c>
      <c s="33" r="S71">
        <v>22.5855122879835</v>
      </c>
      <c s="33" r="T71">
        <v>16.4662610724101</v>
      </c>
      <c s="33" r="U71">
        <v>7.48733819493544</v>
      </c>
      <c s="33" r="V71">
        <v>2.68785318364521</v>
      </c>
      <c s="33" r="W71">
        <v>3.9364022176721</v>
      </c>
      <c s="33" r="X71">
        <v>1.78314581744714</v>
      </c>
    </row>
    <row r="72">
      <c t="s" s="33" r="A72">
        <v>95</v>
      </c>
      <c s="33" r="B72">
        <v>11.7525274621198</v>
      </c>
      <c s="33" r="C72">
        <v>12.3789598641884</v>
      </c>
      <c s="33" r="D72">
        <v>11.9963528381739</v>
      </c>
      <c s="33" r="E72">
        <v>13.0994100745279</v>
      </c>
      <c s="33" r="F72">
        <v>12.6639055384757</v>
      </c>
      <c s="33" r="G72">
        <v>13.4286113609338</v>
      </c>
      <c s="33" r="H72">
        <v>13.6374230848474</v>
      </c>
      <c s="33" r="I72">
        <v>13.7125196048235</v>
      </c>
      <c s="33" r="J72">
        <v>13.767542791121</v>
      </c>
      <c s="33" r="K72">
        <v>14.6472768450815</v>
      </c>
      <c s="33" r="L72">
        <v>15.1778950769808</v>
      </c>
      <c s="33" r="M72">
        <v>16.4876015770113</v>
      </c>
      <c s="33" r="N72">
        <v>18.6258136594924</v>
      </c>
      <c s="33" r="O72">
        <v>18.3163750587475</v>
      </c>
      <c s="33" r="P72">
        <v>17.4520402467974</v>
      </c>
      <c s="33" r="Q72">
        <v>16.9009747730051</v>
      </c>
      <c s="33" r="R72">
        <v>17.8165365146677</v>
      </c>
      <c s="33" r="S72">
        <v>17.4225993357946</v>
      </c>
      <c s="33" r="T72">
        <v>17.1358988126545</v>
      </c>
      <c s="33" r="U72">
        <v>13.994891161286</v>
      </c>
      <c s="33" r="V72">
        <v>13.3047185085267</v>
      </c>
      <c s="33" r="W72">
        <v>15.2587406087745</v>
      </c>
      <c s="33" r="X72">
        <v>15.250990451373</v>
      </c>
    </row>
    <row r="73">
      <c t="s" s="33" r="A73">
        <v>96</v>
      </c>
      <c s="33" r="F73">
        <v>2.19221109361666</v>
      </c>
      <c s="33" r="J73">
        <v>0.36271280175016</v>
      </c>
      <c s="33" r="K73">
        <v>0.490899875773569</v>
      </c>
      <c s="33" r="L73">
        <v>0.573909484980877</v>
      </c>
      <c s="33" r="M73">
        <v>13.5843080089801</v>
      </c>
      <c s="33" r="N73">
        <v>1.92412261593218</v>
      </c>
      <c s="33" r="O73">
        <v>2.61508267051356</v>
      </c>
      <c s="33" r="Q73">
        <v>3.68325376019939</v>
      </c>
      <c s="33" r="S73">
        <v>0.196765173750745</v>
      </c>
      <c s="33" r="T73">
        <v>0.179617760825803</v>
      </c>
      <c s="33" r="U73">
        <v>1.05180920994816</v>
      </c>
      <c s="33" r="V73">
        <v>1.42970472932309</v>
      </c>
      <c s="33" r="W73">
        <v>3.66291816329263</v>
      </c>
      <c s="33" r="X73">
        <v>2.00434365605393</v>
      </c>
    </row>
    <row r="74">
      <c t="s" s="33" r="A74">
        <v>97</v>
      </c>
    </row>
    <row r="75">
      <c t="s" s="33" r="A75">
        <v>98</v>
      </c>
      <c s="33" r="B75">
        <v>2.42225649918079</v>
      </c>
      <c s="33" r="C75">
        <v>1.99232228713608</v>
      </c>
      <c s="33" r="D75">
        <v>2.39300391430493</v>
      </c>
      <c s="33" r="E75">
        <v>2.8773543921421</v>
      </c>
      <c s="33" r="F75">
        <v>2.29031808262487</v>
      </c>
      <c s="33" r="G75">
        <v>3.61474811474297</v>
      </c>
      <c s="33" r="H75">
        <v>3.7876794007664</v>
      </c>
      <c s="33" r="I75">
        <v>5.81237250007829</v>
      </c>
      <c s="33" r="J75">
        <v>6.01930701276647</v>
      </c>
      <c s="33" r="K75">
        <v>5.79154059375895</v>
      </c>
      <c s="33" r="L75">
        <v>8.47573189224763</v>
      </c>
      <c s="33" r="M75">
        <v>10.1997931274168</v>
      </c>
      <c s="33" r="N75">
        <v>13.7493762678893</v>
      </c>
      <c s="33" r="O75">
        <v>10.2555897941492</v>
      </c>
      <c s="33" r="P75">
        <v>12.0013371152935</v>
      </c>
      <c s="33" r="Q75">
        <v>12.5677314207324</v>
      </c>
      <c s="33" r="R75">
        <v>11.8496963608779</v>
      </c>
      <c s="33" r="S75">
        <v>10.5785426180255</v>
      </c>
      <c s="33" r="T75">
        <v>10.9641442420397</v>
      </c>
      <c s="33" r="U75">
        <v>7.3657391109235</v>
      </c>
      <c s="33" r="V75">
        <v>9.31395472045461</v>
      </c>
      <c s="33" r="W75">
        <v>10.8583563155586</v>
      </c>
      <c s="33" r="X75">
        <v>10.1922086552896</v>
      </c>
    </row>
    <row r="76">
      <c t="s" s="33" r="A76">
        <v>99</v>
      </c>
      <c s="33" r="B76">
        <v>14.9974180594712</v>
      </c>
      <c s="33" r="C76">
        <v>21.9893946326787</v>
      </c>
      <c s="33" r="D76">
        <v>10.4303425603139</v>
      </c>
      <c s="33" r="E76">
        <v>5.61863100558343</v>
      </c>
      <c s="33" r="F76">
        <v>6.06314082203848</v>
      </c>
      <c s="33" r="G76">
        <v>7.0849638018151</v>
      </c>
      <c s="33" r="I76">
        <v>7.23198327813472</v>
      </c>
      <c s="33" r="J76">
        <v>9.85590832338668</v>
      </c>
      <c s="33" r="K76">
        <v>62.2389078928403</v>
      </c>
      <c s="33" r="L76">
        <v>11.6509101506944</v>
      </c>
      <c s="33" r="M76">
        <v>11.1963115014792</v>
      </c>
      <c s="33" r="N76">
        <v>37.3151547944638</v>
      </c>
      <c s="33" r="O76">
        <v>4.45110803382851</v>
      </c>
      <c s="33" r="P76">
        <v>55.3586144058817</v>
      </c>
      <c s="33" r="Q76">
        <v>9.46210337332452</v>
      </c>
      <c s="33" r="R76">
        <v>3.57657052601589</v>
      </c>
      <c s="33" r="S76">
        <v>7.95159666925527</v>
      </c>
      <c s="33" r="T76">
        <v>15.9347138981641</v>
      </c>
      <c s="33" r="U76">
        <v>11.5498931368827</v>
      </c>
    </row>
    <row r="77">
      <c t="s" s="33" r="A77">
        <v>100</v>
      </c>
      <c s="33" r="G77">
        <v>4.35366734578911</v>
      </c>
      <c s="33" r="H77">
        <v>0.662703915144789</v>
      </c>
      <c s="33" r="I77">
        <v>0.576332367514712</v>
      </c>
      <c s="33" r="J77">
        <v>0</v>
      </c>
      <c s="33" r="K77">
        <v>3.1989469302695</v>
      </c>
      <c s="33" r="L77">
        <v>36.0853362959191</v>
      </c>
      <c s="33" r="M77">
        <v>0.052459918981102</v>
      </c>
      <c s="33" r="N77">
        <v>30.1087536764712</v>
      </c>
      <c s="33" r="O77">
        <v>28.2961040254682</v>
      </c>
      <c s="33" r="P77">
        <v>8.28684918836344</v>
      </c>
      <c s="33" r="Q77">
        <v>1.02333304972612</v>
      </c>
      <c s="33" r="R77">
        <v>0.483537021211075</v>
      </c>
      <c s="33" r="S77">
        <v>0.111332284211872</v>
      </c>
      <c s="33" r="T77">
        <v>0.024674508049378</v>
      </c>
      <c s="33" r="U77">
        <v>39.5624343244758</v>
      </c>
      <c s="33" r="V77">
        <v>11.0568104808325</v>
      </c>
    </row>
    <row r="78">
      <c t="s" s="33" r="A78">
        <v>101</v>
      </c>
    </row>
    <row r="79">
      <c t="s" s="33" r="A79">
        <v>102</v>
      </c>
      <c s="33" r="G79">
        <v>6.2653248957903</v>
      </c>
      <c s="33" r="H79">
        <v>7.29194759855002</v>
      </c>
      <c s="33" r="I79">
        <v>9.51335329238786</v>
      </c>
      <c s="33" r="J79">
        <v>9.15087413331882</v>
      </c>
      <c s="33" r="K79">
        <v>9.09706042191513</v>
      </c>
      <c s="33" r="L79">
        <v>7.17502327028565</v>
      </c>
      <c s="33" r="M79">
        <v>8.51362935214718</v>
      </c>
      <c s="33" r="N79">
        <v>7.94079179690706</v>
      </c>
      <c s="33" r="O79">
        <v>7.61797369540534</v>
      </c>
      <c s="33" r="P79">
        <v>8.49797159971008</v>
      </c>
      <c s="33" r="Q79">
        <v>7.48940861657785</v>
      </c>
      <c s="33" r="R79">
        <v>7.31791147153877</v>
      </c>
      <c s="33" r="S79">
        <v>3.38003194455742</v>
      </c>
      <c s="33" r="T79">
        <v>3.44156022304191</v>
      </c>
      <c s="33" r="U79">
        <v>3.56443433285046</v>
      </c>
      <c s="33" r="V79">
        <v>4.2027690970723</v>
      </c>
      <c s="33" r="W79">
        <v>4.59052842155653</v>
      </c>
      <c s="33" r="X79">
        <v>5.68367134614756</v>
      </c>
    </row>
    <row r="80">
      <c t="s" s="33" r="A80">
        <v>103</v>
      </c>
      <c s="33" r="I80">
        <v>0.095979871545958</v>
      </c>
      <c s="33" r="J80">
        <v>0.065655319919462</v>
      </c>
      <c s="33" r="K80">
        <v>0.055385590006412</v>
      </c>
      <c s="33" r="L80">
        <v>0.073853508223352</v>
      </c>
      <c s="33" r="M80">
        <v>0.00934459866352</v>
      </c>
      <c s="33" r="N80">
        <v>0.095429159272973</v>
      </c>
      <c s="33" r="O80">
        <v>0.326896180082095</v>
      </c>
      <c s="33" r="P80">
        <v>0.00095838887587</v>
      </c>
      <c s="33" r="R80">
        <v>0.282864928113277</v>
      </c>
      <c s="33" r="S80">
        <v>0.218509470995956</v>
      </c>
      <c s="33" r="T80">
        <v>0.127097791080721</v>
      </c>
      <c s="33" r="U80">
        <v>0.251229670447605</v>
      </c>
      <c s="33" r="V80">
        <v>0.117730554593519</v>
      </c>
    </row>
    <row r="81">
      <c t="s" s="33" r="A81">
        <v>104</v>
      </c>
      <c s="33" r="R81">
        <v>3.9330574577947</v>
      </c>
    </row>
    <row r="82">
      <c t="s" s="33" r="A82">
        <v>105</v>
      </c>
      <c s="33" r="K82">
        <v>1.53073861853729</v>
      </c>
      <c s="33" r="L82">
        <v>1.73369523663889</v>
      </c>
      <c s="33" r="M82">
        <v>1.71165983746088</v>
      </c>
      <c s="33" r="N82">
        <v>1.95559194623482</v>
      </c>
      <c s="33" r="O82">
        <v>1.62620553171954</v>
      </c>
      <c s="33" r="P82">
        <v>7.21402725089283</v>
      </c>
      <c s="33" r="Q82">
        <v>0.693946495184665</v>
      </c>
      <c s="33" r="R82">
        <v>0.33514460207791</v>
      </c>
      <c s="33" r="S82">
        <v>0.192596001840073</v>
      </c>
      <c s="33" r="T82">
        <v>0.285634117509344</v>
      </c>
      <c s="33" r="U82">
        <v>0.265552154898027</v>
      </c>
      <c s="33" r="V82">
        <v>0.110721162092848</v>
      </c>
      <c s="33" r="W82">
        <v>0.041016920052668</v>
      </c>
      <c s="33" r="X82">
        <v>0.441793749259582</v>
      </c>
    </row>
    <row r="83">
      <c t="s" s="33" r="A83">
        <v>106</v>
      </c>
      <c s="33" r="B83">
        <v>7.13875275966763</v>
      </c>
      <c s="33" r="C83">
        <v>2.74358497369356</v>
      </c>
      <c s="33" r="D83">
        <v>13.8153499691361</v>
      </c>
      <c s="33" r="E83">
        <v>13.7901396944317</v>
      </c>
      <c s="33" r="F83">
        <v>5.90524046717263</v>
      </c>
      <c s="33" r="G83">
        <v>3.95779919511933</v>
      </c>
      <c s="33" r="H83">
        <v>2.06445708711068</v>
      </c>
      <c s="33" r="I83">
        <v>1.58328467335796</v>
      </c>
      <c s="33" r="J83">
        <v>4.79199681677051</v>
      </c>
      <c s="33" r="K83">
        <v>3.54342351626697</v>
      </c>
    </row>
    <row r="84">
      <c t="s" s="33" r="A84">
        <v>107</v>
      </c>
      <c s="33" r="G84">
        <v>1.44470745883029</v>
      </c>
      <c s="33" r="H84">
        <v>1.96020207401112</v>
      </c>
      <c s="33" r="I84">
        <v>2.77998780505723</v>
      </c>
      <c s="33" r="J84">
        <v>3.27121029665109</v>
      </c>
      <c s="33" r="K84">
        <v>1.49921952277304</v>
      </c>
      <c s="33" r="L84">
        <v>2.62789524473996</v>
      </c>
      <c s="33" r="M84">
        <v>3.38680703775667</v>
      </c>
      <c s="33" r="N84">
        <v>0.444344710684192</v>
      </c>
      <c s="33" r="O84">
        <v>0.200956460501752</v>
      </c>
      <c s="33" r="P84">
        <v>1.87256535295557</v>
      </c>
      <c s="33" r="Q84">
        <v>1.01216906265936</v>
      </c>
      <c s="33" r="R84">
        <v>1.47654966260371</v>
      </c>
      <c s="33" r="S84">
        <v>6.25374565830519</v>
      </c>
      <c s="33" r="T84">
        <v>1.27343783156001</v>
      </c>
      <c s="33" r="U84">
        <v>1.43020456902761</v>
      </c>
      <c s="33" r="W84">
        <v>1.31519261851297</v>
      </c>
    </row>
    <row r="85">
      <c t="s" s="33" r="A85">
        <v>108</v>
      </c>
      <c s="33" r="F85">
        <v>16.7002375896144</v>
      </c>
      <c s="33" r="G85">
        <v>17.0717663657362</v>
      </c>
      <c s="33" r="H85">
        <v>18.4422356582392</v>
      </c>
      <c s="33" r="I85">
        <v>20.5657115939571</v>
      </c>
      <c s="33" r="J85">
        <v>19.3950149444886</v>
      </c>
      <c s="33" r="K85">
        <v>21.1054864431272</v>
      </c>
      <c s="33" r="L85">
        <v>21.0562677140222</v>
      </c>
      <c s="33" r="M85">
        <v>21.0571812698954</v>
      </c>
      <c s="33" r="N85">
        <v>23.4070026292072</v>
      </c>
      <c s="33" r="O85">
        <v>19.7844136225443</v>
      </c>
      <c s="33" r="P85">
        <v>16.9807602243437</v>
      </c>
      <c s="33" r="Q85">
        <v>12.6796040847153</v>
      </c>
      <c s="33" r="R85">
        <v>14.352097665142</v>
      </c>
      <c s="33" r="S85">
        <v>15.5996374978174</v>
      </c>
      <c s="33" r="T85">
        <v>11.3636200944598</v>
      </c>
      <c s="33" r="U85">
        <v>11.5172072062091</v>
      </c>
      <c s="33" r="V85">
        <v>11.2530570592172</v>
      </c>
      <c s="33" r="W85">
        <v>14.7089504407087</v>
      </c>
      <c s="33" r="X85">
        <v>16.1001086612277</v>
      </c>
    </row>
    <row r="86">
      <c t="s" s="33" r="A86">
        <v>109</v>
      </c>
      <c s="33" r="F86">
        <v>4.15397896021028</v>
      </c>
      <c s="33" r="G86">
        <v>5.65172965200265</v>
      </c>
      <c s="33" r="H86">
        <v>5.17878147686663</v>
      </c>
      <c s="33" r="I86">
        <v>6.93147769617881</v>
      </c>
      <c s="33" r="J86">
        <v>5.79002358229535</v>
      </c>
      <c s="33" r="K86">
        <v>18.0956454314397</v>
      </c>
      <c s="33" r="L86">
        <v>20.6448023090631</v>
      </c>
      <c s="33" r="M86">
        <v>22.668811328975</v>
      </c>
      <c s="33" r="N86">
        <v>26.5342860911457</v>
      </c>
      <c s="33" r="O86">
        <v>24.2319073035017</v>
      </c>
      <c s="33" r="P86">
        <v>24.9334386733891</v>
      </c>
      <c s="33" r="Q86">
        <v>25.7553858291934</v>
      </c>
      <c s="33" r="R86">
        <v>29.0528047241156</v>
      </c>
      <c s="33" r="S86">
        <v>25.8274870845422</v>
      </c>
      <c s="33" r="T86">
        <v>24.1185885127773</v>
      </c>
      <c s="33" r="U86">
        <v>23.7926556313277</v>
      </c>
      <c s="33" r="V86">
        <v>23.3043146070937</v>
      </c>
      <c s="33" r="W86">
        <v>24.9381933747331</v>
      </c>
      <c s="33" r="X86">
        <v>24.2358893914509</v>
      </c>
    </row>
    <row r="87">
      <c t="s" s="33" r="A87">
        <v>110</v>
      </c>
      <c s="33" r="B87">
        <v>27.6992148323133</v>
      </c>
      <c s="33" r="C87">
        <v>5.34083099314645</v>
      </c>
      <c s="33" r="D87">
        <v>10.0125413762942</v>
      </c>
      <c s="33" r="E87">
        <v>1.94731779271736</v>
      </c>
      <c s="33" r="F87">
        <v>3.71824344527635</v>
      </c>
      <c s="33" r="G87">
        <v>4.34791406650411</v>
      </c>
      <c s="33" r="H87">
        <v>21.1336806976879</v>
      </c>
      <c s="33" r="I87">
        <v>16.5320378822126</v>
      </c>
      <c s="33" r="J87">
        <v>19.9182460046914</v>
      </c>
      <c s="33" r="K87">
        <v>19.9348297127314</v>
      </c>
      <c s="33" r="L87">
        <v>20.4508384663163</v>
      </c>
      <c s="33" r="M87">
        <v>16.6090996230975</v>
      </c>
      <c s="33" r="N87">
        <v>12.8553873297685</v>
      </c>
      <c s="33" r="O87">
        <v>10.1048645853359</v>
      </c>
      <c s="33" r="P87">
        <v>12.0054283846794</v>
      </c>
      <c s="33" r="Q87">
        <v>13.6423368910871</v>
      </c>
      <c s="33" r="R87">
        <v>14.0417646427646</v>
      </c>
      <c s="33" r="S87">
        <v>33.9682792088646</v>
      </c>
      <c s="33" r="T87">
        <v>46.8804728551567</v>
      </c>
      <c s="33" r="U87">
        <v>60.6634616916921</v>
      </c>
      <c s="33" r="V87">
        <v>40.7482815075815</v>
      </c>
      <c s="33" r="W87">
        <v>31.4459807068827</v>
      </c>
      <c s="33" r="X87">
        <v>20.8688936318619</v>
      </c>
    </row>
    <row r="88">
      <c t="s" s="33" r="A88">
        <v>111</v>
      </c>
      <c s="33" r="B88">
        <v>4.06869951880092</v>
      </c>
      <c s="33" r="C88">
        <v>4.20061933359965</v>
      </c>
      <c s="33" r="D88">
        <v>3.94348119212617</v>
      </c>
      <c s="33" r="E88">
        <v>4.69285561252736</v>
      </c>
      <c s="33" r="F88">
        <v>4.04694771937534</v>
      </c>
      <c s="33" r="G88">
        <v>4.24877870906502</v>
      </c>
      <c s="33" r="H88">
        <v>4.78351976383707</v>
      </c>
      <c s="33" r="I88">
        <v>5.8048810316258</v>
      </c>
      <c s="33" r="J88">
        <v>6.87211297850903</v>
      </c>
      <c s="33" r="K88">
        <v>6.53826788352575</v>
      </c>
      <c s="33" r="L88">
        <v>5.61951693260641</v>
      </c>
      <c s="33" r="M88">
        <v>5.74212927671964</v>
      </c>
      <c s="33" r="N88">
        <v>6.25554922806063</v>
      </c>
      <c s="33" r="O88">
        <v>6.97022930324046</v>
      </c>
      <c s="33" r="P88">
        <v>6.23780301144803</v>
      </c>
      <c s="33" r="Q88">
        <v>5.94771749347076</v>
      </c>
      <c s="33" r="R88">
        <v>5.99807028114686</v>
      </c>
      <c s="33" r="S88">
        <v>5.80380305249646</v>
      </c>
      <c s="33" r="T88">
        <v>6.07240322389978</v>
      </c>
      <c s="33" r="U88">
        <v>6.40329033082546</v>
      </c>
      <c s="33" r="V88">
        <v>6.77773319060756</v>
      </c>
      <c s="33" r="W88">
        <v>9.09372444877786</v>
      </c>
      <c s="33" r="X88">
        <v>7.18054875539038</v>
      </c>
    </row>
    <row r="89">
      <c t="s" s="33" r="A89">
        <v>112</v>
      </c>
      <c s="33" r="C89">
        <v>1.45487216996175</v>
      </c>
      <c s="33" r="D89">
        <v>1.5928969223656</v>
      </c>
      <c s="33" r="E89">
        <v>1.89848772204624</v>
      </c>
      <c s="33" r="F89">
        <v>3.07287824542915</v>
      </c>
      <c s="33" r="G89">
        <v>4.53873167542927</v>
      </c>
      <c s="33" r="H89">
        <v>6.65150584693212</v>
      </c>
      <c s="33" r="I89">
        <v>7.34159059557188</v>
      </c>
      <c s="33" r="J89">
        <v>8.96079857874846</v>
      </c>
      <c s="33" r="K89">
        <v>11.5880768805357</v>
      </c>
      <c s="33" r="L89">
        <v>10.3691016886004</v>
      </c>
      <c s="33" r="M89">
        <v>10.3725383180586</v>
      </c>
      <c s="33" r="N89">
        <v>16.3736278945194</v>
      </c>
      <c s="33" r="O89">
        <v>14.1783336066023</v>
      </c>
      <c s="33" r="P89">
        <v>16.6700261646326</v>
      </c>
      <c s="33" r="Q89">
        <v>14.778942919709</v>
      </c>
      <c s="33" r="R89">
        <v>16.3909442411368</v>
      </c>
      <c s="33" r="S89">
        <v>16.5489201577769</v>
      </c>
      <c s="33" r="T89">
        <v>13.4699334950007</v>
      </c>
      <c s="33" r="U89">
        <v>11.0021792389531</v>
      </c>
      <c s="33" r="V89">
        <v>10.9027720271151</v>
      </c>
      <c s="33" r="W89">
        <v>12.8744760762757</v>
      </c>
      <c s="33" r="X89">
        <v>11.3680827730036</v>
      </c>
    </row>
    <row r="90">
      <c t="s" s="33" r="A90">
        <v>113</v>
      </c>
      <c s="33" r="K90">
        <v>0.147038477466952</v>
      </c>
      <c s="33" r="L90">
        <v>0.23867364298425</v>
      </c>
      <c s="33" r="M90">
        <v>0.348300962753986</v>
      </c>
      <c s="33" r="N90">
        <v>0.60782308776089</v>
      </c>
      <c s="33" r="O90">
        <v>1.11027947315953</v>
      </c>
      <c s="33" r="P90">
        <v>1.53494970832281</v>
      </c>
      <c s="33" r="Q90">
        <v>1.66733292088566</v>
      </c>
      <c s="33" r="R90">
        <v>1.86453536539413</v>
      </c>
      <c s="33" r="S90">
        <v>2.48709305866884</v>
      </c>
      <c s="33" r="T90">
        <v>6.30739208719693</v>
      </c>
      <c s="33" r="X90">
        <v>4.4581973923559</v>
      </c>
    </row>
    <row r="91">
      <c t="s" s="33" r="A91">
        <v>114</v>
      </c>
      <c s="33" r="U91">
        <v>0.086996109518492</v>
      </c>
    </row>
    <row r="92">
      <c t="s" s="33" r="A92">
        <v>115</v>
      </c>
      <c s="33" r="B92">
        <v>42.3419941403924</v>
      </c>
      <c s="33" r="C92">
        <v>43.5834112337124</v>
      </c>
      <c s="33" r="D92">
        <v>41.1373715962764</v>
      </c>
      <c s="33" r="E92">
        <v>38.3801107769408</v>
      </c>
      <c s="33" r="F92">
        <v>36.5895121421441</v>
      </c>
      <c s="33" r="G92">
        <v>40.1466368837646</v>
      </c>
      <c s="33" r="H92">
        <v>40.8644586059785</v>
      </c>
      <c s="33" r="I92">
        <v>45.957383475319</v>
      </c>
      <c s="33" r="J92">
        <v>46.7670312963294</v>
      </c>
      <c s="33" r="K92">
        <v>46.4553076427357</v>
      </c>
      <c s="33" r="L92">
        <v>44.4314502218717</v>
      </c>
      <c s="33" r="M92">
        <v>47.0723677134313</v>
      </c>
      <c s="33" r="N92">
        <v>47.8398923220954</v>
      </c>
      <c s="33" r="O92">
        <v>47.6319453999159</v>
      </c>
      <c s="33" r="P92">
        <v>40.7981913130602</v>
      </c>
      <c s="33" r="Q92">
        <v>34.6745138380114</v>
      </c>
      <c s="33" r="R92">
        <v>34.0429387576335</v>
      </c>
      <c s="33" r="S92">
        <v>34.7337400710372</v>
      </c>
      <c s="33" r="T92">
        <v>34.5271400569703</v>
      </c>
      <c s="33" r="U92">
        <v>27.2576293846531</v>
      </c>
      <c s="33" r="V92">
        <v>25.7263423429142</v>
      </c>
      <c s="33" r="W92">
        <v>24.2600935482389</v>
      </c>
      <c s="33" r="X92">
        <v>21.2290455487299</v>
      </c>
    </row>
    <row r="93">
      <c t="s" s="33" r="A93">
        <v>116</v>
      </c>
    </row>
    <row r="94">
      <c t="s" s="33" r="A94">
        <v>117</v>
      </c>
      <c s="33" r="B94">
        <v>9.93259010260585</v>
      </c>
      <c s="33" r="C94">
        <v>10.6867001865789</v>
      </c>
      <c s="33" r="D94">
        <v>10.6533169038637</v>
      </c>
      <c s="33" r="E94">
        <v>11.2548444333856</v>
      </c>
      <c s="33" r="F94">
        <v>11.6973980102535</v>
      </c>
      <c s="33" r="G94">
        <v>11.9824133832009</v>
      </c>
      <c s="33" r="H94">
        <v>13.0221087979395</v>
      </c>
      <c s="33" r="I94">
        <v>16.0186470338513</v>
      </c>
      <c s="33" r="J94">
        <v>17.043199467689</v>
      </c>
      <c s="33" r="K94">
        <v>18.5494688173087</v>
      </c>
      <c s="33" r="L94">
        <v>19.7918727428045</v>
      </c>
      <c s="33" r="M94">
        <v>19.2902049379898</v>
      </c>
      <c s="33" r="N94">
        <v>28.9739031036668</v>
      </c>
      <c s="33" r="O94">
        <v>28.3136577257972</v>
      </c>
      <c s="33" r="P94">
        <v>23.2133998639929</v>
      </c>
      <c s="33" r="Q94">
        <v>20.9451268738874</v>
      </c>
      <c s="33" r="R94">
        <v>21.3721954165227</v>
      </c>
      <c s="33" r="S94">
        <v>14.0250038670182</v>
      </c>
      <c s="33" r="T94">
        <v>14.5062150581662</v>
      </c>
      <c s="33" r="U94">
        <v>7.47995125928124</v>
      </c>
      <c s="33" r="V94">
        <v>11.1154635545712</v>
      </c>
      <c s="33" r="W94">
        <v>17.6232548026641</v>
      </c>
      <c s="33" r="X94">
        <v>14.6632136340465</v>
      </c>
    </row>
    <row r="95">
      <c t="s" s="33" r="A95">
        <v>118</v>
      </c>
      <c s="33" r="B95">
        <v>7.20783305490615</v>
      </c>
      <c s="33" r="C95">
        <v>7.24386156477929</v>
      </c>
      <c s="33" r="D95">
        <v>7.79216176029521</v>
      </c>
      <c s="33" r="E95">
        <v>8.19795564891736</v>
      </c>
      <c s="33" r="F95">
        <v>8.55382826278661</v>
      </c>
      <c s="33" r="G95">
        <v>8.57960066854958</v>
      </c>
      <c s="33" r="H95">
        <v>8.37735497176081</v>
      </c>
      <c s="33" r="I95">
        <v>8.13017568143796</v>
      </c>
      <c s="33" r="J95">
        <v>7.89512843716114</v>
      </c>
      <c s="33" r="K95">
        <v>7.6141874772267</v>
      </c>
      <c s="33" r="L95">
        <v>8.09408613703418</v>
      </c>
      <c s="33" r="M95">
        <v>8.2832703209055</v>
      </c>
      <c s="33" r="N95">
        <v>9.47650720467064</v>
      </c>
      <c s="33" r="O95">
        <v>9.56415396744151</v>
      </c>
      <c s="33" r="P95">
        <v>9.19075920873428</v>
      </c>
      <c s="33" r="Q95">
        <v>8.02563061663822</v>
      </c>
      <c s="33" r="R95">
        <v>8.03739050173571</v>
      </c>
      <c s="33" r="S95">
        <v>7.98052964491512</v>
      </c>
      <c s="33" r="T95">
        <v>7.33480739225099</v>
      </c>
      <c s="33" r="U95">
        <v>6.26434209497707</v>
      </c>
      <c s="33" r="V95">
        <v>6.40488128886695</v>
      </c>
      <c s="33" r="W95">
        <v>7.46891018934588</v>
      </c>
      <c s="33" r="X95">
        <v>7.22847713073445</v>
      </c>
    </row>
    <row r="96">
      <c t="s" s="33" r="A96">
        <v>119</v>
      </c>
      <c s="33" r="E96">
        <v>0.12551454709397</v>
      </c>
      <c s="33" r="F96">
        <v>0.126190688649625</v>
      </c>
      <c s="33" r="G96">
        <v>0.074043054831517</v>
      </c>
      <c s="33" r="H96">
        <v>0.049857423627409</v>
      </c>
      <c s="33" r="I96">
        <v>0.034401306070202</v>
      </c>
      <c s="33" r="J96">
        <v>0.046506866699327</v>
      </c>
      <c s="33" r="K96">
        <v>0.053945507893283</v>
      </c>
      <c s="33" r="L96">
        <v>0.079177764793437</v>
      </c>
      <c s="33" r="M96">
        <v>0.039221165306334</v>
      </c>
      <c s="33" r="N96">
        <v>0.058952907935079</v>
      </c>
      <c s="33" r="O96">
        <v>0.031371353863072</v>
      </c>
      <c s="33" r="P96">
        <v>0.146368370802033</v>
      </c>
      <c s="33" r="Q96">
        <v>0.048043780118827</v>
      </c>
      <c s="33" r="R96">
        <v>0.124339861609559</v>
      </c>
      <c s="33" r="S96">
        <v>0.088198999449855</v>
      </c>
      <c s="33" r="T96">
        <v>0.113818805511365</v>
      </c>
      <c s="33" r="U96">
        <v>0.204570029778513</v>
      </c>
      <c s="33" r="V96">
        <v>0.431792941910601</v>
      </c>
      <c s="33" r="W96">
        <v>0.514783512650459</v>
      </c>
      <c s="33" r="X96">
        <v>0.570252503030911</v>
      </c>
    </row>
    <row r="97">
      <c t="s" s="33" r="A97">
        <v>120</v>
      </c>
      <c s="33" r="B97">
        <v>23.9288037555598</v>
      </c>
      <c s="33" r="C97">
        <v>24.5574225435607</v>
      </c>
      <c s="33" r="D97">
        <v>24.2404987268408</v>
      </c>
      <c s="33" r="E97">
        <v>24.2464694357577</v>
      </c>
      <c s="33" r="F97">
        <v>24.0697925116332</v>
      </c>
      <c s="33" r="G97">
        <v>24.5931605301543</v>
      </c>
      <c s="33" r="H97">
        <v>25.5459389563486</v>
      </c>
      <c s="33" r="I97">
        <v>26.5465433932226</v>
      </c>
      <c s="33" r="J97">
        <v>26.1483341261164</v>
      </c>
      <c s="33" r="K97">
        <v>26.4051261077084</v>
      </c>
      <c s="33" r="L97">
        <v>26.1522266517878</v>
      </c>
      <c s="33" r="M97">
        <v>26.6493704670752</v>
      </c>
      <c s="33" r="N97">
        <v>28.6886682987954</v>
      </c>
      <c s="33" r="O97">
        <v>26.5954976032147</v>
      </c>
      <c s="33" r="P97">
        <v>24.7755610601542</v>
      </c>
      <c s="33" r="Q97">
        <v>24.428049607709</v>
      </c>
      <c s="33" r="R97">
        <v>24.1043246397501</v>
      </c>
      <c s="33" r="S97">
        <v>22.9811544446681</v>
      </c>
      <c s="33" r="T97">
        <v>22.0569557373168</v>
      </c>
      <c s="33" r="U97">
        <v>18.4078133631413</v>
      </c>
      <c s="33" r="V97">
        <v>17.3143380970493</v>
      </c>
      <c s="33" r="W97">
        <v>18.7584711155204</v>
      </c>
      <c s="33" r="X97">
        <v>17.9628103594008</v>
      </c>
    </row>
    <row r="98">
      <c t="s" s="33" r="A98">
        <v>121</v>
      </c>
      <c s="33" r="C98">
        <v>0.213474688195955</v>
      </c>
      <c s="33" r="D98">
        <v>1.59148556416013</v>
      </c>
      <c s="33" r="E98">
        <v>2.81358139812538</v>
      </c>
      <c s="33" r="F98">
        <v>1.05929497964582</v>
      </c>
      <c s="33" r="G98">
        <v>1.55356285392948</v>
      </c>
      <c s="33" r="H98">
        <v>7.8764654352578</v>
      </c>
      <c s="33" r="I98">
        <v>4.33264605035449</v>
      </c>
      <c s="33" r="K98">
        <v>5.69624359431602</v>
      </c>
      <c s="33" r="L98">
        <v>1.96421243801587</v>
      </c>
      <c s="33" r="M98">
        <v>5.71285665608862</v>
      </c>
      <c s="33" r="N98">
        <v>8.04291480118248</v>
      </c>
      <c s="33" r="O98">
        <v>7.04656223200862</v>
      </c>
      <c s="33" r="P98">
        <v>4.15946408916024</v>
      </c>
      <c s="33" r="Q98">
        <v>1.78206781341778</v>
      </c>
      <c s="33" r="R98">
        <v>1.90431515158195</v>
      </c>
      <c s="33" r="S98">
        <v>1.38565777242838</v>
      </c>
      <c s="33" r="T98">
        <v>1.2306978480798</v>
      </c>
      <c s="33" r="U98">
        <v>1.12756016002235</v>
      </c>
      <c s="33" r="V98">
        <v>0.916781394213594</v>
      </c>
      <c s="33" r="W98">
        <v>1.41337474030626</v>
      </c>
      <c s="33" r="X98">
        <v>2.86199389683191</v>
      </c>
    </row>
    <row r="99">
      <c t="s" s="33" r="A99">
        <v>122</v>
      </c>
      <c s="33" r="I99">
        <v>4.46463235042891</v>
      </c>
      <c s="33" r="J99">
        <v>5.17273518150244</v>
      </c>
      <c s="33" r="K99">
        <v>5.45491115286945</v>
      </c>
      <c s="33" r="L99">
        <v>7.74026319158038</v>
      </c>
      <c s="33" r="M99">
        <v>8.84090186641315</v>
      </c>
      <c s="33" r="N99">
        <v>3.57861507723211</v>
      </c>
      <c s="33" r="O99">
        <v>3.23861479717914</v>
      </c>
      <c s="33" r="P99">
        <v>11.2406905225377</v>
      </c>
      <c s="33" r="Q99">
        <v>8.72816345215939</v>
      </c>
      <c s="33" r="R99">
        <v>8.79618294156795</v>
      </c>
      <c s="33" r="S99">
        <v>11.2911523700133</v>
      </c>
      <c s="33" r="T99">
        <v>20.8595578110616</v>
      </c>
      <c s="33" r="U99">
        <v>21.4479262272758</v>
      </c>
      <c s="33" r="V99">
        <v>21.9264768489812</v>
      </c>
      <c s="33" r="W99">
        <v>29.9427884593285</v>
      </c>
    </row>
    <row r="100">
      <c t="s" s="33" r="A100">
        <v>123</v>
      </c>
      <c s="33" r="D100">
        <v>4.03288514968958</v>
      </c>
      <c s="33" r="E100">
        <v>3.03144630073107</v>
      </c>
      <c s="33" r="F100">
        <v>1.57790858865031</v>
      </c>
      <c s="33" r="G100">
        <v>2.35385186716558</v>
      </c>
      <c s="33" r="H100">
        <v>3.39916847442658</v>
      </c>
      <c s="33" r="I100">
        <v>3.58529191490238</v>
      </c>
      <c s="33" r="J100">
        <v>4.03860235470093</v>
      </c>
      <c s="33" r="K100">
        <v>4.43017527946589</v>
      </c>
      <c s="33" r="L100">
        <v>4.49827754605971</v>
      </c>
      <c s="33" r="M100">
        <v>3.27885764474846</v>
      </c>
      <c s="33" r="N100">
        <v>3.87952651852719</v>
      </c>
      <c s="33" r="O100">
        <v>4.93879823959638</v>
      </c>
      <c s="33" r="P100">
        <v>10.569183440064</v>
      </c>
      <c s="33" r="Q100">
        <v>3.59817838734929</v>
      </c>
      <c s="33" r="R100">
        <v>3.20436570499654</v>
      </c>
      <c s="33" r="S100">
        <v>2.89939784059716</v>
      </c>
      <c s="33" r="T100">
        <v>3.24174680931882</v>
      </c>
      <c s="33" r="U100">
        <v>5.50938514134367</v>
      </c>
      <c s="33" r="V100">
        <v>4.15033990258607</v>
      </c>
      <c s="33" r="W100">
        <v>5.31063616601689</v>
      </c>
      <c s="33" r="X100">
        <v>5.69921615384066</v>
      </c>
    </row>
    <row r="101">
      <c t="s" s="33" r="A101">
        <v>124</v>
      </c>
    </row>
    <row r="102">
      <c t="s" s="33" r="A102">
        <v>125</v>
      </c>
    </row>
    <row r="103">
      <c t="s" s="33" r="A103">
        <v>126</v>
      </c>
      <c s="33" r="B103">
        <v>15.9432009706711</v>
      </c>
      <c s="33" r="C103">
        <v>17.77896373122</v>
      </c>
      <c s="33" r="D103">
        <v>18.035064121903</v>
      </c>
      <c s="33" r="E103">
        <v>19.341417973655</v>
      </c>
      <c s="33" r="F103">
        <v>19.7675874038763</v>
      </c>
      <c s="33" r="G103">
        <v>20.2482270150641</v>
      </c>
      <c s="33" r="H103">
        <v>22.654684245892</v>
      </c>
      <c s="33" r="I103">
        <v>26.029489325588</v>
      </c>
      <c s="33" r="J103">
        <v>24.0684367823517</v>
      </c>
      <c s="33" r="K103">
        <v>26.6363431933676</v>
      </c>
      <c s="33" r="L103">
        <v>27.0751264441741</v>
      </c>
      <c s="33" r="M103">
        <v>32.1462366891241</v>
      </c>
      <c s="33" r="N103">
        <v>35.0654226993596</v>
      </c>
      <c s="33" r="O103">
        <v>29.7840165861114</v>
      </c>
      <c s="33" r="P103">
        <v>31.529778810066</v>
      </c>
      <c s="33" r="Q103">
        <v>32.3161910950166</v>
      </c>
      <c s="33" r="R103">
        <v>32.9173492808185</v>
      </c>
      <c s="33" r="S103">
        <v>32.4764085788468</v>
      </c>
      <c s="33" r="T103">
        <v>32.1458512261087</v>
      </c>
      <c s="33" r="U103">
        <v>30.5446090538725</v>
      </c>
      <c s="33" r="V103">
        <v>27.5987552186657</v>
      </c>
      <c s="33" r="W103">
        <v>28.7340945456773</v>
      </c>
    </row>
    <row r="104">
      <c t="s" s="33" r="A104">
        <v>127</v>
      </c>
    </row>
    <row r="105">
      <c t="s" s="33" r="A105">
        <v>128</v>
      </c>
      <c s="33" r="B105">
        <v>1.20824952059614</v>
      </c>
      <c s="33" r="C105">
        <v>1.95285306316306</v>
      </c>
      <c s="33" r="D105">
        <v>3.37913227290764</v>
      </c>
      <c s="33" r="E105">
        <v>2.59764628904553</v>
      </c>
      <c s="33" r="F105">
        <v>5.01917340115219</v>
      </c>
      <c s="33" r="G105">
        <v>2.34505773285004</v>
      </c>
      <c s="33" r="H105">
        <v>19.8245114443709</v>
      </c>
      <c s="33" r="I105">
        <v>1.33042258417317</v>
      </c>
      <c s="33" r="J105">
        <v>1.1034103200412</v>
      </c>
      <c s="33" r="K105">
        <v>0.310303054553651</v>
      </c>
      <c s="33" r="L105">
        <v>0.369784808567874</v>
      </c>
      <c s="33" r="M105">
        <v>1.36566726926691</v>
      </c>
      <c s="33" r="N105">
        <v>0.170373032839178</v>
      </c>
      <c s="33" r="O105">
        <v>0.178572402716034</v>
      </c>
      <c s="33" r="P105">
        <v>0.153249687445162</v>
      </c>
      <c s="33" r="Q105">
        <v>0.109688077742878</v>
      </c>
      <c s="33" r="R105">
        <v>0.116752970128078</v>
      </c>
      <c s="33" r="T105">
        <v>0.343210892762472</v>
      </c>
      <c s="33" r="U105">
        <v>0.476285555838832</v>
      </c>
      <c s="33" r="V105">
        <v>0.299238502227015</v>
      </c>
      <c s="33" r="W105">
        <v>0.520471288841227</v>
      </c>
    </row>
    <row r="106">
      <c t="s" s="33" r="A106">
        <v>129</v>
      </c>
      <c s="33" r="I106">
        <v>7.87692941370585</v>
      </c>
      <c s="33" r="J106">
        <v>15.444005244815</v>
      </c>
      <c s="33" r="L106">
        <v>10.762452068248</v>
      </c>
      <c s="33" r="M106">
        <v>3.4825556451601</v>
      </c>
      <c s="33" r="N106">
        <v>14.7804534450457</v>
      </c>
      <c s="33" r="O106">
        <v>16.0397381231692</v>
      </c>
      <c s="33" r="P106">
        <v>5.71453873670699</v>
      </c>
      <c s="33" r="Q106">
        <v>1.96107155918156</v>
      </c>
      <c s="33" r="R106">
        <v>9.29389299722875</v>
      </c>
      <c s="33" r="S106">
        <v>1.8429410941358</v>
      </c>
      <c s="33" r="T106">
        <v>2.87616744558158</v>
      </c>
      <c s="33" r="U106">
        <v>2.15327384711338</v>
      </c>
      <c s="33" r="V106">
        <v>3.04520763543055</v>
      </c>
      <c s="33" r="W106">
        <v>4.94169091118328</v>
      </c>
      <c s="33" r="X106">
        <v>0.977565978967639</v>
      </c>
    </row>
    <row r="107">
      <c t="s" s="33" r="A107">
        <v>130</v>
      </c>
    </row>
    <row r="108">
      <c t="s" s="33" r="A108">
        <v>131</v>
      </c>
      <c s="33" r="H108">
        <v>5.53304382930826</v>
      </c>
      <c s="33" r="I108">
        <v>5.16550123731197</v>
      </c>
      <c s="33" r="J108">
        <v>5.20374358723232</v>
      </c>
      <c s="33" r="K108">
        <v>6.25751732971066</v>
      </c>
      <c s="33" r="L108">
        <v>3.97883238931829</v>
      </c>
      <c s="33" r="M108">
        <v>4.06077707514059</v>
      </c>
      <c s="33" r="N108">
        <v>3.95912240238859</v>
      </c>
      <c s="33" r="O108">
        <v>3.77283000633789</v>
      </c>
      <c s="33" r="P108">
        <v>3.8679042645807</v>
      </c>
      <c s="33" r="Q108">
        <v>4.58911383037339</v>
      </c>
      <c s="33" r="R108">
        <v>4.88599050802591</v>
      </c>
      <c s="33" r="S108">
        <v>5.31417498484704</v>
      </c>
      <c s="33" r="T108">
        <v>6.82110105539564</v>
      </c>
      <c s="33" r="U108">
        <v>6.94769529769244</v>
      </c>
      <c s="33" r="V108">
        <v>6.9532993258287</v>
      </c>
      <c s="33" r="W108">
        <v>7.75851821074402</v>
      </c>
      <c s="33" r="X108">
        <v>7.64431205407544</v>
      </c>
    </row>
    <row r="109">
      <c t="s" s="33" r="A109">
        <v>132</v>
      </c>
      <c s="33" r="K109">
        <v>3.2891379435447</v>
      </c>
      <c s="33" r="L109">
        <v>3.05272361808654</v>
      </c>
      <c s="33" r="M109">
        <v>2.6000950427381</v>
      </c>
      <c s="33" r="N109">
        <v>2.34491451499496</v>
      </c>
      <c s="33" r="O109">
        <v>2.4892278084312</v>
      </c>
      <c s="33" r="P109">
        <v>2.38163233388165</v>
      </c>
      <c s="33" r="Q109">
        <v>2.13576424154682</v>
      </c>
      <c s="33" r="R109">
        <v>2.41924798068549</v>
      </c>
      <c s="33" r="S109">
        <v>2.83377511876489</v>
      </c>
      <c s="33" r="T109">
        <v>2.76376038533696</v>
      </c>
      <c s="33" r="U109">
        <v>2.23643565774958</v>
      </c>
      <c s="33" r="V109">
        <v>2.44031585840205</v>
      </c>
      <c s="33" r="W109">
        <v>4.53290920907412</v>
      </c>
      <c s="33" r="X109">
        <v>12.7965179575474</v>
      </c>
    </row>
    <row r="110">
      <c t="s" s="33" r="A110">
        <v>133</v>
      </c>
      <c s="33" r="N110">
        <v>0.282669625640453</v>
      </c>
      <c s="33" r="O110">
        <v>0.517349168992656</v>
      </c>
      <c s="33" r="P110">
        <v>0.618586402569781</v>
      </c>
      <c s="33" r="Q110">
        <v>0.075378266578879</v>
      </c>
      <c s="33" r="R110">
        <v>0.04685242808446</v>
      </c>
      <c s="33" r="V110">
        <v>0.216686281979545</v>
      </c>
    </row>
    <row r="111">
      <c t="s" s="33" r="A111">
        <v>134</v>
      </c>
    </row>
    <row r="112">
      <c t="s" s="33" r="A112">
        <v>135</v>
      </c>
    </row>
    <row r="113">
      <c t="s" s="33" r="A113">
        <v>136</v>
      </c>
    </row>
    <row r="114">
      <c t="s" s="33" r="A114">
        <v>137</v>
      </c>
      <c s="33" r="F114">
        <v>0.400481623268608</v>
      </c>
      <c s="33" r="H114">
        <v>5.28450343288016</v>
      </c>
      <c s="33" r="I114">
        <v>3.66407857644082</v>
      </c>
      <c s="33" r="J114">
        <v>3.58461015405612</v>
      </c>
      <c s="33" r="K114">
        <v>3.79266968771507</v>
      </c>
      <c s="33" r="L114">
        <v>3.29060183780915</v>
      </c>
      <c s="33" r="M114">
        <v>3.29637465591237</v>
      </c>
      <c s="33" r="N114">
        <v>4.45826380521679</v>
      </c>
      <c s="33" r="O114">
        <v>4.99061120213499</v>
      </c>
      <c s="33" r="P114">
        <v>3.77040826312987</v>
      </c>
      <c s="33" r="Q114">
        <v>4.79042851200731</v>
      </c>
      <c s="33" r="R114">
        <v>4.72193447165891</v>
      </c>
      <c s="33" r="S114">
        <v>6.15389277611618</v>
      </c>
      <c s="33" r="T114">
        <v>8.05747115922753</v>
      </c>
      <c s="33" r="U114">
        <v>10.8450363646511</v>
      </c>
      <c s="33" r="V114">
        <v>11.1447919434368</v>
      </c>
      <c s="33" r="W114">
        <v>9.99440217406248</v>
      </c>
      <c s="33" r="X114">
        <v>10.6083764409525</v>
      </c>
    </row>
    <row r="115">
      <c t="s" s="33" r="A115">
        <v>138</v>
      </c>
      <c s="33" r="M115">
        <v>14.6005133266589</v>
      </c>
      <c s="33" r="N115">
        <v>16.5583381997562</v>
      </c>
      <c s="33" r="O115">
        <v>19.1655746294</v>
      </c>
      <c s="33" r="P115">
        <v>15.4593433128347</v>
      </c>
      <c s="33" r="Q115">
        <v>12.022144838544</v>
      </c>
      <c s="33" r="R115">
        <v>10.5113039322593</v>
      </c>
      <c s="33" r="S115">
        <v>11.8567044301883</v>
      </c>
      <c s="33" r="T115">
        <v>11.5841763350662</v>
      </c>
      <c s="33" r="U115">
        <v>8.75512302285601</v>
      </c>
      <c s="33" r="V115">
        <v>6.41947899504984</v>
      </c>
      <c s="33" r="W115">
        <v>8.77521564847066</v>
      </c>
      <c s="33" r="X115">
        <v>8.36546267650478</v>
      </c>
    </row>
    <row r="116">
      <c t="s" s="33" r="A116">
        <v>139</v>
      </c>
      <c s="33" r="C116">
        <v>1.63813871563651</v>
      </c>
      <c s="33" r="D116">
        <v>1.55479393643688</v>
      </c>
      <c s="33" r="E116">
        <v>1.78547749371534</v>
      </c>
      <c s="33" r="F116">
        <v>1.91667799209171</v>
      </c>
      <c s="33" r="G116">
        <v>1.80778312823998</v>
      </c>
      <c s="33" r="H116">
        <v>1.34131593243326</v>
      </c>
      <c s="33" r="I116">
        <v>1.94473671808983</v>
      </c>
      <c s="33" r="J116">
        <v>1.92976066211218</v>
      </c>
      <c s="33" r="K116">
        <v>1.88228323502771</v>
      </c>
      <c s="33" r="L116">
        <v>0.826918073818236</v>
      </c>
      <c s="33" r="M116">
        <v>0.856655690915974</v>
      </c>
      <c s="33" r="N116">
        <v>0.872244642238801</v>
      </c>
      <c s="33" r="O116">
        <v>0.925561384056993</v>
      </c>
      <c s="33" r="P116">
        <v>0.672887909992724</v>
      </c>
      <c s="33" r="Q116">
        <v>0.547995476203243</v>
      </c>
      <c s="33" r="R116">
        <v>0.472430561878916</v>
      </c>
      <c s="33" r="S116">
        <v>0.717749018342982</v>
      </c>
      <c s="33" r="T116">
        <v>0.736932930280721</v>
      </c>
      <c s="33" r="U116">
        <v>1.05544542063881</v>
      </c>
      <c s="33" r="V116">
        <v>2.05247874708044</v>
      </c>
      <c s="33" r="W116">
        <v>4.31674275743993</v>
      </c>
      <c s="33" r="X116">
        <v>0</v>
      </c>
    </row>
    <row r="117">
      <c t="s" s="33" r="A117">
        <v>140</v>
      </c>
      <c s="33" r="H117">
        <v>2.16890290220912</v>
      </c>
      <c s="33" r="I117">
        <v>3.22819792201139</v>
      </c>
      <c s="33" r="J117">
        <v>1.56503250179347</v>
      </c>
      <c s="33" r="K117">
        <v>2.24088958464385</v>
      </c>
      <c s="33" r="L117">
        <v>1.94007025885024</v>
      </c>
      <c s="33" r="M117">
        <v>0.87996587432842</v>
      </c>
      <c s="33" r="N117">
        <v>1.24289113043954</v>
      </c>
      <c s="33" r="O117">
        <v>1.09294526111169</v>
      </c>
      <c s="33" r="P117">
        <v>1.37659984223939</v>
      </c>
      <c s="33" r="Q117">
        <v>1.34664115393586</v>
      </c>
      <c s="33" r="R117">
        <v>1.17054456379833</v>
      </c>
      <c s="33" r="S117">
        <v>1.0838592517717</v>
      </c>
      <c s="33" r="T117">
        <v>1.11298662787219</v>
      </c>
      <c s="33" r="U117">
        <v>0.831502628893104</v>
      </c>
      <c s="33" r="W117">
        <v>2.94886571803823</v>
      </c>
    </row>
    <row r="118">
      <c t="s" s="33" r="A118">
        <v>141</v>
      </c>
      <c s="33" r="D118">
        <v>8.06818394676605</v>
      </c>
      <c s="33" r="E118">
        <v>1.42988068086221</v>
      </c>
      <c s="33" r="F118">
        <v>0.942164435067617</v>
      </c>
      <c s="33" r="G118">
        <v>9.02748347199264</v>
      </c>
      <c s="33" r="H118">
        <v>1.86379832631986</v>
      </c>
      <c s="33" r="I118">
        <v>1.21320548054154</v>
      </c>
      <c s="33" r="J118">
        <v>2.22400056769504</v>
      </c>
      <c s="33" r="K118">
        <v>0.858761821634018</v>
      </c>
      <c s="33" r="L118">
        <v>18.2843070437795</v>
      </c>
      <c s="33" r="M118">
        <v>3.3061153209938</v>
      </c>
      <c s="33" r="N118">
        <v>0.572268431496631</v>
      </c>
      <c s="33" r="O118">
        <v>0.905969808097153</v>
      </c>
      <c s="33" r="P118">
        <v>1.03602379582832</v>
      </c>
      <c s="33" r="Q118">
        <v>0.647063829226257</v>
      </c>
      <c s="33" r="R118">
        <v>0.565536744914391</v>
      </c>
      <c s="33" r="S118">
        <v>0.782423602136312</v>
      </c>
      <c s="33" r="T118">
        <v>1.16831207295077</v>
      </c>
      <c s="33" r="U118">
        <v>1.06469081347214</v>
      </c>
      <c s="33" r="V118">
        <v>0.662807629671539</v>
      </c>
      <c s="33" r="W118">
        <v>1.6503411478295</v>
      </c>
      <c s="33" r="X118">
        <v>1.0375390827952</v>
      </c>
    </row>
    <row r="119">
      <c t="s" s="33" r="A119">
        <v>142</v>
      </c>
      <c s="33" r="D119">
        <v>0.088738784193874</v>
      </c>
      <c s="33" r="E119">
        <v>0.176626815500234</v>
      </c>
      <c s="33" r="H119">
        <v>2.93897411861443</v>
      </c>
      <c s="33" r="I119">
        <v>1.55220548263719</v>
      </c>
      <c s="33" r="J119">
        <v>0.83793734032354</v>
      </c>
      <c s="33" r="K119">
        <v>0.820354489668282</v>
      </c>
      <c s="33" r="L119">
        <v>0.359078335303159</v>
      </c>
      <c s="33" r="M119">
        <v>0.793646013103693</v>
      </c>
      <c s="33" r="N119">
        <v>2.02618012098464</v>
      </c>
      <c s="33" r="O119">
        <v>2.87110685301568</v>
      </c>
      <c s="33" r="P119">
        <v>0.160051670146512</v>
      </c>
      <c s="33" r="Q119">
        <v>0.363543204177403</v>
      </c>
      <c s="33" r="R119">
        <v>0.956038501413546</v>
      </c>
      <c s="33" r="S119">
        <v>3.09658409650079</v>
      </c>
      <c s="33" r="T119">
        <v>1.81412938604964</v>
      </c>
      <c s="33" r="U119">
        <v>1.37650993563569</v>
      </c>
      <c s="33" r="V119">
        <v>1.8777288478846</v>
      </c>
      <c s="33" r="W119">
        <v>2.81415998441217</v>
      </c>
      <c s="33" r="X119">
        <v>1.29091969433345</v>
      </c>
    </row>
    <row r="120">
      <c t="s" s="33" r="A120">
        <v>143</v>
      </c>
      <c s="33" r="B120">
        <v>40.5843415546078</v>
      </c>
      <c s="33" r="C120">
        <v>38.375923595828</v>
      </c>
      <c s="33" r="D120">
        <v>38.2114401530496</v>
      </c>
      <c s="33" r="E120">
        <v>38.2101787944087</v>
      </c>
      <c s="33" r="F120">
        <v>38.9298879561834</v>
      </c>
      <c s="33" r="G120">
        <v>41.1328796507354</v>
      </c>
      <c s="33" r="H120">
        <v>44.2514493487345</v>
      </c>
      <c s="33" r="I120">
        <v>46.1242620518538</v>
      </c>
      <c s="33" r="J120">
        <v>44.4127984215271</v>
      </c>
      <c s="33" r="K120">
        <v>49.0214136124931</v>
      </c>
      <c s="33" r="L120">
        <v>54.9227229302384</v>
      </c>
      <c s="33" r="M120">
        <v>58.9462274313112</v>
      </c>
      <c s="33" r="N120">
        <v>59.5692731216195</v>
      </c>
      <c s="33" r="O120">
        <v>58.1110538862285</v>
      </c>
      <c s="33" r="P120">
        <v>58.2212553092695</v>
      </c>
      <c s="33" r="Q120">
        <v>58.9391469245776</v>
      </c>
      <c s="33" r="R120">
        <v>55.6576642291648</v>
      </c>
      <c s="33" r="S120">
        <v>54.64561068252</v>
      </c>
      <c s="33" r="T120">
        <v>53.8397357952209</v>
      </c>
      <c s="33" r="U120">
        <v>52.2843101775898</v>
      </c>
      <c s="33" r="V120">
        <v>39.9206485804914</v>
      </c>
      <c s="33" r="W120">
        <v>46.5739372415672</v>
      </c>
      <c s="33" r="X120">
        <v>44.5212431699613</v>
      </c>
    </row>
    <row r="121">
      <c t="s" s="33" r="A121">
        <v>144</v>
      </c>
      <c s="33" r="R121">
        <v>0</v>
      </c>
      <c s="33" r="S121">
        <v>0</v>
      </c>
    </row>
    <row r="122">
      <c t="s" s="33" r="A122">
        <v>145</v>
      </c>
      <c s="33" r="J122">
        <v>2.553684446794</v>
      </c>
      <c s="33" r="K122">
        <v>6.80152066214659</v>
      </c>
      <c s="33" r="L122">
        <v>5.20688741632216</v>
      </c>
      <c s="33" r="M122">
        <v>3.85201661368786</v>
      </c>
      <c s="33" r="N122">
        <v>14.807748037685</v>
      </c>
      <c s="33" r="O122">
        <v>6.49005311129199</v>
      </c>
      <c s="33" r="P122">
        <v>9.47010365889117</v>
      </c>
      <c s="33" r="Q122">
        <v>4.30057245016664</v>
      </c>
      <c s="33" r="R122">
        <v>4.15523191209675</v>
      </c>
      <c s="33" r="S122">
        <v>5.14106653648411</v>
      </c>
      <c s="33" r="T122">
        <v>7.04840913998342</v>
      </c>
      <c s="33" r="U122">
        <v>7.94373046294862</v>
      </c>
      <c s="33" r="V122">
        <v>1.47004233356642</v>
      </c>
      <c s="33" r="X122">
        <v>2.39702408889653</v>
      </c>
    </row>
    <row r="123">
      <c t="s" s="33" r="A123">
        <v>146</v>
      </c>
      <c s="33" r="D123">
        <v>44.8886130133895</v>
      </c>
      <c s="33" r="E123">
        <v>51.8826337818859</v>
      </c>
      <c s="33" r="F123">
        <v>55.7447230407146</v>
      </c>
      <c s="33" r="G123">
        <v>52.2362640497235</v>
      </c>
      <c s="33" r="H123">
        <v>60.1204640888538</v>
      </c>
      <c s="33" r="J123">
        <v>58.8892932840658</v>
      </c>
      <c s="33" r="K123">
        <v>55.993952739189</v>
      </c>
      <c s="33" r="L123">
        <v>60.4166681185107</v>
      </c>
      <c s="33" r="M123">
        <v>61.7201800340441</v>
      </c>
      <c s="33" r="N123">
        <v>71.7414634159004</v>
      </c>
      <c s="33" r="O123">
        <v>61.6869668456727</v>
      </c>
      <c s="33" r="P123">
        <v>58.9825337066594</v>
      </c>
      <c s="33" r="Q123">
        <v>60.0049666414629</v>
      </c>
      <c s="33" r="R123">
        <v>58.1322644853106</v>
      </c>
      <c s="33" r="S123">
        <v>51.9991081168144</v>
      </c>
      <c s="33" r="T123">
        <v>58.118279012886</v>
      </c>
      <c s="33" r="U123">
        <v>52.4374535625881</v>
      </c>
      <c s="33" r="V123">
        <v>50.2313833884998</v>
      </c>
      <c s="33" r="W123">
        <v>47.9840874439949</v>
      </c>
      <c s="33" r="X123">
        <v>59.5690766677548</v>
      </c>
    </row>
    <row r="124">
      <c t="s" s="33" r="A124">
        <v>147</v>
      </c>
    </row>
    <row r="125">
      <c t="s" s="33" r="A125">
        <v>148</v>
      </c>
    </row>
    <row r="126">
      <c t="s" s="33" r="A126">
        <v>149</v>
      </c>
      <c s="33" r="D126">
        <v>0.561279387287561</v>
      </c>
      <c s="33" r="E126">
        <v>0.501303551281541</v>
      </c>
      <c s="33" r="F126">
        <v>0.455960216700098</v>
      </c>
      <c s="33" r="G126">
        <v>0.4826364927869</v>
      </c>
      <c s="33" r="H126">
        <v>0.918000166073941</v>
      </c>
      <c s="33" r="I126">
        <v>0.963399807317296</v>
      </c>
      <c s="33" r="J126">
        <v>0.589613265814297</v>
      </c>
      <c s="33" r="K126">
        <v>0.770306868575744</v>
      </c>
      <c s="33" r="L126">
        <v>1.21000882103569</v>
      </c>
      <c s="33" r="M126">
        <v>1.15374964842252</v>
      </c>
      <c s="33" r="N126">
        <v>1.05192485460449</v>
      </c>
      <c s="33" r="O126">
        <v>1.24347404712379</v>
      </c>
      <c s="33" r="P126">
        <v>2.30575142920554</v>
      </c>
      <c s="33" r="Q126">
        <v>5.27817630076206</v>
      </c>
      <c s="33" r="R126">
        <v>4.51323075794142</v>
      </c>
      <c s="33" r="S126">
        <v>1.80695966410428</v>
      </c>
      <c s="33" r="T126">
        <v>24.1514873045444</v>
      </c>
      <c s="33" r="U126">
        <v>8.24740881080051</v>
      </c>
      <c s="33" r="V126">
        <v>7.24478914434515</v>
      </c>
      <c s="33" r="W126">
        <v>1.85942504463153</v>
      </c>
      <c s="33" r="X126">
        <v>0.691355554448385</v>
      </c>
    </row>
    <row r="127">
      <c t="s" s="33" r="A127">
        <v>150</v>
      </c>
      <c s="33" r="N127">
        <v>1.95684759547458</v>
      </c>
      <c s="33" r="O127">
        <v>1.70832650181594</v>
      </c>
      <c s="33" r="P127">
        <v>2.402007936665</v>
      </c>
      <c s="33" r="Q127">
        <v>2.55890832005175</v>
      </c>
      <c s="33" r="R127">
        <v>5.41011493580779</v>
      </c>
      <c s="33" r="S127">
        <v>3.87642148648609</v>
      </c>
      <c s="33" r="T127">
        <v>17.6546414700591</v>
      </c>
      <c s="33" r="U127">
        <v>13.9374744745346</v>
      </c>
      <c s="33" r="V127">
        <v>1.6422381415057</v>
      </c>
      <c s="33" r="W127">
        <v>2.41008431787474</v>
      </c>
    </row>
    <row r="128">
      <c t="s" s="33" r="A128">
        <v>151</v>
      </c>
      <c s="33" r="C128">
        <v>10.0972697733394</v>
      </c>
      <c s="33" r="D128">
        <v>8.42932232240897</v>
      </c>
      <c s="33" r="E128">
        <v>8.68014147618641</v>
      </c>
      <c s="33" r="F128">
        <v>11.2438289768876</v>
      </c>
      <c s="33" r="G128">
        <v>11.5988659779043</v>
      </c>
      <c s="33" r="H128">
        <v>13.9369751635474</v>
      </c>
      <c s="33" r="I128">
        <v>15.1725811857594</v>
      </c>
      <c s="33" r="J128">
        <v>15.8052697641257</v>
      </c>
      <c s="33" r="K128">
        <v>17.5539646270602</v>
      </c>
      <c s="33" r="L128">
        <v>19.2528153397292</v>
      </c>
      <c s="33" r="M128">
        <v>20.7464406198567</v>
      </c>
      <c s="33" r="N128">
        <v>22.4513507735298</v>
      </c>
      <c s="33" r="O128">
        <v>22.0560002351257</v>
      </c>
      <c s="33" r="P128">
        <v>21.4267084451293</v>
      </c>
      <c s="33" r="Q128">
        <v>21.3990961160438</v>
      </c>
      <c s="33" r="R128">
        <v>21.2853964199035</v>
      </c>
      <c s="33" r="S128">
        <v>19.6356592638499</v>
      </c>
      <c s="33" r="T128">
        <v>18.9814078547771</v>
      </c>
      <c s="33" r="U128">
        <v>17.177060002047</v>
      </c>
      <c s="33" r="V128">
        <v>15.7292335314881</v>
      </c>
      <c s="33" r="W128">
        <v>18.1761874996013</v>
      </c>
      <c s="33" r="X128">
        <v>16.9378093587142</v>
      </c>
    </row>
    <row r="129">
      <c t="s" s="33" r="A129">
        <v>152</v>
      </c>
    </row>
    <row r="130">
      <c t="s" s="33" r="A130">
        <v>153</v>
      </c>
      <c s="33" r="H130">
        <v>3.16170115123157</v>
      </c>
      <c s="33" r="I130">
        <v>3.7878919906448</v>
      </c>
      <c s="33" r="J130">
        <v>10.1876321170097</v>
      </c>
      <c s="33" r="K130">
        <v>27.3876700960878</v>
      </c>
      <c s="33" r="L130">
        <v>3.07826144494827</v>
      </c>
      <c s="33" r="M130">
        <v>4.47003818158636</v>
      </c>
      <c s="33" r="N130">
        <v>3.07796078334871</v>
      </c>
      <c s="33" r="O130">
        <v>2.59303847806143</v>
      </c>
      <c s="33" r="P130">
        <v>3.98086455301458</v>
      </c>
      <c s="33" r="Q130">
        <v>3.32606018873249</v>
      </c>
      <c s="33" r="R130">
        <v>2.68077974160587</v>
      </c>
      <c s="33" r="S130">
        <v>3.95672574018807</v>
      </c>
      <c s="33" r="T130">
        <v>4.7789527417845</v>
      </c>
      <c s="33" r="U130">
        <v>5.12166626339906</v>
      </c>
      <c s="33" r="V130">
        <v>4.2424266394014</v>
      </c>
      <c s="33" r="W130">
        <v>4.61052592140372</v>
      </c>
      <c s="33" r="X130">
        <v>8.2598900313729</v>
      </c>
    </row>
    <row r="131">
      <c t="s" s="33" r="A131">
        <v>154</v>
      </c>
    </row>
    <row r="132">
      <c t="s" s="33" r="A132">
        <v>155</v>
      </c>
      <c s="33" r="J132">
        <v>1.11662492913502</v>
      </c>
      <c s="33" r="K132">
        <v>3.64959371630027</v>
      </c>
      <c s="33" r="L132">
        <v>1.57141994702757</v>
      </c>
      <c s="33" r="M132">
        <v>3.92234832743223</v>
      </c>
      <c s="33" r="N132">
        <v>0.46864371634823</v>
      </c>
      <c s="33" r="O132">
        <v>0.083470691745464</v>
      </c>
      <c s="33" r="P132">
        <v>0.446248364798952</v>
      </c>
      <c s="33" r="Q132">
        <v>0.205526890965362</v>
      </c>
      <c s="33" r="R132">
        <v>0.136888490427277</v>
      </c>
      <c s="33" r="S132">
        <v>0.06060043599918</v>
      </c>
      <c s="33" r="T132">
        <v>1.65961386108344</v>
      </c>
      <c s="33" r="U132">
        <v>7.42812459754784</v>
      </c>
    </row>
    <row r="133">
      <c t="s" s="33" r="A133">
        <v>156</v>
      </c>
    </row>
    <row r="134">
      <c t="s" s="33" r="A134">
        <v>157</v>
      </c>
      <c s="33" r="G134">
        <v>2.52562888994358</v>
      </c>
      <c s="33" r="H134">
        <v>2.11973827755584</v>
      </c>
      <c s="33" r="I134">
        <v>0.550582556440599</v>
      </c>
      <c s="33" r="J134">
        <v>0.359904765381882</v>
      </c>
      <c s="33" r="K134">
        <v>0.411670816775865</v>
      </c>
      <c s="33" r="L134">
        <v>9.56603216022978</v>
      </c>
      <c s="33" r="M134">
        <v>12.3308069906506</v>
      </c>
      <c s="33" r="N134">
        <v>11.286244410909</v>
      </c>
      <c s="33" r="O134">
        <v>9.50852378578181</v>
      </c>
      <c s="33" r="P134">
        <v>11.1145853641123</v>
      </c>
      <c s="33" r="Q134">
        <v>11.3464424191352</v>
      </c>
      <c s="33" r="R134">
        <v>10.180174177756</v>
      </c>
      <c s="33" r="S134">
        <v>9.64112705260349</v>
      </c>
      <c s="33" r="T134">
        <v>9.79143455222214</v>
      </c>
      <c s="33" r="U134">
        <v>8.81753755194564</v>
      </c>
      <c s="33" r="V134">
        <v>5.95036316596099</v>
      </c>
      <c s="33" r="W134">
        <v>7.32510224262202</v>
      </c>
      <c s="33" r="X134">
        <v>7.69204600849278</v>
      </c>
    </row>
    <row r="135">
      <c t="s" s="33" r="A135">
        <v>158</v>
      </c>
      <c s="33" r="H135">
        <v>1.03284332477185</v>
      </c>
      <c s="33" r="I135">
        <v>3.83632820956917</v>
      </c>
      <c s="33" r="J135">
        <v>5.92866452110541</v>
      </c>
      <c s="33" r="K135">
        <v>11.0744219073967</v>
      </c>
      <c s="33" r="M135">
        <v>2.19576264486622</v>
      </c>
      <c s="33" r="N135">
        <v>9.02107226549848</v>
      </c>
      <c s="33" r="O135">
        <v>2.00674587854779</v>
      </c>
      <c s="33" r="P135">
        <v>3.52224410973079</v>
      </c>
      <c s="33" r="Q135">
        <v>6.89087982136864</v>
      </c>
      <c s="33" r="R135">
        <v>11.2815407392675</v>
      </c>
      <c s="33" r="S135">
        <v>8.36700671858235</v>
      </c>
      <c s="33" r="T135">
        <v>2.30783128528282</v>
      </c>
      <c s="33" r="U135">
        <v>10.572771550776</v>
      </c>
      <c s="33" r="V135">
        <v>3.7916493836705</v>
      </c>
      <c s="33" r="W135">
        <v>9.51581429869629</v>
      </c>
      <c s="33" r="X135">
        <v>1.26797635754723</v>
      </c>
    </row>
    <row r="136">
      <c t="s" s="33" r="A136">
        <v>159</v>
      </c>
      <c s="33" r="F136">
        <v>0.083068850724308</v>
      </c>
    </row>
    <row r="137">
      <c t="s" s="33" r="A137">
        <v>160</v>
      </c>
      <c s="33" r="N137">
        <v>1.81950529548146</v>
      </c>
      <c s="33" r="O137">
        <v>0.841779562948352</v>
      </c>
      <c s="33" r="P137">
        <v>1.36294089366036</v>
      </c>
      <c s="33" r="Q137">
        <v>2.62902367626152</v>
      </c>
      <c s="33" r="R137">
        <v>5.41713437519898</v>
      </c>
      <c s="33" r="S137">
        <v>11.9500252836942</v>
      </c>
      <c s="33" r="T137">
        <v>6.49924253740544</v>
      </c>
      <c s="33" r="U137">
        <v>5.18693119175268</v>
      </c>
      <c s="33" r="V137">
        <v>0.91714061423704</v>
      </c>
    </row>
    <row r="138">
      <c t="s" s="33" r="A138">
        <v>161</v>
      </c>
      <c s="33" r="H138">
        <v>2.92173370289158</v>
      </c>
      <c s="33" r="L138">
        <v>0.002831831981013</v>
      </c>
      <c s="33" r="M138">
        <v>0.000259913165487</v>
      </c>
      <c s="33" r="N138">
        <v>0.011031168305615</v>
      </c>
      <c s="33" r="Q138">
        <v>0.122198188980413</v>
      </c>
      <c s="33" r="W138">
        <v>0.413373820259906</v>
      </c>
      <c s="33" r="X138">
        <v>0.648777735370436</v>
      </c>
    </row>
    <row r="139">
      <c t="s" s="33" r="A139">
        <v>162</v>
      </c>
      <c s="33" r="B139">
        <v>14.5931889078777</v>
      </c>
      <c s="33" r="C139">
        <v>15.8720840098569</v>
      </c>
      <c s="33" r="D139">
        <v>16.460663036111</v>
      </c>
      <c s="33" r="E139">
        <v>17.6185417912893</v>
      </c>
      <c s="33" r="F139">
        <v>19.3784550802449</v>
      </c>
      <c s="33" r="G139">
        <v>23.3879177325715</v>
      </c>
      <c s="33" r="H139">
        <v>22.4254431616661</v>
      </c>
      <c s="33" r="I139">
        <v>24.1447528297594</v>
      </c>
      <c s="33" r="J139">
        <v>26.7768945270028</v>
      </c>
      <c s="33" r="K139">
        <v>27.3778641332139</v>
      </c>
      <c s="33" r="L139">
        <v>30.2455490610548</v>
      </c>
      <c s="33" r="M139">
        <v>33.2808837366777</v>
      </c>
      <c s="33" r="N139">
        <v>35.8065731843131</v>
      </c>
      <c s="33" r="O139">
        <v>32.7138564981032</v>
      </c>
      <c s="33" r="P139">
        <v>28.0129201624897</v>
      </c>
      <c s="33" r="Q139">
        <v>31.3506297542099</v>
      </c>
      <c s="33" r="R139">
        <v>30.467361756601</v>
      </c>
      <c s="33" r="S139">
        <v>30.8897206891978</v>
      </c>
      <c s="33" r="T139">
        <v>28.9900157828687</v>
      </c>
      <c s="33" r="U139">
        <v>23.3073355861336</v>
      </c>
      <c s="33" r="V139">
        <v>19.2487530582153</v>
      </c>
      <c s="33" r="W139">
        <v>20.9042724292137</v>
      </c>
      <c s="33" r="X139">
        <v>21.2941161535262</v>
      </c>
    </row>
    <row r="140">
      <c t="s" s="33" r="A140">
        <v>163</v>
      </c>
      <c s="33" r="M140">
        <v>1.71256506089116</v>
      </c>
      <c s="33" r="N140">
        <v>0.594358254963509</v>
      </c>
      <c s="33" r="O140">
        <v>0.982397550890244</v>
      </c>
      <c s="33" r="P140">
        <v>0.678971198246794</v>
      </c>
      <c s="33" r="Q140">
        <v>0.752577706876768</v>
      </c>
      <c s="33" r="R140">
        <v>2.21883751914651</v>
      </c>
      <c s="33" r="S140">
        <v>0.507885619589275</v>
      </c>
      <c s="33" r="T140">
        <v>1.48014208033264</v>
      </c>
      <c s="33" r="U140">
        <v>0.561123055815508</v>
      </c>
      <c s="33" r="V140">
        <v>0.545864869219954</v>
      </c>
      <c s="33" r="W140">
        <v>6.9663413736556</v>
      </c>
      <c s="33" r="X140">
        <v>0.849328092498101</v>
      </c>
    </row>
    <row r="141">
      <c t="s" s="33" r="A141">
        <v>164</v>
      </c>
      <c s="33" r="B141">
        <v>3.91169297664813</v>
      </c>
      <c s="33" r="C141">
        <v>4.42199839220809</v>
      </c>
      <c s="33" r="D141">
        <v>4.42928237902643</v>
      </c>
      <c s="33" r="E141">
        <v>4.76222694694839</v>
      </c>
      <c s="33" r="F141">
        <v>5.25105676983335</v>
      </c>
      <c s="33" r="G141">
        <v>5.39774212961863</v>
      </c>
      <c s="33" r="H141">
        <v>6.28966641148312</v>
      </c>
      <c s="33" r="I141">
        <v>7.29327690718702</v>
      </c>
      <c s="33" r="J141">
        <v>7.4561004571701</v>
      </c>
      <c s="33" r="K141">
        <v>9.16593081857385</v>
      </c>
      <c s="33" r="L141">
        <v>12.2806804674485</v>
      </c>
      <c s="33" r="M141">
        <v>15.161990471534</v>
      </c>
      <c s="33" r="N141">
        <v>9.66482300982808</v>
      </c>
      <c s="33" r="O141">
        <v>9.35256504638232</v>
      </c>
      <c s="33" r="P141">
        <v>9.38056797009868</v>
      </c>
      <c s="33" r="Q141">
        <v>9.55276803147781</v>
      </c>
      <c s="33" r="R141">
        <v>9.57233426369655</v>
      </c>
      <c s="33" r="S141">
        <v>10.1905781132257</v>
      </c>
      <c s="33" r="T141">
        <v>10.3236854275083</v>
      </c>
      <c s="33" r="U141">
        <v>9.08327699660266</v>
      </c>
      <c s="33" r="V141">
        <v>8.46885548791283</v>
      </c>
      <c s="33" r="W141">
        <v>8.93825276925889</v>
      </c>
      <c s="33" r="X141">
        <v>9.00303958927347</v>
      </c>
    </row>
    <row r="142">
      <c t="s" s="33" r="A142">
        <v>165</v>
      </c>
      <c s="33" r="G142">
        <v>6.46434188236777</v>
      </c>
      <c s="33" r="H142">
        <v>3.60822399138954</v>
      </c>
      <c s="33" r="I142">
        <v>0.970845556337238</v>
      </c>
      <c s="33" r="J142">
        <v>0.441405234865454</v>
      </c>
      <c s="33" r="K142">
        <v>0.64916394246638</v>
      </c>
      <c s="33" r="L142">
        <v>4.19335736139823</v>
      </c>
      <c s="33" r="M142">
        <v>2.34656509151739</v>
      </c>
      <c s="33" r="N142">
        <v>4.88471642687571</v>
      </c>
      <c s="33" r="O142">
        <v>3.22562292729635</v>
      </c>
      <c s="33" r="P142">
        <v>5.16513959079232</v>
      </c>
      <c s="33" r="Q142">
        <v>4.3082673173108</v>
      </c>
      <c s="33" r="R142">
        <v>6.56070689997768</v>
      </c>
      <c s="33" r="S142">
        <v>5.17307236625501</v>
      </c>
      <c s="33" r="T142">
        <v>7.15896710928296</v>
      </c>
      <c s="33" r="U142">
        <v>4.35167587633407</v>
      </c>
      <c s="33" r="V142">
        <v>0.873253086787284</v>
      </c>
      <c s="33" r="W142">
        <v>5.34931618092778</v>
      </c>
      <c s="33" r="X142">
        <v>4.81324544498907</v>
      </c>
    </row>
    <row r="143">
      <c t="s" s="33" r="A143">
        <v>166</v>
      </c>
      <c s="33" r="I143">
        <v>9.3657766066317</v>
      </c>
      <c s="33" r="J143">
        <v>19.7515261478509</v>
      </c>
      <c s="33" r="K143">
        <v>8.8227060323649</v>
      </c>
      <c s="33" r="L143">
        <v>4.57422081561934</v>
      </c>
      <c s="33" r="M143">
        <v>15.5037628097783</v>
      </c>
      <c s="33" r="N143">
        <v>5.62980210474616</v>
      </c>
      <c s="33" r="O143">
        <v>3.60114561401667</v>
      </c>
      <c s="33" r="P143">
        <v>2.94891776841821</v>
      </c>
      <c s="33" r="Q143">
        <v>3.45380446345201</v>
      </c>
      <c s="33" r="R143">
        <v>3.59365359551138</v>
      </c>
      <c s="33" r="S143">
        <v>11.1609706533417</v>
      </c>
      <c s="33" r="T143">
        <v>11.9330436666745</v>
      </c>
      <c s="33" r="U143">
        <v>12.7072705175976</v>
      </c>
      <c s="33" r="V143">
        <v>7.11304323944614</v>
      </c>
      <c s="33" r="W143">
        <v>14.4728971052339</v>
      </c>
      <c s="33" r="X143">
        <v>6.56300466961096</v>
      </c>
    </row>
    <row r="144">
      <c t="s" s="33" r="A144">
        <v>167</v>
      </c>
      <c s="33" r="J144">
        <v>1.67589873858626</v>
      </c>
      <c s="33" r="K144">
        <v>0.111631905692907</v>
      </c>
      <c s="33" r="L144">
        <v>0.018100012953925</v>
      </c>
      <c s="33" r="M144">
        <v>13.3921481544957</v>
      </c>
      <c s="33" r="N144">
        <v>0.590686907840376</v>
      </c>
      <c s="33" r="O144">
        <v>0.366995351248678</v>
      </c>
      <c s="33" r="P144">
        <v>0.142339957088494</v>
      </c>
      <c s="33" r="Q144">
        <v>1.73081108174476</v>
      </c>
      <c s="33" r="T144">
        <v>7.78744182624342</v>
      </c>
      <c s="33" r="U144">
        <v>0.995504698129583</v>
      </c>
      <c s="33" r="V144">
        <v>0.408516889943297</v>
      </c>
      <c s="33" r="W144">
        <v>2.52770719769816</v>
      </c>
      <c s="33" r="X144">
        <v>1.08927909562843</v>
      </c>
    </row>
    <row r="145">
      <c t="s" s="33" r="A145">
        <v>168</v>
      </c>
    </row>
    <row r="146">
      <c t="s" s="33" r="A146">
        <v>169</v>
      </c>
      <c s="33" r="B146">
        <v>12.0441803469867</v>
      </c>
      <c s="33" r="C146">
        <v>10.6430008225593</v>
      </c>
      <c s="33" r="D146">
        <v>11.4357916746077</v>
      </c>
      <c s="33" r="E146">
        <v>10.9166855383403</v>
      </c>
      <c s="33" r="F146">
        <v>12.4133118413365</v>
      </c>
      <c s="33" r="G146">
        <v>14.697064213854</v>
      </c>
      <c s="33" r="H146">
        <v>14.5773588557171</v>
      </c>
      <c s="33" r="I146">
        <v>13.5354636651761</v>
      </c>
      <c s="33" r="J146">
        <v>14.0972808272722</v>
      </c>
      <c s="33" r="K146">
        <v>14.5619764700377</v>
      </c>
      <c s="33" r="L146">
        <v>15.6787936367567</v>
      </c>
      <c s="33" r="M146">
        <v>15.682828597937</v>
      </c>
      <c s="33" r="N146">
        <v>16.7636804222937</v>
      </c>
      <c s="33" r="O146">
        <v>18.1921844443603</v>
      </c>
      <c s="33" r="P146">
        <v>20.6367178497508</v>
      </c>
      <c s="33" r="Q146">
        <v>16.8323869222904</v>
      </c>
      <c s="33" r="R146">
        <v>17.4359133611738</v>
      </c>
      <c s="33" r="S146">
        <v>16.0943341880265</v>
      </c>
      <c s="33" r="T146">
        <v>17.2178691295564</v>
      </c>
      <c s="33" r="U146">
        <v>14.729748092695</v>
      </c>
      <c s="33" r="V146">
        <v>14.8498836691152</v>
      </c>
      <c s="33" r="W146">
        <v>15.8027631106306</v>
      </c>
      <c s="33" r="X146">
        <v>16.0805220921712</v>
      </c>
    </row>
    <row r="147">
      <c t="s" s="33" r="A147">
        <v>170</v>
      </c>
      <c s="33" r="B147">
        <v>3.56068275615289</v>
      </c>
      <c s="33" r="C147">
        <v>14.1464107002338</v>
      </c>
      <c s="33" r="D147">
        <v>14.7427321274375</v>
      </c>
      <c s="33" r="E147">
        <v>12.2292735368397</v>
      </c>
      <c s="33" r="F147">
        <v>4.45749665524722</v>
      </c>
      <c s="33" r="G147">
        <v>6.75589692637929</v>
      </c>
      <c s="33" r="H147">
        <v>6.27119225925324</v>
      </c>
      <c s="33" r="I147">
        <v>4.49388184042554</v>
      </c>
      <c s="33" r="J147">
        <v>5.46550720958623</v>
      </c>
      <c s="33" r="K147">
        <v>8.50375224634604</v>
      </c>
      <c s="33" r="L147">
        <v>8.54264133189245</v>
      </c>
      <c s="33" r="M147">
        <v>9.64373750746745</v>
      </c>
      <c s="33" r="N147">
        <v>3.1171784433719</v>
      </c>
      <c s="33" r="O147">
        <v>3.10047777137369</v>
      </c>
      <c s="33" r="P147">
        <v>2.16721050090278</v>
      </c>
      <c s="33" r="Q147">
        <v>5.74278832484447</v>
      </c>
      <c s="33" r="R147">
        <v>0.678341541235947</v>
      </c>
      <c s="33" r="S147">
        <v>0.275351027600177</v>
      </c>
      <c s="33" r="T147">
        <v>0.305531446860344</v>
      </c>
      <c s="33" r="U147">
        <v>0.455952345425918</v>
      </c>
      <c s="33" r="V147">
        <v>0.735322394863153</v>
      </c>
      <c s="33" r="W147">
        <v>0.295084339504832</v>
      </c>
      <c s="33" r="X147">
        <v>0.584341718766803</v>
      </c>
    </row>
    <row r="148">
      <c t="s" s="33" r="A148">
        <v>171</v>
      </c>
      <c s="33" r="D148">
        <v>0.071649495375324</v>
      </c>
      <c s="33" r="E148">
        <v>0.024563037826778</v>
      </c>
      <c s="33" r="F148">
        <v>0.033875108269484</v>
      </c>
      <c s="33" r="G148">
        <v>0.070946772397331</v>
      </c>
      <c s="33" r="I148">
        <v>0.041146951410093</v>
      </c>
      <c s="33" r="J148">
        <v>0.032507521685917</v>
      </c>
      <c s="33" r="K148">
        <v>0.087873570737721</v>
      </c>
      <c s="33" r="L148">
        <v>0.114242417991787</v>
      </c>
      <c s="33" r="M148">
        <v>0.313561019200339</v>
      </c>
      <c s="33" r="N148">
        <v>0.387903060022941</v>
      </c>
      <c s="33" r="O148">
        <v>0.297177201334883</v>
      </c>
      <c s="33" r="P148">
        <v>0.674505047647479</v>
      </c>
      <c s="33" r="Q148">
        <v>1.21153630057117</v>
      </c>
      <c s="33" r="R148">
        <v>1.09276699212238</v>
      </c>
      <c s="33" r="S148">
        <v>1.38030720503903</v>
      </c>
      <c s="33" r="T148">
        <v>1.44745517225521</v>
      </c>
      <c s="33" r="U148">
        <v>1.38315900502764</v>
      </c>
      <c s="33" r="V148">
        <v>1.85117133503668</v>
      </c>
      <c s="33" r="W148">
        <v>1.71466316981501</v>
      </c>
      <c s="33" r="X148">
        <v>1.68522380208633</v>
      </c>
    </row>
    <row r="149">
      <c t="s" s="33" r="A149">
        <v>172</v>
      </c>
    </row>
    <row r="150">
      <c t="s" s="33" r="A150">
        <v>173</v>
      </c>
      <c s="33" r="I150">
        <v>2.76605417071228</v>
      </c>
      <c s="33" r="J150">
        <v>2.60368694049416</v>
      </c>
      <c s="33" r="K150">
        <v>3.01551062951098</v>
      </c>
      <c s="33" r="L150">
        <v>1.89593987597756</v>
      </c>
      <c s="33" r="M150">
        <v>1.36350223666845</v>
      </c>
      <c s="33" r="N150">
        <v>1.22861723168937</v>
      </c>
      <c s="33" r="O150">
        <v>2.18083409471187</v>
      </c>
      <c s="33" r="P150">
        <v>1.90217156702744</v>
      </c>
      <c s="33" r="Q150">
        <v>1.35336500672664</v>
      </c>
      <c s="33" r="R150">
        <v>2.31679581682139</v>
      </c>
      <c s="33" r="S150">
        <v>0.983148004974233</v>
      </c>
      <c s="33" r="T150">
        <v>1.34300538992381</v>
      </c>
      <c s="33" r="U150">
        <v>2.55821664707988</v>
      </c>
      <c s="33" r="V150">
        <v>1.23426716896987</v>
      </c>
      <c s="33" r="W150">
        <v>1.37445567591723</v>
      </c>
      <c s="33" r="X150">
        <v>0.82604565769546</v>
      </c>
    </row>
    <row r="151">
      <c t="s" s="33" r="A151">
        <v>174</v>
      </c>
      <c s="33" r="L151">
        <v>41.5595709550784</v>
      </c>
      <c s="33" r="N151">
        <v>19.0275463871262</v>
      </c>
      <c s="33" r="O151">
        <v>46.2731428981358</v>
      </c>
      <c s="33" r="P151">
        <v>16.9522101595941</v>
      </c>
      <c s="33" r="Q151">
        <v>40.1653918848918</v>
      </c>
      <c s="33" r="R151">
        <v>60.858764328413</v>
      </c>
    </row>
    <row r="152">
      <c t="s" s="33" r="A152">
        <v>175</v>
      </c>
      <c s="33" r="C152">
        <v>0.101805848870156</v>
      </c>
      <c s="33" r="D152">
        <v>0.195469096674464</v>
      </c>
      <c s="33" r="E152">
        <v>0.845767948412435</v>
      </c>
      <c s="33" r="F152">
        <v>1.06258204246314</v>
      </c>
      <c s="33" r="G152">
        <v>0.848481007965515</v>
      </c>
      <c s="33" r="H152">
        <v>1.073186713882</v>
      </c>
      <c s="33" r="I152">
        <v>2.09559987580956</v>
      </c>
      <c s="33" r="J152">
        <v>1.2699837306147</v>
      </c>
      <c s="33" r="K152">
        <v>2.17716869716574</v>
      </c>
      <c s="33" r="L152">
        <v>3.54934793120112</v>
      </c>
      <c s="33" r="M152">
        <v>2.84674299430444</v>
      </c>
      <c s="33" r="N152">
        <v>2.94119530685522</v>
      </c>
      <c s="33" r="O152">
        <v>4.13118993531398</v>
      </c>
      <c s="33" r="P152">
        <v>3.23209426396975</v>
      </c>
      <c s="33" r="Q152">
        <v>5.66242075188491</v>
      </c>
      <c s="33" r="R152">
        <v>6.74638545851368</v>
      </c>
      <c s="33" r="S152">
        <v>7.15638744421863</v>
      </c>
      <c s="33" r="T152">
        <v>8.2907128526615</v>
      </c>
      <c s="33" r="U152">
        <v>6.43825980463729</v>
      </c>
      <c s="33" r="V152">
        <v>6.53840363782587</v>
      </c>
      <c s="33" r="W152">
        <v>10.9678842533597</v>
      </c>
      <c s="33" r="X152">
        <v>6.61176543014156</v>
      </c>
    </row>
    <row r="153">
      <c t="s" s="33" r="A153">
        <v>176</v>
      </c>
      <c s="33" r="F153">
        <v>1.34738405889548</v>
      </c>
      <c s="33" r="G153">
        <v>1.43334220298476</v>
      </c>
      <c s="33" r="H153">
        <v>2.48777677948306</v>
      </c>
      <c s="33" r="I153">
        <v>2.41054571459412</v>
      </c>
      <c s="33" r="J153">
        <v>5.82421311590086</v>
      </c>
      <c s="33" r="K153">
        <v>4.54853485116438</v>
      </c>
      <c s="33" r="L153">
        <v>4.04488344032865</v>
      </c>
      <c s="33" r="M153">
        <v>4.4921261083555</v>
      </c>
      <c s="33" r="N153">
        <v>4.37692251320074</v>
      </c>
      <c s="33" r="O153">
        <v>4.28602637398557</v>
      </c>
      <c s="33" r="P153">
        <v>2.60523122166799</v>
      </c>
      <c s="33" r="Q153">
        <v>2.63867446273333</v>
      </c>
      <c s="33" r="R153">
        <v>2.89357986167268</v>
      </c>
      <c s="33" r="S153">
        <v>3.23224141617705</v>
      </c>
      <c s="33" r="T153">
        <v>2.71748719282938</v>
      </c>
      <c s="33" r="U153">
        <v>2.50898343966235</v>
      </c>
      <c s="33" r="V153">
        <v>2.7472799260996</v>
      </c>
      <c s="33" r="W153">
        <v>3.46490187551227</v>
      </c>
      <c s="33" r="X153">
        <v>6.58716943300092</v>
      </c>
    </row>
    <row r="154">
      <c t="s" s="33" r="A154">
        <v>177</v>
      </c>
      <c s="33" r="E154">
        <v>32.462734273764</v>
      </c>
      <c s="33" r="F154">
        <v>27.491161409624</v>
      </c>
      <c s="33" r="G154">
        <v>30.2862292595238</v>
      </c>
      <c s="33" r="H154">
        <v>31.538449367707</v>
      </c>
      <c s="33" r="I154">
        <v>35.0283790249559</v>
      </c>
      <c s="33" r="J154">
        <v>58.4638212245706</v>
      </c>
      <c s="33" r="K154">
        <v>66.5070706766884</v>
      </c>
      <c s="33" r="L154">
        <v>71.9656267346211</v>
      </c>
      <c s="33" r="M154">
        <v>74.9946144072818</v>
      </c>
      <c s="33" r="N154">
        <v>72.6268624651215</v>
      </c>
      <c s="33" r="O154">
        <v>71.8998537585059</v>
      </c>
      <c s="33" r="P154">
        <v>74.178459319334</v>
      </c>
      <c s="33" r="Q154">
        <v>73.637315398249</v>
      </c>
      <c s="33" r="R154">
        <v>72.6333214517765</v>
      </c>
      <c s="33" r="S154">
        <v>70.7854320693505</v>
      </c>
      <c s="33" r="T154">
        <v>67.7099186643875</v>
      </c>
      <c s="33" r="U154">
        <v>68.8997973895903</v>
      </c>
      <c s="33" r="V154">
        <v>66.3095967624976</v>
      </c>
      <c s="33" r="W154">
        <v>65.533029737784</v>
      </c>
      <c s="33" r="X154">
        <v>67.8227718291916</v>
      </c>
    </row>
    <row r="155">
      <c t="s" s="33" r="A155">
        <v>178</v>
      </c>
      <c s="33" r="F155">
        <v>3.48409552235112</v>
      </c>
      <c s="33" r="G155">
        <v>2.77495427873971</v>
      </c>
      <c s="33" r="H155">
        <v>2.44128250020207</v>
      </c>
      <c s="33" r="I155">
        <v>2.57589345630237</v>
      </c>
      <c s="33" r="J155">
        <v>2.91559258332391</v>
      </c>
      <c s="33" r="K155">
        <v>2.61827602739809</v>
      </c>
      <c s="33" r="L155">
        <v>2.94865924349733</v>
      </c>
      <c s="33" r="M155">
        <v>2.64937748084751</v>
      </c>
      <c s="33" r="N155">
        <v>3.36054049635396</v>
      </c>
      <c s="33" r="O155">
        <v>3.17171842502751</v>
      </c>
      <c s="33" r="P155">
        <v>2.87856402771049</v>
      </c>
      <c s="33" r="Q155">
        <v>3.07391976770022</v>
      </c>
      <c s="33" r="R155">
        <v>3.33711759358771</v>
      </c>
      <c s="33" r="S155">
        <v>3.78951552674</v>
      </c>
      <c s="33" r="T155">
        <v>3.74076335644489</v>
      </c>
      <c s="33" r="U155">
        <v>3.0364712695913</v>
      </c>
      <c s="33" r="V155">
        <v>4.31612121929463</v>
      </c>
      <c s="33" r="W155">
        <v>6.10116279094308</v>
      </c>
      <c s="33" r="X155">
        <v>6.74425118773318</v>
      </c>
    </row>
    <row r="156">
      <c t="s" s="33" r="A156">
        <v>179</v>
      </c>
      <c s="33" r="B156">
        <v>3.96829803288395</v>
      </c>
      <c s="33" r="C156">
        <v>4.47511885447084</v>
      </c>
      <c s="33" r="D156">
        <v>4.1238361864907</v>
      </c>
      <c s="33" r="E156">
        <v>3.66404382771496</v>
      </c>
      <c s="33" r="F156">
        <v>3.53016613612146</v>
      </c>
      <c s="33" r="G156">
        <v>2.64165113158522</v>
      </c>
      <c s="33" r="H156">
        <v>3.62652207440024</v>
      </c>
      <c s="33" r="I156">
        <v>5.12678094101491</v>
      </c>
      <c s="33" r="J156">
        <v>4.09966488015774</v>
      </c>
      <c s="33" r="K156">
        <v>4.05826756808458</v>
      </c>
      <c s="33" r="L156">
        <v>3.93443594200797</v>
      </c>
      <c s="33" r="M156">
        <v>4.79728669419389</v>
      </c>
      <c s="33" r="N156">
        <v>6.2290944251493</v>
      </c>
      <c s="33" r="O156">
        <v>7.80106975611838</v>
      </c>
      <c s="33" r="P156">
        <v>7.2043628892834</v>
      </c>
      <c s="33" r="Q156">
        <v>8.50007308845238</v>
      </c>
      <c s="33" r="R156">
        <v>8.68351454649284</v>
      </c>
      <c s="33" r="S156">
        <v>8.87974863936344</v>
      </c>
      <c s="33" r="T156">
        <v>9.27617808592585</v>
      </c>
      <c s="33" r="U156">
        <v>8.35351518200375</v>
      </c>
      <c s="33" r="V156">
        <v>8.14410123783971</v>
      </c>
      <c s="33" r="W156">
        <v>3.76828269284568</v>
      </c>
      <c s="33" r="X156">
        <v>3.3905996251066</v>
      </c>
    </row>
    <row r="157">
      <c t="s" s="33" r="A157">
        <v>180</v>
      </c>
    </row>
    <row r="158">
      <c t="s" s="33" r="A158">
        <v>181</v>
      </c>
      <c s="33" r="E158">
        <v>0.003520513380336</v>
      </c>
      <c s="33" r="F158">
        <v>0.003449109271315</v>
      </c>
      <c s="33" r="G158">
        <v>0.000974249848242</v>
      </c>
      <c s="33" r="H158">
        <v>0</v>
      </c>
      <c s="33" r="I158">
        <v>0.00418834796501</v>
      </c>
      <c s="33" r="J158">
        <v>0.002420720226734</v>
      </c>
      <c s="33" r="L158">
        <v>0</v>
      </c>
      <c s="33" r="M158">
        <v>0.011219260018338</v>
      </c>
      <c s="33" r="N158">
        <v>0.000073610162302</v>
      </c>
      <c s="33" r="O158">
        <v>0.009625575313866</v>
      </c>
      <c s="33" r="P158">
        <v>0.000194749544885</v>
      </c>
      <c s="33" r="Q158">
        <v>0.002467068832859</v>
      </c>
      <c s="33" r="R158">
        <v>0.020320358450131</v>
      </c>
      <c s="33" r="S158">
        <v>0.007111413213914</v>
      </c>
      <c s="33" r="T158">
        <v>0.01322244136454</v>
      </c>
      <c s="33" r="U158">
        <v>0.075343709455083</v>
      </c>
      <c s="33" r="V158">
        <v>0.012504525301991</v>
      </c>
      <c s="33" r="W158">
        <v>0.03347603922454</v>
      </c>
    </row>
    <row r="159">
      <c t="s" s="33" r="A159">
        <v>182</v>
      </c>
      <c s="33" r="C159">
        <v>2.85082158365157</v>
      </c>
      <c s="33" r="D159">
        <v>3.28632695681475</v>
      </c>
      <c s="33" r="E159">
        <v>1.52979098478155</v>
      </c>
      <c s="33" r="F159">
        <v>1.44769225555602</v>
      </c>
      <c s="33" r="G159">
        <v>1.06551601278377</v>
      </c>
      <c s="33" r="H159">
        <v>1.61873316418046</v>
      </c>
      <c s="33" r="I159">
        <v>1.28868459077696</v>
      </c>
      <c s="33" r="J159">
        <v>1.23693738548149</v>
      </c>
      <c s="33" r="K159">
        <v>1.2056730492055</v>
      </c>
      <c s="33" r="L159">
        <v>1.80612774344681</v>
      </c>
      <c s="33" r="M159">
        <v>3.54543345760789</v>
      </c>
      <c s="33" r="N159">
        <v>5.87019285287008</v>
      </c>
      <c s="33" r="O159">
        <v>6.14251539360229</v>
      </c>
      <c s="33" r="P159">
        <v>3.80073674826586</v>
      </c>
      <c s="33" r="Q159">
        <v>3.96817712469605</v>
      </c>
      <c s="33" r="R159">
        <v>3.72474565997035</v>
      </c>
      <c s="33" r="S159">
        <v>3.84222259067828</v>
      </c>
      <c s="33" r="T159">
        <v>4.82748591683237</v>
      </c>
      <c s="33" r="U159">
        <v>3.47980265968192</v>
      </c>
      <c s="33" r="V159">
        <v>6.6874027792849</v>
      </c>
      <c s="33" r="W159">
        <v>9.10875720138769</v>
      </c>
      <c s="33" r="X159">
        <v>10.9467792219552</v>
      </c>
    </row>
    <row r="160">
      <c t="s" s="33" r="A160">
        <v>183</v>
      </c>
      <c s="33" r="J160">
        <v>9.66453674708806</v>
      </c>
      <c s="33" r="K160">
        <v>9.34426991013211</v>
      </c>
      <c s="33" r="L160">
        <v>11.9779555590667</v>
      </c>
      <c s="33" r="M160">
        <v>12.3368390302914</v>
      </c>
      <c s="33" r="N160">
        <v>16.0669301202892</v>
      </c>
      <c s="33" r="O160">
        <v>14.0375557885175</v>
      </c>
      <c s="33" r="P160">
        <v>19.1567422293919</v>
      </c>
      <c s="33" r="Q160">
        <v>18.9782319882053</v>
      </c>
      <c s="33" r="R160">
        <v>12.924528911798</v>
      </c>
      <c s="33" r="S160">
        <v>8.43750973534916</v>
      </c>
      <c s="33" r="T160">
        <v>7.77732319167406</v>
      </c>
      <c s="33" r="U160">
        <v>6.87840591796636</v>
      </c>
      <c s="33" r="V160">
        <v>6.4748509995141</v>
      </c>
      <c s="33" r="W160">
        <v>9.22872737838927</v>
      </c>
      <c s="33" r="X160">
        <v>8.8478750906391</v>
      </c>
    </row>
    <row r="161">
      <c t="s" s="33" r="A161">
        <v>184</v>
      </c>
      <c s="33" r="J161">
        <v>0.598880870859806</v>
      </c>
      <c s="33" r="K161">
        <v>3.09684891341139</v>
      </c>
      <c s="33" r="L161">
        <v>2.16697568859244</v>
      </c>
      <c s="33" r="M161">
        <v>0.601955146351042</v>
      </c>
      <c s="33" r="O161">
        <v>1.52314172586375</v>
      </c>
      <c s="33" r="P161">
        <v>83.6402557540004</v>
      </c>
      <c s="33" r="Q161">
        <v>27.0041361606323</v>
      </c>
      <c s="33" r="R161">
        <v>19.8899257538189</v>
      </c>
      <c s="33" r="S161">
        <v>25.9701989335081</v>
      </c>
      <c s="33" r="T161">
        <v>16.3165020408265</v>
      </c>
      <c s="33" r="U161">
        <v>16.3557867099736</v>
      </c>
      <c s="33" r="V161">
        <v>6.88825362877766</v>
      </c>
      <c s="33" r="W161">
        <v>11.6387397908226</v>
      </c>
      <c s="33" r="X161">
        <v>5.94352737346178</v>
      </c>
    </row>
    <row r="162">
      <c t="s" s="33" r="A162">
        <v>185</v>
      </c>
      <c s="33" r="G162">
        <v>5.32801240316269</v>
      </c>
      <c s="33" r="H162">
        <v>6.19368945157354</v>
      </c>
      <c s="33" r="I162">
        <v>0.299890024985955</v>
      </c>
      <c s="33" r="J162">
        <v>0.748298800332128</v>
      </c>
      <c s="33" r="K162">
        <v>1.32978683831187</v>
      </c>
      <c s="33" r="M162">
        <v>0.176571387288905</v>
      </c>
      <c s="33" r="N162">
        <v>0.640465724522716</v>
      </c>
      <c s="33" r="O162">
        <v>0.217966598651169</v>
      </c>
      <c s="33" r="P162">
        <v>0.065969491520675</v>
      </c>
      <c s="33" r="Q162">
        <v>0.703921885849166</v>
      </c>
      <c s="33" r="R162">
        <v>0.075721631870189</v>
      </c>
      <c s="33" r="S162">
        <v>0.681417718989597</v>
      </c>
      <c s="33" r="T162">
        <v>0.33252240330322</v>
      </c>
      <c s="33" r="U162">
        <v>1.02376401788464</v>
      </c>
      <c s="33" r="V162">
        <v>0.451769582470493</v>
      </c>
    </row>
    <row r="163">
      <c t="s" s="33" r="A163">
        <v>186</v>
      </c>
      <c s="33" r="E163">
        <v>1.30149849611682</v>
      </c>
      <c s="33" r="F163">
        <v>3.7005508067745</v>
      </c>
      <c s="33" r="G163">
        <v>3.19927661409167</v>
      </c>
      <c s="33" r="H163">
        <v>6.80405624561723</v>
      </c>
      <c s="33" r="I163">
        <v>4.91183597085138</v>
      </c>
      <c s="33" r="J163">
        <v>7.28803105772574</v>
      </c>
      <c s="33" r="K163">
        <v>3.61433536967486</v>
      </c>
      <c s="33" r="L163">
        <v>5.18101248038313</v>
      </c>
      <c s="33" r="M163">
        <v>5.06435415840661</v>
      </c>
      <c s="33" r="N163">
        <v>5.52406306598544</v>
      </c>
      <c s="33" r="O163">
        <v>5.1994736915147</v>
      </c>
      <c s="33" r="P163">
        <v>7.80354489112136</v>
      </c>
      <c s="33" r="Q163">
        <v>8.40913176775549</v>
      </c>
      <c s="33" r="R163">
        <v>7.31947291739077</v>
      </c>
      <c s="33" r="S163">
        <v>8.50023284999872</v>
      </c>
      <c s="33" r="T163">
        <v>11.2333164567871</v>
      </c>
      <c s="33" r="U163">
        <v>14.8235276529251</v>
      </c>
      <c s="33" r="V163">
        <v>16.8783306390878</v>
      </c>
    </row>
    <row r="164">
      <c t="s" s="33" r="A164">
        <v>187</v>
      </c>
    </row>
    <row r="165">
      <c t="s" s="33" r="A165">
        <v>188</v>
      </c>
      <c s="33" r="G165">
        <v>0.014036237513933</v>
      </c>
      <c s="33" r="H165">
        <v>17.3070420485246</v>
      </c>
      <c s="33" r="J165">
        <v>0.026149364150875</v>
      </c>
      <c s="33" r="K165">
        <v>0</v>
      </c>
      <c s="33" r="L165">
        <v>0</v>
      </c>
      <c s="33" r="M165">
        <v>0</v>
      </c>
      <c s="33" r="N165">
        <v>0.00855196826222</v>
      </c>
      <c s="33" r="O165">
        <v>0.004237642878331</v>
      </c>
      <c s="33" r="P165">
        <v>0.003062850294549</v>
      </c>
      <c s="33" r="Q165">
        <v>0</v>
      </c>
      <c s="33" r="R165">
        <v>0</v>
      </c>
      <c s="33" r="S165">
        <v>0.053587964389746</v>
      </c>
      <c s="33" r="T165">
        <v>0.027431275790683</v>
      </c>
      <c s="33" r="U165">
        <v>0.208783984590041</v>
      </c>
      <c s="33" r="V165">
        <v>0.007072873057198</v>
      </c>
      <c s="33" r="W165">
        <v>0.772991048275674</v>
      </c>
      <c s="33" r="X165">
        <v>0.155883559782335</v>
      </c>
    </row>
    <row r="166">
      <c t="s" s="33" r="A166">
        <v>189</v>
      </c>
      <c s="33" r="O166">
        <v>0.508135133272659</v>
      </c>
      <c s="33" r="P166">
        <v>0.151725410573003</v>
      </c>
      <c s="33" r="Q166">
        <v>0.145876020682581</v>
      </c>
      <c s="33" r="R166">
        <v>0.08313448638011</v>
      </c>
      <c s="33" r="S166">
        <v>8.73679903427155</v>
      </c>
      <c s="33" r="T166">
        <v>0.049737615374767</v>
      </c>
      <c s="33" r="U166">
        <v>0.072531618585769</v>
      </c>
      <c s="33" r="V166">
        <v>0.577182649267778</v>
      </c>
      <c s="33" r="W166">
        <v>0.314032253050427</v>
      </c>
      <c s="33" r="X166">
        <v>0.201235435563348</v>
      </c>
    </row>
    <row r="167">
      <c t="s" s="33" r="A167">
        <v>190</v>
      </c>
    </row>
    <row r="168">
      <c t="s" s="33" r="A168">
        <v>191</v>
      </c>
      <c s="33" r="P168">
        <v>1.07871149026998</v>
      </c>
      <c s="33" r="S168">
        <v>7.68197742312184</v>
      </c>
      <c s="33" r="T168">
        <v>1.27771316707626</v>
      </c>
      <c s="33" r="U168">
        <v>0.255673517093601</v>
      </c>
      <c s="33" r="V168">
        <v>0.044979682905942</v>
      </c>
      <c s="33" r="W168">
        <v>15.563165360423</v>
      </c>
      <c s="33" r="X168">
        <v>14.0259635542654</v>
      </c>
    </row>
    <row r="169">
      <c t="s" s="33" r="A169">
        <v>192</v>
      </c>
      <c s="33" r="E169">
        <v>0.373211507997606</v>
      </c>
      <c s="33" r="F169">
        <v>0.351576203391507</v>
      </c>
      <c s="33" r="G169">
        <v>0.169333417259596</v>
      </c>
      <c s="33" r="H169">
        <v>0.096369507958677</v>
      </c>
      <c s="33" r="I169">
        <v>0.197337117374975</v>
      </c>
      <c s="33" r="J169">
        <v>0.749585674066621</v>
      </c>
      <c s="33" r="L169">
        <v>0.357561994368732</v>
      </c>
      <c s="33" r="M169">
        <v>0.987304119163418</v>
      </c>
      <c s="33" r="N169">
        <v>0.425608571954772</v>
      </c>
      <c s="33" r="O169">
        <v>0.469934573549148</v>
      </c>
      <c s="33" r="P169">
        <v>0.3753882148844</v>
      </c>
      <c s="33" r="Q169">
        <v>1.37135499515494</v>
      </c>
      <c s="33" r="R169">
        <v>0.360288007054367</v>
      </c>
      <c s="33" r="S169">
        <v>0.668897031615736</v>
      </c>
      <c s="33" r="T169">
        <v>0.938558985865093</v>
      </c>
      <c s="33" r="U169">
        <v>0.656645502785828</v>
      </c>
      <c s="33" r="V169">
        <v>0.461193838261328</v>
      </c>
      <c s="33" r="W169">
        <v>0.264831104688348</v>
      </c>
      <c s="33" r="X169">
        <v>0.732879977738611</v>
      </c>
    </row>
    <row r="170">
      <c t="s" s="33" r="A170">
        <v>193</v>
      </c>
      <c s="33" r="J170">
        <v>1.46264392501256</v>
      </c>
      <c s="33" r="K170">
        <v>1.71189413852309</v>
      </c>
      <c s="33" r="L170">
        <v>5.76638426878645</v>
      </c>
      <c s="33" r="M170">
        <v>12.2912144018135</v>
      </c>
      <c s="33" r="N170">
        <v>7.28603556532038</v>
      </c>
      <c s="33" r="O170">
        <v>4.46008586975042</v>
      </c>
      <c s="33" r="P170">
        <v>4.26087763346271</v>
      </c>
      <c s="33" r="Q170">
        <v>4.90210176470044</v>
      </c>
      <c s="33" r="R170">
        <v>5.81650140858172</v>
      </c>
      <c s="33" r="S170">
        <v>8.27094619150637</v>
      </c>
      <c s="33" r="T170">
        <v>5.84735853167769</v>
      </c>
      <c s="33" r="U170">
        <v>4.47299909281472</v>
      </c>
      <c s="33" r="V170">
        <v>5.26153331142703</v>
      </c>
      <c s="33" r="W170">
        <v>11.8578439022268</v>
      </c>
      <c s="33" r="X170">
        <v>1.18908006060773</v>
      </c>
    </row>
    <row r="171">
      <c t="s" s="33" r="A171">
        <v>194</v>
      </c>
    </row>
    <row r="172">
      <c t="s" s="33" r="A172">
        <v>195</v>
      </c>
      <c s="33" r="F172">
        <v>1.04008221993834</v>
      </c>
      <c s="33" r="G172">
        <v>0</v>
      </c>
      <c s="33" r="H172">
        <v>0.025980528774616</v>
      </c>
      <c s="33" r="I172">
        <v>0</v>
      </c>
      <c s="33" r="J172">
        <v>0</v>
      </c>
      <c s="33" r="K172">
        <v>0</v>
      </c>
      <c s="33" r="L172">
        <v>0</v>
      </c>
      <c s="33" r="M172">
        <v>0</v>
      </c>
      <c s="33" r="N172">
        <v>2.0885329371407</v>
      </c>
      <c s="33" r="O172">
        <v>0.824633464950683</v>
      </c>
      <c s="33" r="P172">
        <v>22.5252007938422</v>
      </c>
      <c s="33" r="Q172">
        <v>0</v>
      </c>
      <c s="33" r="R172">
        <v>0</v>
      </c>
      <c s="33" r="S172">
        <v>19.1765843896447</v>
      </c>
      <c s="33" r="T172">
        <v>3.14502347329674</v>
      </c>
      <c s="33" r="U172">
        <v>0</v>
      </c>
      <c s="33" r="V172">
        <v>3.35080468848692</v>
      </c>
    </row>
    <row r="173">
      <c t="s" s="33" r="A173">
        <v>196</v>
      </c>
      <c s="33" r="N173">
        <v>27.6481666604117</v>
      </c>
      <c s="33" r="P173">
        <v>31.0793222397408</v>
      </c>
    </row>
    <row r="174">
      <c t="s" s="33" r="A174">
        <v>197</v>
      </c>
      <c s="33" r="C174">
        <v>36.4446585037199</v>
      </c>
      <c s="33" r="D174">
        <v>39.8938862492921</v>
      </c>
      <c s="33" r="E174">
        <v>40.5417707511922</v>
      </c>
      <c s="33" r="F174">
        <v>44.7965177173432</v>
      </c>
      <c s="33" r="G174">
        <v>47.5031068506181</v>
      </c>
      <c s="33" r="H174">
        <v>50.6589758682585</v>
      </c>
      <c s="33" r="I174">
        <v>54.1470447534394</v>
      </c>
      <c s="33" r="J174">
        <v>55.7143715915021</v>
      </c>
      <c s="33" r="K174">
        <v>57.0165886820874</v>
      </c>
      <c s="33" r="L174">
        <v>59.067059344751</v>
      </c>
      <c s="33" r="M174">
        <v>60.8993785342945</v>
      </c>
      <c s="33" r="N174">
        <v>62.7949457883433</v>
      </c>
      <c s="33" r="O174">
        <v>60.9492971185736</v>
      </c>
      <c s="33" r="P174">
        <v>60.6266403589088</v>
      </c>
      <c s="33" r="Q174">
        <v>56.5432642916467</v>
      </c>
      <c s="33" r="R174">
        <v>56.8761485245438</v>
      </c>
      <c s="33" r="S174">
        <v>56.8933112340213</v>
      </c>
      <c s="33" r="T174">
        <v>58.0708168359108</v>
      </c>
      <c s="33" r="U174">
        <v>45.2103343064531</v>
      </c>
      <c s="33" r="V174">
        <v>49.3840352803798</v>
      </c>
      <c s="33" r="W174">
        <v>48.1419988233682</v>
      </c>
      <c s="33" r="X174">
        <v>49.9086554626224</v>
      </c>
    </row>
    <row r="175">
      <c t="s" s="33" r="A175">
        <v>198</v>
      </c>
      <c s="33" r="H175">
        <v>4.06062837825302</v>
      </c>
      <c s="33" r="I175">
        <v>3.1212890908398</v>
      </c>
      <c s="33" r="J175">
        <v>3.17337879134603</v>
      </c>
      <c s="33" r="K175">
        <v>3.61390180241176</v>
      </c>
      <c s="33" r="L175">
        <v>3.56063048211115</v>
      </c>
      <c s="33" r="M175">
        <v>4.28424816108625</v>
      </c>
      <c s="33" r="N175">
        <v>3.63341481577405</v>
      </c>
      <c s="33" r="O175">
        <v>3.86198736171373</v>
      </c>
      <c s="33" r="P175">
        <v>3.21252432297849</v>
      </c>
      <c s="33" r="Q175">
        <v>3.80198907751915</v>
      </c>
      <c s="33" r="R175">
        <v>5.47906848450867</v>
      </c>
      <c s="33" r="S175">
        <v>7.43755623173168</v>
      </c>
      <c s="33" r="T175">
        <v>6.71976494524099</v>
      </c>
      <c s="33" r="U175">
        <v>5.35422959882713</v>
      </c>
      <c s="33" r="V175">
        <v>5.2643584339696</v>
      </c>
      <c s="33" r="W175">
        <v>5.7039504573679</v>
      </c>
      <c s="33" r="X175">
        <v>7.09399929431584</v>
      </c>
    </row>
    <row r="176">
      <c t="s" s="33" r="A176">
        <v>199</v>
      </c>
      <c s="33" r="F176">
        <v>3.33468791955754</v>
      </c>
      <c s="33" r="G176">
        <v>3.43338988728149</v>
      </c>
      <c s="33" r="I176">
        <v>3.61922590553228</v>
      </c>
      <c s="33" r="J176">
        <v>4.50708708778255</v>
      </c>
      <c s="33" r="K176">
        <v>4.32272856115758</v>
      </c>
      <c s="33" r="L176">
        <v>4.51173397237362</v>
      </c>
      <c s="33" r="M176">
        <v>4.13094240535705</v>
      </c>
      <c s="33" r="N176">
        <v>4.9054643086147</v>
      </c>
      <c s="33" r="O176">
        <v>5.3359680878311</v>
      </c>
      <c s="33" r="P176">
        <v>5.42166925128149</v>
      </c>
      <c s="33" r="Q176">
        <v>6.4219754502375</v>
      </c>
      <c s="33" r="R176">
        <v>5.73241318511084</v>
      </c>
      <c s="33" r="S176">
        <v>4.92886004413232</v>
      </c>
      <c s="33" r="T176">
        <v>5.50651238528453</v>
      </c>
      <c s="33" r="U176">
        <v>5.01300107432865</v>
      </c>
      <c s="33" r="V176">
        <v>5.82097652594857</v>
      </c>
      <c s="33" r="W176">
        <v>6.39870282676878</v>
      </c>
      <c s="33" r="X176">
        <v>5.48711250437521</v>
      </c>
    </row>
    <row r="177">
      <c t="s" s="33" r="A177">
        <v>200</v>
      </c>
    </row>
    <row r="178">
      <c t="s" s="33" r="A178">
        <v>201</v>
      </c>
    </row>
    <row r="179">
      <c t="s" s="33" r="A179">
        <v>202</v>
      </c>
      <c s="33" r="F179">
        <v>6.96800465985473</v>
      </c>
      <c s="33" r="G179">
        <v>4.72784550466537</v>
      </c>
      <c s="33" r="H179">
        <v>4.87668317867391</v>
      </c>
      <c s="33" r="I179">
        <v>5.71090989694808</v>
      </c>
      <c s="33" r="J179">
        <v>5.65081765447384</v>
      </c>
      <c s="33" r="K179">
        <v>7.53141006585803</v>
      </c>
      <c s="33" r="L179">
        <v>8.74901604235407</v>
      </c>
      <c s="33" r="M179">
        <v>7.14698510071395</v>
      </c>
      <c s="33" r="N179">
        <v>7.00087587595807</v>
      </c>
      <c s="33" r="O179">
        <v>6.46041090866082</v>
      </c>
      <c s="33" r="P179">
        <v>5.16379000939952</v>
      </c>
      <c s="33" r="Q179">
        <v>4.82906725565859</v>
      </c>
      <c s="33" r="R179">
        <v>5.53799157654733</v>
      </c>
      <c s="33" r="S179">
        <v>6.65622176330843</v>
      </c>
      <c s="33" r="T179">
        <v>6.45864030345448</v>
      </c>
      <c s="33" r="U179">
        <v>5.58076284886966</v>
      </c>
      <c s="33" r="V179">
        <v>5.12338536854397</v>
      </c>
      <c s="33" r="W179">
        <v>5.35494931890575</v>
      </c>
      <c s="33" r="X179">
        <v>4.2812086844729</v>
      </c>
    </row>
    <row r="180">
      <c t="s" s="33" r="A180">
        <v>203</v>
      </c>
      <c s="33" r="B180">
        <v>6.8030030358084</v>
      </c>
      <c s="33" r="C180">
        <v>6.90691853774376</v>
      </c>
      <c s="33" r="D180">
        <v>6.71762793399437</v>
      </c>
      <c s="33" r="E180">
        <v>7.80972751140531</v>
      </c>
      <c s="33" r="F180">
        <v>7.44537144943028</v>
      </c>
      <c s="33" r="G180">
        <v>8.309750461226</v>
      </c>
      <c s="33" r="H180">
        <v>8.40185084372874</v>
      </c>
      <c s="33" r="I180">
        <v>7.27111893270837</v>
      </c>
      <c s="33" r="J180">
        <v>7.60405876391101</v>
      </c>
      <c s="33" r="K180">
        <v>7.00884465366658</v>
      </c>
      <c s="33" r="L180">
        <v>6.95735248327599</v>
      </c>
      <c s="33" r="M180">
        <v>7.86560938377318</v>
      </c>
      <c s="33" r="N180">
        <v>7.98652365594971</v>
      </c>
      <c s="33" r="O180">
        <v>7.76530097386371</v>
      </c>
      <c s="33" r="P180">
        <v>7.21659124688494</v>
      </c>
      <c s="33" r="Q180">
        <v>7.48900423066609</v>
      </c>
      <c s="33" r="R180">
        <v>7.2592302100699</v>
      </c>
      <c s="33" r="S180">
        <v>7.26108649644659</v>
      </c>
      <c s="33" r="T180">
        <v>6.38245128502991</v>
      </c>
      <c s="33" r="U180">
        <v>5.10733161441856</v>
      </c>
      <c s="33" r="V180">
        <v>5.30598878258966</v>
      </c>
      <c s="33" r="W180">
        <v>6.23127691903458</v>
      </c>
      <c s="33" r="X180">
        <v>6.35735111792714</v>
      </c>
    </row>
    <row r="181">
      <c t="s" s="33" r="A181">
        <v>204</v>
      </c>
      <c s="33" r="D181">
        <v>0.597690529466652</v>
      </c>
      <c s="33" r="E181">
        <v>0.667119902461078</v>
      </c>
      <c s="33" r="F181">
        <v>1.05244212780523</v>
      </c>
      <c s="33" r="G181">
        <v>1.1267291480806</v>
      </c>
      <c s="33" r="H181">
        <v>1.2051141543028</v>
      </c>
      <c s="33" r="M181">
        <v>3.23907850748843</v>
      </c>
      <c s="33" r="O181">
        <v>2.17125330154662</v>
      </c>
      <c s="33" r="P181">
        <v>0.554772779798323</v>
      </c>
      <c s="33" r="Q181">
        <v>0.68479643454009</v>
      </c>
      <c s="33" r="R181">
        <v>1.52915830046805</v>
      </c>
      <c s="33" r="S181">
        <v>2.30785766722289</v>
      </c>
      <c s="33" r="T181">
        <v>1.49480733758378</v>
      </c>
      <c s="33" r="U181">
        <v>2.08435183858971</v>
      </c>
      <c s="33" r="V181">
        <v>1.86254536084885</v>
      </c>
      <c s="33" r="W181">
        <v>0.949291395207807</v>
      </c>
      <c s="33" r="X181">
        <v>1.02595127154623</v>
      </c>
    </row>
    <row r="182">
      <c t="s" s="33" r="A182">
        <v>205</v>
      </c>
      <c s="33" r="J182">
        <v>0.500051602879992</v>
      </c>
      <c s="33" r="K182">
        <v>0.000095372559193</v>
      </c>
      <c s="33" r="L182">
        <v>0.089093067050379</v>
      </c>
      <c s="33" r="M182">
        <v>8.64657858476297</v>
      </c>
      <c s="33" r="N182">
        <v>3.80071047004694</v>
      </c>
      <c s="33" r="O182">
        <v>2.54221297648202</v>
      </c>
      <c s="33" r="P182">
        <v>8.84213002117047</v>
      </c>
      <c s="33" r="Q182">
        <v>0.041828147533379</v>
      </c>
      <c s="33" r="R182">
        <v>0</v>
      </c>
      <c s="33" r="S182">
        <v>0.578268894431153</v>
      </c>
      <c s="33" r="T182">
        <v>0.605706109268802</v>
      </c>
      <c s="33" r="V182">
        <v>0.102401247296523</v>
      </c>
      <c s="33" r="W182">
        <v>29.3692320462187</v>
      </c>
    </row>
    <row r="183">
      <c t="s" s="33" r="A183">
        <v>206</v>
      </c>
      <c s="33" r="H183">
        <v>0.038303202664499</v>
      </c>
      <c s="33" r="I183">
        <v>0.025336268261091</v>
      </c>
      <c s="33" r="J183">
        <v>0.426412863441939</v>
      </c>
      <c s="33" r="K183">
        <v>0.221138822592607</v>
      </c>
      <c s="33" r="L183">
        <v>0.585161114147028</v>
      </c>
      <c s="33" r="M183">
        <v>0.204958716670078</v>
      </c>
      <c s="33" r="N183">
        <v>8.16636075629429</v>
      </c>
      <c s="33" r="O183">
        <v>6.34649832744176</v>
      </c>
      <c s="33" r="P183">
        <v>10.6887486034447</v>
      </c>
      <c s="33" r="Q183">
        <v>10.9423497273683</v>
      </c>
      <c s="33" r="R183">
        <v>8.01445378648931</v>
      </c>
      <c s="33" r="S183">
        <v>13.6987325286699</v>
      </c>
      <c s="33" r="T183">
        <v>6.21904345155247</v>
      </c>
      <c s="33" r="U183">
        <v>8.69827588386913</v>
      </c>
      <c s="33" r="V183">
        <v>5.45833550205697</v>
      </c>
      <c s="33" r="W183">
        <v>13.9197188475848</v>
      </c>
      <c s="33" r="X183">
        <v>12.1413841904205</v>
      </c>
    </row>
    <row r="184">
      <c t="s" s="33" r="A184">
        <v>207</v>
      </c>
      <c s="33" r="N184">
        <v>0.402915773945759</v>
      </c>
      <c s="33" r="O184">
        <v>0.786125918626538</v>
      </c>
      <c s="33" r="P184">
        <v>0.485227241946621</v>
      </c>
      <c s="33" r="Q184">
        <v>0.298991271326748</v>
      </c>
      <c s="33" r="R184">
        <v>0.103682508655046</v>
      </c>
      <c s="33" r="S184">
        <v>0.076493349692876</v>
      </c>
      <c s="33" r="T184">
        <v>0.134238287621556</v>
      </c>
      <c s="33" r="U184">
        <v>0.115640868053804</v>
      </c>
    </row>
    <row r="185">
      <c t="s" s="33" r="A185">
        <v>208</v>
      </c>
      <c s="33" r="B185">
        <v>12.3432197515215</v>
      </c>
      <c s="33" r="C185">
        <v>12.7071635740472</v>
      </c>
      <c s="33" r="D185">
        <v>12.9040557067914</v>
      </c>
      <c s="33" r="E185">
        <v>13.2860992885937</v>
      </c>
      <c s="33" r="F185">
        <v>13.3078993820846</v>
      </c>
      <c s="33" r="G185">
        <v>12.9711040756859</v>
      </c>
      <c s="33" r="H185">
        <v>12.8281392236455</v>
      </c>
      <c s="33" r="I185">
        <v>16.4056853164925</v>
      </c>
      <c s="33" r="J185">
        <v>17.9386784463779</v>
      </c>
      <c s="33" r="K185">
        <v>19.4447468731518</v>
      </c>
      <c s="33" r="L185">
        <v>19.8214432996618</v>
      </c>
      <c s="33" r="M185">
        <v>21.5375883412118</v>
      </c>
      <c s="33" r="N185">
        <v>22.774507258279</v>
      </c>
      <c s="33" r="O185">
        <v>17.3946206827876</v>
      </c>
      <c s="33" r="P185">
        <v>18.1686325830444</v>
      </c>
      <c s="33" r="Q185">
        <v>16.258061170871</v>
      </c>
      <c s="33" r="R185">
        <v>17.406210700232</v>
      </c>
      <c s="33" r="S185">
        <v>16.9375142946181</v>
      </c>
      <c s="33" r="T185">
        <v>16.1037675242213</v>
      </c>
      <c s="33" r="U185">
        <v>11.5283445608438</v>
      </c>
      <c s="33" r="V185">
        <v>11.197867922564</v>
      </c>
      <c s="33" r="W185">
        <v>12.913403179114</v>
      </c>
      <c s="33" r="X185">
        <v>13.9267398431614</v>
      </c>
    </row>
    <row r="186">
      <c t="s" s="33" r="A186">
        <v>209</v>
      </c>
      <c s="33" r="B186">
        <v>16.0588534654983</v>
      </c>
      <c s="33" r="C186">
        <v>15.7716165159403</v>
      </c>
      <c s="33" r="D186">
        <v>15.5767170556089</v>
      </c>
      <c s="33" r="E186">
        <v>15.5477612890199</v>
      </c>
      <c s="33" r="F186">
        <v>15.9293424051733</v>
      </c>
      <c s="33" r="G186">
        <v>15.6099065213253</v>
      </c>
      <c s="33" r="H186">
        <v>15.7729495103025</v>
      </c>
      <c s="33" r="I186">
        <v>17.1413534347082</v>
      </c>
      <c s="33" r="J186">
        <v>17.7751268005803</v>
      </c>
      <c s="33" r="K186">
        <v>18.0126354267776</v>
      </c>
      <c s="33" r="L186">
        <v>19.2912798921278</v>
      </c>
      <c s="33" r="M186">
        <v>21.8314163871268</v>
      </c>
      <c s="33" r="N186">
        <v>21.8628206965949</v>
      </c>
      <c s="33" r="O186">
        <v>22.7353710330878</v>
      </c>
      <c s="33" r="P186">
        <v>23.5846117954677</v>
      </c>
      <c s="33" r="Q186">
        <v>24.1032357373653</v>
      </c>
      <c s="33" r="R186">
        <v>23.7379527999045</v>
      </c>
      <c s="33" r="S186">
        <v>23.5944229462835</v>
      </c>
      <c s="33" r="T186">
        <v>23.3446866137204</v>
      </c>
      <c s="33" r="U186">
        <v>22.7546357637749</v>
      </c>
      <c s="33" r="V186">
        <v>23.8877958432168</v>
      </c>
      <c s="33" r="W186">
        <v>25.5358979073818</v>
      </c>
      <c s="33" r="X186">
        <v>24.8448060680792</v>
      </c>
    </row>
    <row r="187">
      <c t="s" s="33" r="A187">
        <v>210</v>
      </c>
      <c s="33" r="N187">
        <v>0.531688776283232</v>
      </c>
      <c s="33" r="O187">
        <v>0.405977505801632</v>
      </c>
      <c s="33" r="P187">
        <v>0.614257365842216</v>
      </c>
      <c s="33" r="Q187">
        <v>0.797067051116855</v>
      </c>
      <c s="33" r="R187">
        <v>1.02400228410702</v>
      </c>
      <c s="33" r="S187">
        <v>2.08208587396645</v>
      </c>
      <c s="33" r="T187">
        <v>0.804813407367902</v>
      </c>
      <c s="33" r="U187">
        <v>1.27095427419597</v>
      </c>
      <c s="33" r="V187">
        <v>1.80688037212788</v>
      </c>
    </row>
    <row r="188">
      <c t="s" s="33" r="A188">
        <v>211</v>
      </c>
      <c s="33" r="N188">
        <v>41.7450495049505</v>
      </c>
    </row>
    <row r="189">
      <c t="s" s="33" r="A189">
        <v>212</v>
      </c>
      <c s="33" r="K189">
        <v>0.180448985842906</v>
      </c>
      <c s="33" r="L189">
        <v>3.45197052536979</v>
      </c>
      <c s="33" r="M189">
        <v>5.9234752108438</v>
      </c>
      <c s="33" r="N189">
        <v>1.16754988470712</v>
      </c>
      <c s="33" r="O189">
        <v>1.59082022392751</v>
      </c>
      <c s="33" r="P189">
        <v>0.741255826498304</v>
      </c>
      <c s="33" r="Q189">
        <v>1.40928950112547</v>
      </c>
      <c s="33" r="R189">
        <v>0.820967118849806</v>
      </c>
      <c s="33" r="S189">
        <v>1.10500811037606</v>
      </c>
      <c s="33" r="T189">
        <v>0.563501540145283</v>
      </c>
      <c s="33" r="U189">
        <v>1.50182309272276</v>
      </c>
      <c s="33" r="V189">
        <v>1.53491819015074</v>
      </c>
      <c s="33" r="W189">
        <v>3.04226811154122</v>
      </c>
      <c s="33" r="X189">
        <v>3.47834914652814</v>
      </c>
    </row>
    <row r="190">
      <c t="s" s="33" r="A190">
        <v>213</v>
      </c>
      <c s="33" r="C190">
        <v>18.9502990511619</v>
      </c>
      <c s="33" r="D190">
        <v>20.8711786557834</v>
      </c>
      <c s="33" r="E190">
        <v>20.8393563085463</v>
      </c>
      <c s="33" r="F190">
        <v>22.0381799471553</v>
      </c>
      <c s="33" r="G190">
        <v>20.6533361533395</v>
      </c>
      <c s="33" r="H190">
        <v>23.7207783484659</v>
      </c>
      <c s="33" r="I190">
        <v>24.540882878967</v>
      </c>
      <c s="33" r="J190">
        <v>29.1522904450597</v>
      </c>
      <c s="33" r="K190">
        <v>30.7646207531796</v>
      </c>
      <c s="33" r="L190">
        <v>34.4186421806473</v>
      </c>
      <c s="33" r="M190">
        <v>32.4002108952355</v>
      </c>
      <c s="33" r="N190">
        <v>33.3591286378655</v>
      </c>
      <c s="33" r="O190">
        <v>31.5113937614115</v>
      </c>
      <c s="33" r="P190">
        <v>30.7773591150541</v>
      </c>
      <c s="33" r="Q190">
        <v>30.3081362142757</v>
      </c>
      <c s="33" r="R190">
        <v>28.1318444167968</v>
      </c>
      <c s="33" r="S190">
        <v>26.671771735203</v>
      </c>
      <c s="33" r="T190">
        <v>27.3916131919635</v>
      </c>
      <c s="33" r="U190">
        <v>25.9579200436226</v>
      </c>
      <c s="33" r="V190">
        <v>24.5543740228396</v>
      </c>
      <c s="33" r="W190">
        <v>25.3403836741784</v>
      </c>
      <c s="33" r="X190">
        <v>24.0166045290998</v>
      </c>
    </row>
    <row r="191">
      <c t="s" s="33" r="A191">
        <v>214</v>
      </c>
      <c s="33" r="R191">
        <v>0</v>
      </c>
      <c s="33" r="S191">
        <v>0</v>
      </c>
    </row>
    <row r="192">
      <c t="s" s="33" r="A192">
        <v>215</v>
      </c>
      <c s="33" r="B192">
        <v>1.81004881062628</v>
      </c>
      <c s="33" r="E192">
        <v>0.589815227304241</v>
      </c>
      <c s="33" r="H192">
        <v>1.7987081271092</v>
      </c>
      <c s="33" r="I192">
        <v>4.99286745397316</v>
      </c>
      <c s="33" r="J192">
        <v>5.28801931863205</v>
      </c>
      <c s="33" r="K192">
        <v>2.01866445607515</v>
      </c>
      <c s="33" r="L192">
        <v>0.592026736146504</v>
      </c>
      <c s="33" r="M192">
        <v>0.665542436513699</v>
      </c>
      <c s="33" r="N192">
        <v>0.601634503342949</v>
      </c>
      <c s="33" r="O192">
        <v>0.623211735007568</v>
      </c>
      <c s="33" r="P192">
        <v>0.657607489348507</v>
      </c>
      <c s="33" r="Q192">
        <v>1.01387307820126</v>
      </c>
      <c s="33" r="R192">
        <v>0.026536125030774</v>
      </c>
      <c s="33" r="S192">
        <v>0.093467743408441</v>
      </c>
      <c s="33" r="U192">
        <v>0.057997818205485</v>
      </c>
    </row>
    <row r="193">
      <c t="s" s="33" r="A193">
        <v>216</v>
      </c>
      <c s="33" r="N193">
        <v>0</v>
      </c>
      <c s="33" r="O193">
        <v>0</v>
      </c>
      <c s="33" r="V193">
        <v>0</v>
      </c>
      <c s="33" r="W193">
        <v>0.106306151616308</v>
      </c>
      <c s="33" r="X193">
        <v>0.038764594789846</v>
      </c>
    </row>
    <row r="194">
      <c t="s" s="33" r="A194">
        <v>217</v>
      </c>
      <c s="33" r="E194">
        <v>0.146453678303275</v>
      </c>
      <c s="33" r="F194">
        <v>0.248541474065513</v>
      </c>
      <c s="33" r="G194">
        <v>3.92966215619794</v>
      </c>
      <c s="33" r="H194">
        <v>1.20558908461229</v>
      </c>
      <c s="33" r="I194">
        <v>3.19670275180621</v>
      </c>
      <c s="33" r="J194">
        <v>0.310223282623902</v>
      </c>
      <c s="33" r="K194">
        <v>0.241435739714842</v>
      </c>
      <c s="33" r="L194">
        <v>1.36182439629521</v>
      </c>
      <c s="33" r="M194">
        <v>1.96988862307409</v>
      </c>
      <c s="33" r="N194">
        <v>0.913346863441264</v>
      </c>
      <c s="33" r="O194">
        <v>3.226377270066</v>
      </c>
      <c s="33" r="P194">
        <v>1.99336596809692</v>
      </c>
      <c s="33" r="Q194">
        <v>0.244690944802122</v>
      </c>
      <c s="33" r="R194">
        <v>1.1487178902852</v>
      </c>
      <c s="33" r="S194">
        <v>1.34706173987132</v>
      </c>
      <c s="33" r="T194">
        <v>1.0301941892748</v>
      </c>
      <c s="33" r="U194">
        <v>1.56335395306943</v>
      </c>
      <c s="33" r="V194">
        <v>0.748551909305092</v>
      </c>
      <c s="33" r="W194">
        <v>0.24331607871591</v>
      </c>
    </row>
    <row r="195">
      <c t="s" s="33" r="A195">
        <v>218</v>
      </c>
      <c s="33" r="D195">
        <v>2.12081384797485</v>
      </c>
      <c s="33" r="E195">
        <v>1.84867111993556</v>
      </c>
      <c s="33" r="F195">
        <v>1.64437277322391</v>
      </c>
      <c s="33" r="G195">
        <v>2.84083745768777</v>
      </c>
      <c s="33" r="H195">
        <v>1.54422296181013</v>
      </c>
      <c s="33" r="I195">
        <v>1.60899757935321</v>
      </c>
      <c s="33" r="J195">
        <v>1.63940867397611</v>
      </c>
      <c s="33" r="K195">
        <v>1.65349770660457</v>
      </c>
      <c s="33" r="L195">
        <v>2.05818003901407</v>
      </c>
      <c s="33" r="M195">
        <v>2.7010161179644</v>
      </c>
      <c s="33" r="N195">
        <v>3.42706872700311</v>
      </c>
      <c s="33" r="O195">
        <v>3.31357375056929</v>
      </c>
      <c s="33" r="P195">
        <v>3.70876227663929</v>
      </c>
      <c s="33" r="Q195">
        <v>3.80532237415122</v>
      </c>
      <c s="33" r="R195">
        <v>5.02315152604415</v>
      </c>
      <c s="33" r="S195">
        <v>4.51072019636945</v>
      </c>
      <c s="33" r="T195">
        <v>6.680848185094</v>
      </c>
      <c s="33" r="U195">
        <v>5.41679698211625</v>
      </c>
      <c s="33" r="V195">
        <v>4.54378971576266</v>
      </c>
      <c s="33" r="W195">
        <v>4.09791169577594</v>
      </c>
      <c s="33" r="X195">
        <v>4.8942275031461</v>
      </c>
    </row>
    <row r="196">
      <c t="s" s="33" r="A196">
        <v>219</v>
      </c>
      <c s="33" r="C196">
        <v>1.7492539097522</v>
      </c>
      <c s="33" r="D196">
        <v>1.21396963220848</v>
      </c>
      <c s="33" r="E196">
        <v>0.999972331463367</v>
      </c>
      <c s="33" r="F196">
        <v>1.17522065799046</v>
      </c>
      <c s="33" r="G196">
        <v>1.33929927456042</v>
      </c>
      <c s="33" r="H196">
        <v>1.65549701711019</v>
      </c>
      <c s="33" r="I196">
        <v>1.20581173428862</v>
      </c>
      <c s="33" r="J196">
        <v>1.6073655632391</v>
      </c>
      <c s="33" r="K196">
        <v>2.1446794505466</v>
      </c>
      <c s="33" r="L196">
        <v>2.1825608347999</v>
      </c>
      <c s="33" r="M196">
        <v>4.14051378076162</v>
      </c>
      <c s="33" r="N196">
        <v>4.82574572151897</v>
      </c>
      <c s="33" r="O196">
        <v>3.87127475676248</v>
      </c>
      <c s="33" r="P196">
        <v>1.78985753689828</v>
      </c>
      <c s="33" r="Q196">
        <v>1.93246393809154</v>
      </c>
      <c s="33" r="R196">
        <v>1.89681360873056</v>
      </c>
      <c s="33" r="S196">
        <v>1.47404295480715</v>
      </c>
      <c s="33" r="T196">
        <v>1.85398932911453</v>
      </c>
      <c s="33" r="U196">
        <v>1.893321919803</v>
      </c>
      <c s="33" r="V196">
        <v>1.61597004033355</v>
      </c>
      <c s="33" r="W196">
        <v>1.73772986786626</v>
      </c>
      <c s="33" r="X196">
        <v>1.93410242946747</v>
      </c>
    </row>
    <row r="197">
      <c t="s" s="33" r="A197">
        <v>220</v>
      </c>
      <c s="33" r="L197">
        <v>0.00123674253066</v>
      </c>
      <c s="33" r="M197">
        <v>11.6624648409208</v>
      </c>
      <c s="33" r="N197">
        <v>4.95214741080909</v>
      </c>
    </row>
    <row r="198">
      <c t="s" s="33" r="A198">
        <v>221</v>
      </c>
      <c s="33" r="M198">
        <v>14.9031307852821</v>
      </c>
      <c s="33" r="N198">
        <v>19.5714227515933</v>
      </c>
      <c s="33" r="O198">
        <v>7.69765101649544</v>
      </c>
      <c s="33" r="P198">
        <v>3.33062504972321</v>
      </c>
      <c s="33" r="Q198">
        <v>5.81817350994444</v>
      </c>
      <c s="33" r="R198">
        <v>9.20731140918446</v>
      </c>
    </row>
    <row r="199">
      <c t="s" s="33" r="A199">
        <v>222</v>
      </c>
      <c s="33" r="P199">
        <v>27.8159453677802</v>
      </c>
      <c s="33" r="Q199">
        <v>17.6859144194824</v>
      </c>
      <c s="33" r="R199">
        <v>4.24964886375914</v>
      </c>
      <c s="33" r="S199">
        <v>14.9803635774728</v>
      </c>
    </row>
    <row r="200">
      <c t="s" s="33" r="A200">
        <v>223</v>
      </c>
      <c s="33" r="H200">
        <v>10.9909986270671</v>
      </c>
      <c s="33" r="I200">
        <v>2.10710131732951</v>
      </c>
      <c s="33" r="J200">
        <v>0.249929637442639</v>
      </c>
      <c s="33" r="K200">
        <v>1.29192959149784</v>
      </c>
      <c s="33" r="L200">
        <v>4.58832490769372</v>
      </c>
      <c s="33" r="M200">
        <v>10.7119597327002</v>
      </c>
      <c s="33" r="N200">
        <v>4.35693212882084</v>
      </c>
      <c s="33" r="O200">
        <v>12.8670295356104</v>
      </c>
      <c s="33" r="P200">
        <v>15.3220299738245</v>
      </c>
      <c s="33" r="Q200">
        <v>6.30119086555715</v>
      </c>
      <c s="33" r="R200">
        <v>3.28154659421135</v>
      </c>
      <c s="33" r="S200">
        <v>12.4981994455844</v>
      </c>
      <c s="33" r="T200">
        <v>33.7562437765026</v>
      </c>
      <c s="33" r="U200">
        <v>10.4894177879803</v>
      </c>
      <c s="33" r="V200">
        <v>1.25553984666815</v>
      </c>
      <c s="33" r="W200">
        <v>1.08231554128367</v>
      </c>
      <c s="33" r="X200">
        <v>2.37090443834005</v>
      </c>
    </row>
    <row r="201">
      <c t="s" s="33" r="A201">
        <v>224</v>
      </c>
      <c s="33" r="J201">
        <v>3.89147584034948</v>
      </c>
      <c s="33" r="K201">
        <v>4.37015887453749</v>
      </c>
      <c s="33" r="L201">
        <v>5.10090346856446</v>
      </c>
      <c s="33" r="M201">
        <v>4.37866846638176</v>
      </c>
      <c s="33" r="N201">
        <v>5.22724086514289</v>
      </c>
      <c s="33" r="O201">
        <v>4.65814868465731</v>
      </c>
      <c s="33" r="P201">
        <v>4.86130603299298</v>
      </c>
      <c s="33" r="Q201">
        <v>6.91831517950922</v>
      </c>
      <c s="33" r="R201">
        <v>6.29699783630123</v>
      </c>
      <c s="33" r="S201">
        <v>3.72453092549511</v>
      </c>
      <c s="33" r="T201">
        <v>3.39753540853455</v>
      </c>
      <c s="33" r="U201">
        <v>3.65382552582231</v>
      </c>
      <c s="33" r="V201">
        <v>3.28703372144671</v>
      </c>
      <c s="33" r="W201">
        <v>5.55073818397403</v>
      </c>
      <c s="33" r="X201">
        <v>4.33627219137202</v>
      </c>
    </row>
    <row r="202">
      <c t="s" s="33" r="A202">
        <v>225</v>
      </c>
      <c s="33" r="E202">
        <v>0.026478637837193</v>
      </c>
      <c s="33" r="F202">
        <v>0.151992165621186</v>
      </c>
      <c s="33" r="G202">
        <v>0.03164552066756</v>
      </c>
      <c s="33" r="M202">
        <v>1.12098329514486</v>
      </c>
      <c s="33" r="N202">
        <v>0.708440058371848</v>
      </c>
      <c s="33" r="O202">
        <v>1.96507194450091</v>
      </c>
      <c s="33" r="S202">
        <v>1.87148890208996</v>
      </c>
      <c s="33" r="U202">
        <v>1.0703835678953</v>
      </c>
      <c s="33" r="V202">
        <v>3.20278543864225</v>
      </c>
    </row>
    <row r="203">
      <c t="s" s="33" r="A203">
        <v>226</v>
      </c>
      <c s="33" r="B203">
        <v>24.7407918952166</v>
      </c>
      <c s="33" r="C203">
        <v>25.2016518846045</v>
      </c>
      <c s="33" r="D203">
        <v>23.6093713570674</v>
      </c>
      <c s="33" r="E203">
        <v>24.6532668116537</v>
      </c>
      <c s="33" r="F203">
        <v>23.592492666871</v>
      </c>
      <c s="33" r="G203">
        <v>25.9658493442838</v>
      </c>
      <c s="33" r="H203">
        <v>25.7035724787937</v>
      </c>
      <c s="33" r="I203">
        <v>27.0330454064353</v>
      </c>
      <c s="33" r="J203">
        <v>26.6894694121274</v>
      </c>
      <c s="33" r="K203">
        <v>27.0924543669364</v>
      </c>
      <c s="33" r="L203">
        <v>28.6815625522104</v>
      </c>
      <c s="33" r="M203">
        <v>29.9183739751072</v>
      </c>
      <c s="33" r="N203">
        <v>32.3338705399204</v>
      </c>
      <c s="33" r="O203">
        <v>34.0801280025924</v>
      </c>
      <c s="33" r="P203">
        <v>31.7434364318627</v>
      </c>
      <c s="33" r="Q203">
        <v>26.2791204424275</v>
      </c>
      <c s="33" r="R203">
        <v>24.4868489742195</v>
      </c>
      <c s="33" r="S203">
        <v>28.305631577105</v>
      </c>
      <c s="33" r="T203">
        <v>33.8803058234484</v>
      </c>
      <c s="33" r="U203">
        <v>18.9188521141554</v>
      </c>
      <c s="33" r="V203">
        <v>18.5007093446573</v>
      </c>
      <c s="33" r="W203">
        <v>21.7861976367752</v>
      </c>
      <c s="33" r="X203">
        <v>20.9003248781699</v>
      </c>
    </row>
    <row r="204">
      <c t="s" s="33" r="A204">
        <v>227</v>
      </c>
      <c s="33" r="C204">
        <v>32.1623895661818</v>
      </c>
      <c s="33" r="D204">
        <v>32.5299673313318</v>
      </c>
      <c s="33" r="E204">
        <v>32.401504390299</v>
      </c>
      <c s="33" r="F204">
        <v>32.5632876325168</v>
      </c>
      <c s="33" r="G204">
        <v>31.4651344985749</v>
      </c>
      <c s="33" r="H204">
        <v>30.9990910136055</v>
      </c>
      <c s="33" r="I204">
        <v>30.3006375796517</v>
      </c>
      <c s="33" r="J204">
        <v>30.7587896774797</v>
      </c>
      <c s="33" r="K204">
        <v>31.7287482910113</v>
      </c>
      <c s="33" r="L204">
        <v>33.2158902332519</v>
      </c>
      <c s="33" r="M204">
        <v>34.2582305414499</v>
      </c>
      <c s="33" r="N204">
        <v>33.7876105780024</v>
      </c>
      <c s="33" r="O204">
        <v>32.5915242027295</v>
      </c>
      <c s="33" r="P204">
        <v>31.7594520430432</v>
      </c>
      <c s="33" r="Q204">
        <v>30.8205213452542</v>
      </c>
      <c s="33" r="R204">
        <v>30.2762671292506</v>
      </c>
      <c s="33" r="S204">
        <v>29.901988546043</v>
      </c>
      <c s="33" r="T204">
        <v>30.0569992880515</v>
      </c>
      <c s="33" r="U204">
        <v>27.222664596901</v>
      </c>
      <c s="33" r="V204">
        <v>25.9203321683644</v>
      </c>
      <c s="33" r="W204">
        <v>21.4876897855956</v>
      </c>
      <c s="33" r="X204">
        <v>19.9343859606027</v>
      </c>
    </row>
    <row r="205">
      <c t="s" s="33" r="A205">
        <v>228</v>
      </c>
      <c s="33" r="G205">
        <v>2.71281627502089</v>
      </c>
      <c s="33" r="H205">
        <v>1.92041983945172</v>
      </c>
      <c s="33" r="I205">
        <v>2.62552598074085</v>
      </c>
      <c s="33" r="J205">
        <v>2.65565149922975</v>
      </c>
      <c s="33" r="K205">
        <v>2.18888024356265</v>
      </c>
      <c s="33" r="L205">
        <v>2.10634854318866</v>
      </c>
      <c s="33" r="M205">
        <v>2.42938972861679</v>
      </c>
      <c s="33" r="N205">
        <v>2.22275249574183</v>
      </c>
      <c s="33" r="O205">
        <v>2.19661870394523</v>
      </c>
      <c s="33" r="P205">
        <v>3.10777577000279</v>
      </c>
      <c s="33" r="Q205">
        <v>2.64393678119455</v>
      </c>
      <c s="33" r="R205">
        <v>2.92252137528832</v>
      </c>
      <c s="33" r="S205">
        <v>2.71538266427151</v>
      </c>
      <c s="33" r="T205">
        <v>3.404114509756</v>
      </c>
      <c s="33" r="U205">
        <v>3.41529364777465</v>
      </c>
      <c s="33" r="V205">
        <v>4.59392039622393</v>
      </c>
      <c s="33" r="W205">
        <v>5.79957251256142</v>
      </c>
    </row>
    <row r="206">
      <c t="s" s="33" r="A206">
        <v>229</v>
      </c>
    </row>
    <row r="207">
      <c t="s" s="33" r="A207">
        <v>230</v>
      </c>
      <c s="33" r="D207">
        <v>19.8323982148418</v>
      </c>
      <c s="33" r="E207">
        <v>12.7000349656698</v>
      </c>
      <c s="33" r="H207">
        <v>4.94491529256402</v>
      </c>
      <c s="33" r="N207">
        <v>0.355693162708219</v>
      </c>
      <c s="33" r="T207">
        <v>7.65690386865688</v>
      </c>
      <c s="33" r="U207">
        <v>2.01735635730699</v>
      </c>
    </row>
    <row r="208">
      <c t="s" s="33" r="A208">
        <v>231</v>
      </c>
      <c s="33" r="D208">
        <v>3.93872519716892</v>
      </c>
      <c s="33" r="E208">
        <v>1.49085759526725</v>
      </c>
      <c s="33" r="F208">
        <v>2.20143649904115</v>
      </c>
      <c s="33" r="G208">
        <v>2.56724728330688</v>
      </c>
      <c s="33" r="H208">
        <v>2.39119483574451</v>
      </c>
      <c s="33" r="I208">
        <v>2.72269989391388</v>
      </c>
      <c s="33" r="J208">
        <v>2.52164211315272</v>
      </c>
      <c s="33" r="K208">
        <v>2.54690878686039</v>
      </c>
      <c s="33" r="L208">
        <v>2.60344791984714</v>
      </c>
      <c s="33" r="M208">
        <v>3.01817746114028</v>
      </c>
      <c s="33" r="N208">
        <v>2.89096578604343</v>
      </c>
      <c s="33" r="O208">
        <v>3.37760817553705</v>
      </c>
      <c s="33" r="P208">
        <v>3.42949152604287</v>
      </c>
      <c s="33" r="Q208">
        <v>4.21951394826795</v>
      </c>
      <c s="33" r="R208">
        <v>2.43764248269294</v>
      </c>
      <c s="33" r="S208">
        <v>2.30198609605912</v>
      </c>
      <c s="33" r="T208">
        <v>2.4137913425398</v>
      </c>
      <c s="33" r="V208">
        <v>3.47136767359514</v>
      </c>
      <c s="33" r="W208">
        <v>4.17760988355386</v>
      </c>
      <c s="33" r="X208">
        <v>5.05221964133165</v>
      </c>
    </row>
    <row r="209">
      <c t="s" s="33" r="A209">
        <v>232</v>
      </c>
      <c s="33" r="K209">
        <v>0.13575968717084</v>
      </c>
      <c s="33" r="L209">
        <v>0.102063987746263</v>
      </c>
      <c s="33" r="M209">
        <v>0.173917606182156</v>
      </c>
      <c s="33" r="N209">
        <v>11.0689447818075</v>
      </c>
      <c s="33" r="O209">
        <v>8.5075029090422</v>
      </c>
      <c s="33" r="P209">
        <v>5.85778762251229</v>
      </c>
      <c s="33" r="Q209">
        <v>5.56673818558887</v>
      </c>
      <c s="33" r="R209">
        <v>4.48001264804974</v>
      </c>
      <c s="33" r="S209">
        <v>5.36319167272547</v>
      </c>
      <c s="33" r="T209">
        <v>6.2178780525489</v>
      </c>
      <c s="33" r="U209">
        <v>8.94933927582378</v>
      </c>
      <c s="33" r="V209">
        <v>4.78983983871057</v>
      </c>
      <c s="33" r="W209">
        <v>6.21247845995018</v>
      </c>
    </row>
    <row r="210">
      <c t="s" s="33" r="A210">
        <v>233</v>
      </c>
    </row>
    <row r="211">
      <c t="s" s="33" r="A211">
        <v>234</v>
      </c>
    </row>
    <row r="212">
      <c t="s" s="33" r="A212">
        <v>235</v>
      </c>
      <c s="33" r="O212">
        <v>0.00264011431486</v>
      </c>
      <c s="33" r="P212">
        <v>0.010913653612398</v>
      </c>
      <c s="33" r="Q212">
        <v>0.52145086433032</v>
      </c>
      <c s="33" r="R212">
        <v>0.25903344588146</v>
      </c>
      <c s="33" r="S212">
        <v>0.239194560530172</v>
      </c>
      <c s="33" r="T212">
        <v>0.509999037918455</v>
      </c>
      <c s="33" r="U212">
        <v>0.382328701253467</v>
      </c>
      <c s="33" r="V212">
        <v>0.275284567676287</v>
      </c>
      <c s="33" r="W212">
        <v>0.374468144548375</v>
      </c>
    </row>
    <row r="213">
      <c t="s" s="33" r="A213">
        <v>236</v>
      </c>
      <c s="33" r="G213">
        <v>2.48039163152718</v>
      </c>
      <c s="33" r="I213">
        <v>2.16254053837233</v>
      </c>
      <c s="33" r="J213">
        <v>2.04581083269308</v>
      </c>
      <c s="33" r="K213">
        <v>25.0897320908972</v>
      </c>
      <c s="33" r="L213">
        <v>4.02342058025137</v>
      </c>
      <c s="33" r="M213">
        <v>1.1126900986593</v>
      </c>
      <c s="33" r="N213">
        <v>0.316156043386866</v>
      </c>
      <c s="33" r="O213">
        <v>0.136770623825519</v>
      </c>
      <c s="33" r="P213">
        <v>0.400658895400206</v>
      </c>
      <c s="33" r="Q213">
        <v>0.505136645738727</v>
      </c>
      <c s="33" r="R213">
        <v>0.756466512861635</v>
      </c>
      <c s="33" r="S213">
        <v>1.09050563429898</v>
      </c>
      <c s="33" r="T213">
        <v>1.86851801115818</v>
      </c>
      <c s="33" r="U213">
        <v>2.9458757723418</v>
      </c>
      <c s="33" r="V213">
        <v>2.54399741298111</v>
      </c>
      <c s="33" r="W213">
        <v>1.49943395326898</v>
      </c>
      <c s="33" r="X213">
        <v>0.955027105097218</v>
      </c>
    </row>
    <row r="214">
      <c t="s" s="33" r="A214">
        <v>237</v>
      </c>
      <c s="33" r="D214">
        <v>1.48833644605684</v>
      </c>
      <c s="33" r="E214">
        <v>0.87947686678887</v>
      </c>
      <c s="33" r="F214">
        <v>0.894181398320927</v>
      </c>
      <c s="33" r="G214">
        <v>0.670965806695076</v>
      </c>
      <c s="33" r="H214">
        <v>1.13300896596742</v>
      </c>
      <c s="33" r="I214">
        <v>1.16342970144128</v>
      </c>
      <c s="33" r="J214">
        <v>2.10784377754161</v>
      </c>
      <c s="33" r="K214">
        <v>2.02554446513339</v>
      </c>
      <c s="33" r="M214">
        <v>1.94548571432599</v>
      </c>
      <c s="33" r="N214">
        <v>1.68415484653562</v>
      </c>
      <c s="33" r="O214">
        <v>0.544358823547935</v>
      </c>
      <c s="33" r="P214">
        <v>2.68622867863532</v>
      </c>
      <c s="33" r="R214">
        <v>0.902913727620273</v>
      </c>
      <c s="33" r="S214">
        <v>1.54876585941158</v>
      </c>
      <c s="33" r="T214">
        <v>13.4912865821537</v>
      </c>
      <c s="33" r="U214">
        <v>3.0918652763625</v>
      </c>
      <c s="33" r="V214">
        <v>12.211308968738</v>
      </c>
      <c s="33" r="W214">
        <v>0.984378272000958</v>
      </c>
      <c s="33" r="X214">
        <v>0.843400923569476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36.0">
      <c s="13" r="A1"/>
      <c t="str" s="5" r="B1">
        <f>C4</f>
        <v>High-technology exports (% of manufactured exports)</v>
      </c>
      <c s="23" r="C1"/>
      <c s="32" r="D1"/>
      <c s="7" r="E1"/>
    </row>
    <row r="2">
      <c s="13" r="A2"/>
      <c s="4" r="B2"/>
      <c s="4" r="C2"/>
      <c s="32" r="D2"/>
      <c s="7" r="E2"/>
    </row>
    <row r="3">
      <c s="13" r="A3"/>
      <c t="s" s="26" r="B3">
        <v>238</v>
      </c>
      <c s="32" r="C3"/>
      <c s="32" r="D3"/>
      <c s="7" r="E3"/>
    </row>
    <row r="4">
      <c s="13" r="A4"/>
      <c t="s" s="4" r="B4">
        <v>239</v>
      </c>
      <c t="s" s="21" r="C4">
        <v>0</v>
      </c>
      <c s="32" r="D4"/>
      <c s="7" r="E4"/>
    </row>
    <row r="5">
      <c s="13" r="A5"/>
      <c t="s" s="4" r="B5">
        <v>240</v>
      </c>
      <c t="s" s="10" r="C5">
        <v>0</v>
      </c>
      <c s="32" r="D5"/>
      <c s="7" r="E5"/>
    </row>
    <row r="6">
      <c s="13" r="A6"/>
      <c t="s" s="4" r="B6">
        <v>241</v>
      </c>
      <c s="10" r="C6"/>
      <c s="32" r="D6"/>
      <c s="7" r="E6"/>
    </row>
    <row r="7">
      <c s="13" r="A7"/>
      <c s="26" r="B7"/>
      <c s="4" r="C7"/>
      <c s="4" r="D7"/>
      <c s="7" r="E7"/>
    </row>
    <row r="8">
      <c s="13" r="A8"/>
      <c t="s" s="24" r="B8">
        <v>242</v>
      </c>
      <c s="13" r="C8"/>
      <c s="13" r="D8"/>
      <c s="7" r="E8"/>
    </row>
    <row r="9">
      <c s="13" r="A9"/>
      <c t="s" s="13" r="B9">
        <v>243</v>
      </c>
      <c t="s" s="10" r="C9">
        <v>244</v>
      </c>
      <c s="13" r="D9"/>
      <c s="7" r="E9"/>
    </row>
    <row r="10">
      <c s="13" r="A10"/>
      <c t="s" s="13" r="B10">
        <v>245</v>
      </c>
      <c t="str" s="22" r="C10">
        <f>HYPERLINK("http://data.worldbank.org/indicator/TX.VAL.TECH.MF.ZS","http://data.worldbank.org/indicator/TX.VAL.TECH.MF.ZS")</f>
        <v>http://data.worldbank.org/indicator/TX.VAL.TECH.MF.ZS</v>
      </c>
      <c s="13" r="D10"/>
      <c s="7" r="E10"/>
    </row>
    <row r="11">
      <c s="13" r="A11"/>
      <c t="s" s="13" r="B11">
        <v>246</v>
      </c>
      <c s="21" r="C11"/>
      <c s="13" r="D11"/>
      <c s="7" r="E11"/>
    </row>
    <row r="12">
      <c s="13" r="A12"/>
      <c t="s" s="13" r="B12">
        <v>247</v>
      </c>
      <c s="28" r="C12"/>
      <c s="13" r="D12"/>
      <c s="7" r="E12"/>
    </row>
    <row r="13">
      <c s="13" r="A13"/>
      <c s="13" r="B13"/>
      <c s="13" r="C13"/>
      <c s="13" r="D13"/>
      <c s="7" r="E13"/>
    </row>
    <row r="14">
      <c s="13" r="A14"/>
      <c t="s" s="24" r="B14">
        <v>248</v>
      </c>
      <c s="13" r="C14"/>
      <c s="13" r="D14"/>
      <c s="7" r="E14"/>
    </row>
    <row r="15">
      <c s="13" r="A15"/>
      <c t="s" s="13" r="B15">
        <v>249</v>
      </c>
      <c t="s" s="27" r="C15">
        <v>250</v>
      </c>
      <c s="13" r="D15"/>
      <c s="7" r="E15"/>
    </row>
    <row r="16">
      <c s="13" r="A16"/>
      <c t="s" s="13" r="B16">
        <v>251</v>
      </c>
      <c s="31" r="C16">
        <v>41059</v>
      </c>
      <c s="13" r="D16"/>
      <c s="7" r="E16"/>
    </row>
    <row r="17">
      <c s="13" r="A17"/>
      <c s="13" r="B17"/>
      <c s="11" r="C17"/>
      <c s="13" r="D17"/>
      <c s="7" r="E17"/>
    </row>
    <row r="18">
      <c s="13" r="A18"/>
      <c s="13" r="B18"/>
      <c s="11" r="C18"/>
      <c s="13" r="D18"/>
      <c s="7" r="E18"/>
    </row>
    <row r="19">
      <c s="13" r="A19"/>
      <c s="13" r="B19"/>
      <c s="11" r="C19"/>
      <c s="13" r="D19"/>
      <c s="7" r="E19"/>
    </row>
    <row r="20">
      <c s="13" r="A20"/>
      <c s="13" r="B20"/>
      <c s="11" r="C20"/>
      <c s="13" r="D20"/>
      <c s="7" r="E20"/>
    </row>
    <row r="21">
      <c s="13" r="A21"/>
      <c s="13" r="B21"/>
      <c s="11" r="C21"/>
      <c s="13" r="D21"/>
      <c s="7" r="E21"/>
    </row>
    <row r="22">
      <c s="13" r="A22"/>
      <c s="13" r="B22"/>
      <c s="11" r="C22"/>
      <c s="13" r="D22"/>
      <c s="7" r="E22"/>
    </row>
    <row r="23">
      <c s="13" r="A23"/>
      <c s="13" r="B23"/>
      <c s="13" r="C23"/>
      <c s="13" r="D23"/>
      <c s="7" r="E23"/>
    </row>
    <row r="24">
      <c s="13" r="A24"/>
      <c s="13" r="B24"/>
      <c s="13" r="C24"/>
      <c s="13" r="D24"/>
      <c s="7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19" r="A1">
        <v>252</v>
      </c>
      <c t="s" s="19" r="B1">
        <v>253</v>
      </c>
      <c t="s" s="19" r="C1">
        <v>254</v>
      </c>
    </row>
    <row r="2">
      <c s="12" r="A2"/>
      <c s="12" r="B2"/>
      <c s="12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46.5">
      <c t="s" s="30" r="A1">
        <v>255</v>
      </c>
      <c s="15" r="B1"/>
      <c s="15" r="C1"/>
      <c s="23" r="D1"/>
      <c s="7" r="E1"/>
    </row>
    <row r="2">
      <c s="13" r="A2"/>
      <c s="13" r="B2"/>
      <c s="32" r="C2"/>
      <c s="6" r="D2"/>
      <c s="7" r="E2"/>
    </row>
    <row customHeight="1" r="3" ht="38.25">
      <c t="s" s="26" r="A3">
        <v>256</v>
      </c>
      <c t="s" s="20" r="B3">
        <v>244</v>
      </c>
      <c s="18" r="C3"/>
      <c t="s" s="3" r="D3">
        <v>257</v>
      </c>
      <c s="7" r="E3"/>
    </row>
    <row customHeight="1" r="4" ht="51.0">
      <c t="s" s="26" r="A4">
        <v>258</v>
      </c>
      <c t="str" s="9" r="B4">
        <f>HYPERLINK("http://data.worldbank.org/indicator/TX.VAL.TECH.MF.ZS","http://data.worldbank.org/indicator/TX.VAL.TECH.MF.ZS")</f>
        <v>http://data.worldbank.org/indicator/TX.VAL.TECH.MF.ZS</v>
      </c>
      <c s="18" r="C4"/>
      <c t="s" s="3" r="D4">
        <v>259</v>
      </c>
      <c s="7" r="E4"/>
    </row>
    <row customHeight="1" r="5" ht="25.5">
      <c t="s" s="26" r="A5">
        <v>260</v>
      </c>
      <c t="s" s="14" r="B5">
        <v>261</v>
      </c>
      <c s="18" r="C5"/>
      <c t="s" s="3" r="D5">
        <v>262</v>
      </c>
      <c s="7" r="E5"/>
    </row>
    <row r="6">
      <c s="32" r="A6"/>
      <c s="32" r="B6"/>
      <c s="6" r="C6"/>
      <c s="6" r="D6"/>
      <c s="7" r="E6"/>
    </row>
    <row r="7">
      <c s="12" r="A7"/>
      <c s="12" r="B7"/>
      <c s="12" r="C7"/>
      <c s="12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r="1">
      <c s="13" r="A1"/>
      <c t="s" s="5" r="B1">
        <v>263</v>
      </c>
      <c s="23" r="C1"/>
      <c s="32" r="D1"/>
      <c s="7" r="E1"/>
    </row>
    <row r="2">
      <c s="13" r="A2"/>
      <c s="4" r="B2"/>
      <c s="4" r="C2"/>
      <c s="32" r="D2"/>
      <c s="7" r="E2"/>
    </row>
    <row r="3">
      <c s="13" r="A3"/>
      <c t="s" s="2" r="B3">
        <v>264</v>
      </c>
      <c s="23" r="C3"/>
      <c s="32" r="D3"/>
      <c s="7" r="E3"/>
    </row>
    <row r="4">
      <c s="1" r="A4"/>
      <c t="s" s="17" r="B4">
        <v>265</v>
      </c>
      <c t="s" s="16" r="C4">
        <v>266</v>
      </c>
      <c s="25" r="D4"/>
      <c s="7" r="E4"/>
    </row>
    <row r="5">
      <c s="1" r="A5"/>
      <c t="s" s="17" r="B5">
        <v>267</v>
      </c>
      <c t="s" s="16" r="C5">
        <v>268</v>
      </c>
      <c s="25" r="D5"/>
      <c s="7" r="E5"/>
    </row>
    <row r="6">
      <c s="1" r="A6"/>
      <c t="s" s="17" r="B6">
        <v>269</v>
      </c>
      <c t="s" s="16" r="C6">
        <v>270</v>
      </c>
      <c s="25" r="D6"/>
      <c s="7" r="E6"/>
    </row>
    <row r="7">
      <c s="1" r="A7"/>
      <c s="17" r="B7"/>
      <c s="17" r="C7"/>
      <c s="25" r="D7"/>
      <c s="7" r="E7"/>
    </row>
    <row r="8">
      <c s="13" r="A8"/>
      <c s="4" r="B8"/>
      <c s="4" r="C8"/>
      <c s="32" r="D8"/>
      <c s="7" r="E8"/>
    </row>
    <row r="9">
      <c s="12" r="A9"/>
      <c s="12" r="B9"/>
      <c s="12" r="C9"/>
      <c s="12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8" r="A1">
        <v>271</v>
      </c>
      <c t="s" s="8" r="B1">
        <v>272</v>
      </c>
    </row>
  </sheetData>
</worksheet>
</file>