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Data" state="visible" r:id="rId3"/>
    <sheet sheetId="2" name="About" state="visible" r:id="rId4"/>
    <sheet sheetId="3" name="Footnotes" state="visible" r:id="rId5"/>
    <sheet sheetId="4" name="Settings" state="visible" r:id="rId6"/>
    <sheet sheetId="5" name="Download" state="visible" r:id="rId7"/>
    <sheet sheetId="6" name="v" state="visible" r:id="rId8"/>
  </sheets>
  <definedNames/>
  <calcPr/>
</workbook>
</file>

<file path=xl/sharedStrings.xml><?xml version="1.0" encoding="utf-8"?>
<sst xmlns="http://schemas.openxmlformats.org/spreadsheetml/2006/main" count="303" uniqueCount="301">
  <si>
    <t>Youth (15-24) literacy rate (%). Female</t>
  </si>
  <si>
    <t>Afghanistan</t>
  </si>
  <si>
    <t>Albania</t>
  </si>
  <si>
    <t>Algeria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</si>
  <si>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</si>
  <si>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</si>
  <si>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</si>
  <si>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</si>
  <si>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</si>
  <si>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</si>
  <si>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</si>
  <si>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</si>
  <si>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</si>
  <si>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</si>
  <si>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</si>
  <si>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</si>
  <si>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</si>
  <si>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</si>
  <si>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</si>
  <si>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</si>
  <si>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</si>
  <si>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</si>
  <si>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</si>
  <si>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</si>
  <si>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</si>
  <si>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</si>
  <si>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</si>
  <si>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</si>
  <si>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</si>
  <si>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</si>
  <si>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</si>
  <si>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</si>
  <si>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Burundi</t>
  </si>
  <si>
    <t>Cambodia</t>
  </si>
  <si>
    <t>Cameroon</t>
  </si>
  <si>
    <t>Canada</t>
  </si>
  <si>
    <t>Cape Verde</t>
  </si>
  <si>
    <t>Cayman Islands</t>
  </si>
  <si>
    <t>Central African Rep.</t>
  </si>
  <si>
    <t>Chad</t>
  </si>
  <si>
    <t>Chile</t>
  </si>
  <si>
    <t>China</t>
  </si>
  <si>
    <t>Colombia</t>
  </si>
  <si>
    <t>Comoros</t>
  </si>
  <si>
    <t>Congo, Dem. Rep.</t>
  </si>
  <si>
    <t>Congo, Rep.</t>
  </si>
  <si>
    <t>Cook Islands</t>
  </si>
  <si>
    <t>Costa Rica</t>
  </si>
  <si>
    <t>Cote d'Ivoire</t>
  </si>
  <si>
    <t>Croatia</t>
  </si>
  <si>
    <t>Cuba</t>
  </si>
  <si>
    <t>Cyprus</t>
  </si>
  <si>
    <t>Czech Rep.</t>
  </si>
  <si>
    <t>Denmark</t>
  </si>
  <si>
    <t>Djibouti</t>
  </si>
  <si>
    <t>Dominica</t>
  </si>
  <si>
    <t>Dominican Rep.</t>
  </si>
  <si>
    <t>Ecuador</t>
  </si>
  <si>
    <t>Egypt</t>
  </si>
  <si>
    <t>El Salvador</t>
  </si>
  <si>
    <t>Equatorial Guinea</t>
  </si>
  <si>
    <t>Eritrea</t>
  </si>
  <si>
    <t>Estonia</t>
  </si>
  <si>
    <t>Ethiopia</t>
  </si>
  <si>
    <t>Fiji</t>
  </si>
  <si>
    <t>Finland</t>
  </si>
  <si>
    <t>France</t>
  </si>
  <si>
    <t>Gabon</t>
  </si>
  <si>
    <t>Gambia</t>
  </si>
  <si>
    <t>Georgia</t>
  </si>
  <si>
    <t>Germany</t>
  </si>
  <si>
    <t>Ghana</t>
  </si>
  <si>
    <t>Gibraltar</t>
  </si>
  <si>
    <t>Greece</t>
  </si>
  <si>
    <t>Grenada</t>
  </si>
  <si>
    <t>Guatemala</t>
  </si>
  <si>
    <t>Guinea</t>
  </si>
  <si>
    <t>Guinea-Bissau</t>
  </si>
  <si>
    <t>Guyana</t>
  </si>
  <si>
    <t>Haiti</t>
  </si>
  <si>
    <t>Holy See</t>
  </si>
  <si>
    <t>Honduras</t>
  </si>
  <si>
    <t>Hong Kong, China</t>
  </si>
  <si>
    <t>Hungary</t>
  </si>
  <si>
    <t>Iceland</t>
  </si>
  <si>
    <t>India</t>
  </si>
  <si>
    <t>Indonesia</t>
  </si>
  <si>
    <t>Iran</t>
  </si>
  <si>
    <t>Iraq</t>
  </si>
  <si>
    <t>Ireland</t>
  </si>
  <si>
    <t>Israel</t>
  </si>
  <si>
    <t>Italy</t>
  </si>
  <si>
    <t>Jamaica</t>
  </si>
  <si>
    <t>Japan</t>
  </si>
  <si>
    <t>Jordan</t>
  </si>
  <si>
    <t>Kazakhstan</t>
  </si>
  <si>
    <t>Kenya</t>
  </si>
  <si>
    <t>Kiribati</t>
  </si>
  <si>
    <t>Korea, Dem. Rep.</t>
  </si>
  <si>
    <t>Korea, Rep.</t>
  </si>
  <si>
    <t>Kuwait</t>
  </si>
  <si>
    <t>Kyrgyzstan</t>
  </si>
  <si>
    <t>Laos</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</si>
  <si>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</si>
  <si>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</si>
  <si>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</si>
  <si>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</si>
  <si>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</si>
  <si>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</si>
  <si>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</si>
  <si>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</si>
  <si>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</si>
  <si>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</si>
  <si>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</si>
  <si>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</si>
  <si>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</si>
  <si>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</si>
  <si>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</si>
  <si>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</si>
  <si>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</si>
  <si>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Mauritania</t>
  </si>
  <si>
    <t>Mauritius</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</si>
  <si>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</si>
  <si>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</si>
  <si>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</si>
  <si>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</si>
  <si>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</si>
  <si>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</si>
  <si>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</si>
  <si>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</si>
  <si>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</si>
  <si>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</si>
  <si>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</si>
  <si>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</si>
  <si>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</si>
  <si>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</si>
  <si>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</si>
  <si>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Zealand</t>
  </si>
  <si>
    <t>Nicaragua</t>
  </si>
  <si>
    <t>Niger</t>
  </si>
  <si>
    <t>Nigeria</t>
  </si>
  <si>
    <t>Niue</t>
  </si>
  <si>
    <t>Norway</t>
  </si>
  <si>
    <t>Oman</t>
  </si>
  <si>
    <t>Pakistan</t>
  </si>
  <si>
    <t>Palau</t>
  </si>
  <si>
    <t>Panama</t>
  </si>
  <si>
    <t>Papua New Guinea</t>
  </si>
  <si>
    <t>Paraguay</t>
  </si>
  <si>
    <t>Peru</t>
  </si>
  <si>
    <t>Philippines</t>
  </si>
  <si>
    <t>Poland</t>
  </si>
  <si>
    <t>Portugal</t>
  </si>
  <si>
    <t>Puerto Rico</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</si>
  <si>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</si>
  <si>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</si>
  <si>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</si>
  <si>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</si>
  <si>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</si>
  <si>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</si>
  <si>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</si>
  <si>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</si>
  <si>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</si>
  <si>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</si>
  <si>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</si>
  <si>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</si>
  <si>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</si>
  <si>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</si>
  <si>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</si>
  <si>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</si>
  <si>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 Republic</t>
  </si>
  <si>
    <t>Slovenia</t>
  </si>
  <si>
    <t>Solomon Islands</t>
  </si>
  <si>
    <t>Somalia</t>
  </si>
  <si>
    <t>South Africa</t>
  </si>
  <si>
    <t>Spain</t>
  </si>
  <si>
    <t>Sri Lanka</t>
  </si>
  <si>
    <t>Sudan</t>
  </si>
  <si>
    <t>Suriname</t>
  </si>
  <si>
    <t>Swaziland</t>
  </si>
  <si>
    <t>Sweden</t>
  </si>
  <si>
    <t>Switzerland</t>
  </si>
  <si>
    <t>Syria</t>
  </si>
  <si>
    <t>Tajikistan</t>
  </si>
  <si>
    <t>Tanzania</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</si>
  <si>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</si>
  <si>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</si>
  <si>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</si>
  <si>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</si>
  <si>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</si>
  <si>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</si>
  <si>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</si>
  <si>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</si>
  <si>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</si>
  <si>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</si>
  <si>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</si>
  <si>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</si>
  <si>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</si>
  <si>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</si>
  <si>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</si>
  <si>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</si>
  <si>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</si>
  <si>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</si>
  <si>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</si>
  <si>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t>
  </si>
  <si>
    <t>West Bank and Gaza</t>
  </si>
  <si>
    <t>Vietnam</t>
  </si>
  <si>
    <t>Yemen, Rep.</t>
  </si>
  <si>
    <t>Zambia</t>
  </si>
  <si>
    <t>Zimbabwe</t>
  </si>
  <si>
    <t>Abkhazia</t>
  </si>
  <si>
    <t>Akrotiri and Dhekelia</t>
  </si>
  <si>
    <t>American Samoa</t>
  </si>
  <si>
    <t>Channel Islands</t>
  </si>
  <si>
    <t>Christmas Island</t>
  </si>
  <si>
    <t>Cocos Island</t>
  </si>
  <si>
    <t>Czechoslovakia</t>
  </si>
  <si>
    <t>East Germany</t>
  </si>
  <si>
    <t>Eritrea and Ethiopia</t>
  </si>
  <si>
    <t>Faeroe Islands</t>
  </si>
  <si>
    <t>Falkland Islands (Malvinas)</t>
  </si>
  <si>
    <t>French Guiana</t>
  </si>
  <si>
    <t>French Polynesia</t>
  </si>
  <si>
    <t>Greenland</t>
  </si>
  <si>
    <t>Guadeloupe</t>
  </si>
  <si>
    <t>Guam</t>
  </si>
  <si>
    <t>Guernsey</t>
  </si>
  <si>
    <t>Isle of Man</t>
  </si>
  <si>
    <t>Jersey</t>
  </si>
  <si>
    <t>Korea, United</t>
  </si>
  <si>
    <t>Kosovo</t>
  </si>
  <si>
    <t>Martinique</t>
  </si>
  <si>
    <t>Mayotte</t>
  </si>
  <si>
    <t>New Caledonia</t>
  </si>
  <si>
    <t>Ngorno-Karabakh</t>
  </si>
  <si>
    <t>Norfolk Island</t>
  </si>
  <si>
    <t>Northern Cyprus</t>
  </si>
  <si>
    <t>Northern Mariana Islands</t>
  </si>
  <si>
    <t>Pitcairn</t>
  </si>
  <si>
    <t>Reunion</t>
  </si>
  <si>
    <t>Saint Barthélemy</t>
  </si>
  <si>
    <t>Saint Helena</t>
  </si>
  <si>
    <t>Saint Martin</t>
  </si>
  <si>
    <t>Saint-Pierre-et-Miquelon</t>
  </si>
  <si>
    <t>Serbia and Montenegro</t>
  </si>
  <si>
    <t>Serbia excluding Kosovo</t>
  </si>
  <si>
    <t>Somaliland</t>
  </si>
  <si>
    <t>South Ossetia</t>
  </si>
  <si>
    <t>South Sudan</t>
  </si>
  <si>
    <t>Svalbard</t>
  </si>
  <si>
    <t>Taiwan</t>
  </si>
  <si>
    <t>Transnistria</t>
  </si>
  <si>
    <t>USSR</t>
  </si>
  <si>
    <t>Wallis et Futuna</t>
  </si>
  <si>
    <t>West Germany</t>
  </si>
  <si>
    <t>Western Sahara</t>
  </si>
  <si>
    <t>Virgin Islands (U.S.)</t>
  </si>
  <si>
    <t>Yemen Arab Republic (Former)</t>
  </si>
  <si>
    <t>Yemen Democratic (Former)</t>
  </si>
  <si>
    <t>Yugoslavia</t>
  </si>
  <si>
    <t>Åland</t>
  </si>
  <si>
    <t>Definition and explanations</t>
  </si>
  <si>
    <t>Indicator name</t>
  </si>
  <si>
    <t>Literacy rate, youth female (% of females ages 15-24)</t>
  </si>
  <si>
    <t>Definition of indicator</t>
  </si>
  <si>
    <t>Break in series between 1997 and 1998 due to due to change from International Standard Classification of Education (ISCED76) to ISCED97. Recent data are preliminary.Youth literacy rate is the percentage of people aged 15-24 who can, with understanding, read and write a short, simple statement on their everyday life.</t>
  </si>
  <si>
    <t>Unit of measurement</t>
  </si>
  <si>
    <t>Data source</t>
  </si>
  <si>
    <t>Source organization(s)</t>
  </si>
  <si>
    <t>UNESCO</t>
  </si>
  <si>
    <t>Link to source organization</t>
  </si>
  <si>
    <t>http://stats.uis.unesco.org</t>
  </si>
  <si>
    <t>Complete reference</t>
  </si>
  <si>
    <t>UNESCO Institute for Statistics</t>
  </si>
  <si>
    <t>Link to complete reference</t>
  </si>
  <si>
    <t>http://stats.uis.unesco.org/unesco/TableViewer/document.aspx?ReportId=136&amp;IF_Language=eng&amp;BR_Topic=0</t>
  </si>
  <si>
    <t>Specific information about this indicator</t>
  </si>
  <si>
    <t>Uploader</t>
  </si>
  <si>
    <t>ML</t>
  </si>
  <si>
    <t>Date uploaded</t>
  </si>
  <si>
    <t>2013 october</t>
  </si>
  <si>
    <t>Country</t>
  </si>
  <si>
    <t>Year(s)</t>
  </si>
  <si>
    <t>Footnote</t>
  </si>
  <si>
    <t>Footnotes not available yet</t>
  </si>
  <si>
    <t>Indicator-settings in the graph</t>
  </si>
  <si>
    <t>Source name</t>
  </si>
  <si>
    <t>Required! Text that will be shown next to the axis in the graph (preferably the same as in  the "Source organization(s)" field in the About-Sheet).</t>
  </si>
  <si>
    <t>Source link</t>
  </si>
  <si>
    <t>Link for target, when clicking source name in the graph. Preferably the same as in  the "Link to source organization" field in the About-Sheet, but can also be left blank to target the link back to the indicators about-page.</t>
  </si>
  <si>
    <t>Scale type</t>
  </si>
  <si>
    <t>lin</t>
  </si>
  <si>
    <t>Required! Type "lin" for linear scale or "log" for logarithmic scale. Users will be able to change it in the graph.</t>
  </si>
  <si>
    <t>pyj6tScZqmEf96wv_abR0OA</t>
  </si>
  <si>
    <t>Download</t>
  </si>
  <si>
    <t>Download the data and information for this indicator</t>
  </si>
  <si>
    <t>As Excel Spreadsheet</t>
  </si>
  <si>
    <t>As OpenOffice Spreadsheet</t>
  </si>
  <si>
    <t>As PDF</t>
  </si>
  <si>
    <t>VERSION</t>
  </si>
  <si>
    <t>INDICATOR_V2_EN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</si>
</sst>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36">
    <font>
      <b val="0"/>
      <i val="0"/>
      <strike val="0"/>
      <u val="none"/>
      <sz val="10.0"/>
      <color rgb="FF000000"/>
      <name val="Arial"/>
    </font>
    <font>
      <b val="0"/>
      <i val="0"/>
      <strike val="0"/>
      <u val="none"/>
      <sz val="10.0"/>
      <color rgb="FF000000"/>
      <name val="Arial"/>
    </font>
    <font>
      <b/>
      <i val="0"/>
      <strike val="0"/>
      <u val="none"/>
      <sz val="11.0"/>
      <color rgb="FF000000"/>
      <name val="Calibri"/>
    </font>
    <font>
      <b val="0"/>
      <i val="0"/>
      <strike val="0"/>
      <u val="none"/>
      <sz val="10.0"/>
      <color rgb="FF000000"/>
      <name val="Arial"/>
    </font>
    <font>
      <b val="0"/>
      <i val="0"/>
      <strike val="0"/>
      <u val="none"/>
      <sz val="10.0"/>
      <color rgb="FF010000"/>
      <name val="Arial"/>
    </font>
    <font>
      <b/>
      <i val="0"/>
      <strike val="0"/>
      <u val="none"/>
      <sz val="10.0"/>
      <color rgb="FF010000"/>
      <name val="Arial"/>
    </font>
    <font>
      <b val="0"/>
      <i val="0"/>
      <strike val="0"/>
      <u val="none"/>
      <sz val="10.0"/>
      <color rgb="FF010000"/>
      <name val="Arial"/>
    </font>
    <font>
      <b val="0"/>
      <i val="0"/>
      <strike val="0"/>
      <u val="none"/>
      <sz val="10.0"/>
      <color rgb="FF010000"/>
      <name val="Arial"/>
    </font>
    <font>
      <b val="0"/>
      <i val="0"/>
      <strike val="0"/>
      <u val="none"/>
      <sz val="10.0"/>
      <color rgb="FF010000"/>
      <name val="Arial"/>
    </font>
    <font>
      <b val="0"/>
      <i val="0"/>
      <strike val="0"/>
      <u val="none"/>
      <sz val="10.0"/>
      <color rgb="FF010000"/>
      <name val="Arial"/>
    </font>
    <font>
      <b/>
      <i val="0"/>
      <strike val="0"/>
      <u val="none"/>
      <sz val="10.0"/>
      <color rgb="FF010000"/>
      <name val="Arial"/>
    </font>
    <font>
      <b val="0"/>
      <i val="0"/>
      <strike val="0"/>
      <u val="none"/>
      <sz val="10.0"/>
      <color rgb="FF010000"/>
      <name val="Arial"/>
    </font>
    <font>
      <b/>
      <i val="0"/>
      <strike val="0"/>
      <u val="none"/>
      <sz val="24.0"/>
      <color rgb="FF010000"/>
      <name val="Arial"/>
    </font>
    <font>
      <b/>
      <i val="0"/>
      <strike val="0"/>
      <u val="none"/>
      <sz val="10.0"/>
      <color rgb="FF000000"/>
      <name val="Arial"/>
    </font>
    <font>
      <b val="0"/>
      <i val="0"/>
      <strike val="0"/>
      <u val="none"/>
      <sz val="10.0"/>
      <color rgb="FF010000"/>
      <name val="Arial"/>
    </font>
    <font>
      <b val="0"/>
      <i val="0"/>
      <strike val="0"/>
      <u val="none"/>
      <sz val="10.0"/>
      <color rgb="FF010000"/>
      <name val="Arial"/>
    </font>
    <font>
      <b/>
      <i val="0"/>
      <strike val="0"/>
      <u val="none"/>
      <sz val="24.0"/>
      <color rgb="FF010000"/>
      <name val="Arial"/>
    </font>
    <font>
      <b val="0"/>
      <i/>
      <strike val="0"/>
      <u val="none"/>
      <sz val="10.0"/>
      <color rgb="FF010000"/>
      <name val="Arial"/>
    </font>
    <font>
      <b/>
      <i val="0"/>
      <strike val="0"/>
      <u val="none"/>
      <sz val="24.0"/>
      <color rgb="FF010000"/>
      <name val="Arial"/>
    </font>
    <font>
      <b val="0"/>
      <i val="0"/>
      <strike val="0"/>
      <u val="none"/>
      <sz val="10.0"/>
      <color rgb="FF010000"/>
      <name val="Arial"/>
    </font>
    <font>
      <b/>
      <i val="0"/>
      <strike val="0"/>
      <u val="none"/>
      <sz val="24.0"/>
      <color rgb="FF010000"/>
      <name val="Arial"/>
    </font>
    <font>
      <b val="0"/>
      <i val="0"/>
      <strike val="0"/>
      <u val="none"/>
      <sz val="10.0"/>
      <color rgb="FF01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24.0"/>
      <color rgb="FF010000"/>
      <name val="Arial"/>
    </font>
    <font>
      <b val="0"/>
      <i val="0"/>
      <strike val="0"/>
      <u val="none"/>
      <sz val="10.0"/>
      <color rgb="FF010000"/>
      <name val="Arial"/>
    </font>
    <font>
      <b/>
      <i val="0"/>
      <strike val="0"/>
      <u val="none"/>
      <sz val="11.0"/>
      <color rgb="FF000000"/>
      <name val="Calibri"/>
    </font>
    <font>
      <b val="0"/>
      <i val="0"/>
      <strike val="0"/>
      <u val="none"/>
      <sz val="10.0"/>
      <color rgb="FF010000"/>
      <name val="Arial"/>
    </font>
    <font>
      <b/>
      <i val="0"/>
      <strike val="0"/>
      <u val="none"/>
      <sz val="10.0"/>
      <color rgb="FF010000"/>
      <name val="Arial"/>
    </font>
    <font>
      <b val="0"/>
      <i val="0"/>
      <strike val="0"/>
      <u val="none"/>
      <sz val="10.0"/>
      <color rgb="FF010000"/>
      <name val="Arial"/>
    </font>
    <font>
      <b val="0"/>
      <i val="0"/>
      <strike val="0"/>
      <u val="none"/>
      <sz val="10.0"/>
      <color rgb="FF010000"/>
      <name val="Arial"/>
    </font>
    <font>
      <b val="0"/>
      <i/>
      <strike val="0"/>
      <u val="none"/>
      <sz val="10.0"/>
      <color rgb="FF6666CC"/>
      <name val="Arial"/>
    </font>
    <font>
      <b/>
      <i val="0"/>
      <strike val="0"/>
      <u val="none"/>
      <sz val="10.0"/>
      <color rgb="FF010000"/>
      <name val="Arial"/>
    </font>
    <font>
      <b val="0"/>
      <i val="0"/>
      <strike val="0"/>
      <u val="none"/>
      <sz val="11.0"/>
      <color rgb="FF000000"/>
      <name val="Calibri"/>
    </font>
    <font>
      <b/>
      <i val="0"/>
      <strike val="0"/>
      <u val="none"/>
      <sz val="10.0"/>
      <color rgb="FF010000"/>
      <name val="Arial"/>
    </font>
  </fonts>
  <fills count="23">
    <fill>
      <patternFill patternType="none"/>
    </fill>
    <fill>
      <patternFill patternType="gray125">
        <bgColor rgb="FFFFFFFF"/>
      </patternFill>
    </fill>
    <fill>
      <patternFill patternType="solid">
        <fgColor rgb="FFFFFF99"/>
        <bgColor indexed="64"/>
      </patternFill>
    </fill>
    <fill>
      <patternFill patternType="solid">
        <fgColor rgb="FFFFFF99"/>
        <bgColor indexed="64"/>
      </patternFill>
    </fill>
    <fill>
      <patternFill patternType="solid">
        <fgColor rgb="FFFFFFFF"/>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FFFF"/>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FFFF"/>
        <bgColor indexed="64"/>
      </patternFill>
    </fill>
    <fill>
      <patternFill patternType="solid">
        <fgColor rgb="FFFFFFFF"/>
        <bgColor indexed="64"/>
      </patternFill>
    </fill>
    <fill>
      <patternFill patternType="solid">
        <fgColor rgb="FFFFFF99"/>
        <bgColor indexed="64"/>
      </patternFill>
    </fill>
    <fill>
      <patternFill patternType="solid">
        <fgColor rgb="FFFFFF99"/>
        <bgColor indexed="64"/>
      </patternFill>
    </fill>
    <fill>
      <patternFill patternType="solid">
        <fgColor rgb="FFFFFFFF"/>
        <bgColor indexed="64"/>
      </patternFill>
    </fill>
    <fill>
      <patternFill patternType="solid">
        <fgColor rgb="FFFFFF99"/>
        <bgColor indexed="64"/>
      </patternFill>
    </fill>
    <fill>
      <patternFill patternType="solid">
        <fgColor rgb="FFFFFF99"/>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fillId="0" numFmtId="0" borderId="0" fontId="0"/>
  </cellStyleXfs>
  <cellXfs count="36">
    <xf applyAlignment="1" fillId="0" xfId="0" numFmtId="0" borderId="0" fontId="0">
      <alignment vertical="bottom" horizontal="general" wrapText="1"/>
    </xf>
    <xf applyBorder="1" applyAlignment="1" fillId="0" xfId="0" numFmtId="164" borderId="1" applyFont="1" fontId="1" applyNumberFormat="1">
      <alignment vertical="center" horizontal="right"/>
    </xf>
    <xf fillId="0" xfId="0" numFmtId="0" borderId="0" applyFont="1" fontId="2"/>
    <xf applyBorder="1" applyAlignment="1" fillId="0" xfId="0" numFmtId="0" borderId="2" applyFont="1" fontId="3">
      <alignment vertical="center" horizontal="left"/>
    </xf>
    <xf applyBorder="1" applyAlignment="1" fillId="2" xfId="0" numFmtId="0" borderId="3" applyFont="1" fontId="4" applyFill="1">
      <alignment vertical="top" horizontal="left"/>
    </xf>
    <xf applyBorder="1" applyAlignment="1" fillId="3" xfId="0" numFmtId="0" borderId="4" applyFont="1" fontId="5" applyFill="1">
      <alignment vertical="top" horizontal="left" wrapText="1"/>
    </xf>
    <xf applyBorder="1" applyAlignment="1" fillId="4" xfId="0" numFmtId="0" borderId="5" applyFont="1" fontId="6" applyFill="1">
      <alignment vertical="center" horizontal="left" wrapText="1"/>
    </xf>
    <xf applyBorder="1" applyAlignment="1" fillId="0" xfId="0" numFmtId="0" borderId="6" applyFont="1" fontId="7">
      <alignment vertical="bottom" horizontal="left"/>
    </xf>
    <xf applyAlignment="1" fillId="0" xfId="0" numFmtId="0" borderId="0" applyFont="1" fontId="8">
      <alignment vertical="bottom" horizontal="left" wrapText="1"/>
    </xf>
    <xf applyBorder="1" applyAlignment="1" fillId="0" xfId="0" numFmtId="0" borderId="7" applyFont="1" fontId="9">
      <alignment vertical="bottom" horizontal="left"/>
    </xf>
    <xf applyBorder="1" applyAlignment="1" fillId="5" xfId="0" numFmtId="0" borderId="8" applyFont="1" fontId="10" applyFill="1">
      <alignment vertical="bottom" horizontal="left"/>
    </xf>
    <xf applyBorder="1" applyAlignment="1" fillId="6" xfId="0" numFmtId="0" borderId="9" applyFont="1" fontId="11" applyFill="1">
      <alignment vertical="center" horizontal="left"/>
    </xf>
    <xf applyBorder="1" applyAlignment="1" fillId="7" xfId="0" numFmtId="0" borderId="10" applyFont="1" fontId="12" applyFill="1">
      <alignment vertical="bottom" horizontal="left" wrapText="1"/>
    </xf>
    <xf applyAlignment="1" fillId="0" xfId="0" numFmtId="0" borderId="0" applyFont="1" fontId="13">
      <alignment vertical="bottom" horizontal="general" wrapText="1"/>
    </xf>
    <xf applyBorder="1" applyAlignment="1" fillId="8" xfId="0" numFmtId="0" borderId="11" applyFont="1" fontId="14" applyFill="1">
      <alignment vertical="bottom" horizontal="left" wrapText="1"/>
    </xf>
    <xf applyBorder="1" applyAlignment="1" fillId="0" xfId="0" numFmtId="0" borderId="12" applyFont="1" fontId="15">
      <alignment vertical="center" horizontal="left"/>
    </xf>
    <xf applyBorder="1" applyAlignment="1" fillId="9" xfId="0" numFmtId="0" borderId="13" applyFont="1" fontId="16" applyFill="1">
      <alignment vertical="bottom" horizontal="left" wrapText="1"/>
    </xf>
    <xf applyBorder="1" applyAlignment="1" fillId="10" xfId="0" numFmtId="0" borderId="14" applyFont="1" fontId="17" applyFill="1">
      <alignment vertical="top" horizontal="left" wrapText="1"/>
    </xf>
    <xf applyBorder="1" applyAlignment="1" fillId="11" xfId="0" numFmtId="0" borderId="15" applyFont="1" fontId="18" applyFill="1">
      <alignment vertical="top" horizontal="left" wrapText="1"/>
    </xf>
    <xf applyBorder="1" applyAlignment="1" fillId="12" xfId="0" numFmtId="0" borderId="16" applyFont="1" fontId="19" applyFill="1">
      <alignment vertical="bottom" horizontal="right"/>
    </xf>
    <xf applyBorder="1" applyAlignment="1" fillId="13" xfId="0" numFmtId="0" borderId="17" applyFont="1" fontId="20" applyFill="1">
      <alignment vertical="bottom" horizontal="left" wrapText="1"/>
    </xf>
    <xf applyBorder="1" applyAlignment="1" fillId="14" xfId="0" numFmtId="0" borderId="18" applyFont="1" fontId="21" applyFill="1">
      <alignment vertical="top" horizontal="left" wrapText="1"/>
    </xf>
    <xf applyAlignment="1" fillId="0" xfId="0" numFmtId="0" borderId="0" applyFont="1" fontId="22">
      <alignment vertical="bottom" horizontal="general" wrapText="1"/>
    </xf>
    <xf applyBorder="1" applyAlignment="1" fillId="0" xfId="0" numFmtId="0" borderId="19" applyFont="1" fontId="23">
      <alignment vertical="center" horizontal="left"/>
    </xf>
    <xf applyBorder="1" applyAlignment="1" fillId="0" xfId="0" numFmtId="0" borderId="20" applyFont="1" fontId="24">
      <alignment vertical="center" horizontal="left"/>
    </xf>
    <xf applyBorder="1" applyAlignment="1" fillId="15" xfId="0" numFmtId="0" borderId="21" applyFont="1" fontId="25" applyFill="1">
      <alignment vertical="top" horizontal="left" wrapText="1"/>
    </xf>
    <xf applyBorder="1" applyAlignment="1" fillId="16" xfId="0" numFmtId="0" borderId="22" applyFont="1" fontId="26" applyFill="1">
      <alignment vertical="top" horizontal="left" wrapText="1"/>
    </xf>
    <xf fillId="0" xfId="0" numFmtId="1" borderId="0" applyFont="1" fontId="27" applyNumberFormat="1"/>
    <xf applyBorder="1" applyAlignment="1" fillId="17" xfId="0" numFmtId="0" borderId="23" applyFont="1" fontId="28" applyFill="1">
      <alignment vertical="bottom" horizontal="left"/>
    </xf>
    <xf applyBorder="1" applyAlignment="1" fillId="18" xfId="0" numFmtId="0" borderId="24" applyFont="1" fontId="29" applyFill="1">
      <alignment vertical="bottom" horizontal="left" wrapText="1"/>
    </xf>
    <xf applyBorder="1" applyAlignment="1" fillId="0" xfId="0" numFmtId="0" borderId="25" applyFont="1" fontId="30">
      <alignment vertical="bottom" horizontal="left" wrapText="1"/>
    </xf>
    <xf applyBorder="1" applyAlignment="1" fillId="19" xfId="0" numFmtId="0" borderId="26" applyFont="1" fontId="31" applyFill="1">
      <alignment vertical="bottom" horizontal="left"/>
    </xf>
    <xf applyBorder="1" applyAlignment="1" fillId="20" xfId="0" numFmtId="0" borderId="27" applyFont="1" fontId="32" applyFill="1">
      <alignment vertical="center" horizontal="left" wrapText="1"/>
    </xf>
    <xf applyBorder="1" applyAlignment="1" fillId="21" xfId="0" numFmtId="0" borderId="28" applyFont="1" fontId="33" applyFill="1">
      <alignment vertical="top" horizontal="left" wrapText="1"/>
    </xf>
    <xf fillId="0" xfId="0" numFmtId="0" borderId="0" applyFont="1" fontId="34"/>
    <xf applyBorder="1" applyAlignment="1" fillId="22" xfId="0" numFmtId="0" borderId="29" applyFont="1" fontId="35" applyFill="1">
      <alignment vertical="top" horizontal="left"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0.71" defaultRowHeight="12.0"/>
  <cols>
    <col min="1" customWidth="1" max="1" width="41.0"/>
  </cols>
  <sheetData>
    <row customHeight="1" r="1" ht="15.0">
      <c t="s" s="2" r="A1">
        <v>0</v>
      </c>
      <c s="27" r="B1">
        <v>1975</v>
      </c>
      <c s="27" r="C1">
        <v>1976</v>
      </c>
      <c s="27" r="D1">
        <v>1977</v>
      </c>
      <c s="27" r="E1">
        <v>1978</v>
      </c>
      <c s="27" r="F1">
        <v>1979</v>
      </c>
      <c s="27" r="G1">
        <v>1980</v>
      </c>
      <c s="27" r="H1">
        <v>1981</v>
      </c>
      <c s="27" r="I1">
        <v>1982</v>
      </c>
      <c s="27" r="J1">
        <v>1983</v>
      </c>
      <c s="27" r="K1">
        <v>1984</v>
      </c>
      <c s="27" r="L1">
        <v>1985</v>
      </c>
      <c s="27" r="M1">
        <v>1986</v>
      </c>
      <c s="27" r="N1">
        <v>1987</v>
      </c>
      <c s="27" r="O1">
        <v>1988</v>
      </c>
      <c s="27" r="P1">
        <v>1989</v>
      </c>
      <c s="27" r="Q1">
        <v>1990</v>
      </c>
      <c s="27" r="R1">
        <v>1991</v>
      </c>
      <c s="27" r="S1">
        <v>1992</v>
      </c>
      <c s="27" r="T1">
        <v>1993</v>
      </c>
      <c s="27" r="U1">
        <v>1994</v>
      </c>
      <c s="27" r="V1">
        <v>1995</v>
      </c>
      <c s="27" r="W1">
        <v>1996</v>
      </c>
      <c s="27" r="X1">
        <v>1997</v>
      </c>
      <c s="27" r="Y1">
        <v>1998</v>
      </c>
      <c s="27" r="Z1">
        <v>1999</v>
      </c>
      <c s="27" r="AA1">
        <v>2000</v>
      </c>
      <c s="27" r="AB1">
        <v>2001</v>
      </c>
      <c s="27" r="AC1">
        <v>2002</v>
      </c>
      <c s="27" r="AD1">
        <v>2003</v>
      </c>
      <c s="27" r="AE1">
        <v>2004</v>
      </c>
      <c s="27" r="AF1">
        <v>2005</v>
      </c>
      <c s="27" r="AG1">
        <v>2006</v>
      </c>
      <c s="27" r="AH1">
        <v>2007</v>
      </c>
      <c s="27" r="AI1">
        <v>2008</v>
      </c>
      <c s="27" r="AJ1">
        <v>2009</v>
      </c>
      <c s="27" r="AK1">
        <v>2010</v>
      </c>
      <c s="27" r="AL1">
        <v>2011</v>
      </c>
    </row>
    <row customHeight="1" r="2" ht="15.0">
      <c t="s" s="22" r="A2">
        <v>1</v>
      </c>
      <c s="34" r="B2"/>
      <c s="34" r="C2"/>
      <c s="34" r="D2"/>
      <c s="34" r="E2"/>
      <c s="34" r="F2">
        <v>11.1427980173238</v>
      </c>
      <c s="34" r="G2"/>
      <c s="34" r="H2"/>
      <c s="34" r="I2"/>
      <c s="34" r="J2"/>
      <c s="34" r="K2"/>
      <c s="34" r="L2"/>
      <c s="34" r="M2"/>
      <c s="34" r="N2"/>
      <c s="34" r="O2"/>
      <c s="34" r="P2"/>
      <c s="34" r="Q2"/>
      <c s="34" r="R2"/>
      <c s="34" r="S2"/>
      <c s="34" r="T2"/>
      <c s="34" r="U2"/>
      <c s="34" r="V2"/>
      <c s="34" r="W2"/>
      <c s="34" r="X2"/>
      <c s="34" r="Y2"/>
      <c s="34" r="Z2"/>
      <c s="34" r="AA2"/>
      <c s="34" r="AB2"/>
      <c s="34" r="AC2"/>
      <c s="34" r="AD2"/>
      <c s="34" r="AE2"/>
      <c s="34" r="AF2"/>
      <c s="34" r="AG2"/>
      <c s="34" r="AH2"/>
      <c s="34" r="AI2"/>
      <c s="34" r="AJ2"/>
      <c s="34" r="AK2"/>
      <c s="34" r="AL2"/>
    </row>
    <row customHeight="1" r="3" ht="24.0">
      <c t="s" s="22" r="A3">
        <v>2</v>
      </c>
      <c s="34" r="B3"/>
      <c s="34" r="C3"/>
      <c s="34" r="D3"/>
      <c s="34" r="E3"/>
      <c s="34" r="F3"/>
      <c s="34" r="G3"/>
      <c s="34" r="H3"/>
      <c s="34" r="I3"/>
      <c s="34" r="J3"/>
      <c s="34" r="K3"/>
      <c s="34" r="L3"/>
      <c s="34" r="M3"/>
      <c s="34" r="N3"/>
      <c s="34" r="O3"/>
      <c s="34" r="P3"/>
      <c s="34" r="Q3"/>
      <c s="34" r="R3"/>
      <c s="34" r="S3"/>
      <c s="34" r="T3"/>
      <c s="34" r="U3"/>
      <c s="34" r="V3"/>
      <c s="34" r="W3"/>
      <c s="34" r="X3"/>
      <c s="34" r="Y3"/>
      <c s="34" r="Z3"/>
      <c s="34" r="AA3"/>
      <c s="34" r="AB3">
        <v>99.4980818767758</v>
      </c>
      <c s="34" r="AC3"/>
      <c s="34" r="AD3"/>
      <c s="34" r="AE3"/>
      <c s="34" r="AF3"/>
      <c s="34" r="AG3"/>
      <c s="34" r="AH3"/>
      <c s="34" r="AI3">
        <v>99.1213215925341</v>
      </c>
      <c s="34" r="AJ3"/>
      <c s="34" r="AK3"/>
      <c s="34" r="AL3">
        <v>98.8562401263823</v>
      </c>
    </row>
    <row customHeight="1" r="4" ht="15.0">
      <c t="s" s="22" r="A4">
        <v>3</v>
      </c>
      <c s="34" r="B4"/>
      <c s="34" r="C4"/>
      <c s="34" r="D4"/>
      <c s="34" r="E4"/>
      <c s="34" r="F4"/>
      <c s="34" r="G4"/>
      <c s="34" r="H4"/>
      <c s="34" r="I4"/>
      <c s="34" r="J4"/>
      <c s="34" r="K4"/>
      <c s="34" r="L4"/>
      <c s="34" r="M4"/>
      <c s="34" r="N4">
        <v>62.2114816141408</v>
      </c>
      <c s="34" r="O4"/>
      <c s="34" r="P4"/>
      <c s="34" r="Q4"/>
      <c s="34" r="R4"/>
      <c s="34" r="S4"/>
      <c s="34" r="T4"/>
      <c s="34" r="U4"/>
      <c s="34" r="V4"/>
      <c s="34" r="W4"/>
      <c s="34" r="X4"/>
      <c s="34" r="Y4"/>
      <c s="34" r="Z4"/>
      <c s="34" r="AA4"/>
      <c s="34" r="AB4"/>
      <c s="34" r="AC4">
        <v>86.1339923119165</v>
      </c>
      <c s="34" r="AD4"/>
      <c s="34" r="AE4"/>
      <c s="34" r="AF4"/>
      <c s="34" r="AG4">
        <v>89.1382394562374</v>
      </c>
      <c s="34" r="AH4"/>
      <c s="34" r="AI4"/>
      <c s="34" r="AJ4"/>
      <c s="34" r="AK4"/>
      <c s="34" r="AL4"/>
    </row>
    <row customHeight="1" r="5" ht="15.0">
      <c t="s" s="22" r="A5">
        <v>4</v>
      </c>
      <c s="34" r="B5"/>
      <c s="34" r="C5"/>
      <c s="34" r="D5"/>
      <c s="34" r="E5"/>
      <c s="34" r="F5"/>
      <c s="34" r="G5"/>
      <c s="34" r="H5"/>
      <c s="34" r="I5"/>
      <c s="34" r="J5"/>
      <c s="34" r="K5"/>
      <c s="34" r="L5"/>
      <c s="34" r="M5"/>
      <c s="34" r="N5"/>
      <c s="34" r="O5"/>
      <c s="34" r="P5"/>
      <c s="34" r="Q5"/>
      <c s="34" r="R5"/>
      <c s="34" r="S5"/>
      <c s="34" r="T5"/>
      <c s="34" r="U5"/>
      <c s="34" r="V5"/>
      <c s="34" r="W5"/>
      <c s="34" r="X5"/>
      <c s="34" r="Y5"/>
      <c s="34" r="Z5"/>
      <c s="34" r="AA5"/>
      <c s="34" r="AB5"/>
      <c s="34" r="AC5"/>
      <c s="34" r="AD5"/>
      <c s="34" r="AE5"/>
      <c s="34" r="AF5"/>
      <c s="34" r="AG5"/>
      <c s="34" r="AH5"/>
      <c s="34" r="AI5"/>
      <c s="34" r="AJ5"/>
      <c s="34" r="AK5"/>
      <c s="34" r="AL5"/>
    </row>
    <row customHeight="1" r="6" ht="24.0">
      <c t="s" s="22" r="A6">
        <v>5</v>
      </c>
      <c s="34" r="B6"/>
      <c s="34" r="C6"/>
      <c s="34" r="D6"/>
      <c s="34" r="E6"/>
      <c s="34" r="F6"/>
      <c s="34" r="G6"/>
      <c s="34" r="H6"/>
      <c s="34" r="I6"/>
      <c s="34" r="J6"/>
      <c s="34" r="K6"/>
      <c s="34" r="L6"/>
      <c s="34" r="M6"/>
      <c s="34" r="N6"/>
      <c s="34" r="O6"/>
      <c s="34" r="P6"/>
      <c s="34" r="Q6"/>
      <c s="34" r="R6"/>
      <c s="34" r="S6"/>
      <c s="34" r="T6"/>
      <c s="34" r="U6"/>
      <c s="34" r="V6"/>
      <c s="34" r="W6"/>
      <c s="34" r="X6"/>
      <c s="34" r="Y6"/>
      <c s="34" r="Z6"/>
      <c s="34" r="AA6"/>
      <c s="34" r="AB6">
        <v>63.1821170282709</v>
      </c>
      <c s="34" r="AC6"/>
      <c s="34" r="AD6"/>
      <c s="34" r="AE6"/>
      <c s="34" r="AF6"/>
      <c s="34" r="AG6"/>
      <c s="34" r="AH6"/>
      <c s="34" r="AI6"/>
      <c s="34" r="AJ6"/>
      <c s="34" r="AK6"/>
      <c s="34" r="AL6">
        <v>66.05586</v>
      </c>
    </row>
    <row customHeight="1" r="7" ht="15.0">
      <c t="s" s="22" r="A7">
        <v>6</v>
      </c>
      <c s="34" r="B7"/>
      <c s="34" r="C7"/>
      <c s="34" r="D7"/>
      <c s="34" r="E7"/>
      <c s="34" r="F7"/>
      <c s="34" r="G7"/>
      <c s="34" r="H7"/>
      <c s="34" r="I7"/>
      <c s="34" r="J7"/>
      <c s="34" r="K7">
        <v>99.1031390134529</v>
      </c>
      <c s="34" r="L7"/>
      <c s="34" r="M7"/>
      <c s="34" r="N7"/>
      <c s="34" r="O7"/>
      <c s="34" r="P7"/>
      <c s="34" r="Q7"/>
      <c s="34" r="R7"/>
      <c s="34" r="S7"/>
      <c s="34" r="T7"/>
      <c s="34" r="U7"/>
      <c s="34" r="V7"/>
      <c s="34" r="W7"/>
      <c s="34" r="X7"/>
      <c s="34" r="Y7"/>
      <c s="34" r="Z7"/>
      <c s="34" r="AA7"/>
      <c s="34" r="AB7"/>
      <c s="34" r="AC7"/>
      <c s="34" r="AD7"/>
      <c s="34" r="AE7"/>
      <c s="34" r="AF7"/>
      <c s="34" r="AG7"/>
      <c s="34" r="AH7"/>
      <c s="34" r="AI7"/>
      <c s="34" r="AJ7"/>
      <c s="34" r="AK7"/>
      <c s="34" r="AL7"/>
    </row>
    <row customHeight="1" r="8" ht="39.0">
      <c t="s" s="22" r="A8">
        <v>7</v>
      </c>
      <c s="34" r="B8"/>
      <c s="34" r="C8"/>
      <c s="34" r="D8"/>
      <c s="34" r="E8"/>
      <c s="34" r="F8"/>
      <c s="34" r="G8"/>
      <c s="34" r="H8"/>
      <c s="34" r="I8"/>
      <c s="34" r="J8"/>
      <c s="34" r="K8"/>
      <c s="34" r="L8"/>
      <c s="34" r="M8"/>
      <c s="34" r="N8"/>
      <c s="34" r="O8"/>
      <c s="34" r="P8"/>
      <c s="34" r="Q8"/>
      <c s="34" r="R8"/>
      <c s="34" r="S8"/>
      <c s="34" r="T8"/>
      <c s="34" r="U8"/>
      <c s="34" r="V8"/>
      <c s="34" r="W8"/>
      <c s="34" r="X8"/>
      <c s="34" r="Y8"/>
      <c s="34" r="Z8"/>
      <c s="34" r="AA8"/>
      <c s="34" r="AB8"/>
      <c s="34" r="AC8"/>
      <c s="34" r="AD8"/>
      <c s="34" r="AE8"/>
      <c s="34" r="AF8"/>
      <c s="34" r="AG8"/>
      <c s="34" r="AH8"/>
      <c s="34" r="AI8"/>
      <c s="34" r="AJ8"/>
      <c s="34" r="AK8"/>
      <c s="34" r="AL8"/>
    </row>
    <row customHeight="1" r="9" ht="15.0">
      <c t="s" s="22" r="A9">
        <v>8</v>
      </c>
      <c s="34" r="B9"/>
      <c s="34" r="C9"/>
      <c s="34" r="D9"/>
      <c s="34" r="E9"/>
      <c s="34" r="F9"/>
      <c s="34" r="G9">
        <v>97.3024798494237</v>
      </c>
      <c s="34" r="H9"/>
      <c s="34" r="I9"/>
      <c s="34" r="J9"/>
      <c s="34" r="K9"/>
      <c s="34" r="L9"/>
      <c s="34" r="M9"/>
      <c s="34" r="N9"/>
      <c s="34" r="O9"/>
      <c s="34" r="P9"/>
      <c s="34" r="Q9"/>
      <c s="34" r="R9">
        <v>98.5402086594614</v>
      </c>
      <c s="34" r="S9"/>
      <c s="34" r="T9"/>
      <c s="34" r="U9"/>
      <c s="34" r="V9"/>
      <c s="34" r="W9"/>
      <c s="34" r="X9"/>
      <c s="34" r="Y9"/>
      <c s="34" r="Z9"/>
      <c s="34" r="AA9"/>
      <c s="34" r="AB9">
        <v>99.1276725279333</v>
      </c>
      <c s="34" r="AC9"/>
      <c s="34" r="AD9"/>
      <c s="34" r="AE9"/>
      <c s="34" r="AF9"/>
      <c s="34" r="AG9"/>
      <c s="34" r="AH9"/>
      <c s="34" r="AI9"/>
      <c s="34" r="AJ9"/>
      <c s="34" r="AK9"/>
      <c s="34" r="AL9">
        <v>99.40338</v>
      </c>
    </row>
    <row customHeight="1" r="10" ht="24.0">
      <c t="s" s="22" r="A10">
        <v>9</v>
      </c>
      <c s="34" r="B10"/>
      <c s="34" r="C10"/>
      <c s="34" r="D10"/>
      <c s="34" r="E10"/>
      <c s="34" r="F10"/>
      <c s="34" r="G10"/>
      <c s="34" r="H10"/>
      <c s="34" r="I10"/>
      <c s="34" r="J10"/>
      <c s="34" r="K10"/>
      <c s="34" r="L10"/>
      <c s="34" r="M10"/>
      <c s="34" r="N10"/>
      <c s="34" r="O10"/>
      <c s="34" r="P10">
        <v>99.9105717254588</v>
      </c>
      <c s="34" r="Q10"/>
      <c s="34" r="R10"/>
      <c s="34" r="S10"/>
      <c s="34" r="T10"/>
      <c s="34" r="U10"/>
      <c s="34" r="V10"/>
      <c s="34" r="W10"/>
      <c s="34" r="X10"/>
      <c s="34" r="Y10"/>
      <c s="34" r="Z10"/>
      <c s="34" r="AA10"/>
      <c s="34" r="AB10">
        <v>99.8616694172995</v>
      </c>
      <c s="34" r="AC10"/>
      <c s="34" r="AD10"/>
      <c s="34" r="AE10"/>
      <c s="34" r="AF10"/>
      <c s="34" r="AG10"/>
      <c s="34" r="AH10"/>
      <c s="34" r="AI10"/>
      <c s="34" r="AJ10"/>
      <c s="34" r="AK10"/>
      <c s="34" r="AL10">
        <v>99.82573</v>
      </c>
    </row>
    <row customHeight="1" r="11" ht="15.0">
      <c t="s" s="22" r="A11">
        <v>10</v>
      </c>
      <c s="34" r="B11"/>
      <c s="34" r="C11"/>
      <c s="34" r="D11"/>
      <c s="34" r="E11"/>
      <c s="34" r="F11"/>
      <c s="34" r="G11"/>
      <c s="34" r="H11"/>
      <c s="34" r="I11"/>
      <c s="34" r="J11"/>
      <c s="34" r="K11"/>
      <c s="34" r="L11"/>
      <c s="34" r="M11"/>
      <c s="34" r="N11"/>
      <c s="34" r="O11"/>
      <c s="34" r="P11"/>
      <c s="34" r="Q11"/>
      <c s="34" r="R11"/>
      <c s="34" r="S11"/>
      <c s="34" r="T11"/>
      <c s="34" r="U11"/>
      <c s="34" r="V11"/>
      <c s="34" r="W11"/>
      <c s="34" r="X11"/>
      <c s="34" r="Y11"/>
      <c s="34" r="Z11"/>
      <c s="34" r="AA11">
        <v>99.1663710535651</v>
      </c>
      <c s="34" r="AB11"/>
      <c s="34" r="AC11"/>
      <c s="34" r="AD11"/>
      <c s="34" r="AE11"/>
      <c s="34" r="AF11"/>
      <c s="34" r="AG11"/>
      <c s="34" r="AH11"/>
      <c s="34" r="AI11"/>
      <c s="34" r="AJ11"/>
      <c s="34" r="AK11">
        <v>99.3230972428595</v>
      </c>
      <c s="34" r="AL11"/>
    </row>
    <row customHeight="1" r="12" ht="15.0">
      <c t="s" s="22" r="A12">
        <v>11</v>
      </c>
      <c s="34" r="B12"/>
      <c s="34" r="C12"/>
      <c s="34" r="D12"/>
      <c s="34" r="E12"/>
      <c s="34" r="F12"/>
      <c s="34" r="G12"/>
      <c s="34" r="H12"/>
      <c s="34" r="I12"/>
      <c s="34" r="J12"/>
      <c s="34" r="K12"/>
      <c s="34" r="L12"/>
      <c s="34" r="M12"/>
      <c s="34" r="N12"/>
      <c s="34" r="O12"/>
      <c s="34" r="P12"/>
      <c s="34" r="Q12"/>
      <c s="34" r="R12"/>
      <c s="34" r="S12"/>
      <c s="34" r="T12"/>
      <c s="34" r="U12"/>
      <c s="34" r="V12"/>
      <c s="34" r="W12"/>
      <c s="34" r="X12"/>
      <c s="34" r="Y12"/>
      <c s="34" r="Z12"/>
      <c s="34" r="AA12"/>
      <c s="34" r="AB12"/>
      <c s="34" r="AC12"/>
      <c s="34" r="AD12"/>
      <c s="34" r="AE12"/>
      <c s="34" r="AF12"/>
      <c s="34" r="AG12"/>
      <c s="34" r="AH12"/>
      <c s="34" r="AI12"/>
      <c s="34" r="AJ12"/>
      <c s="34" r="AK12"/>
      <c s="34" r="AL12"/>
    </row>
    <row customHeight="1" r="13" ht="15.0">
      <c t="s" s="22" r="A13">
        <v>12</v>
      </c>
      <c s="34" r="B13"/>
      <c s="34" r="C13"/>
      <c s="34" r="D13"/>
      <c s="34" r="E13"/>
      <c s="34" r="F13"/>
      <c s="34" r="G13"/>
      <c s="34" r="H13"/>
      <c s="34" r="I13"/>
      <c s="34" r="J13"/>
      <c s="34" r="K13"/>
      <c s="34" r="L13"/>
      <c s="34" r="M13"/>
      <c s="34" r="N13"/>
      <c s="34" r="O13"/>
      <c s="34" r="P13"/>
      <c s="34" r="Q13"/>
      <c s="34" r="R13"/>
      <c s="34" r="S13"/>
      <c s="34" r="T13"/>
      <c s="34" r="U13"/>
      <c s="34" r="V13"/>
      <c s="34" r="W13"/>
      <c s="34" r="X13"/>
      <c s="34" r="Y13"/>
      <c s="34" r="Z13"/>
      <c s="34" r="AA13"/>
      <c s="34" r="AB13"/>
      <c s="34" r="AC13"/>
      <c s="34" r="AD13"/>
      <c s="34" r="AE13"/>
      <c s="34" r="AF13"/>
      <c s="34" r="AG13"/>
      <c s="34" r="AH13"/>
      <c s="34" r="AI13"/>
      <c s="34" r="AJ13"/>
      <c s="34" r="AK13"/>
      <c s="34" r="AL13"/>
    </row>
    <row customHeight="1" r="14" ht="15.0">
      <c t="s" s="22" r="A14">
        <v>13</v>
      </c>
      <c s="34" r="B14"/>
      <c s="34" r="C14"/>
      <c s="34" r="D14"/>
      <c s="34" r="E14"/>
      <c s="34" r="F14"/>
      <c s="34" r="G14"/>
      <c s="34" r="H14"/>
      <c s="34" r="I14"/>
      <c s="34" r="J14"/>
      <c s="34" r="K14"/>
      <c s="34" r="L14"/>
      <c s="34" r="M14"/>
      <c s="34" r="N14"/>
      <c s="34" r="O14"/>
      <c s="34" r="P14"/>
      <c s="34" r="Q14"/>
      <c s="34" r="R14"/>
      <c s="34" r="S14"/>
      <c s="34" r="T14"/>
      <c s="34" r="U14"/>
      <c s="34" r="V14"/>
      <c s="34" r="W14"/>
      <c s="34" r="X14"/>
      <c s="34" r="Y14"/>
      <c s="34" r="Z14">
        <v>99.9014916971573</v>
      </c>
      <c s="34" r="AA14"/>
      <c s="34" r="AB14"/>
      <c s="34" r="AC14"/>
      <c s="34" r="AD14"/>
      <c s="34" r="AE14"/>
      <c s="34" r="AF14"/>
      <c s="34" r="AG14"/>
      <c s="34" r="AH14">
        <v>100</v>
      </c>
      <c s="34" r="AI14"/>
      <c s="34" r="AJ14">
        <v>99.9457877046514</v>
      </c>
      <c s="34" r="AK14"/>
      <c s="34" r="AL14"/>
    </row>
    <row customHeight="1" r="15" ht="15.0">
      <c t="s" s="22" r="A15">
        <v>14</v>
      </c>
      <c s="34" r="B15"/>
      <c s="34" r="C15"/>
      <c s="34" r="D15"/>
      <c s="34" r="E15"/>
      <c s="34" r="F15"/>
      <c s="34" r="G15"/>
      <c s="34" r="H15"/>
      <c s="34" r="I15"/>
      <c s="34" r="J15"/>
      <c s="34" r="K15"/>
      <c s="34" r="L15"/>
      <c s="34" r="M15"/>
      <c s="34" r="N15"/>
      <c s="34" r="O15"/>
      <c s="34" r="P15"/>
      <c s="34" r="Q15"/>
      <c s="34" r="R15"/>
      <c s="34" r="S15"/>
      <c s="34" r="T15"/>
      <c s="34" r="U15"/>
      <c s="34" r="V15"/>
      <c s="34" r="W15"/>
      <c s="34" r="X15"/>
      <c s="34" r="Y15"/>
      <c s="34" r="Z15"/>
      <c s="34" r="AA15"/>
      <c s="34" r="AB15"/>
      <c s="34" r="AC15"/>
      <c s="34" r="AD15"/>
      <c s="34" r="AE15"/>
      <c s="34" r="AF15"/>
      <c s="34" r="AG15"/>
      <c s="34" r="AH15"/>
      <c s="34" r="AI15"/>
      <c s="34" r="AJ15"/>
      <c s="34" r="AK15"/>
      <c s="34" r="AL15"/>
    </row>
    <row customHeight="1" r="16" ht="15.0">
      <c t="s" s="22" r="A16">
        <v>15</v>
      </c>
      <c s="34" r="B16"/>
      <c s="34" r="C16"/>
      <c s="34" r="D16"/>
      <c s="34" r="E16"/>
      <c s="34" r="F16"/>
      <c s="34" r="G16"/>
      <c s="34" r="H16">
        <v>82.0774227374676</v>
      </c>
      <c s="34" r="I16"/>
      <c s="34" r="J16"/>
      <c s="34" r="K16"/>
      <c s="34" r="L16"/>
      <c s="34" r="M16"/>
      <c s="34" r="N16"/>
      <c s="34" r="O16"/>
      <c s="34" r="P16"/>
      <c s="34" r="Q16"/>
      <c s="34" r="R16">
        <v>96.5787708344084</v>
      </c>
      <c s="34" r="S16"/>
      <c s="34" r="T16"/>
      <c s="34" r="U16"/>
      <c s="34" r="V16"/>
      <c s="34" r="W16"/>
      <c s="34" r="X16"/>
      <c s="34" r="Y16"/>
      <c s="34" r="Z16"/>
      <c s="34" r="AA16"/>
      <c s="34" r="AB16">
        <v>97.2506106497313</v>
      </c>
      <c s="34" r="AC16"/>
      <c s="34" r="AD16"/>
      <c s="34" r="AE16"/>
      <c s="34" r="AF16"/>
      <c s="34" r="AG16"/>
      <c s="34" r="AH16"/>
      <c s="34" r="AI16"/>
      <c s="34" r="AJ16"/>
      <c s="34" r="AK16">
        <v>97.5823392833012</v>
      </c>
      <c s="34" r="AL16"/>
    </row>
    <row customHeight="1" r="17" ht="15.0">
      <c t="s" s="22" r="A17">
        <v>16</v>
      </c>
      <c s="34" r="B17"/>
      <c s="34" r="C17"/>
      <c s="34" r="D17"/>
      <c s="34" r="E17"/>
      <c s="34" r="F17"/>
      <c s="34" r="G17"/>
      <c s="34" r="H17">
        <v>27.1510091199665</v>
      </c>
      <c s="34" r="I17"/>
      <c s="34" r="J17"/>
      <c s="34" r="K17"/>
      <c s="34" r="L17"/>
      <c s="34" r="M17"/>
      <c s="34" r="N17"/>
      <c s="34" r="O17"/>
      <c s="34" r="P17"/>
      <c s="34" r="Q17"/>
      <c s="34" r="R17">
        <v>37.9897456070673</v>
      </c>
      <c s="34" r="S17"/>
      <c s="34" r="T17"/>
      <c s="34" r="U17"/>
      <c s="34" r="V17"/>
      <c s="34" r="W17"/>
      <c s="34" r="X17"/>
      <c s="34" r="Y17"/>
      <c s="34" r="Z17"/>
      <c s="34" r="AA17"/>
      <c s="34" r="AB17">
        <v>60.2562288017816</v>
      </c>
      <c s="34" r="AC17"/>
      <c s="34" r="AD17"/>
      <c s="34" r="AE17"/>
      <c s="34" r="AF17"/>
      <c s="34" r="AG17"/>
      <c s="34" r="AH17"/>
      <c s="34" r="AI17"/>
      <c s="34" r="AJ17"/>
      <c s="34" r="AK17"/>
      <c s="34" r="AL17">
        <v>80.41</v>
      </c>
    </row>
    <row customHeight="1" r="18" ht="15.0">
      <c t="s" s="22" r="A18">
        <v>17</v>
      </c>
      <c s="34" r="B18"/>
      <c s="34" r="C18"/>
      <c s="34" r="D18"/>
      <c s="34" r="E18"/>
      <c s="34" r="F18"/>
      <c s="34" r="G18"/>
      <c s="34" r="H18"/>
      <c s="34" r="I18"/>
      <c s="34" r="J18"/>
      <c s="34" r="K18"/>
      <c s="34" r="L18"/>
      <c s="34" r="M18"/>
      <c s="34" r="N18"/>
      <c s="34" r="O18"/>
      <c s="34" r="P18"/>
      <c s="34" r="Q18"/>
      <c s="34" r="R18"/>
      <c s="34" r="S18"/>
      <c s="34" r="T18"/>
      <c s="34" r="U18"/>
      <c s="34" r="V18"/>
      <c s="34" r="W18"/>
      <c s="34" r="X18"/>
      <c s="34" r="Y18"/>
      <c s="34" r="Z18"/>
      <c s="34" r="AA18"/>
      <c s="34" r="AB18"/>
      <c s="34" r="AC18"/>
      <c s="34" r="AD18"/>
      <c s="34" r="AE18"/>
      <c s="34" r="AF18"/>
      <c s="34" r="AG18"/>
      <c s="34" r="AH18"/>
      <c s="34" r="AI18"/>
      <c s="34" r="AJ18"/>
      <c s="34" r="AK18"/>
      <c s="34" r="AL18"/>
    </row>
    <row customHeight="1" r="19" ht="15.0">
      <c t="s" s="22" r="A19">
        <v>18</v>
      </c>
      <c s="34" r="B19"/>
      <c s="34" r="C19"/>
      <c s="34" r="D19"/>
      <c s="34" r="E19"/>
      <c s="34" r="F19"/>
      <c s="34" r="G19"/>
      <c s="34" r="H19"/>
      <c s="34" r="I19"/>
      <c s="34" r="J19"/>
      <c s="34" r="K19"/>
      <c s="34" r="L19"/>
      <c s="34" r="M19"/>
      <c s="34" r="N19"/>
      <c s="34" r="O19"/>
      <c s="34" r="P19">
        <v>99.8005423550431</v>
      </c>
      <c s="34" r="Q19"/>
      <c s="34" r="R19"/>
      <c s="34" r="S19"/>
      <c s="34" r="T19"/>
      <c s="34" r="U19"/>
      <c s="34" r="V19"/>
      <c s="34" r="W19"/>
      <c s="34" r="X19"/>
      <c s="34" r="Y19"/>
      <c s="34" r="Z19">
        <v>99.8282095435515</v>
      </c>
      <c s="34" r="AA19"/>
      <c s="34" r="AB19"/>
      <c s="34" r="AC19"/>
      <c s="34" r="AD19"/>
      <c s="34" r="AE19"/>
      <c s="34" r="AF19"/>
      <c s="34" r="AG19"/>
      <c s="34" r="AH19"/>
      <c s="34" r="AI19"/>
      <c s="34" r="AJ19">
        <v>99.8473948438812</v>
      </c>
      <c s="34" r="AK19"/>
      <c s="34" r="AL19"/>
    </row>
    <row customHeight="1" r="20" ht="15.0">
      <c t="s" s="22" r="A20">
        <v>19</v>
      </c>
      <c s="34" r="B20"/>
      <c s="34" r="C20"/>
      <c s="34" r="D20"/>
      <c s="34" r="E20"/>
      <c s="34" r="F20"/>
      <c s="34" r="G20"/>
      <c s="34" r="H20"/>
      <c s="34" r="I20"/>
      <c s="34" r="J20"/>
      <c s="34" r="K20"/>
      <c s="34" r="L20"/>
      <c s="34" r="M20"/>
      <c s="34" r="N20"/>
      <c s="34" r="O20"/>
      <c s="34" r="P20"/>
      <c s="34" r="Q20"/>
      <c s="34" r="R20"/>
      <c s="34" r="S20"/>
      <c s="34" r="T20"/>
      <c s="34" r="U20"/>
      <c s="34" r="V20"/>
      <c s="34" r="W20"/>
      <c s="34" r="X20"/>
      <c s="34" r="Y20"/>
      <c s="34" r="Z20"/>
      <c s="34" r="AA20"/>
      <c s="34" r="AB20"/>
      <c s="34" r="AC20"/>
      <c s="34" r="AD20"/>
      <c s="34" r="AE20"/>
      <c s="34" r="AF20"/>
      <c s="34" r="AG20"/>
      <c s="34" r="AH20"/>
      <c s="34" r="AI20"/>
      <c s="34" r="AJ20"/>
      <c s="34" r="AK20"/>
      <c s="34" r="AL20"/>
    </row>
    <row customHeight="1" r="21" ht="15.0">
      <c t="s" s="22" r="A21">
        <v>20</v>
      </c>
      <c s="34" r="B21"/>
      <c s="34" r="C21"/>
      <c s="34" r="D21"/>
      <c s="34" r="E21"/>
      <c s="34" r="F21"/>
      <c s="34" r="G21"/>
      <c s="34" r="H21"/>
      <c s="34" r="I21"/>
      <c s="34" r="J21"/>
      <c s="34" r="K21"/>
      <c s="34" r="L21"/>
      <c s="34" r="M21"/>
      <c s="34" r="N21"/>
      <c s="34" r="O21"/>
      <c s="34" r="P21"/>
      <c s="34" r="Q21"/>
      <c s="34" r="R21">
        <v>76.7019488751953</v>
      </c>
      <c s="34" r="S21"/>
      <c s="34" r="T21"/>
      <c s="34" r="U21"/>
      <c s="34" r="V21"/>
      <c s="34" r="W21"/>
      <c s="34" r="X21"/>
      <c s="34" r="Y21"/>
      <c s="34" r="Z21"/>
      <c s="34" r="AA21"/>
      <c s="34" r="AB21"/>
      <c s="34" r="AC21"/>
      <c s="34" r="AD21"/>
      <c s="34" r="AE21"/>
      <c s="34" r="AF21"/>
      <c s="34" r="AG21"/>
      <c s="34" r="AH21"/>
      <c s="34" r="AI21"/>
      <c s="34" r="AJ21"/>
      <c s="34" r="AK21"/>
      <c s="34" r="AL21"/>
    </row>
    <row customHeight="1" r="22" ht="15.0">
      <c t="s" s="22" r="A22">
        <v>21</v>
      </c>
      <c s="34" r="B22"/>
      <c s="34" r="C22"/>
      <c s="34" r="D22"/>
      <c s="34" r="E22"/>
      <c s="34" r="F22">
        <v>18.2551839314549</v>
      </c>
      <c s="34" r="G22"/>
      <c s="34" r="H22"/>
      <c s="34" r="I22"/>
      <c s="34" r="J22"/>
      <c s="34" r="K22"/>
      <c s="34" r="L22"/>
      <c s="34" r="M22"/>
      <c s="34" r="N22"/>
      <c s="34" r="O22"/>
      <c s="34" r="P22"/>
      <c s="34" r="Q22"/>
      <c s="34" r="R22"/>
      <c s="34" r="S22">
        <v>26.690291358389</v>
      </c>
      <c s="34" r="T22"/>
      <c s="34" r="U22"/>
      <c s="34" r="V22"/>
      <c s="34" r="W22"/>
      <c s="34" r="X22"/>
      <c s="34" r="Y22"/>
      <c s="34" r="Z22"/>
      <c s="34" r="AA22"/>
      <c s="34" r="AB22"/>
      <c s="34" r="AC22">
        <v>33.238001821844</v>
      </c>
      <c s="34" r="AD22"/>
      <c s="34" r="AE22"/>
      <c s="34" r="AF22"/>
      <c s="34" r="AG22">
        <v>30.7865523478319</v>
      </c>
      <c s="34" r="AH22"/>
      <c s="34" r="AI22"/>
      <c s="34" r="AJ22"/>
      <c s="34" r="AK22"/>
      <c s="34" r="AL22"/>
    </row>
    <row customHeight="1" r="23" ht="15.0">
      <c t="s" s="22" r="A23">
        <v>22</v>
      </c>
      <c s="34" r="B23"/>
      <c s="34" r="C23"/>
      <c s="34" r="D23"/>
      <c s="34" r="E23"/>
      <c s="34" r="F23"/>
      <c s="34" r="G23"/>
      <c s="34" r="H23"/>
      <c s="34" r="I23"/>
      <c s="34" r="J23"/>
      <c s="34" r="K23"/>
      <c s="34" r="L23"/>
      <c s="34" r="M23"/>
      <c s="34" r="N23"/>
      <c s="34" r="O23"/>
      <c s="34" r="P23"/>
      <c s="34" r="Q23"/>
      <c s="34" r="R23"/>
      <c s="34" r="S23"/>
      <c s="34" r="T23"/>
      <c s="34" r="U23"/>
      <c s="34" r="V23"/>
      <c s="34" r="W23"/>
      <c s="34" r="X23"/>
      <c s="34" r="Y23"/>
      <c s="34" r="Z23"/>
      <c s="34" r="AA23"/>
      <c s="34" r="AB23"/>
      <c s="34" r="AC23"/>
      <c s="34" r="AD23"/>
      <c s="34" r="AE23"/>
      <c s="34" r="AF23"/>
      <c s="34" r="AG23"/>
      <c s="34" r="AH23"/>
      <c s="34" r="AI23"/>
      <c s="34" r="AJ23"/>
      <c s="34" r="AK23"/>
      <c s="34" r="AL23"/>
    </row>
    <row customHeight="1" r="24" ht="15.0">
      <c t="s" s="22" r="A24">
        <v>23</v>
      </c>
      <c s="34" r="B24"/>
      <c s="34" r="C24"/>
      <c s="34" r="D24"/>
      <c s="34" r="E24"/>
      <c s="34" r="F24"/>
      <c s="34" r="G24"/>
      <c s="34" r="H24"/>
      <c s="34" r="I24"/>
      <c s="34" r="J24"/>
      <c s="34" r="K24"/>
      <c s="34" r="L24"/>
      <c s="34" r="M24"/>
      <c s="34" r="N24"/>
      <c s="34" r="O24"/>
      <c s="34" r="P24"/>
      <c s="34" r="Q24"/>
      <c s="34" r="R24"/>
      <c s="34" r="S24"/>
      <c s="34" r="T24"/>
      <c s="34" r="U24"/>
      <c s="34" r="V24"/>
      <c s="34" r="W24"/>
      <c s="34" r="X24"/>
      <c s="34" r="Y24"/>
      <c s="34" r="Z24"/>
      <c s="34" r="AA24"/>
      <c s="34" r="AB24"/>
      <c s="34" r="AC24"/>
      <c s="34" r="AD24"/>
      <c s="34" r="AE24"/>
      <c s="34" r="AF24">
        <v>67.9642610471866</v>
      </c>
      <c s="34" r="AG24"/>
      <c s="34" r="AH24"/>
      <c s="34" r="AI24"/>
      <c s="34" r="AJ24"/>
      <c s="34" r="AK24"/>
      <c s="34" r="AL24"/>
    </row>
    <row customHeight="1" r="25" ht="15.0">
      <c t="s" s="22" r="A25">
        <v>24</v>
      </c>
      <c s="34" r="B25"/>
      <c s="34" r="C25">
        <v>75.8401449259546</v>
      </c>
      <c s="34" r="D25"/>
      <c s="34" r="E25"/>
      <c s="34" r="F25"/>
      <c s="34" r="G25"/>
      <c s="34" r="H25"/>
      <c s="34" r="I25"/>
      <c s="34" r="J25"/>
      <c s="34" r="K25"/>
      <c s="34" r="L25"/>
      <c s="34" r="M25"/>
      <c s="34" r="N25"/>
      <c s="34" r="O25"/>
      <c s="34" r="P25"/>
      <c s="34" r="Q25"/>
      <c s="34" r="R25"/>
      <c s="34" r="S25">
        <v>91.5659807054067</v>
      </c>
      <c s="34" r="T25"/>
      <c s="34" r="U25"/>
      <c s="34" r="V25"/>
      <c s="34" r="W25"/>
      <c s="34" r="X25"/>
      <c s="34" r="Y25"/>
      <c s="34" r="Z25"/>
      <c s="34" r="AA25"/>
      <c s="34" r="AB25">
        <v>96.1146193328146</v>
      </c>
      <c s="34" r="AC25"/>
      <c s="34" r="AD25"/>
      <c s="34" r="AE25"/>
      <c s="34" r="AF25"/>
      <c s="34" r="AG25"/>
      <c s="34" r="AH25">
        <v>99.144579023949</v>
      </c>
      <c s="34" r="AI25">
        <v>98.8794125820479</v>
      </c>
      <c s="34" r="AJ25">
        <v>99.0843005023505</v>
      </c>
      <c s="34" r="AK25"/>
      <c s="34" r="AL25"/>
    </row>
    <row customHeight="1" r="26" ht="39.0">
      <c t="s" s="22" r="A26">
        <v>25</v>
      </c>
      <c s="34" r="B26"/>
      <c s="34" r="C26"/>
      <c s="34" r="D26"/>
      <c s="34" r="E26"/>
      <c s="34" r="F26"/>
      <c s="34" r="G26"/>
      <c s="34" r="H26"/>
      <c s="34" r="I26"/>
      <c s="34" r="J26"/>
      <c s="34" r="K26"/>
      <c s="34" r="L26"/>
      <c s="34" r="M26"/>
      <c s="34" r="N26"/>
      <c s="34" r="O26"/>
      <c s="34" r="P26"/>
      <c s="34" r="Q26"/>
      <c s="34" r="R26"/>
      <c s="34" r="S26"/>
      <c s="34" r="T26"/>
      <c s="34" r="U26"/>
      <c s="34" r="V26"/>
      <c s="34" r="W26"/>
      <c s="34" r="X26"/>
      <c s="34" r="Y26"/>
      <c s="34" r="Z26"/>
      <c s="34" r="AA26">
        <v>99.8436278342455</v>
      </c>
      <c s="34" r="AB26"/>
      <c s="34" r="AC26"/>
      <c s="34" r="AD26"/>
      <c s="34" r="AE26"/>
      <c s="34" r="AF26"/>
      <c s="34" r="AG26"/>
      <c s="34" r="AH26"/>
      <c s="34" r="AI26"/>
      <c s="34" r="AJ26"/>
      <c s="34" r="AK26"/>
      <c s="34" r="AL26">
        <v>99.70686</v>
      </c>
    </row>
    <row customHeight="1" r="27" ht="15.0">
      <c t="s" s="22" r="A27">
        <v>26</v>
      </c>
      <c s="34" r="B27"/>
      <c s="34" r="C27"/>
      <c s="34" r="D27"/>
      <c s="34" r="E27"/>
      <c s="34" r="F27"/>
      <c s="34" r="G27"/>
      <c s="34" r="H27"/>
      <c s="34" r="I27"/>
      <c s="34" r="J27"/>
      <c s="34" r="K27"/>
      <c s="34" r="L27"/>
      <c s="34" r="M27"/>
      <c s="34" r="N27"/>
      <c s="34" r="O27"/>
      <c s="34" r="P27"/>
      <c s="34" r="Q27"/>
      <c s="34" r="R27">
        <v>92.2518763262458</v>
      </c>
      <c s="34" r="S27"/>
      <c s="34" r="T27"/>
      <c s="34" r="U27"/>
      <c s="34" r="V27"/>
      <c s="34" r="W27"/>
      <c s="34" r="X27"/>
      <c s="34" r="Y27"/>
      <c s="34" r="Z27"/>
      <c s="34" r="AA27"/>
      <c s="34" r="AB27"/>
      <c s="34" r="AC27"/>
      <c s="34" r="AD27">
        <v>95.5960193757569</v>
      </c>
      <c s="34" r="AE27"/>
      <c s="34" r="AF27"/>
      <c s="34" r="AG27"/>
      <c s="34" r="AH27"/>
      <c s="34" r="AI27"/>
      <c s="34" r="AJ27"/>
      <c s="34" r="AK27"/>
      <c s="34" r="AL27">
        <v>96.9742</v>
      </c>
    </row>
    <row customHeight="1" r="28" ht="24.0">
      <c t="s" s="22" r="A28">
        <v>27</v>
      </c>
      <c s="34" r="B28"/>
      <c s="34" r="C28"/>
      <c s="34" r="D28"/>
      <c s="34" r="E28"/>
      <c s="34" r="F28"/>
      <c s="34" r="G28">
        <v>85.236549758348</v>
      </c>
      <c s="34" r="H28"/>
      <c s="34" r="I28"/>
      <c s="34" r="J28"/>
      <c s="34" r="K28"/>
      <c s="34" r="L28"/>
      <c s="34" r="M28"/>
      <c s="34" r="N28"/>
      <c s="34" r="O28"/>
      <c s="34" r="P28"/>
      <c s="34" r="Q28"/>
      <c s="34" r="R28"/>
      <c s="34" r="S28"/>
      <c s="34" r="T28"/>
      <c s="34" r="U28"/>
      <c s="34" r="V28"/>
      <c s="34" r="W28"/>
      <c s="34" r="X28"/>
      <c s="34" r="Y28"/>
      <c s="34" r="Z28"/>
      <c s="34" r="AA28">
        <v>95.7190151018145</v>
      </c>
      <c s="34" r="AB28"/>
      <c s="34" r="AC28"/>
      <c s="34" r="AD28"/>
      <c s="34" r="AE28">
        <v>97.9038580657748</v>
      </c>
      <c s="34" r="AF28"/>
      <c s="34" r="AG28">
        <v>98.361658897503</v>
      </c>
      <c s="34" r="AH28">
        <v>98.5594284979829</v>
      </c>
      <c s="34" r="AI28">
        <v>98.5311091344143</v>
      </c>
      <c s="34" r="AJ28">
        <v>98.6920414176059</v>
      </c>
      <c s="34" r="AK28">
        <v>98.3187371208164</v>
      </c>
      <c s="34" r="AL28"/>
    </row>
    <row customHeight="1" r="29" ht="39.0">
      <c t="s" s="22" r="A29">
        <v>28</v>
      </c>
      <c s="34" r="B29"/>
      <c s="34" r="C29"/>
      <c s="34" r="D29"/>
      <c s="34" r="E29"/>
      <c s="34" r="F29"/>
      <c s="34" r="G29"/>
      <c s="34" r="H29"/>
      <c s="34" r="I29"/>
      <c s="34" r="J29"/>
      <c s="34" r="K29"/>
      <c s="34" r="L29"/>
      <c s="34" r="M29"/>
      <c s="34" r="N29"/>
      <c s="34" r="O29"/>
      <c s="34" r="P29"/>
      <c s="34" r="Q29"/>
      <c s="34" r="R29"/>
      <c s="34" r="S29"/>
      <c s="34" r="T29"/>
      <c s="34" r="U29"/>
      <c s="34" r="V29"/>
      <c s="34" r="W29"/>
      <c s="34" r="X29"/>
      <c s="34" r="Y29"/>
      <c s="34" r="Z29"/>
      <c s="34" r="AA29"/>
      <c s="34" r="AB29"/>
      <c s="34" r="AC29"/>
      <c s="34" r="AD29"/>
      <c s="34" r="AE29"/>
      <c s="34" r="AF29"/>
      <c s="34" r="AG29"/>
      <c s="34" r="AH29"/>
      <c s="34" r="AI29"/>
      <c s="34" r="AJ29"/>
      <c s="34" r="AK29"/>
      <c s="34" r="AL29"/>
    </row>
    <row customHeight="1" r="30" ht="15.0">
      <c t="s" s="22" r="A30">
        <v>29</v>
      </c>
      <c s="34" r="B30"/>
      <c s="34" r="C30"/>
      <c s="34" r="D30"/>
      <c s="34" r="E30"/>
      <c s="34" r="F30"/>
      <c s="34" r="G30"/>
      <c s="34" r="H30">
        <v>93.2389150235212</v>
      </c>
      <c s="34" r="I30"/>
      <c s="34" r="J30"/>
      <c s="34" r="K30"/>
      <c s="34" r="L30"/>
      <c s="34" r="M30"/>
      <c s="34" r="N30"/>
      <c s="34" r="O30"/>
      <c s="34" r="P30"/>
      <c s="34" r="Q30"/>
      <c s="34" r="R30">
        <v>98.0837920746313</v>
      </c>
      <c s="34" r="S30"/>
      <c s="34" r="T30"/>
      <c s="34" r="U30"/>
      <c s="34" r="V30"/>
      <c s="34" r="W30"/>
      <c s="34" r="X30"/>
      <c s="34" r="Y30"/>
      <c s="34" r="Z30"/>
      <c s="34" r="AA30"/>
      <c s="34" r="AB30">
        <v>98.9121714854154</v>
      </c>
      <c s="34" r="AC30"/>
      <c s="34" r="AD30"/>
      <c s="34" r="AE30"/>
      <c s="34" r="AF30"/>
      <c s="34" r="AG30"/>
      <c s="34" r="AH30"/>
      <c s="34" r="AI30"/>
      <c s="34" r="AJ30"/>
      <c s="34" r="AK30"/>
      <c s="34" r="AL30">
        <v>99.7102</v>
      </c>
    </row>
    <row customHeight="1" r="31" ht="24.0">
      <c t="s" s="22" r="A31">
        <v>30</v>
      </c>
      <c s="34" r="B31"/>
      <c s="34" r="C31"/>
      <c s="34" r="D31"/>
      <c s="34" r="E31"/>
      <c s="34" r="F31"/>
      <c s="34" r="G31"/>
      <c s="34" r="H31"/>
      <c s="34" r="I31"/>
      <c s="34" r="J31"/>
      <c s="34" r="K31"/>
      <c s="34" r="L31"/>
      <c s="34" r="M31"/>
      <c s="34" r="N31"/>
      <c s="34" r="O31"/>
      <c s="34" r="P31"/>
      <c s="34" r="Q31"/>
      <c s="34" r="R31"/>
      <c s="34" r="S31"/>
      <c s="34" r="T31"/>
      <c s="34" r="U31"/>
      <c s="34" r="V31"/>
      <c s="34" r="W31"/>
      <c s="34" r="X31"/>
      <c s="34" r="Y31"/>
      <c s="34" r="Z31"/>
      <c s="34" r="AA31"/>
      <c s="34" r="AB31">
        <v>98.1097690974314</v>
      </c>
      <c s="34" r="AC31"/>
      <c s="34" r="AD31"/>
      <c s="34" r="AE31"/>
      <c s="34" r="AF31"/>
      <c s="34" r="AG31"/>
      <c s="34" r="AH31"/>
      <c s="34" r="AI31"/>
      <c s="34" r="AJ31"/>
      <c s="34" r="AK31"/>
      <c s="34" r="AL31">
        <v>97.6510617657339</v>
      </c>
    </row>
    <row customHeight="1" r="32" ht="26.25">
      <c t="s" s="22" r="A32">
        <v>31</v>
      </c>
      <c s="34" r="B32">
        <v>6.66405670485453</v>
      </c>
      <c s="34" r="C32"/>
      <c s="34" r="D32"/>
      <c s="34" r="E32"/>
      <c s="34" r="F32"/>
      <c s="34" r="G32"/>
      <c s="34" r="H32"/>
      <c s="34" r="I32"/>
      <c s="34" r="J32"/>
      <c s="34" r="K32"/>
      <c s="34" r="L32"/>
      <c s="34" r="M32"/>
      <c s="34" r="N32"/>
      <c s="34" r="O32"/>
      <c s="34" r="P32"/>
      <c s="34" r="Q32"/>
      <c s="34" r="R32">
        <v>14.1737455066937</v>
      </c>
      <c s="34" r="S32"/>
      <c s="34" r="T32"/>
      <c s="34" r="U32"/>
      <c s="34" r="V32"/>
      <c s="34" r="W32">
        <v>13.9853426389417</v>
      </c>
      <c s="34" r="X32"/>
      <c s="34" r="Y32"/>
      <c s="34" r="Z32"/>
      <c s="34" r="AA32"/>
      <c s="34" r="AB32"/>
      <c s="34" r="AC32"/>
      <c s="34" r="AD32">
        <v>24.8113710280203</v>
      </c>
      <c s="34" r="AE32"/>
      <c s="34" r="AF32">
        <v>26.4828976506735</v>
      </c>
      <c s="34" r="AG32"/>
      <c s="34" r="AH32">
        <v>33.1253248882384</v>
      </c>
      <c s="34" r="AI32"/>
      <c s="34" r="AJ32"/>
      <c s="34" r="AK32"/>
      <c s="34" r="AL32"/>
    </row>
    <row customHeight="1" r="33" ht="15.0">
      <c t="s" s="22" r="A33">
        <v>32</v>
      </c>
      <c s="34" r="B33"/>
      <c s="34" r="C33"/>
      <c s="34" r="D33"/>
      <c s="34" r="E33"/>
      <c s="34" r="F33">
        <v>21.4868604731162</v>
      </c>
      <c s="34" r="G33"/>
      <c s="34" r="H33"/>
      <c s="34" r="I33"/>
      <c s="34" r="J33"/>
      <c s="34" r="K33"/>
      <c s="34" r="L33"/>
      <c s="34" r="M33"/>
      <c s="34" r="N33"/>
      <c s="34" r="O33"/>
      <c s="34" r="P33"/>
      <c s="34" r="Q33">
        <v>48.0112617195941</v>
      </c>
      <c s="34" r="R33"/>
      <c s="34" r="S33"/>
      <c s="34" r="T33"/>
      <c s="34" r="U33"/>
      <c s="34" r="V33"/>
      <c s="34" r="W33"/>
      <c s="34" r="X33"/>
      <c s="34" r="Y33"/>
      <c s="34" r="Z33"/>
      <c s="34" r="AA33">
        <v>70.365296803653</v>
      </c>
      <c s="34" r="AB33"/>
      <c s="34" r="AC33"/>
      <c s="34" r="AD33"/>
      <c s="34" r="AE33"/>
      <c s="34" r="AF33"/>
      <c s="34" r="AG33"/>
      <c s="34" r="AH33"/>
      <c s="34" r="AI33">
        <v>88.113453762233</v>
      </c>
      <c s="34" r="AJ33"/>
      <c s="34" r="AK33"/>
      <c s="34" r="AL33"/>
    </row>
    <row customHeight="1" r="34" ht="24.0">
      <c t="s" s="22" r="A34">
        <v>33</v>
      </c>
      <c s="34" r="B34"/>
      <c s="34" r="C34"/>
      <c s="34" r="D34"/>
      <c s="34" r="E34"/>
      <c s="34" r="F34"/>
      <c s="34" r="G34"/>
      <c s="34" r="H34"/>
      <c s="34" r="I34"/>
      <c s="34" r="J34"/>
      <c s="34" r="K34"/>
      <c s="34" r="L34"/>
      <c s="34" r="M34"/>
      <c s="34" r="N34"/>
      <c s="34" r="O34"/>
      <c s="34" r="P34"/>
      <c s="34" r="Q34"/>
      <c s="34" r="R34"/>
      <c s="34" r="S34"/>
      <c s="34" r="T34"/>
      <c s="34" r="U34"/>
      <c s="34" r="V34"/>
      <c s="34" r="W34"/>
      <c s="34" r="X34"/>
      <c s="34" r="Y34">
        <v>71.0715933562503</v>
      </c>
      <c s="34" r="Z34"/>
      <c s="34" r="AA34"/>
      <c s="34" r="AB34"/>
      <c s="34" r="AC34"/>
      <c s="34" r="AD34"/>
      <c s="34" r="AE34">
        <v>78.8959984570724</v>
      </c>
      <c s="34" r="AF34"/>
      <c s="34" r="AG34"/>
      <c s="34" r="AH34"/>
      <c s="34" r="AI34">
        <v>85.5345691676337</v>
      </c>
      <c s="34" r="AJ34">
        <v>85.8686757194501</v>
      </c>
      <c s="34" r="AK34"/>
      <c s="34" r="AL34"/>
    </row>
    <row customHeight="1" r="35" ht="15.0">
      <c t="s" s="22" r="A35">
        <v>34</v>
      </c>
      <c s="34" r="B35"/>
      <c s="34" r="C35">
        <v>59.0631801552877</v>
      </c>
      <c s="34" r="D35"/>
      <c s="34" r="E35"/>
      <c s="34" r="F35"/>
      <c s="34" r="G35"/>
      <c s="34" r="H35"/>
      <c s="34" r="I35"/>
      <c s="34" r="J35"/>
      <c s="34" r="K35"/>
      <c s="34" r="L35"/>
      <c s="34" r="M35"/>
      <c s="34" r="N35"/>
      <c s="34" r="O35"/>
      <c s="34" r="P35"/>
      <c s="34" r="Q35"/>
      <c s="34" r="R35"/>
      <c s="34" r="S35"/>
      <c s="34" r="T35"/>
      <c s="34" r="U35"/>
      <c s="34" r="V35"/>
      <c s="34" r="W35"/>
      <c s="34" r="X35"/>
      <c s="34" r="Y35"/>
      <c s="34" r="Z35"/>
      <c s="34" r="AA35">
        <v>77.9624893435635</v>
      </c>
      <c s="34" r="AB35"/>
      <c s="34" r="AC35"/>
      <c s="34" r="AD35"/>
      <c s="34" r="AE35"/>
      <c s="34" r="AF35"/>
      <c s="34" r="AG35"/>
      <c s="34" r="AH35">
        <v>77.4820541137493</v>
      </c>
      <c s="34" r="AI35"/>
      <c s="34" r="AJ35"/>
      <c s="34" r="AK35">
        <v>76.4209333819085</v>
      </c>
      <c s="34" r="AL35"/>
    </row>
    <row customHeight="1" r="36" ht="15.0">
      <c t="s" s="22" r="A36">
        <v>35</v>
      </c>
      <c s="34" r="B36"/>
      <c s="34" r="C36"/>
      <c s="34" r="D36"/>
      <c s="34" r="E36"/>
      <c s="34" r="F36"/>
      <c s="34" r="G36"/>
      <c s="34" r="H36"/>
      <c s="34" r="I36"/>
      <c s="34" r="J36"/>
      <c s="34" r="K36"/>
      <c s="34" r="L36"/>
      <c s="34" r="M36"/>
      <c s="34" r="N36"/>
      <c s="34" r="O36"/>
      <c s="34" r="P36"/>
      <c s="34" r="Q36"/>
      <c s="34" r="R36"/>
      <c s="34" r="S36"/>
      <c s="34" r="T36"/>
      <c s="34" r="U36"/>
      <c s="34" r="V36"/>
      <c s="34" r="W36"/>
      <c s="34" r="X36"/>
      <c s="34" r="Y36"/>
      <c s="34" r="Z36"/>
      <c s="34" r="AA36"/>
      <c s="34" r="AB36"/>
      <c s="34" r="AC36"/>
      <c s="34" r="AD36"/>
      <c s="34" r="AE36"/>
      <c s="34" r="AF36"/>
      <c s="34" r="AG36"/>
      <c s="34" r="AH36"/>
      <c s="34" r="AI36"/>
      <c s="34" r="AJ36"/>
      <c s="34" r="AK36"/>
      <c s="34" r="AL36"/>
    </row>
    <row customHeight="1" r="37" ht="15.0">
      <c t="s" s="22" r="A37">
        <v>36</v>
      </c>
      <c s="34" r="B37"/>
      <c s="34" r="C37"/>
      <c s="34" r="D37"/>
      <c s="34" r="E37"/>
      <c s="34" r="F37"/>
      <c s="34" r="G37"/>
      <c s="34" r="H37"/>
      <c s="34" r="I37"/>
      <c s="34" r="J37"/>
      <c s="34" r="K37"/>
      <c s="34" r="L37"/>
      <c s="34" r="M37"/>
      <c s="34" r="N37"/>
      <c s="34" r="O37"/>
      <c s="34" r="P37"/>
      <c s="34" r="Q37">
        <v>86.4150943396226</v>
      </c>
      <c s="34" r="R37"/>
      <c s="34" r="S37"/>
      <c s="34" r="T37"/>
      <c s="34" r="U37"/>
      <c s="34" r="V37"/>
      <c s="34" r="W37"/>
      <c s="34" r="X37"/>
      <c s="34" r="Y37"/>
      <c s="34" r="Z37"/>
      <c s="34" r="AA37"/>
      <c s="34" r="AB37"/>
      <c s="34" r="AC37"/>
      <c s="34" r="AD37"/>
      <c s="34" r="AE37">
        <v>98.03194</v>
      </c>
      <c s="34" r="AF37"/>
      <c s="34" r="AG37"/>
      <c s="34" r="AH37"/>
      <c s="34" r="AI37"/>
      <c s="34" r="AJ37"/>
      <c s="34" r="AK37"/>
      <c s="34" r="AL37">
        <v>99.25232</v>
      </c>
    </row>
    <row customHeight="1" r="38" ht="26.25">
      <c t="s" s="22" r="A38">
        <v>37</v>
      </c>
      <c s="34" r="B38"/>
      <c s="34" r="C38"/>
      <c s="34" r="D38"/>
      <c s="34" r="E38"/>
      <c s="34" r="F38"/>
      <c s="34" r="G38"/>
      <c s="34" r="H38"/>
      <c s="34" r="I38"/>
      <c s="34" r="J38"/>
      <c s="34" r="K38"/>
      <c s="34" r="L38"/>
      <c s="34" r="M38"/>
      <c s="34" r="N38"/>
      <c s="34" r="O38"/>
      <c s="34" r="P38"/>
      <c s="34" r="Q38"/>
      <c s="34" r="R38"/>
      <c s="34" r="S38"/>
      <c s="34" r="T38"/>
      <c s="34" r="U38"/>
      <c s="34" r="V38"/>
      <c s="34" r="W38"/>
      <c s="34" r="X38"/>
      <c s="34" r="Y38"/>
      <c s="34" r="Z38"/>
      <c s="34" r="AA38"/>
      <c s="34" r="AB38"/>
      <c s="34" r="AC38"/>
      <c s="34" r="AD38"/>
      <c s="34" r="AE38"/>
      <c s="34" r="AF38"/>
      <c s="34" r="AG38"/>
      <c s="34" r="AH38">
        <v>98.623326959847</v>
      </c>
      <c s="34" r="AI38"/>
      <c s="34" r="AJ38"/>
      <c s="34" r="AK38"/>
      <c s="34" r="AL38"/>
    </row>
    <row customHeight="1" r="39" ht="39.0">
      <c t="s" s="22" r="A39">
        <v>38</v>
      </c>
      <c s="34" r="B39">
        <v>17.9710859847944</v>
      </c>
      <c s="34" r="C39"/>
      <c s="34" r="D39"/>
      <c s="34" r="E39"/>
      <c s="34" r="F39"/>
      <c s="34" r="G39"/>
      <c s="34" r="H39"/>
      <c s="34" r="I39"/>
      <c s="34" r="J39"/>
      <c s="34" r="K39"/>
      <c s="34" r="L39"/>
      <c s="34" r="M39"/>
      <c s="34" r="N39"/>
      <c s="34" r="O39">
        <v>34.8517487595304</v>
      </c>
      <c s="34" r="P39"/>
      <c s="34" r="Q39"/>
      <c s="34" r="R39"/>
      <c s="34" r="S39"/>
      <c s="34" r="T39"/>
      <c s="34" r="U39"/>
      <c s="34" r="V39"/>
      <c s="34" r="W39"/>
      <c s="34" r="X39"/>
      <c s="34" r="Y39"/>
      <c s="34" r="Z39"/>
      <c s="34" r="AA39">
        <v>49.0193479989398</v>
      </c>
      <c s="34" r="AB39"/>
      <c s="34" r="AC39"/>
      <c s="34" r="AD39"/>
      <c s="34" r="AE39"/>
      <c s="34" r="AF39"/>
      <c s="34" r="AG39"/>
      <c s="34" r="AH39"/>
      <c s="34" r="AI39"/>
      <c s="34" r="AJ39"/>
      <c s="34" r="AK39"/>
      <c s="34" r="AL39">
        <v>59.10705</v>
      </c>
    </row>
    <row customHeight="1" r="40" ht="24.0">
      <c t="s" s="22" r="A40">
        <v>39</v>
      </c>
      <c s="34" r="B40"/>
      <c s="34" r="C40"/>
      <c s="34" r="D40"/>
      <c s="34" r="E40"/>
      <c s="34" r="F40"/>
      <c s="34" r="G40"/>
      <c s="34" r="H40"/>
      <c s="34" r="I40"/>
      <c s="34" r="J40"/>
      <c s="34" r="K40"/>
      <c s="34" r="L40"/>
      <c s="34" r="M40"/>
      <c s="34" r="N40"/>
      <c s="34" r="O40"/>
      <c s="34" r="P40"/>
      <c s="34" r="Q40"/>
      <c s="34" r="R40"/>
      <c s="34" r="S40"/>
      <c s="34" r="T40">
        <v>8.94583559717473</v>
      </c>
      <c s="34" r="U40"/>
      <c s="34" r="V40"/>
      <c s="34" r="W40"/>
      <c s="34" r="X40"/>
      <c s="34" r="Y40"/>
      <c s="34" r="Z40"/>
      <c s="34" r="AA40">
        <v>23.235402578554</v>
      </c>
      <c s="34" r="AB40"/>
      <c s="34" r="AC40"/>
      <c s="34" r="AD40"/>
      <c s="34" r="AE40">
        <v>30.7749077490775</v>
      </c>
      <c s="34" r="AF40"/>
      <c s="34" r="AG40"/>
      <c s="34" r="AH40"/>
      <c s="34" r="AI40"/>
      <c s="34" r="AJ40"/>
      <c s="34" r="AK40"/>
      <c s="34" r="AL40">
        <v>42.18648</v>
      </c>
    </row>
    <row customHeight="1" r="41" ht="36.0">
      <c t="s" s="22" r="A41">
        <v>40</v>
      </c>
      <c s="34" r="B41"/>
      <c s="34" r="C41"/>
      <c s="34" r="D41"/>
      <c s="34" r="E41"/>
      <c s="34" r="F41"/>
      <c s="34" r="G41"/>
      <c s="34" r="H41"/>
      <c s="34" r="I41">
        <v>97.1165324680527</v>
      </c>
      <c s="34" r="J41"/>
      <c s="34" r="K41"/>
      <c s="34" r="L41"/>
      <c s="34" r="M41"/>
      <c s="34" r="N41"/>
      <c s="34" r="O41"/>
      <c s="34" r="P41"/>
      <c s="34" r="Q41"/>
      <c s="34" r="R41"/>
      <c s="34" r="S41">
        <v>98.7008638308849</v>
      </c>
      <c s="34" r="T41"/>
      <c s="34" r="U41"/>
      <c s="34" r="V41"/>
      <c s="34" r="W41"/>
      <c s="34" r="X41"/>
      <c s="34" r="Y41"/>
      <c s="34" r="Z41"/>
      <c s="34" r="AA41"/>
      <c s="34" r="AB41"/>
      <c s="34" r="AC41">
        <v>99.1833364369652</v>
      </c>
      <c s="34" r="AD41"/>
      <c s="34" r="AE41"/>
      <c s="34" r="AF41"/>
      <c s="34" r="AG41"/>
      <c s="34" r="AH41"/>
      <c s="34" r="AI41">
        <v>99.1958127557713</v>
      </c>
      <c s="34" r="AJ41">
        <v>98.8900181655131</v>
      </c>
      <c s="34" r="AK41"/>
      <c s="34" r="AL41"/>
    </row>
    <row customHeight="1" r="42" ht="15.0">
      <c t="s" s="22" r="A42">
        <v>41</v>
      </c>
      <c s="34" r="B42"/>
      <c s="34" r="C42"/>
      <c s="34" r="D42"/>
      <c s="34" r="E42"/>
      <c s="34" r="F42"/>
      <c s="34" r="G42"/>
      <c s="34" r="H42"/>
      <c s="34" r="I42">
        <v>82.0992201442226</v>
      </c>
      <c s="34" r="J42"/>
      <c s="34" r="K42"/>
      <c s="34" r="L42"/>
      <c s="34" r="M42"/>
      <c s="34" r="N42"/>
      <c s="34" r="O42"/>
      <c s="34" r="P42"/>
      <c s="34" r="Q42">
        <v>91.4547023787026</v>
      </c>
      <c s="34" r="R42"/>
      <c s="34" r="S42"/>
      <c s="34" r="T42"/>
      <c s="34" r="U42"/>
      <c s="34" r="V42"/>
      <c s="34" r="W42"/>
      <c s="34" r="X42"/>
      <c s="34" r="Y42"/>
      <c s="34" r="Z42"/>
      <c s="34" r="AA42">
        <v>98.5048632324267</v>
      </c>
      <c s="34" r="AB42"/>
      <c s="34" r="AC42"/>
      <c s="34" r="AD42"/>
      <c s="34" r="AE42"/>
      <c s="34" r="AF42"/>
      <c s="34" r="AG42"/>
      <c s="34" r="AH42"/>
      <c s="34" r="AI42"/>
      <c s="34" r="AJ42"/>
      <c s="34" r="AK42">
        <v>99.5930386863409</v>
      </c>
      <c s="34" r="AL42"/>
    </row>
    <row customHeight="1" r="43" ht="24.0">
      <c t="s" s="22" r="A43">
        <v>42</v>
      </c>
      <c s="34" r="B43"/>
      <c s="34" r="C43"/>
      <c s="34" r="D43"/>
      <c s="34" r="E43"/>
      <c s="34" r="F43"/>
      <c s="34" r="G43"/>
      <c s="34" r="H43"/>
      <c s="34" r="I43"/>
      <c s="34" r="J43"/>
      <c s="34" r="K43"/>
      <c s="34" r="L43"/>
      <c s="34" r="M43"/>
      <c s="34" r="N43"/>
      <c s="34" r="O43"/>
      <c s="34" r="P43"/>
      <c s="34" r="Q43"/>
      <c s="34" r="R43"/>
      <c s="34" r="S43"/>
      <c s="34" r="T43">
        <v>91.8465281189919</v>
      </c>
      <c s="34" r="U43"/>
      <c s="34" r="V43"/>
      <c s="34" r="W43">
        <v>97.5667402737657</v>
      </c>
      <c s="34" r="X43"/>
      <c s="34" r="Y43"/>
      <c s="34" r="Z43"/>
      <c s="34" r="AA43"/>
      <c s="34" r="AB43"/>
      <c s="34" r="AC43"/>
      <c s="34" r="AD43"/>
      <c s="34" r="AE43">
        <v>98.4106755677968</v>
      </c>
      <c s="34" r="AF43">
        <v>98.3748674423935</v>
      </c>
      <c s="34" r="AG43">
        <v>98.1949054526875</v>
      </c>
      <c s="34" r="AH43">
        <v>98.4189980638916</v>
      </c>
      <c s="34" r="AI43">
        <v>98.4268671587698</v>
      </c>
      <c s="34" r="AJ43">
        <v>98.4347191904663</v>
      </c>
      <c s="34" r="AK43">
        <v>98.5171982100477</v>
      </c>
      <c s="34" r="AL43">
        <v>98.7243399248394</v>
      </c>
    </row>
    <row customHeight="1" r="44" ht="15.0">
      <c t="s" s="22" r="A44">
        <v>43</v>
      </c>
      <c s="34" r="B44"/>
      <c s="34" r="C44"/>
      <c s="34" r="D44"/>
      <c s="34" r="E44"/>
      <c s="34" r="F44"/>
      <c s="34" r="G44">
        <v>54.8990354590244</v>
      </c>
      <c s="34" r="H44"/>
      <c s="34" r="I44"/>
      <c s="34" r="J44"/>
      <c s="34" r="K44"/>
      <c s="34" r="L44"/>
      <c s="34" r="M44"/>
      <c s="34" r="N44"/>
      <c s="34" r="O44"/>
      <c s="34" r="P44"/>
      <c s="34" r="Q44"/>
      <c s="34" r="R44"/>
      <c s="34" r="S44"/>
      <c s="34" r="T44"/>
      <c s="34" r="U44"/>
      <c s="34" r="V44"/>
      <c s="34" r="W44"/>
      <c s="34" r="X44"/>
      <c s="34" r="Y44"/>
      <c s="34" r="Z44"/>
      <c s="34" r="AA44">
        <v>77.5576223210675</v>
      </c>
      <c s="34" r="AB44"/>
      <c s="34" r="AC44"/>
      <c s="34" r="AD44"/>
      <c s="34" r="AE44"/>
      <c s="34" r="AF44"/>
      <c s="34" r="AG44"/>
      <c s="34" r="AH44"/>
      <c s="34" r="AI44"/>
      <c s="34" r="AJ44"/>
      <c s="34" r="AK44"/>
      <c s="34" r="AL44">
        <v>85.93516</v>
      </c>
    </row>
    <row customHeight="1" r="45" ht="26.25">
      <c t="s" s="22" r="A45">
        <v>44</v>
      </c>
      <c s="34" r="B45"/>
      <c s="34" r="C45"/>
      <c s="34" r="D45"/>
      <c s="34" r="E45"/>
      <c s="34" r="F45"/>
      <c s="34" r="G45"/>
      <c s="34" r="H45"/>
      <c s="34" r="I45"/>
      <c s="34" r="J45"/>
      <c s="34" r="K45"/>
      <c s="34" r="L45"/>
      <c s="34" r="M45"/>
      <c s="34" r="N45"/>
      <c s="34" r="O45"/>
      <c s="34" r="P45"/>
      <c s="34" r="Q45"/>
      <c s="34" r="R45"/>
      <c s="34" r="S45"/>
      <c s="34" r="T45"/>
      <c s="34" r="U45"/>
      <c s="34" r="V45"/>
      <c s="34" r="W45"/>
      <c s="34" r="X45"/>
      <c s="34" r="Y45"/>
      <c s="34" r="Z45"/>
      <c s="34" r="AA45"/>
      <c s="34" r="AB45">
        <v>63.0907012195122</v>
      </c>
      <c s="34" r="AC45"/>
      <c s="34" r="AD45"/>
      <c s="34" r="AE45"/>
      <c s="34" r="AF45"/>
      <c s="34" r="AG45"/>
      <c s="34" r="AH45">
        <v>53.2502201556192</v>
      </c>
      <c s="34" r="AI45"/>
      <c s="34" r="AJ45"/>
      <c s="34" r="AK45"/>
      <c s="34" r="AL45"/>
    </row>
    <row customHeight="1" r="46" ht="24.0">
      <c t="s" s="22" r="A46">
        <v>45</v>
      </c>
      <c s="34" r="B46"/>
      <c s="34" r="C46"/>
      <c s="34" r="D46"/>
      <c s="34" r="E46"/>
      <c s="34" r="F46"/>
      <c s="34" r="G46"/>
      <c s="34" r="H46"/>
      <c s="34" r="I46"/>
      <c s="34" r="J46"/>
      <c s="34" r="K46"/>
      <c s="34" r="L46"/>
      <c s="34" r="M46"/>
      <c s="34" r="N46"/>
      <c s="34" r="O46"/>
      <c s="34" r="P46"/>
      <c s="34" r="Q46"/>
      <c s="34" r="R46"/>
      <c s="34" r="S46"/>
      <c s="34" r="T46"/>
      <c s="34" r="U46"/>
      <c s="34" r="V46"/>
      <c s="34" r="W46"/>
      <c s="34" r="X46"/>
      <c s="34" r="Y46"/>
      <c s="34" r="Z46"/>
      <c s="34" r="AA46"/>
      <c s="34" r="AB46"/>
      <c s="34" r="AC46"/>
      <c s="34" r="AD46"/>
      <c s="34" r="AE46"/>
      <c s="34" r="AF46"/>
      <c s="34" r="AG46"/>
      <c s="34" r="AH46"/>
      <c s="34" r="AI46"/>
      <c s="34" r="AJ46"/>
      <c s="34" r="AK46"/>
      <c s="34" r="AL46"/>
    </row>
    <row customHeight="1" r="47" ht="24.0">
      <c t="s" s="22" r="A47">
        <v>46</v>
      </c>
      <c s="34" r="B47"/>
      <c s="34" r="C47"/>
      <c s="34" r="D47"/>
      <c s="34" r="E47"/>
      <c s="34" r="F47"/>
      <c s="34" r="G47"/>
      <c s="34" r="H47"/>
      <c s="34" r="I47"/>
      <c s="34" r="J47"/>
      <c s="34" r="K47"/>
      <c s="34" r="L47"/>
      <c s="34" r="M47"/>
      <c s="34" r="N47"/>
      <c s="34" r="O47"/>
      <c s="34" r="P47"/>
      <c s="34" r="Q47"/>
      <c s="34" r="R47"/>
      <c s="34" r="S47"/>
      <c s="34" r="T47"/>
      <c s="34" r="U47"/>
      <c s="34" r="V47"/>
      <c s="34" r="W47"/>
      <c s="34" r="X47"/>
      <c s="34" r="Y47"/>
      <c s="34" r="Z47"/>
      <c s="34" r="AA47"/>
      <c s="34" r="AB47"/>
      <c s="34" r="AC47"/>
      <c s="34" r="AD47"/>
      <c s="34" r="AE47"/>
      <c s="34" r="AF47"/>
      <c s="34" r="AG47"/>
      <c s="34" r="AH47"/>
      <c s="34" r="AI47"/>
      <c s="34" r="AJ47"/>
      <c s="34" r="AK47"/>
      <c s="34" r="AL47"/>
    </row>
    <row customHeight="1" r="48" ht="15.0">
      <c t="s" s="22" r="A48">
        <v>47</v>
      </c>
      <c s="34" r="B48"/>
      <c s="34" r="C48"/>
      <c s="34" r="D48"/>
      <c s="34" r="E48"/>
      <c s="34" r="F48"/>
      <c s="34" r="G48"/>
      <c s="34" r="H48"/>
      <c s="34" r="I48"/>
      <c s="34" r="J48"/>
      <c s="34" r="K48">
        <v>97.5381293320412</v>
      </c>
      <c s="34" r="L48"/>
      <c s="34" r="M48"/>
      <c s="34" r="N48"/>
      <c s="34" r="O48"/>
      <c s="34" r="P48"/>
      <c s="34" r="Q48"/>
      <c s="34" r="R48"/>
      <c s="34" r="S48"/>
      <c s="34" r="T48"/>
      <c s="34" r="U48"/>
      <c s="34" r="V48"/>
      <c s="34" r="W48"/>
      <c s="34" r="X48"/>
      <c s="34" r="Y48"/>
      <c s="34" r="Z48"/>
      <c s="34" r="AA48">
        <v>98.0384088920343</v>
      </c>
      <c s="34" r="AB48"/>
      <c s="34" r="AC48"/>
      <c s="34" r="AD48"/>
      <c s="34" r="AE48"/>
      <c s="34" r="AF48"/>
      <c s="34" r="AG48"/>
      <c s="34" r="AH48"/>
      <c s="34" r="AI48"/>
      <c s="34" r="AJ48"/>
      <c s="34" r="AK48"/>
      <c s="34" r="AL48">
        <v>98.71574</v>
      </c>
    </row>
    <row customHeight="1" r="49" ht="26.25">
      <c t="s" s="22" r="A49">
        <v>48</v>
      </c>
      <c s="34" r="B49"/>
      <c s="34" r="C49"/>
      <c s="34" r="D49"/>
      <c s="34" r="E49"/>
      <c s="34" r="F49"/>
      <c s="34" r="G49"/>
      <c s="34" r="H49"/>
      <c s="34" r="I49"/>
      <c s="34" r="J49"/>
      <c s="34" r="K49"/>
      <c s="34" r="L49"/>
      <c s="34" r="M49"/>
      <c s="34" r="N49"/>
      <c s="34" r="O49">
        <v>37.8459415262168</v>
      </c>
      <c s="34" r="P49"/>
      <c s="34" r="Q49"/>
      <c s="34" r="R49"/>
      <c s="34" r="S49"/>
      <c s="34" r="T49"/>
      <c s="34" r="U49"/>
      <c s="34" r="V49"/>
      <c s="34" r="W49"/>
      <c s="34" r="X49"/>
      <c s="34" r="Y49">
        <v>39.8490945858377</v>
      </c>
      <c s="34" r="Z49"/>
      <c s="34" r="AA49">
        <v>52.1251673360107</v>
      </c>
      <c s="34" r="AB49"/>
      <c s="34" r="AC49"/>
      <c s="34" r="AD49"/>
      <c s="34" r="AE49"/>
      <c s="34" r="AF49"/>
      <c s="34" r="AG49"/>
      <c s="34" r="AH49"/>
      <c s="34" r="AI49"/>
      <c s="34" r="AJ49"/>
      <c s="34" r="AK49"/>
      <c s="34" r="AL49">
        <v>62.74958</v>
      </c>
    </row>
    <row customHeight="1" r="50" ht="24.0">
      <c t="s" s="22" r="A50">
        <v>49</v>
      </c>
      <c s="34" r="B50"/>
      <c s="34" r="C50"/>
      <c s="34" r="D50"/>
      <c s="34" r="E50"/>
      <c s="34" r="F50"/>
      <c s="34" r="G50"/>
      <c s="34" r="H50"/>
      <c s="34" r="I50"/>
      <c s="34" r="J50"/>
      <c s="34" r="K50"/>
      <c s="34" r="L50"/>
      <c s="34" r="M50"/>
      <c s="34" r="N50"/>
      <c s="34" r="O50"/>
      <c s="34" r="P50"/>
      <c s="34" r="Q50"/>
      <c s="34" r="R50">
        <v>99.604403924414</v>
      </c>
      <c s="34" r="S50"/>
      <c s="34" r="T50"/>
      <c s="34" r="U50"/>
      <c s="34" r="V50"/>
      <c s="34" r="W50"/>
      <c s="34" r="X50"/>
      <c s="34" r="Y50"/>
      <c s="34" r="Z50"/>
      <c s="34" r="AA50"/>
      <c s="34" r="AB50">
        <v>99.6532089170983</v>
      </c>
      <c s="34" r="AC50"/>
      <c s="34" r="AD50"/>
      <c s="34" r="AE50"/>
      <c s="34" r="AF50"/>
      <c s="34" r="AG50"/>
      <c s="34" r="AH50"/>
      <c s="34" r="AI50"/>
      <c s="34" r="AJ50"/>
      <c s="34" r="AK50"/>
      <c s="34" r="AL50">
        <v>99.67076</v>
      </c>
    </row>
    <row customHeight="1" r="51" ht="15.0">
      <c t="s" s="22" r="A51">
        <v>50</v>
      </c>
      <c s="34" r="B51"/>
      <c s="34" r="C51"/>
      <c s="34" r="D51"/>
      <c s="34" r="E51"/>
      <c s="34" r="F51"/>
      <c s="34" r="G51"/>
      <c s="34" r="H51"/>
      <c s="34" r="I51"/>
      <c s="34" r="J51"/>
      <c s="34" r="K51"/>
      <c s="34" r="L51"/>
      <c s="34" r="M51"/>
      <c s="34" r="N51"/>
      <c s="34" r="O51"/>
      <c s="34" r="P51"/>
      <c s="34" r="Q51"/>
      <c s="34" r="R51"/>
      <c s="34" r="S51"/>
      <c s="34" r="T51"/>
      <c s="34" r="U51"/>
      <c s="34" r="V51"/>
      <c s="34" r="W51"/>
      <c s="34" r="X51"/>
      <c s="34" r="Y51"/>
      <c s="34" r="Z51"/>
      <c s="34" r="AA51"/>
      <c s="34" r="AB51"/>
      <c s="34" r="AC51">
        <v>99.9536913972327</v>
      </c>
      <c s="34" r="AD51"/>
      <c s="34" r="AE51"/>
      <c s="34" r="AF51"/>
      <c s="34" r="AG51"/>
      <c s="34" r="AH51"/>
      <c s="34" r="AI51"/>
      <c s="34" r="AJ51"/>
      <c s="34" r="AK51"/>
      <c s="34" r="AL51">
        <v>99.98448</v>
      </c>
    </row>
    <row customHeight="1" r="52" ht="15.0">
      <c t="s" s="22" r="A52">
        <v>51</v>
      </c>
      <c s="34" r="B52"/>
      <c s="34" r="C52"/>
      <c s="34" r="D52"/>
      <c s="34" r="E52"/>
      <c s="34" r="F52"/>
      <c s="34" r="G52"/>
      <c s="34" r="H52"/>
      <c s="34" r="I52"/>
      <c s="34" r="J52"/>
      <c s="34" r="K52"/>
      <c s="34" r="L52"/>
      <c s="34" r="M52"/>
      <c s="34" r="N52"/>
      <c s="34" r="O52"/>
      <c s="34" r="P52"/>
      <c s="34" r="Q52"/>
      <c s="34" r="R52"/>
      <c s="34" r="S52">
        <v>99.6641977660816</v>
      </c>
      <c s="34" r="T52"/>
      <c s="34" r="U52"/>
      <c s="34" r="V52"/>
      <c s="34" r="W52"/>
      <c s="34" r="X52"/>
      <c s="34" r="Y52"/>
      <c s="34" r="Z52"/>
      <c s="34" r="AA52"/>
      <c s="34" r="AB52">
        <v>99.8152424942263</v>
      </c>
      <c s="34" r="AC52"/>
      <c s="34" r="AD52"/>
      <c s="34" r="AE52"/>
      <c s="34" r="AF52"/>
      <c s="34" r="AG52"/>
      <c s="34" r="AH52"/>
      <c s="34" r="AI52"/>
      <c s="34" r="AJ52"/>
      <c s="34" r="AK52"/>
      <c s="34" r="AL52">
        <v>99.8383116330525</v>
      </c>
    </row>
    <row customHeight="1" r="53" ht="15.0">
      <c t="s" s="22" r="A53">
        <v>52</v>
      </c>
      <c s="34" r="B53"/>
      <c s="34" r="C53"/>
      <c s="34" r="D53"/>
      <c s="34" r="E53"/>
      <c s="34" r="F53"/>
      <c s="34" r="G53"/>
      <c s="34" r="H53"/>
      <c s="34" r="I53"/>
      <c s="34" r="J53"/>
      <c s="34" r="K53"/>
      <c s="34" r="L53"/>
      <c s="34" r="M53"/>
      <c s="34" r="N53"/>
      <c s="34" r="O53"/>
      <c s="34" r="P53"/>
      <c s="34" r="Q53"/>
      <c s="34" r="R53"/>
      <c s="34" r="S53"/>
      <c s="34" r="T53"/>
      <c s="34" r="U53"/>
      <c s="34" r="V53"/>
      <c s="34" r="W53"/>
      <c s="34" r="X53"/>
      <c s="34" r="Y53"/>
      <c s="34" r="Z53"/>
      <c s="34" r="AA53"/>
      <c s="34" r="AB53"/>
      <c s="34" r="AC53"/>
      <c s="34" r="AD53"/>
      <c s="34" r="AE53"/>
      <c s="34" r="AF53"/>
      <c s="34" r="AG53"/>
      <c s="34" r="AH53"/>
      <c s="34" r="AI53"/>
      <c s="34" r="AJ53"/>
      <c s="34" r="AK53"/>
      <c s="34" r="AL53"/>
    </row>
    <row customHeight="1" r="54" ht="15.0">
      <c t="s" s="22" r="A54">
        <v>53</v>
      </c>
      <c s="34" r="B54"/>
      <c s="34" r="C54"/>
      <c s="34" r="D54"/>
      <c s="34" r="E54"/>
      <c s="34" r="F54"/>
      <c s="34" r="G54"/>
      <c s="34" r="H54"/>
      <c s="34" r="I54"/>
      <c s="34" r="J54"/>
      <c s="34" r="K54"/>
      <c s="34" r="L54"/>
      <c s="34" r="M54"/>
      <c s="34" r="N54"/>
      <c s="34" r="O54"/>
      <c s="34" r="P54"/>
      <c s="34" r="Q54"/>
      <c s="34" r="R54"/>
      <c s="34" r="S54"/>
      <c s="34" r="T54"/>
      <c s="34" r="U54"/>
      <c s="34" r="V54"/>
      <c s="34" r="W54"/>
      <c s="34" r="X54"/>
      <c s="34" r="Y54"/>
      <c s="34" r="Z54"/>
      <c s="34" r="AA54"/>
      <c s="34" r="AB54"/>
      <c s="34" r="AC54"/>
      <c s="34" r="AD54"/>
      <c s="34" r="AE54"/>
      <c s="34" r="AF54"/>
      <c s="34" r="AG54"/>
      <c s="34" r="AH54"/>
      <c s="34" r="AI54"/>
      <c s="34" r="AJ54"/>
      <c s="34" r="AK54"/>
      <c s="34" r="AL54"/>
    </row>
    <row customHeight="1" r="55" ht="15.0">
      <c t="s" s="22" r="A55">
        <v>54</v>
      </c>
      <c s="34" r="B55"/>
      <c s="34" r="C55"/>
      <c s="34" r="D55"/>
      <c s="34" r="E55"/>
      <c s="34" r="F55"/>
      <c s="34" r="G55"/>
      <c s="34" r="H55"/>
      <c s="34" r="I55"/>
      <c s="34" r="J55"/>
      <c s="34" r="K55"/>
      <c s="34" r="L55"/>
      <c s="34" r="M55"/>
      <c s="34" r="N55"/>
      <c s="34" r="O55"/>
      <c s="34" r="P55"/>
      <c s="34" r="Q55"/>
      <c s="34" r="R55"/>
      <c s="34" r="S55"/>
      <c s="34" r="T55"/>
      <c s="34" r="U55"/>
      <c s="34" r="V55"/>
      <c s="34" r="W55"/>
      <c s="34" r="X55"/>
      <c s="34" r="Y55"/>
      <c s="34" r="Z55"/>
      <c s="34" r="AA55"/>
      <c s="34" r="AB55"/>
      <c s="34" r="AC55"/>
      <c s="34" r="AD55"/>
      <c s="34" r="AE55"/>
      <c s="34" r="AF55"/>
      <c s="34" r="AG55"/>
      <c s="34" r="AH55"/>
      <c s="34" r="AI55"/>
      <c s="34" r="AJ55"/>
      <c s="34" r="AK55"/>
      <c s="34" r="AL55"/>
    </row>
    <row customHeight="1" r="56" ht="15.0">
      <c t="s" s="22" r="A56">
        <v>55</v>
      </c>
      <c s="34" r="B56"/>
      <c s="34" r="C56"/>
      <c s="34" r="D56"/>
      <c s="34" r="E56"/>
      <c s="34" r="F56"/>
      <c s="34" r="G56"/>
      <c s="34" r="H56"/>
      <c s="34" r="I56"/>
      <c s="34" r="J56"/>
      <c s="34" r="K56"/>
      <c s="34" r="L56"/>
      <c s="34" r="M56"/>
      <c s="34" r="N56"/>
      <c s="34" r="O56"/>
      <c s="34" r="P56"/>
      <c s="34" r="Q56"/>
      <c s="34" r="R56"/>
      <c s="34" r="S56"/>
      <c s="34" r="T56"/>
      <c s="34" r="U56"/>
      <c s="34" r="V56"/>
      <c s="34" r="W56"/>
      <c s="34" r="X56"/>
      <c s="34" r="Y56"/>
      <c s="34" r="Z56"/>
      <c s="34" r="AA56"/>
      <c s="34" r="AB56"/>
      <c s="34" r="AC56"/>
      <c s="34" r="AD56"/>
      <c s="34" r="AE56"/>
      <c s="34" r="AF56"/>
      <c s="34" r="AG56"/>
      <c s="34" r="AH56"/>
      <c s="34" r="AI56"/>
      <c s="34" r="AJ56"/>
      <c s="34" r="AK56"/>
      <c s="34" r="AL56"/>
    </row>
    <row customHeight="1" r="57" ht="26.25">
      <c t="s" s="22" r="A57">
        <v>56</v>
      </c>
      <c s="34" r="B57"/>
      <c s="34" r="C57"/>
      <c s="34" r="D57"/>
      <c s="34" r="E57"/>
      <c s="34" r="F57"/>
      <c s="34" r="G57"/>
      <c s="34" r="H57">
        <v>83.9385260371396</v>
      </c>
      <c s="34" r="I57"/>
      <c s="34" r="J57"/>
      <c s="34" r="K57"/>
      <c s="34" r="L57"/>
      <c s="34" r="M57"/>
      <c s="34" r="N57"/>
      <c s="34" r="O57"/>
      <c s="34" r="P57"/>
      <c s="34" r="Q57"/>
      <c s="34" r="R57"/>
      <c s="34" r="S57"/>
      <c s="34" r="T57"/>
      <c s="34" r="U57"/>
      <c s="34" r="V57"/>
      <c s="34" r="W57"/>
      <c s="34" r="X57"/>
      <c s="34" r="Y57"/>
      <c s="34" r="Z57"/>
      <c s="34" r="AA57"/>
      <c s="34" r="AB57"/>
      <c s="34" r="AC57">
        <v>95.417045891846</v>
      </c>
      <c s="34" r="AD57"/>
      <c s="34" r="AE57"/>
      <c s="34" r="AF57"/>
      <c s="34" r="AG57"/>
      <c s="34" r="AH57">
        <v>96.9307291584126</v>
      </c>
      <c s="34" r="AI57"/>
      <c s="34" r="AJ57"/>
      <c s="34" r="AK57">
        <v>97.8834868543998</v>
      </c>
      <c s="34" r="AL57">
        <v>98.0536431440046</v>
      </c>
    </row>
    <row customHeight="1" r="58" ht="24.0">
      <c t="s" s="22" r="A58">
        <v>57</v>
      </c>
      <c s="34" r="B58"/>
      <c s="34" r="C58"/>
      <c s="34" r="D58"/>
      <c s="34" r="E58"/>
      <c s="34" r="F58"/>
      <c s="34" r="G58"/>
      <c s="34" r="H58"/>
      <c s="34" r="I58">
        <v>92.2789292583171</v>
      </c>
      <c s="34" r="J58"/>
      <c s="34" r="K58"/>
      <c s="34" r="L58"/>
      <c s="34" r="M58"/>
      <c s="34" r="N58"/>
      <c s="34" r="O58"/>
      <c s="34" r="P58"/>
      <c s="34" r="Q58">
        <v>95.833246143989</v>
      </c>
      <c s="34" r="R58"/>
      <c s="34" r="S58"/>
      <c s="34" r="T58"/>
      <c s="34" r="U58"/>
      <c s="34" r="V58"/>
      <c s="34" r="W58"/>
      <c s="34" r="X58"/>
      <c s="34" r="Y58"/>
      <c s="34" r="Z58"/>
      <c s="34" r="AA58"/>
      <c s="34" r="AB58">
        <v>96.4934546726763</v>
      </c>
      <c s="34" r="AC58"/>
      <c s="34" r="AD58"/>
      <c s="34" r="AE58"/>
      <c s="34" r="AF58"/>
      <c s="34" r="AG58"/>
      <c s="34" r="AH58">
        <v>95.6289347691086</v>
      </c>
      <c s="34" r="AI58"/>
      <c s="34" r="AJ58">
        <v>96.8454595065895</v>
      </c>
      <c s="34" r="AK58">
        <v>98.8540973300791</v>
      </c>
      <c s="34" r="AL58">
        <v>98.8053167441492</v>
      </c>
    </row>
    <row customHeight="1" r="59" ht="24.0">
      <c t="s" s="22" r="A59">
        <v>58</v>
      </c>
      <c s="34" r="B59"/>
      <c s="34" r="C59">
        <v>38.1226441031404</v>
      </c>
      <c s="34" r="D59"/>
      <c s="34" r="E59"/>
      <c s="34" r="F59"/>
      <c s="34" r="G59"/>
      <c s="34" r="H59"/>
      <c s="34" r="I59"/>
      <c s="34" r="J59"/>
      <c s="34" r="K59"/>
      <c s="34" r="L59"/>
      <c s="34" r="M59">
        <v>54.0046575341809</v>
      </c>
      <c s="34" r="N59"/>
      <c s="34" r="O59"/>
      <c s="34" r="P59"/>
      <c s="34" r="Q59"/>
      <c s="34" r="R59"/>
      <c s="34" r="S59"/>
      <c s="34" r="T59"/>
      <c s="34" r="U59"/>
      <c s="34" r="V59"/>
      <c s="34" r="W59">
        <v>66.931538162473</v>
      </c>
      <c s="34" r="X59"/>
      <c s="34" r="Y59"/>
      <c s="34" r="Z59"/>
      <c s="34" r="AA59"/>
      <c s="34" r="AB59"/>
      <c s="34" r="AC59"/>
      <c s="34" r="AD59"/>
      <c s="34" r="AE59"/>
      <c s="34" r="AF59">
        <v>78.9499916298171</v>
      </c>
      <c s="34" r="AG59">
        <v>81.7514513128016</v>
      </c>
      <c s="34" r="AH59"/>
      <c s="34" r="AI59"/>
      <c s="34" r="AJ59"/>
      <c s="34" r="AK59">
        <v>84.3069262238721</v>
      </c>
      <c s="34" r="AL59">
        <v>85.1792580785138</v>
      </c>
    </row>
    <row customHeight="1" r="60" ht="15.0">
      <c t="s" s="22" r="A60">
        <v>59</v>
      </c>
      <c s="34" r="B60"/>
      <c s="34" r="C60"/>
      <c s="34" r="D60"/>
      <c s="34" r="E60"/>
      <c s="34" r="F60"/>
      <c s="34" r="G60"/>
      <c s="34" r="H60"/>
      <c s="34" r="I60"/>
      <c s="34" r="J60"/>
      <c s="34" r="K60"/>
      <c s="34" r="L60"/>
      <c s="34" r="M60"/>
      <c s="34" r="N60"/>
      <c s="34" r="O60"/>
      <c s="34" r="P60"/>
      <c s="34" r="Q60"/>
      <c s="34" r="R60"/>
      <c s="34" r="S60">
        <v>84.9478937456459</v>
      </c>
      <c s="34" r="T60"/>
      <c s="34" r="U60"/>
      <c s="34" r="V60"/>
      <c s="34" r="W60"/>
      <c s="34" r="X60"/>
      <c s="34" r="Y60"/>
      <c s="34" r="Z60"/>
      <c s="34" r="AA60"/>
      <c s="34" r="AB60"/>
      <c s="34" r="AC60"/>
      <c s="34" r="AD60"/>
      <c s="34" r="AE60">
        <v>90.97597</v>
      </c>
      <c s="34" r="AF60"/>
      <c s="34" r="AG60">
        <v>95.4533412480396</v>
      </c>
      <c s="34" r="AH60">
        <v>93.8894853421125</v>
      </c>
      <c s="34" r="AI60">
        <v>96.4833076110795</v>
      </c>
      <c s="34" r="AJ60">
        <v>95.3235624905337</v>
      </c>
      <c s="34" r="AK60">
        <v>96.3857409631959</v>
      </c>
      <c s="34" r="AL60"/>
    </row>
    <row customHeight="1" r="61" ht="26.25">
      <c t="s" s="22" r="A61">
        <v>60</v>
      </c>
      <c s="34" r="B61"/>
      <c s="34" r="C61"/>
      <c s="34" r="D61"/>
      <c s="34" r="E61"/>
      <c s="34" r="F61"/>
      <c s="34" r="G61"/>
      <c s="34" r="H61"/>
      <c s="34" r="I61"/>
      <c s="34" r="J61"/>
      <c s="34" r="K61"/>
      <c s="34" r="L61"/>
      <c s="34" r="M61"/>
      <c s="34" r="N61"/>
      <c s="34" r="O61"/>
      <c s="34" r="P61"/>
      <c s="34" r="Q61"/>
      <c s="34" r="R61"/>
      <c s="34" r="S61"/>
      <c s="34" r="T61"/>
      <c s="34" r="U61"/>
      <c s="34" r="V61"/>
      <c s="34" r="W61"/>
      <c s="34" r="X61"/>
      <c s="34" r="Y61"/>
      <c s="34" r="Z61"/>
      <c s="34" r="AA61">
        <v>96.6242390702822</v>
      </c>
      <c s="34" r="AB61"/>
      <c s="34" r="AC61"/>
      <c s="34" r="AD61"/>
      <c s="34" r="AE61"/>
      <c s="34" r="AF61"/>
      <c s="34" r="AG61"/>
      <c s="34" r="AH61"/>
      <c s="34" r="AI61"/>
      <c s="34" r="AJ61"/>
      <c s="34" r="AK61"/>
      <c s="34" r="AL61">
        <v>98.40987</v>
      </c>
    </row>
    <row customHeight="1" r="62" ht="15.0">
      <c t="s" s="22" r="A62">
        <v>61</v>
      </c>
      <c s="34" r="B62"/>
      <c s="34" r="C62"/>
      <c s="34" r="D62"/>
      <c s="34" r="E62"/>
      <c s="34" r="F62"/>
      <c s="34" r="G62"/>
      <c s="34" r="H62"/>
      <c s="34" r="I62"/>
      <c s="34" r="J62"/>
      <c s="34" r="K62"/>
      <c s="34" r="L62"/>
      <c s="34" r="M62"/>
      <c s="34" r="N62"/>
      <c s="34" r="O62"/>
      <c s="34" r="P62"/>
      <c s="34" r="Q62"/>
      <c s="34" r="R62"/>
      <c s="34" r="S62"/>
      <c s="34" r="T62"/>
      <c s="34" r="U62"/>
      <c s="34" r="V62"/>
      <c s="34" r="W62"/>
      <c s="34" r="X62"/>
      <c s="34" r="Y62"/>
      <c s="34" r="Z62"/>
      <c s="34" r="AA62"/>
      <c s="34" r="AB62"/>
      <c s="34" r="AC62">
        <v>69.4833976833977</v>
      </c>
      <c s="34" r="AD62"/>
      <c s="34" r="AE62"/>
      <c s="34" r="AF62"/>
      <c s="34" r="AG62"/>
      <c s="34" r="AH62"/>
      <c s="34" r="AI62"/>
      <c s="34" r="AJ62"/>
      <c s="34" r="AK62"/>
      <c s="34" r="AL62">
        <v>87.72</v>
      </c>
    </row>
    <row customHeight="1" r="63" ht="24.0">
      <c t="s" s="22" r="A63">
        <v>62</v>
      </c>
      <c s="34" r="B63"/>
      <c s="34" r="C63"/>
      <c s="34" r="D63"/>
      <c s="34" r="E63"/>
      <c s="34" r="F63"/>
      <c s="34" r="G63"/>
      <c s="34" r="H63"/>
      <c s="34" r="I63"/>
      <c s="34" r="J63"/>
      <c s="34" r="K63"/>
      <c s="34" r="L63"/>
      <c s="34" r="M63"/>
      <c s="34" r="N63"/>
      <c s="34" r="O63"/>
      <c s="34" r="P63">
        <v>99.9044991511036</v>
      </c>
      <c s="34" r="Q63"/>
      <c s="34" r="R63"/>
      <c s="34" r="S63"/>
      <c s="34" r="T63"/>
      <c s="34" r="U63"/>
      <c s="34" r="V63"/>
      <c s="34" r="W63"/>
      <c s="34" r="X63"/>
      <c s="34" r="Y63"/>
      <c s="34" r="Z63"/>
      <c s="34" r="AA63">
        <v>99.8133639824119</v>
      </c>
      <c s="34" r="AB63"/>
      <c s="34" r="AC63"/>
      <c s="34" r="AD63"/>
      <c s="34" r="AE63"/>
      <c s="34" r="AF63"/>
      <c s="34" r="AG63"/>
      <c s="34" r="AH63"/>
      <c s="34" r="AI63"/>
      <c s="34" r="AJ63"/>
      <c s="34" r="AK63"/>
      <c s="34" r="AL63">
        <v>99.84824</v>
      </c>
    </row>
    <row customHeight="1" r="64" ht="24.0">
      <c t="s" s="22" r="A64">
        <v>63</v>
      </c>
      <c s="34" r="B64"/>
      <c s="34" r="C64"/>
      <c s="34" r="D64"/>
      <c s="34" r="E64"/>
      <c s="34" r="F64"/>
      <c s="34" r="G64"/>
      <c s="34" r="H64"/>
      <c s="34" r="I64"/>
      <c s="34" r="J64"/>
      <c s="34" r="K64"/>
      <c s="34" r="L64"/>
      <c s="34" r="M64"/>
      <c s="34" r="N64"/>
      <c s="34" r="O64"/>
      <c s="34" r="P64"/>
      <c s="34" r="Q64"/>
      <c s="34" r="R64"/>
      <c s="34" r="S64"/>
      <c s="34" r="T64"/>
      <c s="34" r="U64">
        <v>28.0801666292683</v>
      </c>
      <c s="34" r="V64"/>
      <c s="34" r="W64"/>
      <c s="34" r="X64"/>
      <c s="34" r="Y64"/>
      <c s="34" r="Z64"/>
      <c s="34" r="AA64"/>
      <c s="34" r="AB64"/>
      <c s="34" r="AC64"/>
      <c s="34" r="AD64"/>
      <c s="34" r="AE64">
        <v>38.5</v>
      </c>
      <c s="34" r="AF64">
        <v>33.2997543347795</v>
      </c>
      <c s="34" r="AG64"/>
      <c s="34" r="AH64">
        <v>47.0411271064338</v>
      </c>
      <c s="34" r="AI64"/>
      <c s="34" r="AJ64"/>
      <c s="34" r="AK64"/>
      <c s="34" r="AL64"/>
    </row>
    <row customHeight="1" r="65" ht="15.0">
      <c t="s" s="22" r="A65">
        <v>64</v>
      </c>
      <c s="34" r="B65"/>
      <c s="34" r="C65"/>
      <c s="34" r="D65"/>
      <c s="34" r="E65"/>
      <c s="34" r="F65"/>
      <c s="34" r="G65"/>
      <c s="34" r="H65"/>
      <c s="34" r="I65"/>
      <c s="34" r="J65"/>
      <c s="34" r="K65"/>
      <c s="34" r="L65"/>
      <c s="34" r="M65"/>
      <c s="34" r="N65"/>
      <c s="34" r="O65"/>
      <c s="34" r="P65"/>
      <c s="34" r="Q65"/>
      <c s="34" r="R65"/>
      <c s="34" r="S65"/>
      <c s="34" r="T65"/>
      <c s="34" r="U65"/>
      <c s="34" r="V65"/>
      <c s="34" r="W65"/>
      <c s="34" r="X65"/>
      <c s="34" r="Y65"/>
      <c s="34" r="Z65"/>
      <c s="34" r="AA65"/>
      <c s="34" r="AB65"/>
      <c s="34" r="AC65"/>
      <c s="34" r="AD65"/>
      <c s="34" r="AE65"/>
      <c s="34" r="AF65"/>
      <c s="34" r="AG65"/>
      <c s="34" r="AH65"/>
      <c s="34" r="AI65"/>
      <c s="34" r="AJ65"/>
      <c s="34" r="AK65"/>
      <c s="34" r="AL65"/>
    </row>
    <row customHeight="1" r="66" ht="15.0">
      <c t="s" s="22" r="A66">
        <v>65</v>
      </c>
      <c s="34" r="B66"/>
      <c s="34" r="C66"/>
      <c s="34" r="D66"/>
      <c s="34" r="E66"/>
      <c s="34" r="F66"/>
      <c s="34" r="G66"/>
      <c s="34" r="H66"/>
      <c s="34" r="I66"/>
      <c s="34" r="J66"/>
      <c s="34" r="K66"/>
      <c s="34" r="L66"/>
      <c s="34" r="M66"/>
      <c s="34" r="N66"/>
      <c s="34" r="O66"/>
      <c s="34" r="P66"/>
      <c s="34" r="Q66"/>
      <c s="34" r="R66"/>
      <c s="34" r="S66"/>
      <c s="34" r="T66"/>
      <c s="34" r="U66"/>
      <c s="34" r="V66"/>
      <c s="34" r="W66"/>
      <c s="34" r="X66"/>
      <c s="34" r="Y66"/>
      <c s="34" r="Z66"/>
      <c s="34" r="AA66"/>
      <c s="34" r="AB66"/>
      <c s="34" r="AC66"/>
      <c s="34" r="AD66"/>
      <c s="34" r="AE66"/>
      <c s="34" r="AF66"/>
      <c s="34" r="AG66"/>
      <c s="34" r="AH66"/>
      <c s="34" r="AI66"/>
      <c s="34" r="AJ66"/>
      <c s="34" r="AK66"/>
      <c s="34" r="AL66"/>
    </row>
    <row customHeight="1" r="67" ht="15.0">
      <c t="s" s="22" r="A67">
        <v>66</v>
      </c>
      <c s="34" r="B67"/>
      <c s="34" r="C67"/>
      <c s="34" r="D67"/>
      <c s="34" r="E67"/>
      <c s="34" r="F67"/>
      <c s="34" r="G67"/>
      <c s="34" r="H67"/>
      <c s="34" r="I67"/>
      <c s="34" r="J67"/>
      <c s="34" r="K67"/>
      <c s="34" r="L67"/>
      <c s="34" r="M67"/>
      <c s="34" r="N67"/>
      <c s="34" r="O67"/>
      <c s="34" r="P67"/>
      <c s="34" r="Q67"/>
      <c s="34" r="R67"/>
      <c s="34" r="S67"/>
      <c s="34" r="T67"/>
      <c s="34" r="U67"/>
      <c s="34" r="V67"/>
      <c s="34" r="W67"/>
      <c s="34" r="X67"/>
      <c s="34" r="Y67"/>
      <c s="34" r="Z67"/>
      <c s="34" r="AA67"/>
      <c s="34" r="AB67"/>
      <c s="34" r="AC67"/>
      <c s="34" r="AD67"/>
      <c s="34" r="AE67"/>
      <c s="34" r="AF67"/>
      <c s="34" r="AG67"/>
      <c s="34" r="AH67"/>
      <c s="34" r="AI67"/>
      <c s="34" r="AJ67"/>
      <c s="34" r="AK67"/>
      <c s="34" r="AL67"/>
    </row>
    <row customHeight="1" r="68" ht="24.0">
      <c t="s" s="22" r="A68">
        <v>67</v>
      </c>
      <c s="34" r="B68"/>
      <c s="34" r="C68"/>
      <c s="34" r="D68"/>
      <c s="34" r="E68"/>
      <c s="34" r="F68"/>
      <c s="34" r="G68"/>
      <c s="34" r="H68"/>
      <c s="34" r="I68"/>
      <c s="34" r="J68"/>
      <c s="34" r="K68"/>
      <c s="34" r="L68"/>
      <c s="34" r="M68"/>
      <c s="34" r="N68"/>
      <c s="34" r="O68"/>
      <c s="34" r="P68"/>
      <c s="34" r="Q68"/>
      <c s="34" r="R68"/>
      <c s="34" r="S68"/>
      <c s="34" r="T68">
        <v>92.1140199655214</v>
      </c>
      <c s="34" r="U68"/>
      <c s="34" r="V68"/>
      <c s="34" r="W68"/>
      <c s="34" r="X68"/>
      <c s="34" r="Y68"/>
      <c s="34" r="Z68"/>
      <c s="34" r="AA68"/>
      <c s="34" r="AB68"/>
      <c s="34" r="AC68"/>
      <c s="34" r="AD68"/>
      <c s="34" r="AE68">
        <v>95.57879</v>
      </c>
      <c s="34" r="AF68"/>
      <c s="34" r="AG68"/>
      <c s="34" r="AH68"/>
      <c s="34" r="AI68"/>
      <c s="34" r="AJ68"/>
      <c s="34" r="AK68"/>
      <c s="34" r="AL68">
        <v>96.96772</v>
      </c>
    </row>
    <row customHeight="1" r="69" ht="15.0">
      <c t="s" s="22" r="A69">
        <v>68</v>
      </c>
      <c s="34" r="B69"/>
      <c s="34" r="C69"/>
      <c s="34" r="D69"/>
      <c s="34" r="E69"/>
      <c s="34" r="F69"/>
      <c s="34" r="G69"/>
      <c s="34" r="H69"/>
      <c s="34" r="I69"/>
      <c s="34" r="J69"/>
      <c s="34" r="K69"/>
      <c s="34" r="L69"/>
      <c s="34" r="M69"/>
      <c s="34" r="N69"/>
      <c s="34" r="O69"/>
      <c s="34" r="P69"/>
      <c s="34" r="Q69"/>
      <c s="34" r="R69"/>
      <c s="34" r="S69"/>
      <c s="34" r="T69"/>
      <c s="34" r="U69"/>
      <c s="34" r="V69"/>
      <c s="34" r="W69"/>
      <c s="34" r="X69"/>
      <c s="34" r="Y69"/>
      <c s="34" r="Z69"/>
      <c s="34" r="AA69">
        <v>41.3943355119826</v>
      </c>
      <c s="34" r="AB69"/>
      <c s="34" r="AC69"/>
      <c s="34" r="AD69"/>
      <c s="34" r="AE69"/>
      <c s="34" r="AF69"/>
      <c s="34" r="AG69"/>
      <c s="34" r="AH69"/>
      <c s="34" r="AI69"/>
      <c s="34" r="AJ69"/>
      <c s="34" r="AK69"/>
      <c s="34" r="AL69">
        <v>63.62212</v>
      </c>
    </row>
    <row customHeight="1" r="70" ht="24.0">
      <c t="s" s="22" r="A70">
        <v>69</v>
      </c>
      <c s="34" r="B70"/>
      <c s="34" r="C70"/>
      <c s="34" r="D70"/>
      <c s="34" r="E70"/>
      <c s="34" r="F70"/>
      <c s="34" r="G70"/>
      <c s="34" r="H70"/>
      <c s="34" r="I70"/>
      <c s="34" r="J70"/>
      <c s="34" r="K70"/>
      <c s="34" r="L70"/>
      <c s="34" r="M70"/>
      <c s="34" r="N70"/>
      <c s="34" r="O70"/>
      <c s="34" r="P70"/>
      <c s="34" r="Q70"/>
      <c s="34" r="R70"/>
      <c s="34" r="S70"/>
      <c s="34" r="T70"/>
      <c s="34" r="U70"/>
      <c s="34" r="V70"/>
      <c s="34" r="W70"/>
      <c s="34" r="X70"/>
      <c s="34" r="Y70"/>
      <c s="34" r="Z70"/>
      <c s="34" r="AA70"/>
      <c s="34" r="AB70"/>
      <c s="34" r="AC70">
        <v>99.8623599856223</v>
      </c>
      <c s="34" r="AD70"/>
      <c s="34" r="AE70"/>
      <c s="34" r="AF70"/>
      <c s="34" r="AG70"/>
      <c s="34" r="AH70"/>
      <c s="34" r="AI70"/>
      <c s="34" r="AJ70"/>
      <c s="34" r="AK70"/>
      <c s="34" r="AL70">
        <v>99.85464</v>
      </c>
    </row>
    <row customHeight="1" r="71" ht="15.0">
      <c t="s" s="22" r="A71">
        <v>70</v>
      </c>
      <c s="34" r="B71"/>
      <c s="34" r="C71"/>
      <c s="34" r="D71"/>
      <c s="34" r="E71"/>
      <c s="34" r="F71"/>
      <c s="34" r="G71"/>
      <c s="34" r="H71"/>
      <c s="34" r="I71"/>
      <c s="34" r="J71"/>
      <c s="34" r="K71"/>
      <c s="34" r="L71"/>
      <c s="34" r="M71"/>
      <c s="34" r="N71"/>
      <c s="34" r="O71"/>
      <c s="34" r="P71"/>
      <c s="34" r="Q71"/>
      <c s="34" r="R71"/>
      <c s="34" r="S71"/>
      <c s="34" r="T71"/>
      <c s="34" r="U71"/>
      <c s="34" r="V71"/>
      <c s="34" r="W71"/>
      <c s="34" r="X71"/>
      <c s="34" r="Y71"/>
      <c s="34" r="Z71"/>
      <c s="34" r="AA71"/>
      <c s="34" r="AB71"/>
      <c s="34" r="AC71"/>
      <c s="34" r="AD71"/>
      <c s="34" r="AE71"/>
      <c s="34" r="AF71"/>
      <c s="34" r="AG71"/>
      <c s="34" r="AH71"/>
      <c s="34" r="AI71"/>
      <c s="34" r="AJ71"/>
      <c s="34" r="AK71"/>
      <c s="34" r="AL71"/>
    </row>
    <row customHeight="1" r="72" ht="15.0">
      <c t="s" s="22" r="A72">
        <v>71</v>
      </c>
      <c s="34" r="B72"/>
      <c s="34" r="C72"/>
      <c s="34" r="D72"/>
      <c s="34" r="E72"/>
      <c s="34" r="F72"/>
      <c s="34" r="G72"/>
      <c s="34" r="H72"/>
      <c s="34" r="I72"/>
      <c s="34" r="J72"/>
      <c s="34" r="K72"/>
      <c s="34" r="L72"/>
      <c s="34" r="M72"/>
      <c s="34" r="N72"/>
      <c s="34" r="O72"/>
      <c s="34" r="P72"/>
      <c s="34" r="Q72"/>
      <c s="34" r="R72"/>
      <c s="34" r="S72"/>
      <c s="34" r="T72"/>
      <c s="34" r="U72"/>
      <c s="34" r="V72"/>
      <c s="34" r="W72"/>
      <c s="34" r="X72"/>
      <c s="34" r="Y72"/>
      <c s="34" r="Z72"/>
      <c s="34" r="AA72">
        <v>65.4887068554159</v>
      </c>
      <c s="34" r="AB72"/>
      <c s="34" r="AC72"/>
      <c s="34" r="AD72"/>
      <c s="34" r="AE72"/>
      <c s="34" r="AF72"/>
      <c s="34" r="AG72"/>
      <c s="34" r="AH72"/>
      <c s="34" r="AI72"/>
      <c s="34" r="AJ72"/>
      <c s="34" r="AK72">
        <v>83.2345286263984</v>
      </c>
      <c s="34" r="AL72"/>
    </row>
    <row customHeight="1" r="73" ht="24.0">
      <c t="s" s="22" r="A73">
        <v>72</v>
      </c>
      <c s="34" r="B73"/>
      <c s="34" r="C73"/>
      <c s="34" r="D73"/>
      <c s="34" r="E73"/>
      <c s="34" r="F73"/>
      <c s="34" r="G73"/>
      <c s="34" r="H73"/>
      <c s="34" r="I73"/>
      <c s="34" r="J73"/>
      <c s="34" r="K73"/>
      <c s="34" r="L73"/>
      <c s="34" r="M73"/>
      <c s="34" r="N73"/>
      <c s="34" r="O73"/>
      <c s="34" r="P73"/>
      <c s="34" r="Q73"/>
      <c s="34" r="R73"/>
      <c s="34" r="S73"/>
      <c s="34" r="T73"/>
      <c s="34" r="U73"/>
      <c s="34" r="V73"/>
      <c s="34" r="W73"/>
      <c s="34" r="X73"/>
      <c s="34" r="Y73"/>
      <c s="34" r="Z73"/>
      <c s="34" r="AA73"/>
      <c s="34" r="AB73"/>
      <c s="34" r="AC73"/>
      <c s="34" r="AD73"/>
      <c s="34" r="AE73"/>
      <c s="34" r="AF73"/>
      <c s="34" r="AG73"/>
      <c s="34" r="AH73"/>
      <c s="34" r="AI73"/>
      <c s="34" r="AJ73"/>
      <c s="34" r="AK73"/>
      <c s="34" r="AL73"/>
    </row>
    <row customHeight="1" r="74" ht="24.0">
      <c t="s" s="22" r="A74">
        <v>73</v>
      </c>
      <c s="34" r="B74"/>
      <c s="34" r="C74"/>
      <c s="34" r="D74"/>
      <c s="34" r="E74"/>
      <c s="34" r="F74"/>
      <c s="34" r="G74"/>
      <c s="34" r="H74">
        <v>98.8844459485978</v>
      </c>
      <c s="34" r="I74"/>
      <c s="34" r="J74"/>
      <c s="34" r="K74"/>
      <c s="34" r="L74"/>
      <c s="34" r="M74"/>
      <c s="34" r="N74"/>
      <c s="34" r="O74"/>
      <c s="34" r="P74"/>
      <c s="34" r="Q74"/>
      <c s="34" r="R74">
        <v>98.979378309124</v>
      </c>
      <c s="34" r="S74"/>
      <c s="34" r="T74"/>
      <c s="34" r="U74"/>
      <c s="34" r="V74"/>
      <c s="34" r="W74"/>
      <c s="34" r="X74"/>
      <c s="34" r="Y74"/>
      <c s="34" r="Z74"/>
      <c s="34" r="AA74"/>
      <c s="34" r="AB74">
        <v>98.9911559844595</v>
      </c>
      <c s="34" r="AC74"/>
      <c s="34" r="AD74"/>
      <c s="34" r="AE74"/>
      <c s="34" r="AF74"/>
      <c s="34" r="AG74"/>
      <c s="34" r="AH74"/>
      <c s="34" r="AI74"/>
      <c s="34" r="AJ74"/>
      <c s="34" r="AK74"/>
      <c s="34" r="AL74">
        <v>99.28285</v>
      </c>
    </row>
    <row customHeight="1" r="75" ht="15.0">
      <c t="s" s="22" r="A75">
        <v>74</v>
      </c>
      <c s="34" r="B75"/>
      <c s="34" r="C75"/>
      <c s="34" r="D75"/>
      <c s="34" r="E75"/>
      <c s="34" r="F75"/>
      <c s="34" r="G75"/>
      <c s="34" r="H75"/>
      <c s="34" r="I75"/>
      <c s="34" r="J75"/>
      <c s="34" r="K75"/>
      <c s="34" r="L75"/>
      <c s="34" r="M75"/>
      <c s="34" r="N75"/>
      <c s="34" r="O75"/>
      <c s="34" r="P75"/>
      <c s="34" r="Q75"/>
      <c s="34" r="R75"/>
      <c s="34" r="S75"/>
      <c s="34" r="T75"/>
      <c s="34" r="U75"/>
      <c s="34" r="V75"/>
      <c s="34" r="W75"/>
      <c s="34" r="X75"/>
      <c s="34" r="Y75"/>
      <c s="34" r="Z75"/>
      <c s="34" r="AA75"/>
      <c s="34" r="AB75"/>
      <c s="34" r="AC75"/>
      <c s="34" r="AD75"/>
      <c s="34" r="AE75"/>
      <c s="34" r="AF75"/>
      <c s="34" r="AG75"/>
      <c s="34" r="AH75"/>
      <c s="34" r="AI75"/>
      <c s="34" r="AJ75"/>
      <c s="34" r="AK75"/>
      <c s="34" r="AL75"/>
    </row>
    <row customHeight="1" r="76" ht="15.0">
      <c t="s" s="22" r="A76">
        <v>75</v>
      </c>
      <c s="34" r="B76"/>
      <c s="34" r="C76"/>
      <c s="34" r="D76"/>
      <c s="34" r="E76"/>
      <c s="34" r="F76"/>
      <c s="34" r="G76"/>
      <c s="34" r="H76"/>
      <c s="34" r="I76"/>
      <c s="34" r="J76"/>
      <c s="34" r="K76"/>
      <c s="34" r="L76"/>
      <c s="34" r="M76"/>
      <c s="34" r="N76"/>
      <c s="34" r="O76"/>
      <c s="34" r="P76"/>
      <c s="34" r="Q76"/>
      <c s="34" r="R76"/>
      <c s="34" r="S76"/>
      <c s="34" r="T76"/>
      <c s="34" r="U76">
        <v>70.7215096362155</v>
      </c>
      <c s="34" r="V76"/>
      <c s="34" r="W76"/>
      <c s="34" r="X76"/>
      <c s="34" r="Y76"/>
      <c s="34" r="Z76"/>
      <c s="34" r="AA76"/>
      <c s="34" r="AB76"/>
      <c s="34" r="AC76">
        <v>78.3906752397743</v>
      </c>
      <c s="34" r="AD76"/>
      <c s="34" r="AE76"/>
      <c s="34" r="AF76"/>
      <c s="34" r="AG76"/>
      <c s="34" r="AH76"/>
      <c s="34" r="AI76"/>
      <c s="34" r="AJ76"/>
      <c s="34" r="AK76"/>
      <c s="34" r="AL76">
        <v>85.55317</v>
      </c>
    </row>
    <row customHeight="1" r="77" ht="15.0">
      <c t="s" s="22" r="A77">
        <v>76</v>
      </c>
      <c s="34" r="B77"/>
      <c s="34" r="C77"/>
      <c s="34" r="D77"/>
      <c s="34" r="E77"/>
      <c s="34" r="F77"/>
      <c s="34" r="G77"/>
      <c s="34" r="H77"/>
      <c s="34" r="I77"/>
      <c s="34" r="J77"/>
      <c s="34" r="K77"/>
      <c s="34" r="L77"/>
      <c s="34" r="M77"/>
      <c s="34" r="N77"/>
      <c s="34" r="O77"/>
      <c s="34" r="P77"/>
      <c s="34" r="Q77"/>
      <c s="34" r="R77"/>
      <c s="34" r="S77"/>
      <c s="34" r="T77"/>
      <c s="34" r="U77"/>
      <c s="34" r="V77"/>
      <c s="34" r="W77">
        <v>13.4728001599711</v>
      </c>
      <c s="34" r="X77"/>
      <c s="34" r="Y77"/>
      <c s="34" r="Z77"/>
      <c s="34" r="AA77"/>
      <c s="34" r="AB77"/>
      <c s="34" r="AC77"/>
      <c s="34" r="AD77">
        <v>34.0690435766836</v>
      </c>
      <c s="34" r="AE77"/>
      <c s="34" r="AF77"/>
      <c s="34" r="AG77"/>
      <c s="34" r="AH77"/>
      <c s="34" r="AI77"/>
      <c s="34" r="AJ77"/>
      <c s="34" r="AK77">
        <v>21.7967323738372</v>
      </c>
      <c s="34" r="AL77"/>
    </row>
    <row customHeight="1" r="78" ht="24.0">
      <c t="s" s="22" r="A78">
        <v>77</v>
      </c>
      <c s="34" r="B78"/>
      <c s="34" r="C78"/>
      <c s="34" r="D78"/>
      <c s="34" r="E78"/>
      <c s="34" r="F78">
        <v>17.8034650489151</v>
      </c>
      <c s="34" r="G78"/>
      <c s="34" r="H78"/>
      <c s="34" r="I78"/>
      <c s="34" r="J78"/>
      <c s="34" r="K78"/>
      <c s="34" r="L78"/>
      <c s="34" r="M78"/>
      <c s="34" r="N78"/>
      <c s="34" r="O78"/>
      <c s="34" r="P78"/>
      <c s="34" r="Q78"/>
      <c s="34" r="R78"/>
      <c s="34" r="S78"/>
      <c s="34" r="T78"/>
      <c s="34" r="U78"/>
      <c s="34" r="V78"/>
      <c s="34" r="W78"/>
      <c s="34" r="X78"/>
      <c s="34" r="Y78"/>
      <c s="34" r="Z78"/>
      <c s="34" r="AA78">
        <v>45.903651426818</v>
      </c>
      <c s="34" r="AB78"/>
      <c s="34" r="AC78"/>
      <c s="34" r="AD78"/>
      <c s="34" r="AE78"/>
      <c s="34" r="AF78"/>
      <c s="34" r="AG78"/>
      <c s="34" r="AH78"/>
      <c s="34" r="AI78"/>
      <c s="34" r="AJ78"/>
      <c s="34" r="AK78"/>
      <c s="34" r="AL78">
        <v>67.08296</v>
      </c>
    </row>
    <row customHeight="1" r="79" ht="24.0">
      <c t="s" s="22" r="A79">
        <v>78</v>
      </c>
      <c s="34" r="B79"/>
      <c s="34" r="C79"/>
      <c s="34" r="D79"/>
      <c s="34" r="E79"/>
      <c s="34" r="F79"/>
      <c s="34" r="G79"/>
      <c s="34" r="H79"/>
      <c s="34" r="I79"/>
      <c s="34" r="J79"/>
      <c s="34" r="K79"/>
      <c s="34" r="L79"/>
      <c s="34" r="M79"/>
      <c s="34" r="N79"/>
      <c s="34" r="O79"/>
      <c s="34" r="P79"/>
      <c s="34" r="Q79"/>
      <c s="34" r="R79"/>
      <c s="34" r="S79"/>
      <c s="34" r="T79"/>
      <c s="34" r="U79"/>
      <c s="34" r="V79"/>
      <c s="34" r="W79"/>
      <c s="34" r="X79"/>
      <c s="34" r="Y79"/>
      <c s="34" r="Z79"/>
      <c s="34" r="AA79"/>
      <c s="34" r="AB79"/>
      <c s="34" r="AC79"/>
      <c s="34" r="AD79"/>
      <c s="34" r="AE79"/>
      <c s="34" r="AF79"/>
      <c s="34" r="AG79"/>
      <c s="34" r="AH79"/>
      <c s="34" r="AI79"/>
      <c s="34" r="AJ79">
        <v>93.67022359201</v>
      </c>
      <c s="34" r="AK79"/>
      <c s="34" r="AL79"/>
    </row>
    <row customHeight="1" r="80" ht="15.0">
      <c t="s" s="22" r="A80">
        <v>79</v>
      </c>
      <c s="34" r="B80"/>
      <c s="34" r="C80"/>
      <c s="34" r="D80"/>
      <c s="34" r="E80"/>
      <c s="34" r="F80"/>
      <c s="34" r="G80"/>
      <c s="34" r="H80"/>
      <c s="34" r="I80">
        <v>51.0530161049522</v>
      </c>
      <c s="34" r="J80"/>
      <c s="34" r="K80"/>
      <c s="34" r="L80"/>
      <c s="34" r="M80"/>
      <c s="34" r="N80"/>
      <c s="34" r="O80"/>
      <c s="34" r="P80"/>
      <c s="34" r="Q80"/>
      <c s="34" r="R80"/>
      <c s="34" r="S80"/>
      <c s="34" r="T80"/>
      <c s="34" r="U80"/>
      <c s="34" r="V80"/>
      <c s="34" r="W80"/>
      <c s="34" r="X80"/>
      <c s="34" r="Y80"/>
      <c s="34" r="Z80"/>
      <c s="34" r="AA80"/>
      <c s="34" r="AB80"/>
      <c s="34" r="AC80"/>
      <c s="34" r="AD80">
        <v>80.6894532956937</v>
      </c>
      <c s="34" r="AE80"/>
      <c s="34" r="AF80"/>
      <c s="34" r="AG80">
        <v>70.4807777322306</v>
      </c>
      <c s="34" r="AH80"/>
      <c s="34" r="AI80"/>
      <c s="34" r="AJ80"/>
      <c s="34" r="AK80"/>
      <c s="34" r="AL80"/>
    </row>
    <row customHeight="1" r="81" ht="15.0">
      <c t="s" s="22" r="A81">
        <v>80</v>
      </c>
      <c s="34" r="B81"/>
      <c s="34" r="C81"/>
      <c s="34" r="D81"/>
      <c s="34" r="E81"/>
      <c s="34" r="F81"/>
      <c s="34" r="G81"/>
      <c s="34" r="H81"/>
      <c s="34" r="I81"/>
      <c s="34" r="J81"/>
      <c s="34" r="K81"/>
      <c s="34" r="L81"/>
      <c s="34" r="M81"/>
      <c s="34" r="N81"/>
      <c s="34" r="O81"/>
      <c s="34" r="P81"/>
      <c s="34" r="Q81"/>
      <c s="34" r="R81"/>
      <c s="34" r="S81"/>
      <c s="34" r="T81"/>
      <c s="34" r="U81"/>
      <c s="34" r="V81"/>
      <c s="34" r="W81"/>
      <c s="34" r="X81"/>
      <c s="34" r="Y81"/>
      <c s="34" r="Z81"/>
      <c s="34" r="AA81"/>
      <c s="34" r="AB81"/>
      <c s="34" r="AC81"/>
      <c s="34" r="AD81"/>
      <c s="34" r="AE81"/>
      <c s="34" r="AF81"/>
      <c s="34" r="AG81"/>
      <c s="34" r="AH81"/>
      <c s="34" r="AI81"/>
      <c s="34" r="AJ81"/>
      <c s="34" r="AK81"/>
      <c s="34" r="AL81"/>
    </row>
    <row customHeight="1" r="82" ht="15.0">
      <c t="s" s="22" r="A82">
        <v>81</v>
      </c>
      <c s="34" r="B82"/>
      <c s="34" r="C82"/>
      <c s="34" r="D82"/>
      <c s="34" r="E82"/>
      <c s="34" r="F82"/>
      <c s="34" r="G82"/>
      <c s="34" r="H82"/>
      <c s="34" r="I82"/>
      <c s="34" r="J82"/>
      <c s="34" r="K82"/>
      <c s="34" r="L82"/>
      <c s="34" r="M82"/>
      <c s="34" r="N82"/>
      <c s="34" r="O82"/>
      <c s="34" r="P82"/>
      <c s="34" r="Q82"/>
      <c s="34" r="R82"/>
      <c s="34" r="S82"/>
      <c s="34" r="T82"/>
      <c s="34" r="U82"/>
      <c s="34" r="V82"/>
      <c s="34" r="W82"/>
      <c s="34" r="X82"/>
      <c s="34" r="Y82"/>
      <c s="34" r="Z82"/>
      <c s="34" r="AA82"/>
      <c s="34" r="AB82">
        <v>90.9103164553127</v>
      </c>
      <c s="34" r="AC82"/>
      <c s="34" r="AD82"/>
      <c s="34" r="AE82"/>
      <c s="34" r="AF82"/>
      <c s="34" r="AG82"/>
      <c s="34" r="AH82">
        <v>95.0545306460785</v>
      </c>
      <c s="34" r="AI82"/>
      <c s="34" r="AJ82"/>
      <c s="34" r="AK82">
        <v>95.8775033438167</v>
      </c>
      <c s="34" r="AL82">
        <v>96.9261126898768</v>
      </c>
    </row>
    <row customHeight="1" r="83" ht="26.25">
      <c t="s" s="22" r="A83">
        <v>82</v>
      </c>
      <c s="34" r="B83"/>
      <c s="34" r="C83"/>
      <c s="34" r="D83"/>
      <c s="34" r="E83"/>
      <c s="34" r="F83"/>
      <c s="34" r="G83"/>
      <c s="34" r="H83"/>
      <c s="34" r="I83"/>
      <c s="34" r="J83"/>
      <c s="34" r="K83"/>
      <c s="34" r="L83"/>
      <c s="34" r="M83"/>
      <c s="34" r="N83"/>
      <c s="34" r="O83"/>
      <c s="34" r="P83"/>
      <c s="34" r="Q83"/>
      <c s="34" r="R83"/>
      <c s="34" r="S83"/>
      <c s="34" r="T83"/>
      <c s="34" r="U83"/>
      <c s="34" r="V83"/>
      <c s="34" r="W83"/>
      <c s="34" r="X83"/>
      <c s="34" r="Y83"/>
      <c s="34" r="Z83"/>
      <c s="34" r="AA83"/>
      <c s="34" r="AB83"/>
      <c s="34" r="AC83"/>
      <c s="34" r="AD83"/>
      <c s="34" r="AE83"/>
      <c s="34" r="AF83"/>
      <c s="34" r="AG83"/>
      <c s="34" r="AH83"/>
      <c s="34" r="AI83"/>
      <c s="34" r="AJ83"/>
      <c s="34" r="AK83"/>
      <c s="34" r="AL83"/>
    </row>
    <row customHeight="1" r="84" ht="15.0">
      <c t="s" s="22" r="A84">
        <v>83</v>
      </c>
      <c s="34" r="B84"/>
      <c s="34" r="C84"/>
      <c s="34" r="D84"/>
      <c s="34" r="E84"/>
      <c s="34" r="F84"/>
      <c s="34" r="G84">
        <v>99.3181236082906</v>
      </c>
      <c s="34" r="H84"/>
      <c s="34" r="I84"/>
      <c s="34" r="J84"/>
      <c s="34" r="K84"/>
      <c s="34" r="L84"/>
      <c s="34" r="M84"/>
      <c s="34" r="N84"/>
      <c s="34" r="O84"/>
      <c s="34" r="P84"/>
      <c s="34" r="Q84"/>
      <c s="34" r="R84"/>
      <c s="34" r="S84"/>
      <c s="34" r="T84"/>
      <c s="34" r="U84">
        <v>99.1829</v>
      </c>
      <c s="34" r="V84"/>
      <c s="34" r="W84"/>
      <c s="34" r="X84"/>
      <c s="34" r="Y84"/>
      <c s="34" r="Z84"/>
      <c s="34" r="AA84"/>
      <c s="34" r="AB84"/>
      <c s="34" r="AC84"/>
      <c s="34" r="AD84"/>
      <c s="34" r="AE84">
        <v>99.09581</v>
      </c>
      <c s="34" r="AF84"/>
      <c s="34" r="AG84"/>
      <c s="34" r="AH84"/>
      <c s="34" r="AI84"/>
      <c s="34" r="AJ84"/>
      <c s="34" r="AK84"/>
      <c s="34" r="AL84">
        <v>99.03245</v>
      </c>
    </row>
    <row customHeight="1" r="85" ht="15.0">
      <c t="s" s="22" r="A85">
        <v>84</v>
      </c>
      <c s="34" r="B85"/>
      <c s="34" r="C85"/>
      <c s="34" r="D85"/>
      <c s="34" r="E85"/>
      <c s="34" r="F85"/>
      <c s="34" r="G85"/>
      <c s="34" r="H85"/>
      <c s="34" r="I85"/>
      <c s="34" r="J85"/>
      <c s="34" r="K85"/>
      <c s="34" r="L85"/>
      <c s="34" r="M85"/>
      <c s="34" r="N85"/>
      <c s="34" r="O85"/>
      <c s="34" r="P85"/>
      <c s="34" r="Q85"/>
      <c s="34" r="R85"/>
      <c s="34" r="S85"/>
      <c s="34" r="T85"/>
      <c s="34" r="U85"/>
      <c s="34" r="V85"/>
      <c s="34" r="W85"/>
      <c s="34" r="X85"/>
      <c s="34" r="Y85"/>
      <c s="34" r="Z85"/>
      <c s="34" r="AA85"/>
      <c s="34" r="AB85"/>
      <c s="34" r="AC85"/>
      <c s="34" r="AD85"/>
      <c s="34" r="AE85"/>
      <c s="34" r="AF85"/>
      <c s="34" r="AG85"/>
      <c s="34" r="AH85"/>
      <c s="34" r="AI85"/>
      <c s="34" r="AJ85"/>
      <c s="34" r="AK85"/>
      <c s="34" r="AL85"/>
    </row>
    <row customHeight="1" r="86" ht="15.0">
      <c t="s" s="22" r="A86">
        <v>85</v>
      </c>
      <c s="34" r="B86"/>
      <c s="34" r="C86"/>
      <c s="34" r="D86"/>
      <c s="34" r="E86"/>
      <c s="34" r="F86"/>
      <c s="34" r="G86"/>
      <c s="34" r="H86">
        <v>40.3215179203316</v>
      </c>
      <c s="34" r="I86"/>
      <c s="34" r="J86"/>
      <c s="34" r="K86"/>
      <c s="34" r="L86"/>
      <c s="34" r="M86"/>
      <c s="34" r="N86"/>
      <c s="34" r="O86"/>
      <c s="34" r="P86"/>
      <c s="34" r="Q86"/>
      <c s="34" r="R86">
        <v>49.3491895375982</v>
      </c>
      <c s="34" r="S86"/>
      <c s="34" r="T86"/>
      <c s="34" r="U86"/>
      <c s="34" r="V86"/>
      <c s="34" r="W86"/>
      <c s="34" r="X86"/>
      <c s="34" r="Y86"/>
      <c s="34" r="Z86"/>
      <c s="34" r="AA86"/>
      <c s="34" r="AB86">
        <v>67.746579451877</v>
      </c>
      <c s="34" r="AC86"/>
      <c s="34" r="AD86"/>
      <c s="34" r="AE86"/>
      <c s="34" r="AF86"/>
      <c s="34" r="AG86">
        <v>74.3557315530861</v>
      </c>
      <c s="34" r="AH86"/>
      <c s="34" r="AI86"/>
      <c s="34" r="AJ86"/>
      <c s="34" r="AK86"/>
      <c s="34" r="AL86"/>
    </row>
    <row customHeight="1" r="87" ht="15.0">
      <c t="s" s="22" r="A87">
        <v>86</v>
      </c>
      <c s="34" r="B87"/>
      <c s="34" r="C87"/>
      <c s="34" r="D87"/>
      <c s="34" r="E87"/>
      <c s="34" r="F87"/>
      <c s="34" r="G87">
        <v>81.6484003506299</v>
      </c>
      <c s="34" r="H87"/>
      <c s="34" r="I87"/>
      <c s="34" r="J87"/>
      <c s="34" r="K87"/>
      <c s="34" r="L87"/>
      <c s="34" r="M87"/>
      <c s="34" r="N87"/>
      <c s="34" r="O87"/>
      <c s="34" r="P87"/>
      <c s="34" r="Q87">
        <v>95.069252648559</v>
      </c>
      <c s="34" r="R87"/>
      <c s="34" r="S87"/>
      <c s="34" r="T87"/>
      <c s="34" r="U87"/>
      <c s="34" r="V87"/>
      <c s="34" r="W87"/>
      <c s="34" r="X87"/>
      <c s="34" r="Y87"/>
      <c s="34" r="Z87"/>
      <c s="34" r="AA87"/>
      <c s="34" r="AB87"/>
      <c s="34" r="AC87"/>
      <c s="34" r="AD87"/>
      <c s="34" r="AE87">
        <v>98.5421609026319</v>
      </c>
      <c s="34" r="AF87"/>
      <c s="34" r="AG87">
        <v>96.272361051938</v>
      </c>
      <c s="34" r="AH87"/>
      <c s="34" r="AI87">
        <v>99.3824094377602</v>
      </c>
      <c s="34" r="AJ87">
        <v>99.3965898241733</v>
      </c>
      <c s="34" r="AK87"/>
      <c s="34" r="AL87">
        <v>98.7517952392902</v>
      </c>
    </row>
    <row customHeight="1" r="88" ht="15.0">
      <c t="s" s="22" r="A88">
        <v>87</v>
      </c>
      <c s="34" r="B88"/>
      <c s="34" r="C88">
        <v>42.3278046163941</v>
      </c>
      <c s="34" r="D88"/>
      <c s="34" r="E88"/>
      <c s="34" r="F88"/>
      <c s="34" r="G88"/>
      <c s="34" r="H88"/>
      <c s="34" r="I88"/>
      <c s="34" r="J88"/>
      <c s="34" r="K88"/>
      <c s="34" r="L88"/>
      <c s="34" r="M88">
        <v>65.5926716963964</v>
      </c>
      <c s="34" r="N88"/>
      <c s="34" r="O88"/>
      <c s="34" r="P88"/>
      <c s="34" r="Q88"/>
      <c s="34" r="R88">
        <v>81.2010031510207</v>
      </c>
      <c s="34" r="S88"/>
      <c s="34" r="T88"/>
      <c s="34" r="U88"/>
      <c s="34" r="V88"/>
      <c s="34" r="W88">
        <v>90.556605255823</v>
      </c>
      <c s="34" r="X88"/>
      <c s="34" r="Y88"/>
      <c s="34" r="Z88"/>
      <c s="34" r="AA88"/>
      <c s="34" r="AB88"/>
      <c s="34" r="AC88"/>
      <c s="34" r="AD88"/>
      <c s="34" r="AE88"/>
      <c s="34" r="AF88">
        <v>96.7375549108365</v>
      </c>
      <c s="34" r="AG88">
        <v>96.1321492705982</v>
      </c>
      <c s="34" r="AH88"/>
      <c s="34" r="AI88">
        <v>98.5161520345193</v>
      </c>
      <c s="34" r="AJ88"/>
      <c s="34" r="AK88"/>
      <c s="34" r="AL88"/>
    </row>
    <row customHeight="1" r="89" ht="15.0">
      <c t="s" s="22" r="A89">
        <v>88</v>
      </c>
      <c s="34" r="B89"/>
      <c s="34" r="C89"/>
      <c s="34" r="D89"/>
      <c s="34" r="E89"/>
      <c s="34" r="F89"/>
      <c s="34" r="G89"/>
      <c s="34" r="H89"/>
      <c s="34" r="I89"/>
      <c s="34" r="J89"/>
      <c s="34" r="K89"/>
      <c s="34" r="L89"/>
      <c s="34" r="M89"/>
      <c s="34" r="N89"/>
      <c s="34" r="O89"/>
      <c s="34" r="P89"/>
      <c s="34" r="Q89"/>
      <c s="34" r="R89"/>
      <c s="34" r="S89"/>
      <c s="34" r="T89"/>
      <c s="34" r="U89"/>
      <c s="34" r="V89"/>
      <c s="34" r="W89"/>
      <c s="34" r="X89"/>
      <c s="34" r="Y89"/>
      <c s="34" r="Z89"/>
      <c s="34" r="AA89">
        <v>80.48683160415</v>
      </c>
      <c s="34" r="AB89"/>
      <c s="34" r="AC89"/>
      <c s="34" r="AD89"/>
      <c s="34" r="AE89"/>
      <c s="34" r="AF89"/>
      <c s="34" r="AG89"/>
      <c s="34" r="AH89"/>
      <c s="34" r="AI89"/>
      <c s="34" r="AJ89"/>
      <c s="34" r="AK89"/>
      <c s="34" r="AL89">
        <v>80.53792</v>
      </c>
    </row>
    <row customHeight="1" r="90" ht="15.0">
      <c t="s" s="22" r="A90">
        <v>89</v>
      </c>
      <c s="34" r="B90"/>
      <c s="34" r="C90"/>
      <c s="34" r="D90"/>
      <c s="34" r="E90"/>
      <c s="34" r="F90"/>
      <c s="34" r="G90"/>
      <c s="34" r="H90"/>
      <c s="34" r="I90"/>
      <c s="34" r="J90"/>
      <c s="34" r="K90"/>
      <c s="34" r="L90"/>
      <c s="34" r="M90"/>
      <c s="34" r="N90"/>
      <c s="34" r="O90"/>
      <c s="34" r="P90"/>
      <c s="34" r="Q90"/>
      <c s="34" r="R90"/>
      <c s="34" r="S90"/>
      <c s="34" r="T90"/>
      <c s="34" r="U90"/>
      <c s="34" r="V90"/>
      <c s="34" r="W90"/>
      <c s="34" r="X90"/>
      <c s="34" r="Y90"/>
      <c s="34" r="Z90"/>
      <c s="34" r="AA90"/>
      <c s="34" r="AB90"/>
      <c s="34" r="AC90"/>
      <c s="34" r="AD90"/>
      <c s="34" r="AE90"/>
      <c s="34" r="AF90"/>
      <c s="34" r="AG90"/>
      <c s="34" r="AH90"/>
      <c s="34" r="AI90"/>
      <c s="34" r="AJ90"/>
      <c s="34" r="AK90"/>
      <c s="34" r="AL90"/>
    </row>
    <row customHeight="1" r="91" ht="15.0">
      <c t="s" s="22" r="A91">
        <v>90</v>
      </c>
      <c s="34" r="B91"/>
      <c s="34" r="C91"/>
      <c s="34" r="D91"/>
      <c s="34" r="E91"/>
      <c s="34" r="F91"/>
      <c s="34" r="G91"/>
      <c s="34" r="H91"/>
      <c s="34" r="I91"/>
      <c s="34" r="J91">
        <v>98.0460295686633</v>
      </c>
      <c s="34" r="K91"/>
      <c s="34" r="L91"/>
      <c s="34" r="M91"/>
      <c s="34" r="N91"/>
      <c s="34" r="O91"/>
      <c s="34" r="P91"/>
      <c s="34" r="Q91"/>
      <c s="34" r="R91"/>
      <c s="34" r="S91"/>
      <c s="34" r="T91"/>
      <c s="34" r="U91"/>
      <c s="34" r="V91"/>
      <c s="34" r="W91"/>
      <c s="34" r="X91"/>
      <c s="34" r="Y91"/>
      <c s="34" r="Z91"/>
      <c s="34" r="AA91"/>
      <c s="34" r="AB91"/>
      <c s="34" r="AC91"/>
      <c s="34" r="AD91"/>
      <c s="34" r="AE91"/>
      <c s="34" r="AF91"/>
      <c s="34" r="AG91"/>
      <c s="34" r="AH91"/>
      <c s="34" r="AI91"/>
      <c s="34" r="AJ91"/>
      <c s="34" r="AK91"/>
      <c s="34" r="AL91"/>
    </row>
    <row customHeight="1" r="92" ht="15.0">
      <c t="s" s="22" r="A92">
        <v>91</v>
      </c>
      <c s="34" r="B92"/>
      <c s="34" r="C92"/>
      <c s="34" r="D92"/>
      <c s="34" r="E92"/>
      <c s="34" r="F92"/>
      <c s="34" r="G92"/>
      <c s="34" r="H92">
        <v>99.5874894250906</v>
      </c>
      <c s="34" r="I92"/>
      <c s="34" r="J92"/>
      <c s="34" r="K92"/>
      <c s="34" r="L92"/>
      <c s="34" r="M92"/>
      <c s="34" r="N92"/>
      <c s="34" r="O92"/>
      <c s="34" r="P92"/>
      <c s="34" r="Q92"/>
      <c s="34" r="R92"/>
      <c s="34" r="S92"/>
      <c s="34" r="T92"/>
      <c s="34" r="U92"/>
      <c s="34" r="V92"/>
      <c s="34" r="W92"/>
      <c s="34" r="X92"/>
      <c s="34" r="Y92"/>
      <c s="34" r="Z92"/>
      <c s="34" r="AA92"/>
      <c s="34" r="AB92">
        <v>99.8201059688277</v>
      </c>
      <c s="34" r="AC92"/>
      <c s="34" r="AD92"/>
      <c s="34" r="AE92"/>
      <c s="34" r="AF92"/>
      <c s="34" r="AG92"/>
      <c s="34" r="AH92"/>
      <c s="34" r="AI92"/>
      <c s="34" r="AJ92"/>
      <c s="34" r="AK92"/>
      <c s="34" r="AL92">
        <v>99.91647</v>
      </c>
    </row>
    <row customHeight="1" r="93" ht="15.0">
      <c t="s" s="22" r="A93">
        <v>92</v>
      </c>
      <c s="34" r="B93"/>
      <c s="34" r="C93"/>
      <c s="34" r="D93"/>
      <c s="34" r="E93"/>
      <c s="34" r="F93"/>
      <c s="34" r="G93"/>
      <c s="34" r="H93"/>
      <c s="34" r="I93"/>
      <c s="34" r="J93"/>
      <c s="34" r="K93"/>
      <c s="34" r="L93"/>
      <c s="34" r="M93"/>
      <c s="34" r="N93"/>
      <c s="34" r="O93"/>
      <c s="34" r="P93"/>
      <c s="34" r="Q93"/>
      <c s="34" r="R93"/>
      <c s="34" r="S93"/>
      <c s="34" r="T93"/>
      <c s="34" r="U93"/>
      <c s="34" r="V93"/>
      <c s="34" r="W93"/>
      <c s="34" r="X93"/>
      <c s="34" r="Y93"/>
      <c s="34" r="Z93">
        <v>96.2955234262433</v>
      </c>
      <c s="34" r="AA93"/>
      <c s="34" r="AB93"/>
      <c s="34" r="AC93"/>
      <c s="34" r="AD93"/>
      <c s="34" r="AE93"/>
      <c s="34" r="AF93"/>
      <c s="34" r="AG93"/>
      <c s="34" r="AH93"/>
      <c s="34" r="AI93"/>
      <c s="34" r="AJ93"/>
      <c s="34" r="AK93"/>
      <c s="34" r="AL93">
        <v>98.47963</v>
      </c>
    </row>
    <row customHeight="1" r="94" ht="24.0">
      <c t="s" s="22" r="A94">
        <v>93</v>
      </c>
      <c s="34" r="B94"/>
      <c s="34" r="C94"/>
      <c s="34" r="D94"/>
      <c s="34" r="E94"/>
      <c s="34" r="F94"/>
      <c s="34" r="G94"/>
      <c s="34" r="H94"/>
      <c s="34" r="I94"/>
      <c s="34" r="J94"/>
      <c s="34" r="K94"/>
      <c s="34" r="L94"/>
      <c s="34" r="M94"/>
      <c s="34" r="N94"/>
      <c s="34" r="O94"/>
      <c s="34" r="P94"/>
      <c s="34" r="Q94"/>
      <c s="34" r="R94"/>
      <c s="34" r="S94"/>
      <c s="34" r="T94"/>
      <c s="34" r="U94"/>
      <c s="34" r="V94"/>
      <c s="34" r="W94"/>
      <c s="34" r="X94"/>
      <c s="34" r="Y94"/>
      <c s="34" r="Z94"/>
      <c s="34" r="AA94"/>
      <c s="34" r="AB94"/>
      <c s="34" r="AC94"/>
      <c s="34" r="AD94"/>
      <c s="34" r="AE94"/>
      <c s="34" r="AF94"/>
      <c s="34" r="AG94"/>
      <c s="34" r="AH94"/>
      <c s="34" r="AI94"/>
      <c s="34" r="AJ94"/>
      <c s="34" r="AK94"/>
      <c s="34" r="AL94"/>
    </row>
    <row customHeight="1" r="95" ht="15.0">
      <c t="s" s="22" r="A95">
        <v>94</v>
      </c>
      <c s="34" r="B95"/>
      <c s="34" r="C95"/>
      <c s="34" r="D95"/>
      <c s="34" r="E95"/>
      <c s="34" r="F95">
        <v>84.8327933813489</v>
      </c>
      <c s="34" r="G95"/>
      <c s="34" r="H95"/>
      <c s="34" r="I95"/>
      <c s="34" r="J95"/>
      <c s="34" r="K95"/>
      <c s="34" r="L95"/>
      <c s="34" r="M95"/>
      <c s="34" r="N95"/>
      <c s="34" r="O95"/>
      <c s="34" r="P95"/>
      <c s="34" r="Q95"/>
      <c s="34" r="R95"/>
      <c s="34" r="S95"/>
      <c s="34" r="T95"/>
      <c s="34" r="U95"/>
      <c s="34" r="V95"/>
      <c s="34" r="W95"/>
      <c s="34" r="X95"/>
      <c s="34" r="Y95"/>
      <c s="34" r="Z95"/>
      <c s="34" r="AA95"/>
      <c s="34" r="AB95"/>
      <c s="34" r="AC95"/>
      <c s="34" r="AD95">
        <v>98.9133115258245</v>
      </c>
      <c s="34" r="AE95"/>
      <c s="34" r="AF95">
        <v>99.0234818549303</v>
      </c>
      <c s="34" r="AG95"/>
      <c s="34" r="AH95">
        <v>98.9465668232009</v>
      </c>
      <c s="34" r="AI95"/>
      <c s="34" r="AJ95"/>
      <c s="34" r="AK95">
        <v>98.7663507480222</v>
      </c>
      <c s="34" r="AL95">
        <v>99.2532228360958</v>
      </c>
    </row>
    <row customHeight="1" r="96" ht="26.25">
      <c t="s" s="22" r="A96">
        <v>95</v>
      </c>
      <c s="34" r="B96"/>
      <c s="34" r="C96"/>
      <c s="34" r="D96"/>
      <c s="34" r="E96"/>
      <c s="34" r="F96"/>
      <c s="34" r="G96"/>
      <c s="34" r="H96"/>
      <c s="34" r="I96"/>
      <c s="34" r="J96"/>
      <c s="34" r="K96"/>
      <c s="34" r="L96"/>
      <c s="34" r="M96"/>
      <c s="34" r="N96"/>
      <c s="34" r="O96"/>
      <c s="34" r="P96">
        <v>99.7549903403311</v>
      </c>
      <c s="34" r="Q96"/>
      <c s="34" r="R96"/>
      <c s="34" r="S96"/>
      <c s="34" r="T96"/>
      <c s="34" r="U96"/>
      <c s="34" r="V96"/>
      <c s="34" r="W96"/>
      <c s="34" r="X96"/>
      <c s="34" r="Y96"/>
      <c s="34" r="Z96">
        <v>99.8747023028058</v>
      </c>
      <c s="34" r="AA96"/>
      <c s="34" r="AB96"/>
      <c s="34" r="AC96"/>
      <c s="34" r="AD96"/>
      <c s="34" r="AE96"/>
      <c s="34" r="AF96"/>
      <c s="34" r="AG96"/>
      <c s="34" r="AH96"/>
      <c s="34" r="AI96"/>
      <c s="34" r="AJ96">
        <v>99.8651050593538</v>
      </c>
      <c s="34" r="AK96"/>
      <c s="34" r="AL96"/>
    </row>
    <row customHeight="1" r="97" ht="15.0">
      <c t="s" s="22" r="A97">
        <v>96</v>
      </c>
      <c s="34" r="B97"/>
      <c s="34" r="C97"/>
      <c s="34" r="D97"/>
      <c s="34" r="E97"/>
      <c s="34" r="F97"/>
      <c s="34" r="G97"/>
      <c s="34" r="H97"/>
      <c s="34" r="I97"/>
      <c s="34" r="J97"/>
      <c s="34" r="K97"/>
      <c s="34" r="L97"/>
      <c s="34" r="M97"/>
      <c s="34" r="N97"/>
      <c s="34" r="O97"/>
      <c s="34" r="P97"/>
      <c s="34" r="Q97"/>
      <c s="34" r="R97"/>
      <c s="34" r="S97"/>
      <c s="34" r="T97"/>
      <c s="34" r="U97"/>
      <c s="34" r="V97"/>
      <c s="34" r="W97"/>
      <c s="34" r="X97"/>
      <c s="34" r="Y97"/>
      <c s="34" r="Z97"/>
      <c s="34" r="AA97">
        <v>91.9425511197663</v>
      </c>
      <c s="34" r="AB97"/>
      <c s="34" r="AC97"/>
      <c s="34" r="AD97"/>
      <c s="34" r="AE97"/>
      <c s="34" r="AF97"/>
      <c s="34" r="AG97"/>
      <c s="34" r="AH97">
        <v>81.6325718379368</v>
      </c>
      <c s="34" r="AI97"/>
      <c s="34" r="AJ97"/>
      <c s="34" r="AK97"/>
      <c s="34" r="AL97"/>
    </row>
    <row customHeight="1" r="98" ht="15.0">
      <c t="s" s="22" r="A98">
        <v>97</v>
      </c>
      <c s="34" r="B98"/>
      <c s="34" r="C98"/>
      <c s="34" r="D98"/>
      <c s="34" r="E98"/>
      <c s="34" r="F98"/>
      <c s="34" r="G98"/>
      <c s="34" r="H98"/>
      <c s="34" r="I98"/>
      <c s="34" r="J98"/>
      <c s="34" r="K98"/>
      <c s="34" r="L98"/>
      <c s="34" r="M98"/>
      <c s="34" r="N98"/>
      <c s="34" r="O98"/>
      <c s="34" r="P98"/>
      <c s="34" r="Q98"/>
      <c s="34" r="R98"/>
      <c s="34" r="S98"/>
      <c s="34" r="T98"/>
      <c s="34" r="U98"/>
      <c s="34" r="V98"/>
      <c s="34" r="W98"/>
      <c s="34" r="X98"/>
      <c s="34" r="Y98"/>
      <c s="34" r="Z98"/>
      <c s="34" r="AA98"/>
      <c s="34" r="AB98"/>
      <c s="34" r="AC98"/>
      <c s="34" r="AD98"/>
      <c s="34" r="AE98"/>
      <c s="34" r="AF98"/>
      <c s="34" r="AG98"/>
      <c s="34" r="AH98"/>
      <c s="34" r="AI98"/>
      <c s="34" r="AJ98"/>
      <c s="34" r="AK98"/>
      <c s="34" r="AL98"/>
    </row>
    <row customHeight="1" r="99" ht="24.0">
      <c t="s" s="22" r="A99">
        <v>98</v>
      </c>
      <c s="34" r="B99"/>
      <c s="34" r="C99"/>
      <c s="34" r="D99"/>
      <c s="34" r="E99"/>
      <c s="34" r="F99"/>
      <c s="34" r="G99"/>
      <c s="34" r="H99"/>
      <c s="34" r="I99"/>
      <c s="34" r="J99"/>
      <c s="34" r="K99"/>
      <c s="34" r="L99"/>
      <c s="34" r="M99"/>
      <c s="34" r="N99"/>
      <c s="34" r="O99"/>
      <c s="34" r="P99"/>
      <c s="34" r="Q99"/>
      <c s="34" r="R99"/>
      <c s="34" r="S99"/>
      <c s="34" r="T99"/>
      <c s="34" r="U99"/>
      <c s="34" r="V99"/>
      <c s="34" r="W99"/>
      <c s="34" r="X99"/>
      <c s="34" r="Y99"/>
      <c s="34" r="Z99"/>
      <c s="34" r="AA99"/>
      <c s="34" r="AB99"/>
      <c s="34" r="AC99"/>
      <c s="34" r="AD99"/>
      <c s="34" r="AE99"/>
      <c s="34" r="AF99"/>
      <c s="34" r="AG99"/>
      <c s="34" r="AH99"/>
      <c s="34" r="AI99">
        <v>99.9997897627052</v>
      </c>
      <c s="34" r="AJ99"/>
      <c s="34" r="AK99"/>
      <c s="34" r="AL99"/>
    </row>
    <row customHeight="1" r="100" ht="26.25">
      <c t="s" s="22" r="A100">
        <v>99</v>
      </c>
      <c s="34" r="B100"/>
      <c s="34" r="C100"/>
      <c s="34" r="D100"/>
      <c s="34" r="E100"/>
      <c s="34" r="F100"/>
      <c s="34" r="G100"/>
      <c s="34" r="H100"/>
      <c s="34" r="I100"/>
      <c s="34" r="J100"/>
      <c s="34" r="K100"/>
      <c s="34" r="L100"/>
      <c s="34" r="M100"/>
      <c s="34" r="N100"/>
      <c s="34" r="O100"/>
      <c s="34" r="P100"/>
      <c s="34" r="Q100"/>
      <c s="34" r="R100"/>
      <c s="34" r="S100"/>
      <c s="34" r="T100"/>
      <c s="34" r="U100"/>
      <c s="34" r="V100"/>
      <c s="34" r="W100"/>
      <c s="34" r="X100"/>
      <c s="34" r="Y100"/>
      <c s="34" r="Z100"/>
      <c s="34" r="AA100"/>
      <c s="34" r="AB100"/>
      <c s="34" r="AC100"/>
      <c s="34" r="AD100"/>
      <c s="34" r="AE100"/>
      <c s="34" r="AF100"/>
      <c s="34" r="AG100"/>
      <c s="34" r="AH100"/>
      <c s="34" r="AI100"/>
      <c s="34" r="AJ100"/>
      <c s="34" r="AK100"/>
      <c s="34" r="AL100"/>
    </row>
    <row customHeight="1" r="101" ht="15.0">
      <c t="s" s="22" r="A101">
        <v>100</v>
      </c>
      <c s="34" r="B101">
        <v>66.0107160253288</v>
      </c>
      <c s="34" r="C101"/>
      <c s="34" r="D101"/>
      <c s="34" r="E101"/>
      <c s="34" r="F101"/>
      <c s="34" r="G101">
        <v>76.0303566440078</v>
      </c>
      <c s="34" r="H101"/>
      <c s="34" r="I101"/>
      <c s="34" r="J101"/>
      <c s="34" r="K101"/>
      <c s="34" r="L101">
        <v>84.0937029037344</v>
      </c>
      <c s="34" r="M101"/>
      <c s="34" r="N101"/>
      <c s="34" r="O101"/>
      <c s="34" r="P101"/>
      <c s="34" r="Q101"/>
      <c s="34" r="R101"/>
      <c s="34" r="S101"/>
      <c s="34" r="T101"/>
      <c s="34" r="U101"/>
      <c s="34" r="V101">
        <v>90.184805274844</v>
      </c>
      <c s="34" r="W101"/>
      <c s="34" r="X101"/>
      <c s="34" r="Y101"/>
      <c s="34" r="Z101"/>
      <c s="34" r="AA101"/>
      <c s="34" r="AB101"/>
      <c s="34" r="AC101"/>
      <c s="34" r="AD101"/>
      <c s="34" r="AE101"/>
      <c s="34" r="AF101">
        <v>99.7875928951668</v>
      </c>
      <c s="34" r="AG101">
        <v>98.4992702428806</v>
      </c>
      <c s="34" r="AH101">
        <v>98.5077927881165</v>
      </c>
      <c s="34" r="AI101">
        <v>98.7393674032519</v>
      </c>
      <c s="34" r="AJ101"/>
      <c s="34" r="AK101"/>
      <c s="34" r="AL101"/>
    </row>
    <row customHeight="1" r="102" ht="15.0">
      <c t="s" s="22" r="A102">
        <v>101</v>
      </c>
      <c s="34" r="B102"/>
      <c s="34" r="C102"/>
      <c s="34" r="D102"/>
      <c s="34" r="E102"/>
      <c s="34" r="F102"/>
      <c s="34" r="G102"/>
      <c s="34" r="H102"/>
      <c s="34" r="I102"/>
      <c s="34" r="J102"/>
      <c s="34" r="K102"/>
      <c s="34" r="L102"/>
      <c s="34" r="M102"/>
      <c s="34" r="N102"/>
      <c s="34" r="O102"/>
      <c s="34" r="P102"/>
      <c s="34" r="Q102"/>
      <c s="34" r="R102"/>
      <c s="34" r="S102"/>
      <c s="34" r="T102"/>
      <c s="34" r="U102"/>
      <c s="34" r="V102"/>
      <c s="34" r="W102"/>
      <c s="34" r="X102"/>
      <c s="34" r="Y102"/>
      <c s="34" r="Z102">
        <v>99.7412864444148</v>
      </c>
      <c s="34" r="AA102"/>
      <c s="34" r="AB102"/>
      <c s="34" r="AC102"/>
      <c s="34" r="AD102"/>
      <c s="34" r="AE102"/>
      <c s="34" r="AF102"/>
      <c s="34" r="AG102"/>
      <c s="34" r="AH102"/>
      <c s="34" r="AI102"/>
      <c s="34" r="AJ102">
        <v>99.7995877039971</v>
      </c>
      <c s="34" r="AK102"/>
      <c s="34" r="AL102"/>
    </row>
    <row customHeight="1" r="103" ht="15.0">
      <c t="s" s="22" r="A103">
        <v>102</v>
      </c>
      <c s="34" r="B103"/>
      <c s="34" r="C103"/>
      <c s="34" r="D103"/>
      <c s="34" r="E103"/>
      <c s="34" r="F103"/>
      <c s="34" r="G103"/>
      <c s="34" r="H103"/>
      <c s="34" r="I103"/>
      <c s="34" r="J103"/>
      <c s="34" r="K103"/>
      <c s="34" r="L103"/>
      <c s="34" r="M103"/>
      <c s="34" r="N103"/>
      <c s="34" r="O103"/>
      <c s="34" r="P103"/>
      <c s="34" r="Q103"/>
      <c s="34" r="R103"/>
      <c s="34" r="S103"/>
      <c s="34" r="T103"/>
      <c s="34" r="U103"/>
      <c s="34" r="V103">
        <v>64.0543479789433</v>
      </c>
      <c s="34" r="W103"/>
      <c s="34" r="X103"/>
      <c s="34" r="Y103"/>
      <c s="34" r="Z103"/>
      <c s="34" r="AA103">
        <v>73.5605843597823</v>
      </c>
      <c s="34" r="AB103">
        <v>74.682430875576</v>
      </c>
      <c s="34" r="AC103"/>
      <c s="34" r="AD103"/>
      <c s="34" r="AE103"/>
      <c s="34" r="AF103">
        <v>78.7398424717607</v>
      </c>
      <c s="34" r="AG103"/>
      <c s="34" r="AH103"/>
      <c s="34" r="AI103"/>
      <c s="34" r="AJ103"/>
      <c s="34" r="AK103"/>
      <c s="34" r="AL103"/>
    </row>
    <row customHeight="1" r="104" ht="15.0">
      <c t="s" s="22" r="A104">
        <v>103</v>
      </c>
      <c s="34" r="B104"/>
      <c s="34" r="C104"/>
      <c s="34" r="D104"/>
      <c s="34" r="E104"/>
      <c s="34" r="F104"/>
      <c s="34" r="G104"/>
      <c s="34" r="H104"/>
      <c s="34" r="I104"/>
      <c s="34" r="J104"/>
      <c s="34" r="K104"/>
      <c s="34" r="L104"/>
      <c s="34" r="M104"/>
      <c s="34" r="N104"/>
      <c s="34" r="O104"/>
      <c s="34" r="P104">
        <v>99.8209165058077</v>
      </c>
      <c s="34" r="Q104"/>
      <c s="34" r="R104"/>
      <c s="34" r="S104"/>
      <c s="34" r="T104"/>
      <c s="34" r="U104"/>
      <c s="34" r="V104"/>
      <c s="34" r="W104"/>
      <c s="34" r="X104"/>
      <c s="34" r="Y104"/>
      <c s="34" r="Z104"/>
      <c s="34" r="AA104">
        <v>99.7833080303101</v>
      </c>
      <c s="34" r="AB104"/>
      <c s="34" r="AC104"/>
      <c s="34" r="AD104"/>
      <c s="34" r="AE104"/>
      <c s="34" r="AF104"/>
      <c s="34" r="AG104"/>
      <c s="34" r="AH104"/>
      <c s="34" r="AI104"/>
      <c s="34" r="AJ104"/>
      <c s="34" r="AK104"/>
      <c s="34" r="AL104">
        <v>99.73778</v>
      </c>
    </row>
    <row customHeight="1" r="105" ht="15.0">
      <c t="s" s="22" r="A105">
        <v>104</v>
      </c>
      <c s="34" r="B105"/>
      <c s="34" r="C105"/>
      <c s="34" r="D105"/>
      <c s="34" r="E105"/>
      <c s="34" r="F105"/>
      <c s="34" r="G105"/>
      <c s="34" r="H105"/>
      <c s="34" r="I105"/>
      <c s="34" r="J105"/>
      <c s="34" r="K105"/>
      <c s="34" r="L105"/>
      <c s="34" r="M105"/>
      <c s="34" r="N105"/>
      <c s="34" r="O105"/>
      <c s="34" r="P105"/>
      <c s="34" r="Q105"/>
      <c s="34" r="R105"/>
      <c s="34" r="S105"/>
      <c s="34" r="T105"/>
      <c s="34" r="U105"/>
      <c s="34" r="V105"/>
      <c s="34" r="W105"/>
      <c s="34" r="X105"/>
      <c s="34" r="Y105"/>
      <c s="34" r="Z105"/>
      <c s="34" r="AA105"/>
      <c s="34" r="AB105"/>
      <c s="34" r="AC105"/>
      <c s="34" r="AD105"/>
      <c s="34" r="AE105"/>
      <c s="34" r="AF105"/>
      <c s="34" r="AG105"/>
      <c s="34" r="AH105">
        <v>99.0822981875389</v>
      </c>
      <c s="34" r="AI105"/>
      <c s="34" r="AJ105"/>
      <c s="34" r="AK105"/>
      <c s="34" r="AL105"/>
    </row>
    <row customHeight="1" r="106" ht="15.0">
      <c t="s" s="22" r="A106">
        <v>105</v>
      </c>
      <c s="34" r="B106"/>
      <c s="34" r="C106"/>
      <c s="34" r="D106"/>
      <c s="34" r="E106"/>
      <c s="34" r="F106"/>
      <c s="34" r="G106"/>
      <c s="34" r="H106"/>
      <c s="34" r="I106"/>
      <c s="34" r="J106"/>
      <c s="34" r="K106"/>
      <c s="34" r="L106"/>
      <c s="34" r="M106"/>
      <c s="34" r="N106"/>
      <c s="34" r="O106"/>
      <c s="34" r="P106"/>
      <c s="34" r="Q106"/>
      <c s="34" r="R106"/>
      <c s="34" r="S106"/>
      <c s="34" r="T106"/>
      <c s="34" r="U106"/>
      <c s="34" r="V106"/>
      <c s="34" r="W106"/>
      <c s="34" r="X106"/>
      <c s="34" r="Y106"/>
      <c s="34" r="Z106"/>
      <c s="34" r="AA106">
        <v>97.4960876369327</v>
      </c>
      <c s="34" r="AB106"/>
      <c s="34" r="AC106"/>
      <c s="34" r="AD106"/>
      <c s="34" r="AE106"/>
      <c s="34" r="AF106"/>
      <c s="34" r="AG106"/>
      <c s="34" r="AH106"/>
      <c s="34" r="AI106"/>
      <c s="34" r="AJ106">
        <v>92.093894801161</v>
      </c>
      <c s="34" r="AK106"/>
      <c s="34" r="AL106"/>
    </row>
    <row customHeight="1" r="107" ht="15.0">
      <c t="s" s="22" r="A107">
        <v>106</v>
      </c>
      <c s="34" r="B107"/>
      <c s="34" r="C107"/>
      <c s="34" r="D107"/>
      <c s="34" r="E107"/>
      <c s="34" r="F107"/>
      <c s="34" r="G107"/>
      <c s="34" r="H107"/>
      <c s="34" r="I107"/>
      <c s="34" r="J107"/>
      <c s="34" r="K107">
        <v>33.7245572774425</v>
      </c>
      <c s="34" r="L107"/>
      <c s="34" r="M107"/>
      <c s="34" r="N107"/>
      <c s="34" r="O107"/>
      <c s="34" r="P107"/>
      <c s="34" r="Q107"/>
      <c s="34" r="R107"/>
      <c s="34" r="S107"/>
      <c s="34" r="T107"/>
      <c s="34" r="U107">
        <v>54.19463</v>
      </c>
      <c s="34" r="V107"/>
      <c s="34" r="W107"/>
      <c s="34" r="X107"/>
      <c s="34" r="Y107"/>
      <c s="34" r="Z107"/>
      <c s="34" r="AA107"/>
      <c s="34" r="AB107"/>
      <c s="34" r="AC107"/>
      <c s="34" r="AD107"/>
      <c s="34" r="AE107">
        <v>73.36269</v>
      </c>
      <c s="34" r="AF107"/>
      <c s="34" r="AG107"/>
      <c s="34" r="AH107">
        <v>37.1703074701604</v>
      </c>
      <c s="34" r="AI107"/>
      <c s="34" r="AJ107"/>
      <c s="34" r="AK107"/>
      <c s="34" r="AL107"/>
    </row>
    <row customHeight="1" r="108" ht="15.0">
      <c t="s" s="22" r="A108">
        <v>107</v>
      </c>
      <c s="34" r="B108"/>
      <c s="34" r="C108"/>
      <c s="34" r="D108"/>
      <c s="34" r="E108"/>
      <c s="34" r="F108"/>
      <c s="34" r="G108"/>
      <c s="34" r="H108"/>
      <c s="34" r="I108"/>
      <c s="34" r="J108"/>
      <c s="34" r="K108">
        <v>80.310601784532</v>
      </c>
      <c s="34" r="L108"/>
      <c s="34" r="M108"/>
      <c s="34" r="N108"/>
      <c s="34" r="O108"/>
      <c s="34" r="P108"/>
      <c s="34" r="Q108"/>
      <c s="34" r="R108"/>
      <c s="34" r="S108"/>
      <c s="34" r="T108"/>
      <c s="34" r="U108">
        <v>96.33525</v>
      </c>
      <c s="34" r="V108"/>
      <c s="34" r="W108"/>
      <c s="34" r="X108"/>
      <c s="34" r="Y108"/>
      <c s="34" r="Z108"/>
      <c s="34" r="AA108"/>
      <c s="34" r="AB108"/>
      <c s="34" r="AC108"/>
      <c s="34" r="AD108"/>
      <c s="34" r="AE108">
        <v>99.41855</v>
      </c>
      <c s="34" r="AF108"/>
      <c s="34" r="AG108"/>
      <c s="34" r="AH108"/>
      <c s="34" r="AI108"/>
      <c s="34" r="AJ108"/>
      <c s="34" r="AK108"/>
      <c s="34" r="AL108">
        <v>99.85372</v>
      </c>
    </row>
    <row customHeight="1" r="109" ht="26.25">
      <c t="s" s="22" r="A109">
        <v>108</v>
      </c>
      <c s="34" r="B109"/>
      <c s="34" r="C109"/>
      <c s="34" r="D109"/>
      <c s="34" r="E109"/>
      <c s="34" r="F109"/>
      <c s="34" r="G109"/>
      <c s="34" r="H109"/>
      <c s="34" r="I109"/>
      <c s="34" r="J109"/>
      <c s="34" r="K109"/>
      <c s="34" r="L109"/>
      <c s="34" r="M109"/>
      <c s="34" r="N109"/>
      <c s="34" r="O109"/>
      <c s="34" r="P109"/>
      <c s="34" r="Q109"/>
      <c s="34" r="R109"/>
      <c s="34" r="S109"/>
      <c s="34" r="T109"/>
      <c s="34" r="U109"/>
      <c s="34" r="V109"/>
      <c s="34" r="W109"/>
      <c s="34" r="X109"/>
      <c s="34" r="Y109"/>
      <c s="34" r="Z109"/>
      <c s="34" r="AA109"/>
      <c s="34" r="AB109"/>
      <c s="34" r="AC109"/>
      <c s="34" r="AD109"/>
      <c s="34" r="AE109"/>
      <c s="34" r="AF109"/>
      <c s="34" r="AG109"/>
      <c s="34" r="AH109"/>
      <c s="34" r="AI109"/>
      <c s="34" r="AJ109"/>
      <c s="34" r="AK109"/>
      <c s="34" r="AL109"/>
    </row>
    <row customHeight="1" r="110" ht="15.0">
      <c t="s" s="22" r="A110">
        <v>109</v>
      </c>
      <c s="34" r="B110"/>
      <c s="34" r="C110"/>
      <c s="34" r="D110"/>
      <c s="34" r="E110"/>
      <c s="34" r="F110"/>
      <c s="34" r="G110"/>
      <c s="34" r="H110"/>
      <c s="34" r="I110"/>
      <c s="34" r="J110"/>
      <c s="34" r="K110"/>
      <c s="34" r="L110"/>
      <c s="34" r="M110"/>
      <c s="34" r="N110"/>
      <c s="34" r="O110"/>
      <c s="34" r="P110">
        <v>99.7084655558135</v>
      </c>
      <c s="34" r="Q110"/>
      <c s="34" r="R110"/>
      <c s="34" r="S110"/>
      <c s="34" r="T110"/>
      <c s="34" r="U110"/>
      <c s="34" r="V110"/>
      <c s="34" r="W110"/>
      <c s="34" r="X110"/>
      <c s="34" r="Y110"/>
      <c s="34" r="Z110"/>
      <c s="34" r="AA110"/>
      <c s="34" r="AB110">
        <v>99.7423827351523</v>
      </c>
      <c s="34" r="AC110"/>
      <c s="34" r="AD110"/>
      <c s="34" r="AE110"/>
      <c s="34" r="AF110"/>
      <c s="34" r="AG110"/>
      <c s="34" r="AH110"/>
      <c s="34" r="AI110"/>
      <c s="34" r="AJ110"/>
      <c s="34" r="AK110"/>
      <c s="34" r="AL110">
        <v>99.7795</v>
      </c>
    </row>
    <row customHeight="1" r="111" ht="26.25">
      <c t="s" s="22" r="A111">
        <v>110</v>
      </c>
      <c s="34" r="B111"/>
      <c s="34" r="C111"/>
      <c s="34" r="D111"/>
      <c s="34" r="E111"/>
      <c s="34" r="F111"/>
      <c s="34" r="G111"/>
      <c s="34" r="H111"/>
      <c s="34" r="I111"/>
      <c s="34" r="J111"/>
      <c s="34" r="K111"/>
      <c s="34" r="L111"/>
      <c s="34" r="M111"/>
      <c s="34" r="N111"/>
      <c s="34" r="O111"/>
      <c s="34" r="P111"/>
      <c s="34" r="Q111"/>
      <c s="34" r="R111"/>
      <c s="34" r="S111"/>
      <c s="34" r="T111"/>
      <c s="34" r="U111"/>
      <c s="34" r="V111"/>
      <c s="34" r="W111"/>
      <c s="34" r="X111"/>
      <c s="34" r="Y111"/>
      <c s="34" r="Z111"/>
      <c s="34" r="AA111"/>
      <c s="34" r="AB111"/>
      <c s="34" r="AC111"/>
      <c s="34" r="AD111"/>
      <c s="34" r="AE111"/>
      <c s="34" r="AF111"/>
      <c s="34" r="AG111"/>
      <c s="34" r="AH111"/>
      <c s="34" r="AI111"/>
      <c s="34" r="AJ111"/>
      <c s="34" r="AK111"/>
      <c s="34" r="AL111"/>
    </row>
    <row customHeight="1" r="112" ht="26.25">
      <c t="s" s="22" r="A112">
        <v>111</v>
      </c>
      <c s="34" r="B112"/>
      <c s="34" r="C112"/>
      <c s="34" r="D112"/>
      <c s="34" r="E112"/>
      <c s="34" r="F112"/>
      <c s="34" r="G112"/>
      <c s="34" r="H112">
        <v>94.2051232850427</v>
      </c>
      <c s="34" r="I112"/>
      <c s="34" r="J112"/>
      <c s="34" r="K112"/>
      <c s="34" r="L112"/>
      <c s="34" r="M112"/>
      <c s="34" r="N112"/>
      <c s="34" r="O112"/>
      <c s="34" r="P112"/>
      <c s="34" r="Q112"/>
      <c s="34" r="R112"/>
      <c s="34" r="S112"/>
      <c s="34" r="T112"/>
      <c s="34" r="U112"/>
      <c s="34" r="V112"/>
      <c s="34" r="W112"/>
      <c s="34" r="X112"/>
      <c s="34" r="Y112"/>
      <c s="34" r="Z112"/>
      <c s="34" r="AA112"/>
      <c s="34" r="AB112">
        <v>99.8101593510901</v>
      </c>
      <c s="34" r="AC112"/>
      <c s="34" r="AD112"/>
      <c s="34" r="AE112"/>
      <c s="34" r="AF112"/>
      <c s="34" r="AG112">
        <v>99.6996552380549</v>
      </c>
      <c s="34" r="AH112"/>
      <c s="34" r="AI112"/>
      <c s="34" r="AJ112"/>
      <c s="34" r="AK112"/>
      <c s="34" r="AL112">
        <v>99.6900826446281</v>
      </c>
    </row>
    <row customHeight="1" r="113" ht="26.25">
      <c t="s" s="22" r="A113">
        <v>112</v>
      </c>
      <c s="34" r="B113"/>
      <c s="34" r="C113"/>
      <c s="34" r="D113"/>
      <c s="34" r="E113"/>
      <c s="34" r="F113"/>
      <c s="34" r="G113"/>
      <c s="34" r="H113"/>
      <c s="34" r="I113"/>
      <c s="34" r="J113"/>
      <c s="34" r="K113"/>
      <c s="34" r="L113"/>
      <c s="34" r="M113"/>
      <c s="34" r="N113"/>
      <c s="34" r="O113"/>
      <c s="34" r="P113"/>
      <c s="34" r="Q113"/>
      <c s="34" r="R113"/>
      <c s="34" r="S113"/>
      <c s="34" r="T113"/>
      <c s="34" r="U113">
        <v>98.5668748032322</v>
      </c>
      <c s="34" r="V113"/>
      <c s="34" r="W113"/>
      <c s="34" r="X113"/>
      <c s="34" r="Y113"/>
      <c s="34" r="Z113"/>
      <c s="34" r="AA113"/>
      <c s="34" r="AB113"/>
      <c s="34" r="AC113">
        <v>98.4853919292218</v>
      </c>
      <c s="34" r="AD113"/>
      <c s="34" r="AE113"/>
      <c s="34" r="AF113"/>
      <c s="34" r="AG113"/>
      <c s="34" r="AH113"/>
      <c s="34" r="AI113"/>
      <c s="34" r="AJ113"/>
      <c s="34" r="AK113"/>
      <c s="34" r="AL113">
        <v>98.50427</v>
      </c>
    </row>
    <row customHeight="1" r="114" ht="26.25">
      <c t="s" s="22" r="A114">
        <v>113</v>
      </c>
      <c s="34" r="B114"/>
      <c s="34" r="C114"/>
      <c s="34" r="D114"/>
      <c s="34" r="E114"/>
      <c s="34" r="F114"/>
      <c s="34" r="G114"/>
      <c s="34" r="H114"/>
      <c s="34" r="I114"/>
      <c s="34" r="J114"/>
      <c s="34" r="K114"/>
      <c s="34" r="L114"/>
      <c s="34" r="M114"/>
      <c s="34" r="N114"/>
      <c s="34" r="O114"/>
      <c s="34" r="P114"/>
      <c s="34" r="Q114"/>
      <c s="34" r="R114"/>
      <c s="34" r="S114"/>
      <c s="34" r="T114"/>
      <c s="34" r="U114"/>
      <c s="34" r="V114"/>
      <c s="34" r="W114"/>
      <c s="34" r="X114"/>
      <c s="34" r="Y114"/>
      <c s="34" r="Z114"/>
      <c s="34" r="AA114">
        <v>68.1862269641125</v>
      </c>
      <c s="34" r="AB114"/>
      <c s="34" r="AC114"/>
      <c s="34" r="AD114"/>
      <c s="34" r="AE114"/>
      <c s="34" r="AF114"/>
      <c s="34" r="AG114"/>
      <c s="34" r="AH114"/>
      <c s="34" r="AI114"/>
      <c s="34" r="AJ114">
        <v>63.9670835758523</v>
      </c>
      <c s="34" r="AK114"/>
      <c s="34" r="AL114"/>
    </row>
    <row customHeight="1" r="115" ht="15.0">
      <c t="s" s="22" r="A115">
        <v>114</v>
      </c>
      <c s="34" r="B115"/>
      <c s="34" r="C115"/>
      <c s="34" r="D115"/>
      <c s="34" r="E115"/>
      <c s="34" r="F115"/>
      <c s="34" r="G115"/>
      <c s="34" r="H115"/>
      <c s="34" r="I115"/>
      <c s="34" r="J115"/>
      <c s="34" r="K115"/>
      <c s="34" r="L115"/>
      <c s="34" r="M115"/>
      <c s="34" r="N115">
        <v>49.1280725186888</v>
      </c>
      <c s="34" r="O115"/>
      <c s="34" r="P115"/>
      <c s="34" r="Q115"/>
      <c s="34" r="R115"/>
      <c s="34" r="S115"/>
      <c s="34" r="T115"/>
      <c s="34" r="U115"/>
      <c s="34" r="V115"/>
      <c s="34" r="W115"/>
      <c s="34" r="X115"/>
      <c s="34" r="Y115">
        <v>70.7007200226813</v>
      </c>
      <c s="34" r="Z115"/>
      <c s="34" r="AA115"/>
      <c s="34" r="AB115"/>
      <c s="34" r="AC115"/>
      <c s="34" r="AD115"/>
      <c s="34" r="AE115"/>
      <c s="34" r="AF115"/>
      <c s="34" r="AG115"/>
      <c s="34" r="AH115"/>
      <c s="34" r="AI115"/>
      <c s="34" r="AJ115"/>
      <c s="34" r="AK115">
        <v>69.9817353723018</v>
      </c>
      <c s="34" r="AL115"/>
    </row>
    <row customHeight="1" r="116" ht="15.0">
      <c t="s" s="22" r="A116">
        <v>115</v>
      </c>
      <c s="34" r="B116"/>
      <c s="34" r="C116"/>
      <c s="34" r="D116"/>
      <c s="34" r="E116"/>
      <c s="34" r="F116"/>
      <c s="34" r="G116">
        <v>86.5314829275218</v>
      </c>
      <c s="34" r="H116"/>
      <c s="34" r="I116"/>
      <c s="34" r="J116"/>
      <c s="34" r="K116"/>
      <c s="34" r="L116"/>
      <c s="34" r="M116"/>
      <c s="34" r="N116"/>
      <c s="34" r="O116"/>
      <c s="34" r="P116"/>
      <c s="34" r="Q116"/>
      <c s="34" r="R116">
        <v>95.2221443271544</v>
      </c>
      <c s="34" r="S116"/>
      <c s="34" r="T116"/>
      <c s="34" r="U116"/>
      <c s="34" r="V116"/>
      <c s="34" r="W116"/>
      <c s="34" r="X116"/>
      <c s="34" r="Y116"/>
      <c s="34" r="Z116"/>
      <c s="34" r="AA116">
        <v>97.2677203295909</v>
      </c>
      <c s="34" r="AB116"/>
      <c s="34" r="AC116"/>
      <c s="34" r="AD116"/>
      <c s="34" r="AE116"/>
      <c s="34" r="AF116"/>
      <c s="34" r="AG116"/>
      <c s="34" r="AH116"/>
      <c s="34" r="AI116"/>
      <c s="34" r="AJ116"/>
      <c s="34" r="AK116">
        <v>98.4582626868026</v>
      </c>
      <c s="34" r="AL116"/>
    </row>
    <row customHeight="1" r="117" ht="15.0">
      <c t="s" s="22" r="A117">
        <v>116</v>
      </c>
      <c s="34" r="B117"/>
      <c s="34" r="C117"/>
      <c s="34" r="D117">
        <v>87.119284727775</v>
      </c>
      <c s="34" r="E117"/>
      <c s="34" r="F117"/>
      <c s="34" r="G117"/>
      <c s="34" r="H117"/>
      <c s="34" r="I117"/>
      <c s="34" r="J117"/>
      <c s="34" r="K117"/>
      <c s="34" r="L117">
        <v>96.1760386067982</v>
      </c>
      <c s="34" r="M117"/>
      <c s="34" r="N117"/>
      <c s="34" r="O117"/>
      <c s="34" r="P117"/>
      <c s="34" r="Q117">
        <v>98.3154815269193</v>
      </c>
      <c s="34" r="R117"/>
      <c s="34" r="S117"/>
      <c s="34" r="T117"/>
      <c s="34" r="U117"/>
      <c s="34" r="V117">
        <v>98.2986440970723</v>
      </c>
      <c s="34" r="W117"/>
      <c s="34" r="X117"/>
      <c s="34" r="Y117"/>
      <c s="34" r="Z117"/>
      <c s="34" r="AA117">
        <v>98.2986440970723</v>
      </c>
      <c s="34" r="AB117"/>
      <c s="34" r="AC117"/>
      <c s="34" r="AD117"/>
      <c s="34" r="AE117"/>
      <c s="34" r="AF117"/>
      <c s="34" r="AG117">
        <v>99.3606486015888</v>
      </c>
      <c s="34" r="AH117"/>
      <c s="34" r="AI117"/>
      <c s="34" r="AJ117"/>
      <c s="34" r="AK117"/>
      <c s="34" r="AL117"/>
    </row>
    <row customHeight="1" r="118" ht="15.0">
      <c t="s" s="22" r="A118">
        <v>117</v>
      </c>
      <c s="34" r="B118"/>
      <c s="34" r="C118">
        <v>13.4746528358708</v>
      </c>
      <c s="34" r="D118"/>
      <c s="34" r="E118"/>
      <c s="34" r="F118"/>
      <c s="34" r="G118"/>
      <c s="34" r="H118"/>
      <c s="34" r="I118"/>
      <c s="34" r="J118"/>
      <c s="34" r="K118"/>
      <c s="34" r="L118"/>
      <c s="34" r="M118"/>
      <c s="34" r="N118"/>
      <c s="34" r="O118"/>
      <c s="34" r="P118"/>
      <c s="34" r="Q118"/>
      <c s="34" r="R118"/>
      <c s="34" r="S118"/>
      <c s="34" r="T118"/>
      <c s="34" r="U118"/>
      <c s="34" r="V118"/>
      <c s="34" r="W118"/>
      <c s="34" r="X118"/>
      <c s="34" r="Y118">
        <v>16.860672853448</v>
      </c>
      <c s="34" r="Z118"/>
      <c s="34" r="AA118"/>
      <c s="34" r="AB118"/>
      <c s="34" r="AC118"/>
      <c s="34" r="AD118"/>
      <c s="34" r="AE118"/>
      <c s="34" r="AF118"/>
      <c s="34" r="AG118">
        <v>30.7984551073306</v>
      </c>
      <c s="34" r="AH118"/>
      <c s="34" r="AI118"/>
      <c s="34" r="AJ118"/>
      <c s="34" r="AK118">
        <v>33.9457087308327</v>
      </c>
      <c s="34" r="AL118">
        <v>38.8110704079575</v>
      </c>
    </row>
    <row customHeight="1" r="119" ht="48.0">
      <c t="s" s="22" r="A119">
        <v>118</v>
      </c>
      <c s="34" r="B119"/>
      <c s="34" r="C119"/>
      <c s="34" r="D119"/>
      <c s="34" r="E119"/>
      <c s="34" r="F119"/>
      <c s="34" r="G119"/>
      <c s="34" r="H119"/>
      <c s="34" r="I119"/>
      <c s="34" r="J119"/>
      <c s="34" r="K119"/>
      <c s="34" r="L119">
        <v>99.0451599020953</v>
      </c>
      <c s="34" r="M119"/>
      <c s="34" r="N119"/>
      <c s="34" r="O119"/>
      <c s="34" r="P119"/>
      <c s="34" r="Q119"/>
      <c s="34" r="R119"/>
      <c s="34" r="S119"/>
      <c s="34" r="T119"/>
      <c s="34" r="U119"/>
      <c s="34" r="V119">
        <v>97.8065283664213</v>
      </c>
      <c s="34" r="W119"/>
      <c s="34" r="X119"/>
      <c s="34" r="Y119"/>
      <c s="34" r="Z119"/>
      <c s="34" r="AA119"/>
      <c s="34" r="AB119"/>
      <c s="34" r="AC119"/>
      <c s="34" r="AD119"/>
      <c s="34" r="AE119"/>
      <c s="34" r="AF119">
        <v>99.1107347025196</v>
      </c>
      <c s="34" r="AG119"/>
      <c s="34" r="AH119"/>
      <c s="34" r="AI119"/>
      <c s="34" r="AJ119"/>
      <c s="34" r="AK119"/>
      <c s="34" r="AL119"/>
    </row>
    <row customHeight="1" r="120" ht="26.25">
      <c t="s" s="22" r="A120">
        <v>119</v>
      </c>
      <c s="34" r="B120"/>
      <c s="34" r="C120"/>
      <c s="34" r="D120"/>
      <c s="34" r="E120"/>
      <c s="34" r="F120"/>
      <c s="34" r="G120"/>
      <c s="34" r="H120"/>
      <c s="34" r="I120"/>
      <c s="34" r="J120"/>
      <c s="34" r="K120"/>
      <c s="34" r="L120"/>
      <c s="34" r="M120"/>
      <c s="34" r="N120"/>
      <c s="34" r="O120"/>
      <c s="34" r="P120"/>
      <c s="34" r="Q120"/>
      <c s="34" r="R120"/>
      <c s="34" r="S120"/>
      <c s="34" r="T120"/>
      <c s="34" r="U120"/>
      <c s="34" r="V120"/>
      <c s="34" r="W120"/>
      <c s="34" r="X120"/>
      <c s="34" r="Y120"/>
      <c s="34" r="Z120"/>
      <c s="34" r="AA120"/>
      <c s="34" r="AB120"/>
      <c s="34" r="AC120"/>
      <c s="34" r="AD120"/>
      <c s="34" r="AE120"/>
      <c s="34" r="AF120"/>
      <c s="34" r="AG120"/>
      <c s="34" r="AH120"/>
      <c s="34" r="AI120"/>
      <c s="34" r="AJ120"/>
      <c s="34" r="AK120"/>
      <c s="34" r="AL120"/>
    </row>
    <row customHeight="1" r="121" ht="15.0">
      <c t="s" s="22" r="A121">
        <v>120</v>
      </c>
      <c s="34" r="B121"/>
      <c s="34" r="C121"/>
      <c s="34" r="D121"/>
      <c s="34" r="E121"/>
      <c s="34" r="F121"/>
      <c s="34" r="G121"/>
      <c s="34" r="H121"/>
      <c s="34" r="I121"/>
      <c s="34" r="J121"/>
      <c s="34" r="K121"/>
      <c s="34" r="L121"/>
      <c s="34" r="M121"/>
      <c s="34" r="N121"/>
      <c s="34" r="O121"/>
      <c s="34" r="P121"/>
      <c s="34" r="Q121"/>
      <c s="34" r="R121"/>
      <c s="34" r="S121"/>
      <c s="34" r="T121"/>
      <c s="34" r="U121"/>
      <c s="34" r="V121"/>
      <c s="34" r="W121"/>
      <c s="34" r="X121"/>
      <c s="34" r="Y121"/>
      <c s="34" r="Z121"/>
      <c s="34" r="AA121">
        <v>55.4837110091382</v>
      </c>
      <c s="34" r="AB121"/>
      <c s="34" r="AC121"/>
      <c s="34" r="AD121"/>
      <c s="34" r="AE121"/>
      <c s="34" r="AF121"/>
      <c s="34" r="AG121"/>
      <c s="34" r="AH121"/>
      <c s="34" r="AI121"/>
      <c s="34" r="AJ121"/>
      <c s="34" r="AK121"/>
      <c s="34" r="AL121">
        <v>66.18019</v>
      </c>
    </row>
    <row customHeight="1" r="122" ht="24.0">
      <c t="s" s="22" r="A122">
        <v>121</v>
      </c>
      <c s="34" r="B122"/>
      <c s="34" r="C122"/>
      <c s="34" r="D122"/>
      <c s="34" r="E122"/>
      <c s="34" r="F122"/>
      <c s="34" r="G122"/>
      <c s="34" r="H122"/>
      <c s="34" r="I122"/>
      <c s="34" r="J122"/>
      <c s="34" r="K122"/>
      <c s="34" r="L122"/>
      <c s="34" r="M122"/>
      <c s="34" r="N122"/>
      <c s="34" r="O122"/>
      <c s="34" r="P122"/>
      <c s="34" r="Q122">
        <v>91.7059003362886</v>
      </c>
      <c s="34" r="R122"/>
      <c s="34" r="S122"/>
      <c s="34" r="T122"/>
      <c s="34" r="U122"/>
      <c s="34" r="V122"/>
      <c s="34" r="W122"/>
      <c s="34" r="X122"/>
      <c s="34" r="Y122"/>
      <c s="34" r="Z122"/>
      <c s="34" r="AA122">
        <v>95.3618968386023</v>
      </c>
      <c s="34" r="AB122"/>
      <c s="34" r="AC122"/>
      <c s="34" r="AD122"/>
      <c s="34" r="AE122"/>
      <c s="34" r="AF122"/>
      <c s="34" r="AG122"/>
      <c s="34" r="AH122"/>
      <c s="34" r="AI122"/>
      <c s="34" r="AJ122"/>
      <c s="34" r="AK122"/>
      <c s="34" r="AL122">
        <v>97.82863</v>
      </c>
    </row>
    <row customHeight="1" r="123" ht="15.0">
      <c t="s" s="22" r="A123">
        <v>122</v>
      </c>
      <c s="34" r="B123"/>
      <c s="34" r="C123"/>
      <c s="34" r="D123"/>
      <c s="34" r="E123"/>
      <c s="34" r="F123"/>
      <c s="34" r="G123">
        <v>90.8609395317217</v>
      </c>
      <c s="34" r="H123"/>
      <c s="34" r="I123"/>
      <c s="34" r="J123"/>
      <c s="34" r="K123"/>
      <c s="34" r="L123"/>
      <c s="34" r="M123"/>
      <c s="34" r="N123"/>
      <c s="34" r="O123"/>
      <c s="34" r="P123"/>
      <c s="34" r="Q123">
        <v>94.9032092335851</v>
      </c>
      <c s="34" r="R123"/>
      <c s="34" r="S123"/>
      <c s="34" r="T123"/>
      <c s="34" r="U123"/>
      <c s="34" r="V123"/>
      <c s="34" r="W123"/>
      <c s="34" r="X123"/>
      <c s="34" r="Y123"/>
      <c s="34" r="Z123"/>
      <c s="34" r="AA123">
        <v>96.4823605928144</v>
      </c>
      <c s="34" r="AB123"/>
      <c s="34" r="AC123">
        <v>97.2721140998113</v>
      </c>
      <c s="34" r="AD123"/>
      <c s="34" r="AE123">
        <v>97.6079284524842</v>
      </c>
      <c s="34" r="AF123">
        <v>97.6279324923588</v>
      </c>
      <c s="34" r="AG123">
        <v>97.6917184583515</v>
      </c>
      <c s="34" r="AH123">
        <v>98.1161143944886</v>
      </c>
      <c s="34" r="AI123">
        <v>98.3564215010502</v>
      </c>
      <c s="34" r="AJ123">
        <v>98.3815995463863</v>
      </c>
      <c s="34" r="AK123">
        <v>98.4921339153529</v>
      </c>
      <c s="34" r="AL123">
        <v>98.5066647704436</v>
      </c>
    </row>
    <row customHeight="1" r="124" ht="26.25">
      <c t="s" s="22" r="A124">
        <v>123</v>
      </c>
      <c s="34" r="B124"/>
      <c s="34" r="C124"/>
      <c s="34" r="D124"/>
      <c s="34" r="E124"/>
      <c s="34" r="F124"/>
      <c s="34" r="G124"/>
      <c s="34" r="H124"/>
      <c s="34" r="I124"/>
      <c s="34" r="J124"/>
      <c s="34" r="K124"/>
      <c s="34" r="L124"/>
      <c s="34" r="M124"/>
      <c s="34" r="N124"/>
      <c s="34" r="O124"/>
      <c s="34" r="P124"/>
      <c s="34" r="Q124"/>
      <c s="34" r="R124"/>
      <c s="34" r="S124"/>
      <c s="34" r="T124"/>
      <c s="34" r="U124"/>
      <c s="34" r="V124"/>
      <c s="34" r="W124"/>
      <c s="34" r="X124"/>
      <c s="34" r="Y124"/>
      <c s="34" r="Z124"/>
      <c s="34" r="AA124"/>
      <c s="34" r="AB124"/>
      <c s="34" r="AC124"/>
      <c s="34" r="AD124"/>
      <c s="34" r="AE124"/>
      <c s="34" r="AF124"/>
      <c s="34" r="AG124"/>
      <c s="34" r="AH124"/>
      <c s="34" r="AI124"/>
      <c s="34" r="AJ124"/>
      <c s="34" r="AK124"/>
      <c s="34" r="AL124"/>
    </row>
    <row customHeight="1" r="125" ht="15.0">
      <c t="s" s="22" r="A125">
        <v>124</v>
      </c>
      <c s="34" r="B125"/>
      <c s="34" r="C125"/>
      <c s="34" r="D125"/>
      <c s="34" r="E125"/>
      <c s="34" r="F125"/>
      <c s="34" r="G125"/>
      <c s="34" r="H125"/>
      <c s="34" r="I125"/>
      <c s="34" r="J125"/>
      <c s="34" r="K125"/>
      <c s="34" r="L125"/>
      <c s="34" r="M125"/>
      <c s="34" r="N125"/>
      <c s="34" r="O125"/>
      <c s="34" r="P125">
        <v>99.738530335915</v>
      </c>
      <c s="34" r="Q125"/>
      <c s="34" r="R125"/>
      <c s="34" r="S125"/>
      <c s="34" r="T125"/>
      <c s="34" r="U125"/>
      <c s="34" r="V125"/>
      <c s="34" r="W125"/>
      <c s="34" r="X125"/>
      <c s="34" r="Y125"/>
      <c s="34" r="Z125"/>
      <c s="34" r="AA125">
        <v>99.6515679442509</v>
      </c>
      <c s="34" r="AB125"/>
      <c s="34" r="AC125"/>
      <c s="34" r="AD125"/>
      <c s="34" r="AE125"/>
      <c s="34" r="AF125"/>
      <c s="34" r="AG125"/>
      <c s="34" r="AH125"/>
      <c s="34" r="AI125"/>
      <c s="34" r="AJ125"/>
      <c s="34" r="AK125"/>
      <c s="34" r="AL125">
        <v>100</v>
      </c>
    </row>
    <row customHeight="1" r="126" ht="15.0">
      <c t="s" s="22" r="A126">
        <v>125</v>
      </c>
      <c s="34" r="B126"/>
      <c s="34" r="C126"/>
      <c s="34" r="D126"/>
      <c s="34" r="E126"/>
      <c s="34" r="F126"/>
      <c s="34" r="G126"/>
      <c s="34" r="H126"/>
      <c s="34" r="I126"/>
      <c s="34" r="J126"/>
      <c s="34" r="K126"/>
      <c s="34" r="L126"/>
      <c s="34" r="M126"/>
      <c s="34" r="N126"/>
      <c s="34" r="O126"/>
      <c s="34" r="P126"/>
      <c s="34" r="Q126"/>
      <c s="34" r="R126"/>
      <c s="34" r="S126"/>
      <c s="34" r="T126"/>
      <c s="34" r="U126"/>
      <c s="34" r="V126"/>
      <c s="34" r="W126"/>
      <c s="34" r="X126"/>
      <c s="34" r="Y126"/>
      <c s="34" r="Z126"/>
      <c s="34" r="AA126"/>
      <c s="34" r="AB126"/>
      <c s="34" r="AC126"/>
      <c s="34" r="AD126"/>
      <c s="34" r="AE126"/>
      <c s="34" r="AF126"/>
      <c s="34" r="AG126"/>
      <c s="34" r="AH126"/>
      <c s="34" r="AI126"/>
      <c s="34" r="AJ126"/>
      <c s="34" r="AK126"/>
      <c s="34" r="AL126"/>
    </row>
    <row customHeight="1" r="127" ht="15.0">
      <c t="s" s="22" r="A127">
        <v>126</v>
      </c>
      <c s="34" r="B127"/>
      <c s="34" r="C127"/>
      <c s="34" r="D127"/>
      <c s="34" r="E127"/>
      <c s="34" r="F127"/>
      <c s="34" r="G127"/>
      <c s="34" r="H127"/>
      <c s="34" r="I127"/>
      <c s="34" r="J127"/>
      <c s="34" r="K127"/>
      <c s="34" r="L127"/>
      <c s="34" r="M127"/>
      <c s="34" r="N127"/>
      <c s="34" r="O127"/>
      <c s="34" r="P127"/>
      <c s="34" r="Q127"/>
      <c s="34" r="R127"/>
      <c s="34" r="S127"/>
      <c s="34" r="T127"/>
      <c s="34" r="U127"/>
      <c s="34" r="V127"/>
      <c s="34" r="W127"/>
      <c s="34" r="X127"/>
      <c s="34" r="Y127"/>
      <c s="34" r="Z127"/>
      <c s="34" r="AA127">
        <v>98.4319439455277</v>
      </c>
      <c s="34" r="AB127"/>
      <c s="34" r="AC127"/>
      <c s="34" r="AD127"/>
      <c s="34" r="AE127"/>
      <c s="34" r="AF127"/>
      <c s="34" r="AG127"/>
      <c s="34" r="AH127"/>
      <c s="34" r="AI127"/>
      <c s="34" r="AJ127"/>
      <c s="34" r="AK127"/>
      <c s="34" r="AL127">
        <v>97.25485</v>
      </c>
    </row>
    <row customHeight="1" r="128" ht="15.0">
      <c t="s" s="22" r="A128">
        <v>127</v>
      </c>
      <c s="34" r="B128"/>
      <c s="34" r="C128"/>
      <c s="34" r="D128"/>
      <c s="34" r="E128"/>
      <c s="34" r="F128"/>
      <c s="34" r="G128"/>
      <c s="34" r="H128"/>
      <c s="34" r="I128"/>
      <c s="34" r="J128"/>
      <c s="34" r="K128"/>
      <c s="34" r="L128"/>
      <c s="34" r="M128"/>
      <c s="34" r="N128"/>
      <c s="34" r="O128"/>
      <c s="34" r="P128"/>
      <c s="34" r="Q128"/>
      <c s="34" r="R128"/>
      <c s="34" r="S128"/>
      <c s="34" r="T128"/>
      <c s="34" r="U128"/>
      <c s="34" r="V128"/>
      <c s="34" r="W128"/>
      <c s="34" r="X128"/>
      <c s="34" r="Y128"/>
      <c s="34" r="Z128"/>
      <c s="34" r="AA128"/>
      <c s="34" r="AB128"/>
      <c s="34" r="AC128"/>
      <c s="34" r="AD128"/>
      <c s="34" r="AE128"/>
      <c s="34" r="AF128"/>
      <c s="34" r="AG128"/>
      <c s="34" r="AH128"/>
      <c s="34" r="AI128"/>
      <c s="34" r="AJ128"/>
      <c s="34" r="AK128"/>
      <c s="34" r="AL128">
        <v>99.2996</v>
      </c>
    </row>
    <row customHeight="1" r="129" ht="24.0">
      <c t="s" s="22" r="A129">
        <v>128</v>
      </c>
      <c s="34" r="B129"/>
      <c s="34" r="C129"/>
      <c s="34" r="D129"/>
      <c s="34" r="E129"/>
      <c s="34" r="F129"/>
      <c s="34" r="G129"/>
      <c s="34" r="H129"/>
      <c s="34" r="I129"/>
      <c s="34" r="J129"/>
      <c s="34" r="K129"/>
      <c s="34" r="L129"/>
      <c s="34" r="M129"/>
      <c s="34" r="N129"/>
      <c s="34" r="O129"/>
      <c s="34" r="P129"/>
      <c s="34" r="Q129"/>
      <c s="34" r="R129"/>
      <c s="34" r="S129"/>
      <c s="34" r="T129"/>
      <c s="34" r="U129"/>
      <c s="34" r="V129"/>
      <c s="34" r="W129"/>
      <c s="34" r="X129"/>
      <c s="34" r="Y129"/>
      <c s="34" r="Z129"/>
      <c s="34" r="AA129"/>
      <c s="34" r="AB129"/>
      <c s="34" r="AC129"/>
      <c s="34" r="AD129"/>
      <c s="34" r="AE129"/>
      <c s="34" r="AF129"/>
      <c s="34" r="AG129"/>
      <c s="34" r="AH129"/>
      <c s="34" r="AI129"/>
      <c s="34" r="AJ129"/>
      <c s="34" r="AK129"/>
      <c s="34" r="AL129"/>
    </row>
    <row customHeight="1" r="130" ht="15.0">
      <c t="s" s="22" r="A130">
        <v>129</v>
      </c>
      <c s="34" r="B130"/>
      <c s="34" r="C130"/>
      <c s="34" r="D130"/>
      <c s="34" r="E130"/>
      <c s="34" r="F130"/>
      <c s="34" r="G130"/>
      <c s="34" r="H130"/>
      <c s="34" r="I130">
        <v>30.950911006672</v>
      </c>
      <c s="34" r="J130"/>
      <c s="34" r="K130"/>
      <c s="34" r="L130"/>
      <c s="34" r="M130"/>
      <c s="34" r="N130"/>
      <c s="34" r="O130"/>
      <c s="34" r="P130"/>
      <c s="34" r="Q130"/>
      <c s="34" r="R130"/>
      <c s="34" r="S130"/>
      <c s="34" r="T130"/>
      <c s="34" r="U130">
        <v>45.9963586370899</v>
      </c>
      <c s="34" r="V130"/>
      <c s="34" r="W130"/>
      <c s="34" r="X130"/>
      <c s="34" r="Y130"/>
      <c s="34" r="Z130"/>
      <c s="34" r="AA130"/>
      <c s="34" r="AB130"/>
      <c s="34" r="AC130"/>
      <c s="34" r="AD130"/>
      <c s="34" r="AE130">
        <v>60.4928916363004</v>
      </c>
      <c s="34" r="AF130"/>
      <c s="34" r="AG130"/>
      <c s="34" r="AH130"/>
      <c s="34" r="AI130">
        <v>69.8981528360123</v>
      </c>
      <c s="34" r="AJ130">
        <v>72.145237955612</v>
      </c>
      <c s="34" r="AK130"/>
      <c s="34" r="AL130">
        <v>74.0342902711324</v>
      </c>
    </row>
    <row customHeight="1" r="131" ht="26.25">
      <c t="s" s="22" r="A131">
        <v>130</v>
      </c>
      <c s="34" r="B131"/>
      <c s="34" r="C131"/>
      <c s="34" r="D131"/>
      <c s="34" r="E131"/>
      <c s="34" r="F131"/>
      <c s="34" r="G131">
        <v>25.1153934589154</v>
      </c>
      <c s="34" r="H131"/>
      <c s="34" r="I131"/>
      <c s="34" r="J131"/>
      <c s="34" r="K131"/>
      <c s="34" r="L131"/>
      <c s="34" r="M131"/>
      <c s="34" r="N131"/>
      <c s="34" r="O131"/>
      <c s="34" r="P131"/>
      <c s="34" r="Q131"/>
      <c s="34" r="R131"/>
      <c s="34" r="S131"/>
      <c s="34" r="T131"/>
      <c s="34" r="U131"/>
      <c s="34" r="V131"/>
      <c s="34" r="W131"/>
      <c s="34" r="X131">
        <v>36.5531129201624</v>
      </c>
      <c s="34" r="Y131"/>
      <c s="34" r="Z131"/>
      <c s="34" r="AA131"/>
      <c s="34" r="AB131"/>
      <c s="34" r="AC131"/>
      <c s="34" r="AD131">
        <v>50.0389105058366</v>
      </c>
      <c s="34" r="AE131"/>
      <c s="34" r="AF131"/>
      <c s="34" r="AG131"/>
      <c s="34" r="AH131"/>
      <c s="34" r="AI131"/>
      <c s="34" r="AJ131">
        <v>56.5400520083044</v>
      </c>
      <c s="34" r="AK131"/>
      <c s="34" r="AL131"/>
    </row>
    <row customHeight="1" r="132" ht="24.0">
      <c t="s" s="22" r="A132">
        <v>131</v>
      </c>
      <c s="34" r="B132"/>
      <c s="34" r="C132"/>
      <c s="34" r="D132"/>
      <c s="34" r="E132"/>
      <c s="34" r="F132"/>
      <c s="34" r="G132"/>
      <c s="34" r="H132"/>
      <c s="34" r="I132"/>
      <c s="34" r="J132">
        <v>81.34419675258</v>
      </c>
      <c s="34" r="K132"/>
      <c s="34" r="L132"/>
      <c s="34" r="M132"/>
      <c s="34" r="N132"/>
      <c s="34" r="O132"/>
      <c s="34" r="P132"/>
      <c s="34" r="Q132"/>
      <c s="34" r="R132"/>
      <c s="34" r="S132"/>
      <c s="34" r="T132"/>
      <c s="34" r="U132"/>
      <c s="34" r="V132"/>
      <c s="34" r="W132"/>
      <c s="34" r="X132"/>
      <c s="34" r="Y132"/>
      <c s="34" r="Z132"/>
      <c s="34" r="AA132">
        <v>93.4711807922442</v>
      </c>
      <c s="34" r="AB132"/>
      <c s="34" r="AC132"/>
      <c s="34" r="AD132"/>
      <c s="34" r="AE132"/>
      <c s="34" r="AF132"/>
      <c s="34" r="AG132"/>
      <c s="34" r="AH132"/>
      <c s="34" r="AI132"/>
      <c s="34" r="AJ132"/>
      <c s="34" r="AK132"/>
      <c s="34" r="AL132">
        <v>95.84794</v>
      </c>
    </row>
    <row customHeight="1" r="133" ht="24.0">
      <c t="s" s="22" r="A133">
        <v>132</v>
      </c>
      <c s="34" r="B133"/>
      <c s="34" r="C133"/>
      <c s="34" r="D133"/>
      <c s="34" r="E133"/>
      <c s="34" r="F133"/>
      <c s="34" r="G133"/>
      <c s="34" r="H133"/>
      <c s="34" r="I133"/>
      <c s="34" r="J133"/>
      <c s="34" r="K133"/>
      <c s="34" r="L133"/>
      <c s="34" r="M133"/>
      <c s="34" r="N133"/>
      <c s="34" r="O133"/>
      <c s="34" r="P133"/>
      <c s="34" r="Q133"/>
      <c s="34" r="R133">
        <v>90.4171565195567</v>
      </c>
      <c s="34" r="S133"/>
      <c s="34" r="T133"/>
      <c s="34" r="U133"/>
      <c s="34" r="V133"/>
      <c s="34" r="W133"/>
      <c s="34" r="X133"/>
      <c s="34" r="Y133"/>
      <c s="34" r="Z133"/>
      <c s="34" r="AA133"/>
      <c s="34" r="AB133">
        <v>93.4799246282876</v>
      </c>
      <c s="34" r="AC133"/>
      <c s="34" r="AD133"/>
      <c s="34" r="AE133"/>
      <c s="34" r="AF133"/>
      <c s="34" r="AG133"/>
      <c s="34" r="AH133">
        <v>90.6154270343264</v>
      </c>
      <c s="34" r="AI133"/>
      <c s="34" r="AJ133"/>
      <c s="34" r="AK133"/>
      <c s="34" r="AL133"/>
    </row>
    <row customHeight="1" r="134" ht="15.0">
      <c t="s" s="22" r="A134">
        <v>133</v>
      </c>
      <c s="34" r="B134"/>
      <c s="34" r="C134"/>
      <c s="34" r="D134"/>
      <c s="34" r="E134"/>
      <c s="34" r="F134"/>
      <c s="34" r="G134"/>
      <c s="34" r="H134"/>
      <c s="34" r="I134"/>
      <c s="34" r="J134"/>
      <c s="34" r="K134"/>
      <c s="34" r="L134"/>
      <c s="34" r="M134"/>
      <c s="34" r="N134"/>
      <c s="34" r="O134"/>
      <c s="34" r="P134"/>
      <c s="34" r="Q134"/>
      <c s="34" r="R134"/>
      <c s="34" r="S134"/>
      <c s="34" r="T134"/>
      <c s="34" r="U134"/>
      <c s="34" r="V134"/>
      <c s="34" r="W134"/>
      <c s="34" r="X134"/>
      <c s="34" r="Y134"/>
      <c s="34" r="Z134"/>
      <c s="34" r="AA134"/>
      <c s="34" r="AB134"/>
      <c s="34" r="AC134"/>
      <c s="34" r="AD134"/>
      <c s="34" r="AE134"/>
      <c s="34" r="AF134"/>
      <c s="34" r="AG134"/>
      <c s="34" r="AH134"/>
      <c s="34" r="AI134"/>
      <c s="34" r="AJ134"/>
      <c s="34" r="AK134"/>
      <c s="34" r="AL134"/>
    </row>
    <row customHeight="1" r="135" ht="15.0">
      <c t="s" s="22" r="A135">
        <v>134</v>
      </c>
      <c s="34" r="B135"/>
      <c s="34" r="C135"/>
      <c s="34" r="D135"/>
      <c s="34" r="E135"/>
      <c s="34" r="F135"/>
      <c s="34" r="G135"/>
      <c s="34" r="H135">
        <v>14.9666071814839</v>
      </c>
      <c s="34" r="I135"/>
      <c s="34" r="J135"/>
      <c s="34" r="K135"/>
      <c s="34" r="L135"/>
      <c s="34" r="M135"/>
      <c s="34" r="N135"/>
      <c s="34" r="O135"/>
      <c s="34" r="P135"/>
      <c s="34" r="Q135"/>
      <c s="34" r="R135">
        <v>32.6664363495033</v>
      </c>
      <c s="34" r="S135"/>
      <c s="34" r="T135"/>
      <c s="34" r="U135"/>
      <c s="34" r="V135"/>
      <c s="34" r="W135"/>
      <c s="34" r="X135"/>
      <c s="34" r="Y135"/>
      <c s="34" r="Z135"/>
      <c s="34" r="AA135"/>
      <c s="34" r="AB135">
        <v>60.1437921437921</v>
      </c>
      <c s="34" r="AC135"/>
      <c s="34" r="AD135"/>
      <c s="34" r="AE135"/>
      <c s="34" r="AF135"/>
      <c s="34" r="AG135"/>
      <c s="34" r="AH135"/>
      <c s="34" r="AI135"/>
      <c s="34" r="AJ135"/>
      <c s="34" r="AK135"/>
      <c s="34" r="AL135">
        <v>77.4686582133391</v>
      </c>
    </row>
    <row customHeight="1" r="136" ht="26.25">
      <c t="s" s="22" r="A136">
        <v>135</v>
      </c>
      <c s="34" r="B136"/>
      <c s="34" r="C136"/>
      <c s="34" r="D136"/>
      <c s="34" r="E136"/>
      <c s="34" r="F136"/>
      <c s="34" r="G136"/>
      <c s="34" r="H136"/>
      <c s="34" r="I136"/>
      <c s="34" r="J136"/>
      <c s="34" r="K136"/>
      <c s="34" r="L136"/>
      <c s="34" r="M136"/>
      <c s="34" r="N136"/>
      <c s="34" r="O136"/>
      <c s="34" r="P136"/>
      <c s="34" r="Q136"/>
      <c s="34" r="R136"/>
      <c s="34" r="S136"/>
      <c s="34" r="T136"/>
      <c s="34" r="U136"/>
      <c s="34" r="V136"/>
      <c s="34" r="W136"/>
      <c s="34" r="X136"/>
      <c s="34" r="Y136"/>
      <c s="34" r="Z136"/>
      <c s="34" r="AA136"/>
      <c s="34" r="AB136"/>
      <c s="34" r="AC136"/>
      <c s="34" r="AD136"/>
      <c s="34" r="AE136"/>
      <c s="34" r="AF136"/>
      <c s="34" r="AG136"/>
      <c s="34" r="AH136"/>
      <c s="34" r="AI136"/>
      <c s="34" r="AJ136"/>
      <c s="34" r="AK136"/>
      <c s="34" r="AL136"/>
    </row>
    <row customHeight="1" r="137" ht="26.25">
      <c t="s" s="22" r="A137">
        <v>136</v>
      </c>
      <c s="34" r="B137"/>
      <c s="34" r="C137"/>
      <c s="34" r="D137"/>
      <c s="34" r="E137"/>
      <c s="34" r="F137"/>
      <c s="34" r="G137"/>
      <c s="34" r="H137"/>
      <c s="34" r="I137"/>
      <c s="34" r="J137"/>
      <c s="34" r="K137"/>
      <c s="34" r="L137"/>
      <c s="34" r="M137"/>
      <c s="34" r="N137"/>
      <c s="34" r="O137"/>
      <c s="34" r="P137"/>
      <c s="34" r="Q137"/>
      <c s="34" r="R137"/>
      <c s="34" r="S137">
        <v>97.3317161916313</v>
      </c>
      <c s="34" r="T137"/>
      <c s="34" r="U137"/>
      <c s="34" r="V137"/>
      <c s="34" r="W137"/>
      <c s="34" r="X137"/>
      <c s="34" r="Y137"/>
      <c s="34" r="Z137"/>
      <c s="34" r="AA137"/>
      <c s="34" r="AB137"/>
      <c s="34" r="AC137"/>
      <c s="34" r="AD137"/>
      <c s="34" r="AE137"/>
      <c s="34" r="AF137"/>
      <c s="34" r="AG137"/>
      <c s="34" r="AH137"/>
      <c s="34" r="AI137"/>
      <c s="34" r="AJ137"/>
      <c s="34" r="AK137"/>
      <c s="34" r="AL137">
        <v>98.47859</v>
      </c>
    </row>
    <row customHeight="1" r="138" ht="26.25">
      <c t="s" s="22" r="A138">
        <v>137</v>
      </c>
      <c s="34" r="B138"/>
      <c s="34" r="C138"/>
      <c s="34" r="D138"/>
      <c s="34" r="E138"/>
      <c s="34" r="F138"/>
      <c s="34" r="G138"/>
      <c s="34" r="H138"/>
      <c s="34" r="I138"/>
      <c s="34" r="J138"/>
      <c s="34" r="K138"/>
      <c s="34" r="L138"/>
      <c s="34" r="M138"/>
      <c s="34" r="N138"/>
      <c s="34" r="O138"/>
      <c s="34" r="P138"/>
      <c s="34" r="Q138"/>
      <c s="34" r="R138"/>
      <c s="34" r="S138"/>
      <c s="34" r="T138"/>
      <c s="34" r="U138"/>
      <c s="34" r="V138"/>
      <c s="34" r="W138"/>
      <c s="34" r="X138"/>
      <c s="34" r="Y138"/>
      <c s="34" r="Z138"/>
      <c s="34" r="AA138"/>
      <c s="34" r="AB138"/>
      <c s="34" r="AC138"/>
      <c s="34" r="AD138"/>
      <c s="34" r="AE138"/>
      <c s="34" r="AF138"/>
      <c s="34" r="AG138"/>
      <c s="34" r="AH138"/>
      <c s="34" r="AI138"/>
      <c s="34" r="AJ138"/>
      <c s="34" r="AK138"/>
      <c s="34" r="AL138"/>
    </row>
    <row customHeight="1" r="139" ht="15.0">
      <c t="s" s="22" r="A139">
        <v>138</v>
      </c>
      <c s="34" r="B139"/>
      <c s="34" r="C139"/>
      <c s="34" r="D139"/>
      <c s="34" r="E139"/>
      <c s="34" r="F139"/>
      <c s="34" r="G139"/>
      <c s="34" r="H139"/>
      <c s="34" r="I139"/>
      <c s="34" r="J139"/>
      <c s="34" r="K139"/>
      <c s="34" r="L139"/>
      <c s="34" r="M139"/>
      <c s="34" r="N139"/>
      <c s="34" r="O139"/>
      <c s="34" r="P139"/>
      <c s="34" r="Q139"/>
      <c s="34" r="R139"/>
      <c s="34" r="S139"/>
      <c s="34" r="T139"/>
      <c s="34" r="U139"/>
      <c s="34" r="V139"/>
      <c s="34" r="W139"/>
      <c s="34" r="X139"/>
      <c s="34" r="Y139"/>
      <c s="34" r="Z139"/>
      <c s="34" r="AA139"/>
      <c s="34" r="AB139">
        <v>88.817875967648</v>
      </c>
      <c s="34" r="AC139"/>
      <c s="34" r="AD139"/>
      <c s="34" r="AE139"/>
      <c s="34" r="AF139">
        <v>88.8424816785747</v>
      </c>
      <c s="34" r="AG139"/>
      <c s="34" r="AH139"/>
      <c s="34" r="AI139"/>
      <c s="34" r="AJ139"/>
      <c s="34" r="AK139"/>
      <c s="34" r="AL139"/>
    </row>
    <row customHeight="1" r="140" ht="24.0">
      <c t="s" s="22" r="A140">
        <v>139</v>
      </c>
      <c s="34" r="B140"/>
      <c s="34" r="C140"/>
      <c s="34" r="D140"/>
      <c s="34" r="E140"/>
      <c s="34" r="F140"/>
      <c s="34" r="G140"/>
      <c s="34" r="H140"/>
      <c s="34" r="I140"/>
      <c s="34" r="J140"/>
      <c s="34" r="K140"/>
      <c s="34" r="L140"/>
      <c s="34" r="M140"/>
      <c s="34" r="N140"/>
      <c s="34" r="O140"/>
      <c s="34" r="P140"/>
      <c s="34" r="Q140"/>
      <c s="34" r="R140"/>
      <c s="34" r="S140"/>
      <c s="34" r="T140"/>
      <c s="34" r="U140"/>
      <c s="34" r="V140"/>
      <c s="34" r="W140"/>
      <c s="34" r="X140"/>
      <c s="34" r="Y140"/>
      <c s="34" r="Z140"/>
      <c s="34" r="AA140"/>
      <c s="34" r="AB140">
        <v>14.2335480550095</v>
      </c>
      <c s="34" r="AC140"/>
      <c s="34" r="AD140"/>
      <c s="34" r="AE140"/>
      <c s="34" r="AF140">
        <v>23.1974298266873</v>
      </c>
      <c s="34" r="AG140"/>
      <c s="34" r="AH140"/>
      <c s="34" r="AI140"/>
      <c s="34" r="AJ140"/>
      <c s="34" r="AK140"/>
      <c s="34" r="AL140"/>
    </row>
    <row customHeight="1" r="141" ht="15.0">
      <c t="s" s="22" r="A141">
        <v>140</v>
      </c>
      <c s="34" r="B141"/>
      <c s="34" r="C141"/>
      <c s="34" r="D141"/>
      <c s="34" r="E141"/>
      <c s="34" r="F141"/>
      <c s="34" r="G141"/>
      <c s="34" r="H141"/>
      <c s="34" r="I141"/>
      <c s="34" r="J141"/>
      <c s="34" r="K141"/>
      <c s="34" r="L141"/>
      <c s="34" r="M141"/>
      <c s="34" r="N141"/>
      <c s="34" r="O141"/>
      <c s="34" r="P141"/>
      <c s="34" r="Q141"/>
      <c s="34" r="R141">
        <v>62.4877840441612</v>
      </c>
      <c s="34" r="S141"/>
      <c s="34" r="T141"/>
      <c s="34" r="U141"/>
      <c s="34" r="V141"/>
      <c s="34" r="W141"/>
      <c s="34" r="X141"/>
      <c s="34" r="Y141"/>
      <c s="34" r="Z141"/>
      <c s="34" r="AA141"/>
      <c s="34" r="AB141"/>
      <c s="34" r="AC141"/>
      <c s="34" r="AD141">
        <v>60.5093676814988</v>
      </c>
      <c s="34" r="AE141"/>
      <c s="34" r="AF141"/>
      <c s="34" r="AG141"/>
      <c s="34" r="AH141"/>
      <c s="34" r="AI141">
        <v>57.9538902677787</v>
      </c>
      <c s="34" r="AJ141"/>
      <c s="34" r="AK141"/>
      <c s="34" r="AL141"/>
    </row>
    <row customHeight="1" r="142" ht="15.0">
      <c t="s" s="22" r="A142">
        <v>141</v>
      </c>
      <c s="34" r="B142"/>
      <c s="34" r="C142"/>
      <c s="34" r="D142"/>
      <c s="34" r="E142"/>
      <c s="34" r="F142"/>
      <c s="34" r="G142"/>
      <c s="34" r="H142"/>
      <c s="34" r="I142"/>
      <c s="34" r="J142"/>
      <c s="34" r="K142"/>
      <c s="34" r="L142"/>
      <c s="34" r="M142"/>
      <c s="34" r="N142"/>
      <c s="34" r="O142"/>
      <c s="34" r="P142"/>
      <c s="34" r="Q142"/>
      <c s="34" r="R142"/>
      <c s="34" r="S142"/>
      <c s="34" r="T142"/>
      <c s="34" r="U142"/>
      <c s="34" r="V142"/>
      <c s="34" r="W142"/>
      <c s="34" r="X142"/>
      <c s="34" r="Y142"/>
      <c s="34" r="Z142"/>
      <c s="34" r="AA142"/>
      <c s="34" r="AB142"/>
      <c s="34" r="AC142"/>
      <c s="34" r="AD142"/>
      <c s="34" r="AE142"/>
      <c s="34" r="AF142"/>
      <c s="34" r="AG142"/>
      <c s="34" r="AH142"/>
      <c s="34" r="AI142"/>
      <c s="34" r="AJ142"/>
      <c s="34" r="AK142"/>
      <c s="34" r="AL142"/>
    </row>
    <row customHeight="1" r="143" ht="15.0">
      <c t="s" s="22" r="A143">
        <v>142</v>
      </c>
      <c s="34" r="B143"/>
      <c s="34" r="C143"/>
      <c s="34" r="D143"/>
      <c s="34" r="E143"/>
      <c s="34" r="F143"/>
      <c s="34" r="G143"/>
      <c s="34" r="H143"/>
      <c s="34" r="I143"/>
      <c s="34" r="J143"/>
      <c s="34" r="K143"/>
      <c s="34" r="L143"/>
      <c s="34" r="M143"/>
      <c s="34" r="N143"/>
      <c s="34" r="O143"/>
      <c s="34" r="P143"/>
      <c s="34" r="Q143"/>
      <c s="34" r="R143"/>
      <c s="34" r="S143"/>
      <c s="34" r="T143"/>
      <c s="34" r="U143"/>
      <c s="34" r="V143"/>
      <c s="34" r="W143"/>
      <c s="34" r="X143"/>
      <c s="34" r="Y143"/>
      <c s="34" r="Z143"/>
      <c s="34" r="AA143"/>
      <c s="34" r="AB143"/>
      <c s="34" r="AC143"/>
      <c s="34" r="AD143"/>
      <c s="34" r="AE143"/>
      <c s="34" r="AF143"/>
      <c s="34" r="AG143"/>
      <c s="34" r="AH143"/>
      <c s="34" r="AI143"/>
      <c s="34" r="AJ143"/>
      <c s="34" r="AK143"/>
      <c s="34" r="AL143"/>
    </row>
    <row customHeight="1" r="144" ht="15.0">
      <c t="s" s="22" r="A144">
        <v>143</v>
      </c>
      <c s="34" r="B144"/>
      <c s="34" r="C144"/>
      <c s="34" r="D144"/>
      <c s="34" r="E144"/>
      <c s="34" r="F144"/>
      <c s="34" r="G144"/>
      <c s="34" r="H144"/>
      <c s="34" r="I144"/>
      <c s="34" r="J144"/>
      <c s="34" r="K144"/>
      <c s="34" r="L144"/>
      <c s="34" r="M144"/>
      <c s="34" r="N144"/>
      <c s="34" r="O144"/>
      <c s="34" r="P144"/>
      <c s="34" r="Q144"/>
      <c s="34" r="R144"/>
      <c s="34" r="S144"/>
      <c s="34" r="T144"/>
      <c s="34" r="U144"/>
      <c s="34" r="V144"/>
      <c s="34" r="W144"/>
      <c s="34" r="X144"/>
      <c s="34" r="Y144"/>
      <c s="34" r="Z144"/>
      <c s="34" r="AA144"/>
      <c s="34" r="AB144"/>
      <c s="34" r="AC144"/>
      <c s="34" r="AD144">
        <v>96.6614487318034</v>
      </c>
      <c s="34" r="AE144"/>
      <c s="34" r="AF144"/>
      <c s="34" r="AG144"/>
      <c s="34" r="AH144"/>
      <c s="34" r="AI144">
        <v>97.6249786142002</v>
      </c>
      <c s="34" r="AJ144"/>
      <c s="34" r="AK144">
        <v>98.1650737682101</v>
      </c>
      <c s="34" r="AL144"/>
    </row>
    <row customHeight="1" r="145" ht="15.0">
      <c t="s" s="22" r="A145">
        <v>144</v>
      </c>
      <c s="34" r="B145"/>
      <c s="34" r="C145"/>
      <c s="34" r="D145"/>
      <c s="34" r="E145"/>
      <c s="34" r="F145"/>
      <c s="34" r="G145"/>
      <c s="34" r="H145">
        <v>23.8329635599103</v>
      </c>
      <c s="34" r="I145"/>
      <c s="34" r="J145"/>
      <c s="34" r="K145"/>
      <c s="34" r="L145"/>
      <c s="34" r="M145"/>
      <c s="34" r="N145"/>
      <c s="34" r="O145"/>
      <c s="34" r="P145"/>
      <c s="34" r="Q145"/>
      <c s="34" r="R145"/>
      <c s="34" r="S145"/>
      <c s="34" r="T145"/>
      <c s="34" r="U145"/>
      <c s="34" r="V145"/>
      <c s="34" r="W145"/>
      <c s="34" r="X145"/>
      <c s="34" r="Y145">
        <v>43.1140528543304</v>
      </c>
      <c s="34" r="Z145"/>
      <c s="34" r="AA145"/>
      <c s="34" r="AB145"/>
      <c s="34" r="AC145"/>
      <c s="34" r="AD145"/>
      <c s="34" r="AE145"/>
      <c s="34" r="AF145">
        <v>53.0885634541035</v>
      </c>
      <c s="34" r="AG145">
        <v>58.3705634152395</v>
      </c>
      <c s="34" r="AH145"/>
      <c s="34" r="AI145">
        <v>61.2499180274116</v>
      </c>
      <c s="34" r="AJ145">
        <v>61.4626556016597</v>
      </c>
      <c s="34" r="AK145"/>
      <c s="34" r="AL145"/>
    </row>
    <row customHeight="1" r="146" ht="24.0">
      <c t="s" s="22" r="A146">
        <v>145</v>
      </c>
      <c s="34" r="B146"/>
      <c s="34" r="C146"/>
      <c s="34" r="D146"/>
      <c s="34" r="E146"/>
      <c s="34" r="F146"/>
      <c s="34" r="G146">
        <v>94.3577337287342</v>
      </c>
      <c s="34" r="H146"/>
      <c s="34" r="I146"/>
      <c s="34" r="J146"/>
      <c s="34" r="K146"/>
      <c s="34" r="L146"/>
      <c s="34" r="M146"/>
      <c s="34" r="N146"/>
      <c s="34" r="O146"/>
      <c s="34" r="P146"/>
      <c s="34" r="Q146"/>
      <c s="34" r="R146"/>
      <c s="34" r="S146"/>
      <c s="34" r="T146"/>
      <c s="34" r="U146"/>
      <c s="34" r="V146"/>
      <c s="34" r="W146"/>
      <c s="34" r="X146"/>
      <c s="34" r="Y146"/>
      <c s="34" r="Z146"/>
      <c s="34" r="AA146"/>
      <c s="34" r="AB146"/>
      <c s="34" r="AC146"/>
      <c s="34" r="AD146"/>
      <c s="34" r="AE146"/>
      <c s="34" r="AF146"/>
      <c s="34" r="AG146"/>
      <c s="34" r="AH146"/>
      <c s="34" r="AI146"/>
      <c s="34" r="AJ146"/>
      <c s="34" r="AK146"/>
      <c s="34" r="AL146"/>
    </row>
    <row customHeight="1" r="147" ht="15.0">
      <c t="s" s="22" r="A147">
        <v>146</v>
      </c>
      <c s="34" r="B147"/>
      <c s="34" r="C147"/>
      <c s="34" r="D147"/>
      <c s="34" r="E147"/>
      <c s="34" r="F147"/>
      <c s="34" r="G147">
        <v>96.2839647693823</v>
      </c>
      <c s="34" r="H147"/>
      <c s="34" r="I147"/>
      <c s="34" r="J147"/>
      <c s="34" r="K147"/>
      <c s="34" r="L147"/>
      <c s="34" r="M147"/>
      <c s="34" r="N147"/>
      <c s="34" r="O147"/>
      <c s="34" r="P147"/>
      <c s="34" r="Q147">
        <v>94.7777637077371</v>
      </c>
      <c s="34" r="R147"/>
      <c s="34" r="S147"/>
      <c s="34" r="T147"/>
      <c s="34" r="U147"/>
      <c s="34" r="V147"/>
      <c s="34" r="W147"/>
      <c s="34" r="X147"/>
      <c s="34" r="Y147"/>
      <c s="34" r="Z147"/>
      <c s="34" r="AA147">
        <v>95.6227290960001</v>
      </c>
      <c s="34" r="AB147"/>
      <c s="34" r="AC147"/>
      <c s="34" r="AD147"/>
      <c s="34" r="AE147"/>
      <c s="34" r="AF147"/>
      <c s="34" r="AG147"/>
      <c s="34" r="AH147"/>
      <c s="34" r="AI147"/>
      <c s="34" r="AJ147"/>
      <c s="34" r="AK147">
        <v>97.3368677481131</v>
      </c>
      <c s="34" r="AL147"/>
    </row>
    <row customHeight="1" r="148" ht="26.25">
      <c t="s" s="22" r="A148">
        <v>147</v>
      </c>
      <c s="34" r="B148"/>
      <c s="34" r="C148"/>
      <c s="34" r="D148"/>
      <c s="34" r="E148"/>
      <c s="34" r="F148"/>
      <c s="34" r="G148"/>
      <c s="34" r="H148"/>
      <c s="34" r="I148"/>
      <c s="34" r="J148"/>
      <c s="34" r="K148"/>
      <c s="34" r="L148"/>
      <c s="34" r="M148"/>
      <c s="34" r="N148"/>
      <c s="34" r="O148"/>
      <c s="34" r="P148"/>
      <c s="34" r="Q148"/>
      <c s="34" r="R148"/>
      <c s="34" r="S148"/>
      <c s="34" r="T148"/>
      <c s="34" r="U148"/>
      <c s="34" r="V148"/>
      <c s="34" r="W148"/>
      <c s="34" r="X148"/>
      <c s="34" r="Y148"/>
      <c s="34" r="Z148"/>
      <c s="34" r="AA148">
        <v>64.0581310553183</v>
      </c>
      <c s="34" r="AB148"/>
      <c s="34" r="AC148"/>
      <c s="34" r="AD148"/>
      <c s="34" r="AE148"/>
      <c s="34" r="AF148"/>
      <c s="34" r="AG148"/>
      <c s="34" r="AH148"/>
      <c s="34" r="AI148"/>
      <c s="34" r="AJ148"/>
      <c s="34" r="AK148"/>
      <c s="34" r="AL148">
        <v>74.8106</v>
      </c>
    </row>
    <row customHeight="1" r="149" ht="15.0">
      <c t="s" s="22" r="A149">
        <v>148</v>
      </c>
      <c s="34" r="B149"/>
      <c s="34" r="C149"/>
      <c s="34" r="D149"/>
      <c s="34" r="E149"/>
      <c s="34" r="F149"/>
      <c s="34" r="G149"/>
      <c s="34" r="H149"/>
      <c s="34" r="I149">
        <v>89.0011950294547</v>
      </c>
      <c s="34" r="J149"/>
      <c s="34" r="K149"/>
      <c s="34" r="L149"/>
      <c s="34" r="M149"/>
      <c s="34" r="N149"/>
      <c s="34" r="O149"/>
      <c s="34" r="P149"/>
      <c s="34" r="Q149"/>
      <c s="34" r="R149"/>
      <c s="34" r="S149">
        <v>95.3614336261755</v>
      </c>
      <c s="34" r="T149"/>
      <c s="34" r="U149"/>
      <c s="34" r="V149"/>
      <c s="34" r="W149"/>
      <c s="34" r="X149"/>
      <c s="34" r="Y149"/>
      <c s="34" r="Z149"/>
      <c s="34" r="AA149"/>
      <c s="34" r="AB149"/>
      <c s="34" r="AC149"/>
      <c s="34" r="AD149"/>
      <c s="34" r="AE149"/>
      <c s="34" r="AF149"/>
      <c s="34" r="AG149"/>
      <c s="34" r="AH149">
        <v>98.7791576787627</v>
      </c>
      <c s="34" r="AI149">
        <v>98.2323051599513</v>
      </c>
      <c s="34" r="AJ149">
        <v>98.9882654315397</v>
      </c>
      <c s="34" r="AK149">
        <v>98.7288192172624</v>
      </c>
      <c s="34" r="AL149"/>
    </row>
    <row customHeight="1" r="150" ht="15.0">
      <c t="s" s="22" r="A150">
        <v>149</v>
      </c>
      <c s="34" r="B150"/>
      <c s="34" r="C150"/>
      <c s="34" r="D150"/>
      <c s="34" r="E150"/>
      <c s="34" r="F150"/>
      <c s="34" r="G150"/>
      <c s="34" r="H150">
        <v>89.7637215085672</v>
      </c>
      <c s="34" r="I150"/>
      <c s="34" r="J150"/>
      <c s="34" r="K150"/>
      <c s="34" r="L150"/>
      <c s="34" r="M150"/>
      <c s="34" r="N150"/>
      <c s="34" r="O150"/>
      <c s="34" r="P150"/>
      <c s="34" r="Q150"/>
      <c s="34" r="R150"/>
      <c s="34" r="S150"/>
      <c s="34" r="T150">
        <v>93.7862498433835</v>
      </c>
      <c s="34" r="U150"/>
      <c s="34" r="V150"/>
      <c s="34" r="W150"/>
      <c s="34" r="X150"/>
      <c s="34" r="Y150"/>
      <c s="34" r="Z150"/>
      <c s="34" r="AA150"/>
      <c s="34" r="AB150"/>
      <c s="34" r="AC150"/>
      <c s="34" r="AD150"/>
      <c s="34" r="AE150">
        <v>95.6560196264963</v>
      </c>
      <c s="34" r="AF150">
        <v>96.2877757220297</v>
      </c>
      <c s="34" r="AG150">
        <v>96.9576355424358</v>
      </c>
      <c s="34" r="AH150">
        <v>96.7052347990406</v>
      </c>
      <c s="34" r="AI150"/>
      <c s="34" r="AJ150"/>
      <c s="34" r="AK150"/>
      <c s="34" r="AL150"/>
    </row>
    <row customHeight="1" r="151" ht="15.0">
      <c t="s" s="22" r="A151">
        <v>150</v>
      </c>
      <c s="34" r="B151"/>
      <c s="34" r="C151"/>
      <c s="34" r="D151"/>
      <c s="34" r="E151"/>
      <c s="34" r="F151"/>
      <c s="34" r="G151">
        <v>92.4690290879662</v>
      </c>
      <c s="34" r="H151"/>
      <c s="34" r="I151"/>
      <c s="34" r="J151"/>
      <c s="34" r="K151"/>
      <c s="34" r="L151"/>
      <c s="34" r="M151"/>
      <c s="34" r="N151"/>
      <c s="34" r="O151"/>
      <c s="34" r="P151"/>
      <c s="34" r="Q151">
        <v>96.8777423259875</v>
      </c>
      <c s="34" r="R151"/>
      <c s="34" r="S151"/>
      <c s="34" r="T151"/>
      <c s="34" r="U151"/>
      <c s="34" r="V151"/>
      <c s="34" r="W151"/>
      <c s="34" r="X151"/>
      <c s="34" r="Y151"/>
      <c s="34" r="Z151"/>
      <c s="34" r="AA151">
        <v>95.7202787271485</v>
      </c>
      <c s="34" r="AB151"/>
      <c s="34" r="AC151"/>
      <c s="34" r="AD151">
        <v>96.5805919113312</v>
      </c>
      <c s="34" r="AE151"/>
      <c s="34" r="AF151"/>
      <c s="34" r="AG151"/>
      <c s="34" r="AH151"/>
      <c s="34" r="AI151">
        <v>98.4915212679621</v>
      </c>
      <c s="34" r="AJ151"/>
      <c s="34" r="AK151"/>
      <c s="34" r="AL151"/>
    </row>
    <row customHeight="1" r="152" ht="15.0">
      <c t="s" s="22" r="A152">
        <v>151</v>
      </c>
      <c s="34" r="B152"/>
      <c s="34" r="C152"/>
      <c s="34" r="D152"/>
      <c s="34" r="E152">
        <v>99.8158149296991</v>
      </c>
      <c s="34" r="F152"/>
      <c s="34" r="G152"/>
      <c s="34" r="H152"/>
      <c s="34" r="I152"/>
      <c s="34" r="J152"/>
      <c s="34" r="K152"/>
      <c s="34" r="L152"/>
      <c s="34" r="M152"/>
      <c s="34" r="N152"/>
      <c s="34" r="O152"/>
      <c s="34" r="P152"/>
      <c s="34" r="Q152"/>
      <c s="34" r="R152"/>
      <c s="34" r="S152"/>
      <c s="34" r="T152"/>
      <c s="34" r="U152">
        <v>99.99927</v>
      </c>
      <c s="34" r="V152"/>
      <c s="34" r="W152"/>
      <c s="34" r="X152"/>
      <c s="34" r="Y152"/>
      <c s="34" r="Z152"/>
      <c s="34" r="AA152"/>
      <c s="34" r="AB152"/>
      <c s="34" r="AC152"/>
      <c s="34" r="AD152"/>
      <c s="34" r="AE152">
        <v>99.99987</v>
      </c>
      <c s="34" r="AF152"/>
      <c s="34" r="AG152"/>
      <c s="34" r="AH152"/>
      <c s="34" r="AI152"/>
      <c s="34" r="AJ152"/>
      <c s="34" r="AK152"/>
      <c s="34" r="AL152">
        <v>99.99996</v>
      </c>
    </row>
    <row customHeight="1" r="153" ht="15.0">
      <c t="s" s="22" r="A153">
        <v>152</v>
      </c>
      <c s="34" r="B153"/>
      <c s="34" r="C153"/>
      <c s="34" r="D153"/>
      <c s="34" r="E153"/>
      <c s="34" r="F153"/>
      <c s="34" r="G153"/>
      <c s="34" r="H153">
        <v>98.2221078953942</v>
      </c>
      <c s="34" r="I153"/>
      <c s="34" r="J153"/>
      <c s="34" r="K153"/>
      <c s="34" r="L153"/>
      <c s="34" r="M153"/>
      <c s="34" r="N153"/>
      <c s="34" r="O153"/>
      <c s="34" r="P153"/>
      <c s="34" r="Q153"/>
      <c s="34" r="R153">
        <v>99.2578737782068</v>
      </c>
      <c s="34" r="S153"/>
      <c s="34" r="T153"/>
      <c s="34" r="U153"/>
      <c s="34" r="V153"/>
      <c s="34" r="W153"/>
      <c s="34" r="X153"/>
      <c s="34" r="Y153"/>
      <c s="34" r="Z153"/>
      <c s="34" r="AA153"/>
      <c s="34" r="AB153"/>
      <c s="34" r="AC153"/>
      <c s="34" r="AD153"/>
      <c s="34" r="AE153"/>
      <c s="34" r="AF153"/>
      <c s="34" r="AG153"/>
      <c s="34" r="AH153"/>
      <c s="34" r="AI153"/>
      <c s="34" r="AJ153"/>
      <c s="34" r="AK153"/>
      <c s="34" r="AL153">
        <v>99.77894</v>
      </c>
    </row>
    <row customHeight="1" r="154" ht="15.0">
      <c t="s" s="22" r="A154">
        <v>153</v>
      </c>
      <c s="34" r="B154"/>
      <c s="34" r="C154"/>
      <c s="34" r="D154"/>
      <c s="34" r="E154"/>
      <c s="34" r="F154"/>
      <c s="34" r="G154">
        <v>94.3973594310557</v>
      </c>
      <c s="34" r="H154"/>
      <c s="34" r="I154"/>
      <c s="34" r="J154"/>
      <c s="34" r="K154"/>
      <c s="34" r="L154"/>
      <c s="34" r="M154"/>
      <c s="34" r="N154"/>
      <c s="34" r="O154"/>
      <c s="34" r="P154"/>
      <c s="34" r="Q154">
        <v>94.1121278397296</v>
      </c>
      <c s="34" r="R154"/>
      <c s="34" r="S154"/>
      <c s="34" r="T154"/>
      <c s="34" r="U154"/>
      <c s="34" r="V154"/>
      <c s="34" r="W154"/>
      <c s="34" r="X154"/>
      <c s="34" r="Y154"/>
      <c s="34" r="Z154"/>
      <c s="34" r="AA154"/>
      <c s="34" r="AB154"/>
      <c s="34" r="AC154"/>
      <c s="34" r="AD154"/>
      <c s="34" r="AE154">
        <v>89.30815</v>
      </c>
      <c s="34" r="AF154"/>
      <c s="34" r="AG154"/>
      <c s="34" r="AH154"/>
      <c s="34" r="AI154"/>
      <c s="34" r="AJ154"/>
      <c s="34" r="AK154"/>
      <c s="34" r="AL154">
        <v>87.0217</v>
      </c>
    </row>
    <row customHeight="1" r="155" ht="15.0">
      <c t="s" s="22" r="A155">
        <v>154</v>
      </c>
      <c s="34" r="B155"/>
      <c s="34" r="C155"/>
      <c s="34" r="D155"/>
      <c s="34" r="E155"/>
      <c s="34" r="F155"/>
      <c s="34" r="G155"/>
      <c s="34" r="H155"/>
      <c s="34" r="I155"/>
      <c s="34" r="J155"/>
      <c s="34" r="K155"/>
      <c s="34" r="L155"/>
      <c s="34" r="M155">
        <v>91.2305243355362</v>
      </c>
      <c s="34" r="N155"/>
      <c s="34" r="O155"/>
      <c s="34" r="P155"/>
      <c s="34" r="Q155"/>
      <c s="34" r="R155"/>
      <c s="34" r="S155"/>
      <c s="34" r="T155"/>
      <c s="34" r="U155"/>
      <c s="34" r="V155"/>
      <c s="34" r="W155"/>
      <c s="34" r="X155">
        <v>95.8093054908843</v>
      </c>
      <c s="34" r="Y155"/>
      <c s="34" r="Z155"/>
      <c s="34" r="AA155"/>
      <c s="34" r="AB155"/>
      <c s="34" r="AC155"/>
      <c s="34" r="AD155"/>
      <c s="34" r="AE155">
        <v>97.5400126023945</v>
      </c>
      <c s="34" r="AF155"/>
      <c s="34" r="AG155"/>
      <c s="34" r="AH155">
        <v>98.9652479500195</v>
      </c>
      <c s="34" r="AI155">
        <v>96.884981395502</v>
      </c>
      <c s="34" r="AJ155">
        <v>97.9462174940898</v>
      </c>
      <c s="34" r="AK155">
        <v>98.261151813039</v>
      </c>
      <c s="34" r="AL155"/>
    </row>
    <row customHeight="1" r="156" ht="15.0">
      <c t="s" s="22" r="A156">
        <v>155</v>
      </c>
      <c s="34" r="B156"/>
      <c s="34" r="C156"/>
      <c s="34" r="D156"/>
      <c s="34" r="E156"/>
      <c s="34" r="F156"/>
      <c s="34" r="G156"/>
      <c s="34" r="H156"/>
      <c s="34" r="I156"/>
      <c s="34" r="J156"/>
      <c s="34" r="K156"/>
      <c s="34" r="L156"/>
      <c s="34" r="M156"/>
      <c s="34" r="N156"/>
      <c s="34" r="O156"/>
      <c s="34" r="P156"/>
      <c s="34" r="Q156"/>
      <c s="34" r="R156"/>
      <c s="34" r="S156">
        <v>99.0320923400224</v>
      </c>
      <c s="34" r="T156"/>
      <c s="34" r="U156"/>
      <c s="34" r="V156"/>
      <c s="34" r="W156"/>
      <c s="34" r="X156"/>
      <c s="34" r="Y156"/>
      <c s="34" r="Z156"/>
      <c s="34" r="AA156"/>
      <c s="34" r="AB156"/>
      <c s="34" r="AC156">
        <v>97.7795206770962</v>
      </c>
      <c s="34" r="AD156"/>
      <c s="34" r="AE156"/>
      <c s="34" r="AF156"/>
      <c s="34" r="AG156"/>
      <c s="34" r="AH156"/>
      <c s="34" r="AI156"/>
      <c s="34" r="AJ156"/>
      <c s="34" r="AK156"/>
      <c s="34" r="AL156">
        <v>97.35514</v>
      </c>
    </row>
    <row customHeight="1" r="157" ht="15.0">
      <c t="s" s="22" r="A157">
        <v>156</v>
      </c>
      <c s="34" r="B157"/>
      <c s="34" r="C157"/>
      <c s="34" r="D157"/>
      <c s="34" r="E157"/>
      <c s="34" r="F157"/>
      <c s="34" r="G157"/>
      <c s="34" r="H157"/>
      <c s="34" r="I157"/>
      <c s="34" r="J157"/>
      <c s="34" r="K157"/>
      <c s="34" r="L157"/>
      <c s="34" r="M157"/>
      <c s="34" r="N157"/>
      <c s="34" r="O157"/>
      <c s="34" r="P157">
        <v>99.7494647306922</v>
      </c>
      <c s="34" r="Q157"/>
      <c s="34" r="R157"/>
      <c s="34" r="S157"/>
      <c s="34" r="T157"/>
      <c s="34" r="U157"/>
      <c s="34" r="V157"/>
      <c s="34" r="W157"/>
      <c s="34" r="X157"/>
      <c s="34" r="Y157"/>
      <c s="34" r="Z157"/>
      <c s="34" r="AA157"/>
      <c s="34" r="AB157"/>
      <c s="34" r="AC157">
        <v>99.7712782989555</v>
      </c>
      <c s="34" r="AD157"/>
      <c s="34" r="AE157"/>
      <c s="34" r="AF157"/>
      <c s="34" r="AG157"/>
      <c s="34" r="AH157"/>
      <c s="34" r="AI157"/>
      <c s="34" r="AJ157"/>
      <c s="34" r="AK157">
        <v>99.7580229327527</v>
      </c>
      <c s="34" r="AL157"/>
    </row>
    <row customHeight="1" r="158" ht="15.0">
      <c t="s" s="22" r="A158">
        <v>157</v>
      </c>
      <c s="34" r="B158"/>
      <c s="34" r="C158"/>
      <c s="34" r="D158"/>
      <c s="34" r="E158">
        <v>44.6915856066842</v>
      </c>
      <c s="34" r="F158"/>
      <c s="34" r="G158"/>
      <c s="34" r="H158"/>
      <c s="34" r="I158"/>
      <c s="34" r="J158"/>
      <c s="34" r="K158"/>
      <c s="34" r="L158"/>
      <c s="34" r="M158"/>
      <c s="34" r="N158"/>
      <c s="34" r="O158"/>
      <c s="34" r="P158"/>
      <c s="34" r="Q158"/>
      <c s="34" r="R158"/>
      <c s="34" r="S158"/>
      <c s="34" r="T158"/>
      <c s="34" r="U158"/>
      <c s="34" r="V158"/>
      <c s="34" r="W158"/>
      <c s="34" r="X158"/>
      <c s="34" r="Y158"/>
      <c s="34" r="Z158"/>
      <c s="34" r="AA158">
        <v>76.862582781457</v>
      </c>
      <c s="34" r="AB158"/>
      <c s="34" r="AC158"/>
      <c s="34" r="AD158"/>
      <c s="34" r="AE158"/>
      <c s="34" r="AF158"/>
      <c s="34" r="AG158"/>
      <c s="34" r="AH158"/>
      <c s="34" r="AI158"/>
      <c s="34" r="AJ158"/>
      <c s="34" r="AK158">
        <v>77.9724631919573</v>
      </c>
      <c s="34" r="AL158"/>
    </row>
    <row customHeight="1" r="159" ht="24.0">
      <c t="s" s="22" r="A159">
        <v>158</v>
      </c>
      <c s="34" r="B159"/>
      <c s="34" r="C159"/>
      <c s="34" r="D159"/>
      <c s="34" r="E159"/>
      <c s="34" r="F159"/>
      <c s="34" r="G159"/>
      <c s="34" r="H159"/>
      <c s="34" r="I159"/>
      <c s="34" r="J159"/>
      <c s="34" r="K159"/>
      <c s="34" r="L159"/>
      <c s="34" r="M159"/>
      <c s="34" r="N159"/>
      <c s="34" r="O159"/>
      <c s="34" r="P159"/>
      <c s="34" r="Q159"/>
      <c s="34" r="R159"/>
      <c s="34" r="S159"/>
      <c s="34" r="T159"/>
      <c s="34" r="U159"/>
      <c s="34" r="V159"/>
      <c s="34" r="W159"/>
      <c s="34" r="X159"/>
      <c s="34" r="Y159"/>
      <c s="34" r="Z159"/>
      <c s="34" r="AA159"/>
      <c s="34" r="AB159"/>
      <c s="34" r="AC159"/>
      <c s="34" r="AD159"/>
      <c s="34" r="AE159"/>
      <c s="34" r="AF159"/>
      <c s="34" r="AG159"/>
      <c s="34" r="AH159"/>
      <c s="34" r="AI159"/>
      <c s="34" r="AJ159"/>
      <c s="34" r="AK159"/>
      <c s="34" r="AL159"/>
    </row>
    <row customHeight="1" r="160" ht="24.0">
      <c t="s" s="22" r="A160">
        <v>159</v>
      </c>
      <c s="34" r="B160"/>
      <c s="34" r="C160"/>
      <c s="34" r="D160"/>
      <c s="34" r="E160"/>
      <c s="34" r="F160"/>
      <c s="34" r="G160"/>
      <c s="34" r="H160"/>
      <c s="34" r="I160"/>
      <c s="34" r="J160"/>
      <c s="34" r="K160"/>
      <c s="34" r="L160"/>
      <c s="34" r="M160"/>
      <c s="34" r="N160"/>
      <c s="34" r="O160"/>
      <c s="34" r="P160"/>
      <c s="34" r="Q160"/>
      <c s="34" r="R160"/>
      <c s="34" r="S160"/>
      <c s="34" r="T160"/>
      <c s="34" r="U160"/>
      <c s="34" r="V160"/>
      <c s="34" r="W160"/>
      <c s="34" r="X160"/>
      <c s="34" r="Y160"/>
      <c s="34" r="Z160"/>
      <c s="34" r="AA160"/>
      <c s="34" r="AB160"/>
      <c s="34" r="AC160"/>
      <c s="34" r="AD160"/>
      <c s="34" r="AE160"/>
      <c s="34" r="AF160"/>
      <c s="34" r="AG160"/>
      <c s="34" r="AH160"/>
      <c s="34" r="AI160"/>
      <c s="34" r="AJ160"/>
      <c s="34" r="AK160"/>
      <c s="34" r="AL160"/>
    </row>
    <row customHeight="1" r="161" ht="24.0">
      <c t="s" s="22" r="A161">
        <v>160</v>
      </c>
      <c s="34" r="B161"/>
      <c s="34" r="C161"/>
      <c s="34" r="D161"/>
      <c s="34" r="E161"/>
      <c s="34" r="F161"/>
      <c s="34" r="G161"/>
      <c s="34" r="H161"/>
      <c s="34" r="I161"/>
      <c s="34" r="J161"/>
      <c s="34" r="K161"/>
      <c s="34" r="L161"/>
      <c s="34" r="M161"/>
      <c s="34" r="N161"/>
      <c s="34" r="O161"/>
      <c s="34" r="P161"/>
      <c s="34" r="Q161"/>
      <c s="34" r="R161"/>
      <c s="34" r="S161"/>
      <c s="34" r="T161"/>
      <c s="34" r="U161"/>
      <c s="34" r="V161"/>
      <c s="34" r="W161"/>
      <c s="34" r="X161"/>
      <c s="34" r="Y161"/>
      <c s="34" r="Z161"/>
      <c s="34" r="AA161"/>
      <c s="34" r="AB161"/>
      <c s="34" r="AC161"/>
      <c s="34" r="AD161"/>
      <c s="34" r="AE161"/>
      <c s="34" r="AF161"/>
      <c s="34" r="AG161"/>
      <c s="34" r="AH161"/>
      <c s="34" r="AI161"/>
      <c s="34" r="AJ161"/>
      <c s="34" r="AK161"/>
      <c s="34" r="AL161"/>
    </row>
    <row customHeight="1" r="162" ht="24.0">
      <c t="s" s="22" r="A162">
        <v>161</v>
      </c>
      <c s="34" r="B162"/>
      <c s="34" r="C162"/>
      <c s="34" r="D162"/>
      <c s="34" r="E162"/>
      <c s="34" r="F162"/>
      <c s="34" r="G162"/>
      <c s="34" r="H162"/>
      <c s="34" r="I162"/>
      <c s="34" r="J162"/>
      <c s="34" r="K162"/>
      <c s="34" r="L162"/>
      <c s="34" r="M162"/>
      <c s="34" r="N162"/>
      <c s="34" r="O162"/>
      <c s="34" r="P162"/>
      <c s="34" r="Q162"/>
      <c s="34" r="R162">
        <v>98.95</v>
      </c>
      <c s="34" r="S162"/>
      <c s="34" r="T162"/>
      <c s="34" r="U162"/>
      <c s="34" r="V162"/>
      <c s="34" r="W162"/>
      <c s="34" r="X162"/>
      <c s="34" r="Y162"/>
      <c s="34" r="Z162"/>
      <c s="34" r="AA162"/>
      <c s="34" r="AB162"/>
      <c s="34" r="AC162"/>
      <c s="34" r="AD162"/>
      <c s="34" r="AE162">
        <v>99.43774</v>
      </c>
      <c s="34" r="AF162"/>
      <c s="34" r="AG162"/>
      <c s="34" r="AH162"/>
      <c s="34" r="AI162"/>
      <c s="34" r="AJ162"/>
      <c s="34" r="AK162"/>
      <c s="34" r="AL162">
        <v>99.60203</v>
      </c>
    </row>
    <row customHeight="1" r="163" ht="15.0">
      <c t="s" s="22" r="A163">
        <v>162</v>
      </c>
      <c s="34" r="B163"/>
      <c s="34" r="C163"/>
      <c s="34" r="D163"/>
      <c s="34" r="E163"/>
      <c s="34" r="F163"/>
      <c s="34" r="G163"/>
      <c s="34" r="H163"/>
      <c s="34" r="I163"/>
      <c s="34" r="J163"/>
      <c s="34" r="K163"/>
      <c s="34" r="L163"/>
      <c s="34" r="M163"/>
      <c s="34" r="N163"/>
      <c s="34" r="O163"/>
      <c s="34" r="P163"/>
      <c s="34" r="Q163"/>
      <c s="34" r="R163"/>
      <c s="34" r="S163"/>
      <c s="34" r="T163"/>
      <c s="34" r="U163"/>
      <c s="34" r="V163"/>
      <c s="34" r="W163"/>
      <c s="34" r="X163"/>
      <c s="34" r="Y163"/>
      <c s="34" r="Z163"/>
      <c s="34" r="AA163"/>
      <c s="34" r="AB163"/>
      <c s="34" r="AC163"/>
      <c s="34" r="AD163"/>
      <c s="34" r="AE163"/>
      <c s="34" r="AF163"/>
      <c s="34" r="AG163"/>
      <c s="34" r="AH163"/>
      <c s="34" r="AI163"/>
      <c s="34" r="AJ163"/>
      <c s="34" r="AK163"/>
      <c s="34" r="AL163"/>
    </row>
    <row customHeight="1" r="164" ht="39.0">
      <c t="s" s="22" r="A164">
        <v>163</v>
      </c>
      <c s="34" r="B164"/>
      <c s="34" r="C164"/>
      <c s="34" r="D164"/>
      <c s="34" r="E164"/>
      <c s="34" r="F164"/>
      <c s="34" r="G164"/>
      <c s="34" r="H164">
        <v>74.0576736148612</v>
      </c>
      <c s="34" r="I164"/>
      <c s="34" r="J164"/>
      <c s="34" r="K164"/>
      <c s="34" r="L164"/>
      <c s="34" r="M164"/>
      <c s="34" r="N164"/>
      <c s="34" r="O164"/>
      <c s="34" r="P164"/>
      <c s="34" r="Q164"/>
      <c s="34" r="R164">
        <v>91.8525789755488</v>
      </c>
      <c s="34" r="S164"/>
      <c s="34" r="T164"/>
      <c s="34" r="U164"/>
      <c s="34" r="V164"/>
      <c s="34" r="W164"/>
      <c s="34" r="X164"/>
      <c s="34" r="Y164"/>
      <c s="34" r="Z164"/>
      <c s="34" r="AA164"/>
      <c s="34" r="AB164">
        <v>94.8525705645161</v>
      </c>
      <c s="34" r="AC164"/>
      <c s="34" r="AD164"/>
      <c s="34" r="AE164"/>
      <c s="34" r="AF164"/>
      <c s="34" r="AG164"/>
      <c s="34" r="AH164"/>
      <c s="34" r="AI164">
        <v>77.3372790581726</v>
      </c>
      <c s="34" r="AJ164"/>
      <c s="34" r="AK164"/>
      <c s="34" r="AL164"/>
    </row>
    <row customHeight="1" r="165" ht="26.25">
      <c t="s" s="22" r="A165">
        <v>164</v>
      </c>
      <c s="34" r="B165"/>
      <c s="34" r="C165"/>
      <c s="34" r="D165"/>
      <c s="34" r="E165"/>
      <c s="34" r="F165"/>
      <c s="34" r="G165"/>
      <c s="34" r="H165"/>
      <c s="34" r="I165"/>
      <c s="34" r="J165"/>
      <c s="34" r="K165"/>
      <c s="34" r="L165"/>
      <c s="34" r="M165"/>
      <c s="34" r="N165"/>
      <c s="34" r="O165"/>
      <c s="34" r="P165"/>
      <c s="34" r="Q165"/>
      <c s="34" r="R165"/>
      <c s="34" r="S165">
        <v>81.073834591064</v>
      </c>
      <c s="34" r="T165"/>
      <c s="34" r="U165"/>
      <c s="34" r="V165"/>
      <c s="34" r="W165"/>
      <c s="34" r="X165"/>
      <c s="34" r="Y165"/>
      <c s="34" r="Z165"/>
      <c s="34" r="AA165">
        <v>93.713062865549</v>
      </c>
      <c s="34" r="AB165"/>
      <c s="34" r="AC165"/>
      <c s="34" r="AD165"/>
      <c s="34" r="AE165">
        <v>94.675707186582</v>
      </c>
      <c s="34" r="AF165"/>
      <c s="34" r="AG165"/>
      <c s="34" r="AH165"/>
      <c s="34" r="AI165"/>
      <c s="34" r="AJ165"/>
      <c s="34" r="AK165"/>
      <c s="34" r="AL165">
        <v>97.00867</v>
      </c>
    </row>
    <row customHeight="1" r="166" ht="15.0">
      <c t="s" s="22" r="A166">
        <v>165</v>
      </c>
      <c s="34" r="B166"/>
      <c s="34" r="C166"/>
      <c s="34" r="D166"/>
      <c s="34" r="E166"/>
      <c s="34" r="F166"/>
      <c s="34" r="G166"/>
      <c s="34" r="H166"/>
      <c s="34" r="I166"/>
      <c s="34" r="J166"/>
      <c s="34" r="K166"/>
      <c s="34" r="L166"/>
      <c s="34" r="M166"/>
      <c s="34" r="N166"/>
      <c s="34" r="O166">
        <v>28.0347525933422</v>
      </c>
      <c s="34" r="P166"/>
      <c s="34" r="Q166"/>
      <c s="34" r="R166"/>
      <c s="34" r="S166"/>
      <c s="34" r="T166"/>
      <c s="34" r="U166"/>
      <c s="34" r="V166"/>
      <c s="34" r="W166"/>
      <c s="34" r="X166"/>
      <c s="34" r="Y166"/>
      <c s="34" r="Z166"/>
      <c s="34" r="AA166"/>
      <c s="34" r="AB166"/>
      <c s="34" r="AC166">
        <v>40.9683734507237</v>
      </c>
      <c s="34" r="AD166"/>
      <c s="34" r="AE166"/>
      <c s="34" r="AF166"/>
      <c s="34" r="AG166">
        <v>44.5401585620323</v>
      </c>
      <c s="34" r="AH166"/>
      <c s="34" r="AI166"/>
      <c s="34" r="AJ166">
        <v>56.1914351391117</v>
      </c>
      <c s="34" r="AK166"/>
      <c s="34" r="AL166"/>
    </row>
    <row customHeight="1" r="167" ht="24.0">
      <c t="s" s="22" r="A167">
        <v>166</v>
      </c>
      <c s="34" r="B167"/>
      <c s="34" r="C167"/>
      <c s="34" r="D167"/>
      <c s="34" r="E167"/>
      <c s="34" r="F167"/>
      <c s="34" r="G167"/>
      <c s="34" r="H167"/>
      <c s="34" r="I167"/>
      <c s="34" r="J167"/>
      <c s="34" r="K167"/>
      <c s="34" r="L167"/>
      <c s="34" r="M167"/>
      <c s="34" r="N167"/>
      <c s="34" r="O167"/>
      <c s="34" r="P167"/>
      <c s="34" r="Q167"/>
      <c s="34" r="R167"/>
      <c s="34" r="S167"/>
      <c s="34" r="T167"/>
      <c s="34" r="U167"/>
      <c s="34" r="V167"/>
      <c s="34" r="W167"/>
      <c s="34" r="X167"/>
      <c s="34" r="Y167"/>
      <c s="34" r="Z167"/>
      <c s="34" r="AA167"/>
      <c s="34" r="AB167"/>
      <c s="34" r="AC167"/>
      <c s="34" r="AD167"/>
      <c s="34" r="AE167"/>
      <c s="34" r="AF167"/>
      <c s="34" r="AG167"/>
      <c s="34" r="AH167"/>
      <c s="34" r="AI167"/>
      <c s="34" r="AJ167"/>
      <c s="34" r="AK167"/>
      <c s="34" r="AL167">
        <v>99.24942</v>
      </c>
    </row>
    <row customHeight="1" r="168" ht="24.0">
      <c t="s" s="22" r="A168">
        <v>167</v>
      </c>
      <c s="34" r="B168"/>
      <c s="34" r="C168"/>
      <c s="34" r="D168"/>
      <c s="34" r="E168"/>
      <c s="34" r="F168"/>
      <c s="34" r="G168"/>
      <c s="34" r="H168"/>
      <c s="34" r="I168"/>
      <c s="34" r="J168"/>
      <c s="34" r="K168"/>
      <c s="34" r="L168"/>
      <c s="34" r="M168"/>
      <c s="34" r="N168">
        <v>98.4644652806088</v>
      </c>
      <c s="34" r="O168"/>
      <c s="34" r="P168"/>
      <c s="34" r="Q168"/>
      <c s="34" r="R168"/>
      <c s="34" r="S168"/>
      <c s="34" r="T168"/>
      <c s="34" r="U168">
        <v>99.1384345794392</v>
      </c>
      <c s="34" r="V168"/>
      <c s="34" r="W168"/>
      <c s="34" r="X168"/>
      <c s="34" r="Y168"/>
      <c s="34" r="Z168"/>
      <c s="34" r="AA168"/>
      <c s="34" r="AB168"/>
      <c s="34" r="AC168">
        <v>99.3743779326034</v>
      </c>
      <c s="34" r="AD168"/>
      <c s="34" r="AE168"/>
      <c s="34" r="AF168"/>
      <c s="34" r="AG168"/>
      <c s="34" r="AH168"/>
      <c s="34" r="AI168"/>
      <c s="34" r="AJ168"/>
      <c s="34" r="AK168"/>
      <c s="34" r="AL168">
        <v>99.37437793</v>
      </c>
    </row>
    <row customHeight="1" r="169" ht="36.0">
      <c t="s" s="22" r="A169">
        <v>168</v>
      </c>
      <c s="34" r="B169"/>
      <c s="34" r="C169"/>
      <c s="34" r="D169"/>
      <c s="34" r="E169"/>
      <c s="34" r="F169"/>
      <c s="34" r="G169"/>
      <c s="34" r="H169"/>
      <c s="34" r="I169"/>
      <c s="34" r="J169"/>
      <c s="34" r="K169"/>
      <c s="34" r="L169"/>
      <c s="34" r="M169"/>
      <c s="34" r="N169"/>
      <c s="34" r="O169"/>
      <c s="34" r="P169"/>
      <c s="34" r="Q169"/>
      <c s="34" r="R169"/>
      <c s="34" r="S169"/>
      <c s="34" r="T169"/>
      <c s="34" r="U169"/>
      <c s="34" r="V169"/>
      <c s="34" r="W169"/>
      <c s="34" r="X169"/>
      <c s="34" r="Y169"/>
      <c s="34" r="Z169"/>
      <c s="34" r="AA169"/>
      <c s="34" r="AB169"/>
      <c s="34" r="AC169"/>
      <c s="34" r="AD169"/>
      <c s="34" r="AE169">
        <v>37.3575185101996</v>
      </c>
      <c s="34" r="AF169"/>
      <c s="34" r="AG169"/>
      <c s="34" r="AH169"/>
      <c s="34" r="AI169"/>
      <c s="34" r="AJ169"/>
      <c s="34" r="AK169"/>
      <c s="34" r="AL169">
        <v>52.0556</v>
      </c>
    </row>
    <row customHeight="1" r="170" ht="15.0">
      <c t="s" s="22" r="A170">
        <v>169</v>
      </c>
      <c s="34" r="B170"/>
      <c s="34" r="C170"/>
      <c s="34" r="D170"/>
      <c s="34" r="E170"/>
      <c s="34" r="F170"/>
      <c s="34" r="G170">
        <v>96.1595362138286</v>
      </c>
      <c s="34" r="H170"/>
      <c s="34" r="I170"/>
      <c s="34" r="J170"/>
      <c s="34" r="K170"/>
      <c s="34" r="L170"/>
      <c s="34" r="M170"/>
      <c s="34" r="N170"/>
      <c s="34" r="O170"/>
      <c s="34" r="P170"/>
      <c s="34" r="Q170">
        <v>99.0843635375628</v>
      </c>
      <c s="34" r="R170"/>
      <c s="34" r="S170"/>
      <c s="34" r="T170"/>
      <c s="34" r="U170"/>
      <c s="34" r="V170"/>
      <c s="34" r="W170"/>
      <c s="34" r="X170"/>
      <c s="34" r="Y170"/>
      <c s="34" r="Z170"/>
      <c s="34" r="AA170">
        <v>99.6045127387742</v>
      </c>
      <c s="34" r="AB170"/>
      <c s="34" r="AC170"/>
      <c s="34" r="AD170"/>
      <c s="34" r="AE170"/>
      <c s="34" r="AF170"/>
      <c s="34" r="AG170"/>
      <c s="34" r="AH170"/>
      <c s="34" r="AI170"/>
      <c s="34" r="AJ170"/>
      <c s="34" r="AK170">
        <v>99.7666672030639</v>
      </c>
      <c s="34" r="AL170"/>
    </row>
    <row customHeight="1" r="171" ht="26.25">
      <c t="s" s="22" r="A171">
        <v>170</v>
      </c>
      <c s="34" r="B171"/>
      <c s="34" r="C171"/>
      <c s="34" r="D171"/>
      <c s="34" r="E171"/>
      <c s="34" r="F171"/>
      <c s="34" r="G171"/>
      <c s="34" r="H171"/>
      <c s="34" r="I171"/>
      <c s="34" r="J171"/>
      <c s="34" r="K171"/>
      <c s="34" r="L171"/>
      <c s="34" r="M171"/>
      <c s="34" r="N171"/>
      <c s="34" r="O171"/>
      <c s="34" r="P171"/>
      <c s="34" r="Q171"/>
      <c s="34" r="R171"/>
      <c s="34" r="S171"/>
      <c s="34" r="T171"/>
      <c s="34" r="U171"/>
      <c s="34" r="V171"/>
      <c s="34" r="W171"/>
      <c s="34" r="X171"/>
      <c s="34" r="Y171"/>
      <c s="34" r="Z171"/>
      <c s="34" r="AA171"/>
      <c s="34" r="AB171"/>
      <c s="34" r="AC171"/>
      <c s="34" r="AD171"/>
      <c s="34" r="AE171"/>
      <c s="34" r="AF171"/>
      <c s="34" r="AG171"/>
      <c s="34" r="AH171"/>
      <c s="34" r="AI171"/>
      <c s="34" r="AJ171"/>
      <c s="34" r="AK171"/>
      <c s="34" r="AL171"/>
    </row>
    <row customHeight="1" r="172" ht="15.0">
      <c t="s" s="22" r="A172">
        <v>171</v>
      </c>
      <c s="34" r="B172"/>
      <c s="34" r="C172"/>
      <c s="34" r="D172"/>
      <c s="34" r="E172"/>
      <c s="34" r="F172"/>
      <c s="34" r="G172"/>
      <c s="34" r="H172"/>
      <c s="34" r="I172"/>
      <c s="34" r="J172"/>
      <c s="34" r="K172"/>
      <c s="34" r="L172"/>
      <c s="34" r="M172"/>
      <c s="34" r="N172"/>
      <c s="34" r="O172"/>
      <c s="34" r="P172"/>
      <c s="34" r="Q172"/>
      <c s="34" r="R172">
        <v>99.7790094008699</v>
      </c>
      <c s="34" r="S172"/>
      <c s="34" r="T172"/>
      <c s="34" r="U172"/>
      <c s="34" r="V172"/>
      <c s="34" r="W172"/>
      <c s="34" r="X172"/>
      <c s="34" r="Y172"/>
      <c s="34" r="Z172"/>
      <c s="34" r="AA172"/>
      <c s="34" r="AB172"/>
      <c s="34" r="AC172"/>
      <c s="34" r="AD172"/>
      <c s="34" r="AE172">
        <v>99.867</v>
      </c>
      <c s="34" r="AF172"/>
      <c s="34" r="AG172"/>
      <c s="34" r="AH172"/>
      <c s="34" r="AI172"/>
      <c s="34" r="AJ172"/>
      <c s="34" r="AK172"/>
      <c s="34" r="AL172">
        <v>99.89812</v>
      </c>
    </row>
    <row customHeight="1" r="173" ht="26.25">
      <c t="s" s="22" r="A173">
        <v>172</v>
      </c>
      <c s="34" r="B173"/>
      <c s="34" r="C173"/>
      <c s="34" r="D173"/>
      <c s="34" r="E173"/>
      <c s="34" r="F173"/>
      <c s="34" r="G173"/>
      <c s="34" r="H173"/>
      <c s="34" r="I173"/>
      <c s="34" r="J173"/>
      <c s="34" r="K173"/>
      <c s="34" r="L173"/>
      <c s="34" r="M173"/>
      <c s="34" r="N173"/>
      <c s="34" r="O173"/>
      <c s="34" r="P173"/>
      <c s="34" r="Q173"/>
      <c s="34" r="R173"/>
      <c s="34" r="S173"/>
      <c s="34" r="T173"/>
      <c s="34" r="U173"/>
      <c s="34" r="V173"/>
      <c s="34" r="W173"/>
      <c s="34" r="X173"/>
      <c s="34" r="Y173"/>
      <c s="34" r="Z173"/>
      <c s="34" r="AA173"/>
      <c s="34" r="AB173"/>
      <c s="34" r="AC173"/>
      <c s="34" r="AD173"/>
      <c s="34" r="AE173"/>
      <c s="34" r="AF173"/>
      <c s="34" r="AG173"/>
      <c s="34" r="AH173"/>
      <c s="34" r="AI173"/>
      <c s="34" r="AJ173"/>
      <c s="34" r="AK173"/>
      <c s="34" r="AL173"/>
    </row>
    <row customHeight="1" r="174" ht="15.0">
      <c t="s" s="22" r="A174">
        <v>173</v>
      </c>
      <c s="34" r="B174"/>
      <c s="34" r="C174"/>
      <c s="34" r="D174"/>
      <c s="34" r="E174"/>
      <c s="34" r="F174"/>
      <c s="34" r="G174"/>
      <c s="34" r="H174"/>
      <c s="34" r="I174"/>
      <c s="34" r="J174"/>
      <c s="34" r="K174"/>
      <c s="34" r="L174"/>
      <c s="34" r="M174"/>
      <c s="34" r="N174"/>
      <c s="34" r="O174"/>
      <c s="34" r="P174"/>
      <c s="34" r="Q174"/>
      <c s="34" r="R174"/>
      <c s="34" r="S174"/>
      <c s="34" r="T174"/>
      <c s="34" r="U174"/>
      <c s="34" r="V174"/>
      <c s="34" r="W174"/>
      <c s="34" r="X174"/>
      <c s="34" r="Y174"/>
      <c s="34" r="Z174"/>
      <c s="34" r="AA174"/>
      <c s="34" r="AB174"/>
      <c s="34" r="AC174"/>
      <c s="34" r="AD174"/>
      <c s="34" r="AE174"/>
      <c s="34" r="AF174"/>
      <c s="34" r="AG174"/>
      <c s="34" r="AH174"/>
      <c s="34" r="AI174"/>
      <c s="34" r="AJ174"/>
      <c s="34" r="AK174"/>
      <c s="34" r="AL174"/>
    </row>
    <row customHeight="1" r="175" ht="24.0">
      <c t="s" s="22" r="A175">
        <v>174</v>
      </c>
      <c s="34" r="B175"/>
      <c s="34" r="C175"/>
      <c s="34" r="D175"/>
      <c s="34" r="E175"/>
      <c s="34" r="F175"/>
      <c s="34" r="G175">
        <v>84.9732564769093</v>
      </c>
      <c s="34" r="H175"/>
      <c s="34" r="I175"/>
      <c s="34" r="J175"/>
      <c s="34" r="K175"/>
      <c s="34" r="L175"/>
      <c s="34" r="M175"/>
      <c s="34" r="N175"/>
      <c s="34" r="O175"/>
      <c s="34" r="P175"/>
      <c s="34" r="Q175"/>
      <c s="34" r="R175"/>
      <c s="34" r="S175"/>
      <c s="34" r="T175"/>
      <c s="34" r="U175"/>
      <c s="34" r="V175"/>
      <c s="34" r="W175">
        <v>94.2885437837616</v>
      </c>
      <c s="34" r="X175"/>
      <c s="34" r="Y175"/>
      <c s="34" r="Z175"/>
      <c s="34" r="AA175"/>
      <c s="34" r="AB175"/>
      <c s="34" r="AC175"/>
      <c s="34" r="AD175"/>
      <c s="34" r="AE175"/>
      <c s="34" r="AF175"/>
      <c s="34" r="AG175"/>
      <c s="34" r="AH175">
        <v>98.0921140315026</v>
      </c>
      <c s="34" r="AI175"/>
      <c s="34" r="AJ175"/>
      <c s="34" r="AK175"/>
      <c s="34" r="AL175">
        <v>99.1623662324046</v>
      </c>
    </row>
    <row customHeight="1" r="176" ht="15.0">
      <c t="s" s="22" r="A176">
        <v>175</v>
      </c>
      <c s="34" r="B176"/>
      <c s="34" r="C176"/>
      <c s="34" r="D176"/>
      <c s="34" r="E176"/>
      <c s="34" r="F176"/>
      <c s="34" r="G176"/>
      <c s="34" r="H176">
        <v>98.642580434694</v>
      </c>
      <c s="34" r="I176"/>
      <c s="34" r="J176"/>
      <c s="34" r="K176"/>
      <c s="34" r="L176"/>
      <c s="34" r="M176"/>
      <c s="34" r="N176"/>
      <c s="34" r="O176"/>
      <c s="34" r="P176"/>
      <c s="34" r="Q176"/>
      <c s="34" r="R176">
        <v>99.5696794615985</v>
      </c>
      <c s="34" r="S176"/>
      <c s="34" r="T176"/>
      <c s="34" r="U176"/>
      <c s="34" r="V176"/>
      <c s="34" r="W176"/>
      <c s="34" r="X176"/>
      <c s="34" r="Y176"/>
      <c s="34" r="Z176"/>
      <c s="34" r="AA176"/>
      <c s="34" r="AB176"/>
      <c s="34" r="AC176"/>
      <c s="34" r="AD176"/>
      <c s="34" r="AE176"/>
      <c s="34" r="AF176">
        <v>99.502085018983</v>
      </c>
      <c s="34" r="AG176"/>
      <c s="34" r="AH176">
        <v>99.5581087052585</v>
      </c>
      <c s="34" r="AI176">
        <v>99.6026076085015</v>
      </c>
      <c s="34" r="AJ176">
        <v>99.5573201898503</v>
      </c>
      <c s="34" r="AK176">
        <v>99.686358955154</v>
      </c>
      <c s="34" r="AL176"/>
    </row>
    <row customHeight="1" r="177" ht="15.0">
      <c t="s" s="22" r="A177">
        <v>176</v>
      </c>
      <c s="34" r="B177"/>
      <c s="34" r="C177"/>
      <c s="34" r="D177"/>
      <c s="34" r="E177"/>
      <c s="34" r="F177"/>
      <c s="34" r="G177"/>
      <c s="34" r="H177">
        <v>90.1922661621224</v>
      </c>
      <c s="34" r="I177"/>
      <c s="34" r="J177"/>
      <c s="34" r="K177"/>
      <c s="34" r="L177"/>
      <c s="34" r="M177"/>
      <c s="34" r="N177"/>
      <c s="34" r="O177"/>
      <c s="34" r="P177"/>
      <c s="34" r="Q177"/>
      <c s="34" r="R177"/>
      <c s="34" r="S177"/>
      <c s="34" r="T177"/>
      <c s="34" r="U177"/>
      <c s="34" r="V177"/>
      <c s="34" r="W177"/>
      <c s="34" r="X177"/>
      <c s="34" r="Y177"/>
      <c s="34" r="Z177"/>
      <c s="34" r="AA177"/>
      <c s="34" r="AB177">
        <v>96.1211112980305</v>
      </c>
      <c s="34" r="AC177"/>
      <c s="34" r="AD177"/>
      <c s="34" r="AE177"/>
      <c s="34" r="AF177"/>
      <c s="34" r="AG177">
        <v>97.9392143512862</v>
      </c>
      <c s="34" r="AH177"/>
      <c s="34" r="AI177">
        <v>98.5860979174501</v>
      </c>
      <c s="34" r="AJ177"/>
      <c s="34" r="AK177">
        <v>98.5889721494072</v>
      </c>
      <c s="34" r="AL177"/>
    </row>
    <row customHeight="1" r="178" ht="15.0">
      <c t="s" s="22" r="A178">
        <v>177</v>
      </c>
      <c s="34" r="B178"/>
      <c s="34" r="C178"/>
      <c s="34" r="D178"/>
      <c s="34" r="E178"/>
      <c s="34" r="F178"/>
      <c s="34" r="G178"/>
      <c s="34" r="H178"/>
      <c s="34" r="I178"/>
      <c s="34" r="J178"/>
      <c s="34" r="K178"/>
      <c s="34" r="L178"/>
      <c s="34" r="M178"/>
      <c s="34" r="N178"/>
      <c s="34" r="O178"/>
      <c s="34" r="P178"/>
      <c s="34" r="Q178"/>
      <c s="34" r="R178"/>
      <c s="34" r="S178"/>
      <c s="34" r="T178"/>
      <c s="34" r="U178"/>
      <c s="34" r="V178"/>
      <c s="34" r="W178"/>
      <c s="34" r="X178"/>
      <c s="34" r="Y178"/>
      <c s="34" r="Z178"/>
      <c s="34" r="AA178">
        <v>72.3313823857302</v>
      </c>
      <c s="34" r="AB178"/>
      <c s="34" r="AC178"/>
      <c s="34" r="AD178"/>
      <c s="34" r="AE178"/>
      <c s="34" r="AF178"/>
      <c s="34" r="AG178"/>
      <c s="34" r="AH178"/>
      <c s="34" r="AI178"/>
      <c s="34" r="AJ178"/>
      <c s="34" r="AK178"/>
      <c s="34" r="AL178">
        <v>84.5452</v>
      </c>
    </row>
    <row customHeight="1" r="179" ht="15.0">
      <c t="s" s="22" r="A179">
        <v>178</v>
      </c>
      <c s="34" r="B179"/>
      <c s="34" r="C179"/>
      <c s="34" r="D179"/>
      <c s="34" r="E179"/>
      <c s="34" r="F179"/>
      <c s="34" r="G179"/>
      <c s="34" r="H179"/>
      <c s="34" r="I179"/>
      <c s="34" r="J179"/>
      <c s="34" r="K179"/>
      <c s="34" r="L179"/>
      <c s="34" r="M179"/>
      <c s="34" r="N179"/>
      <c s="34" r="O179"/>
      <c s="34" r="P179"/>
      <c s="34" r="Q179"/>
      <c s="34" r="R179"/>
      <c s="34" r="S179"/>
      <c s="34" r="T179"/>
      <c s="34" r="U179"/>
      <c s="34" r="V179"/>
      <c s="34" r="W179"/>
      <c s="34" r="X179"/>
      <c s="34" r="Y179"/>
      <c s="34" r="Z179"/>
      <c s="34" r="AA179"/>
      <c s="34" r="AB179"/>
      <c s="34" r="AC179"/>
      <c s="34" r="AD179"/>
      <c s="34" r="AE179">
        <v>94.1390362808738</v>
      </c>
      <c s="34" r="AF179"/>
      <c s="34" r="AG179"/>
      <c s="34" r="AH179"/>
      <c s="34" r="AI179">
        <v>99.459776099974</v>
      </c>
      <c s="34" r="AJ179"/>
      <c s="34" r="AK179">
        <v>98.8021542651975</v>
      </c>
      <c s="34" r="AL179"/>
    </row>
    <row customHeight="1" r="180" ht="15.0">
      <c t="s" s="22" r="A180">
        <v>179</v>
      </c>
      <c s="34" r="B180"/>
      <c s="34" r="C180">
        <v>74.9796645621102</v>
      </c>
      <c s="34" r="D180"/>
      <c s="34" r="E180"/>
      <c s="34" r="F180"/>
      <c s="34" r="G180"/>
      <c s="34" r="H180"/>
      <c s="34" r="I180"/>
      <c s="34" r="J180"/>
      <c s="34" r="K180"/>
      <c s="34" r="L180"/>
      <c s="34" r="M180">
        <v>84.2975996939849</v>
      </c>
      <c s="34" r="N180"/>
      <c s="34" r="O180"/>
      <c s="34" r="P180"/>
      <c s="34" r="Q180"/>
      <c s="34" r="R180"/>
      <c s="34" r="S180"/>
      <c s="34" r="T180"/>
      <c s="34" r="U180"/>
      <c s="34" r="V180"/>
      <c s="34" r="W180"/>
      <c s="34" r="X180"/>
      <c s="34" r="Y180"/>
      <c s="34" r="Z180"/>
      <c s="34" r="AA180">
        <v>92.9436383335812</v>
      </c>
      <c s="34" r="AB180"/>
      <c s="34" r="AC180"/>
      <c s="34" r="AD180"/>
      <c s="34" r="AE180"/>
      <c s="34" r="AF180"/>
      <c s="34" r="AG180"/>
      <c s="34" r="AH180"/>
      <c s="34" r="AI180"/>
      <c s="34" r="AJ180"/>
      <c s="34" r="AK180"/>
      <c s="34" r="AL180">
        <v>95.30996</v>
      </c>
    </row>
    <row customHeight="1" r="181" ht="15.0">
      <c t="s" s="22" r="A181">
        <v>180</v>
      </c>
      <c s="34" r="B181"/>
      <c s="34" r="C181"/>
      <c s="34" r="D181"/>
      <c s="34" r="E181"/>
      <c s="34" r="F181"/>
      <c s="34" r="G181"/>
      <c s="34" r="H181"/>
      <c s="34" r="I181"/>
      <c s="34" r="J181"/>
      <c s="34" r="K181"/>
      <c s="34" r="L181"/>
      <c s="34" r="M181"/>
      <c s="34" r="N181"/>
      <c s="34" r="O181"/>
      <c s="34" r="P181"/>
      <c s="34" r="Q181"/>
      <c s="34" r="R181"/>
      <c s="34" r="S181"/>
      <c s="34" r="T181"/>
      <c s="34" r="U181"/>
      <c s="34" r="V181"/>
      <c s="34" r="W181"/>
      <c s="34" r="X181"/>
      <c s="34" r="Y181"/>
      <c s="34" r="Z181"/>
      <c s="34" r="AA181"/>
      <c s="34" r="AB181"/>
      <c s="34" r="AC181"/>
      <c s="34" r="AD181"/>
      <c s="34" r="AE181"/>
      <c s="34" r="AF181"/>
      <c s="34" r="AG181"/>
      <c s="34" r="AH181"/>
      <c s="34" r="AI181"/>
      <c s="34" r="AJ181"/>
      <c s="34" r="AK181"/>
      <c s="34" r="AL181"/>
    </row>
    <row customHeight="1" r="182" ht="15.0">
      <c t="s" s="22" r="A182">
        <v>181</v>
      </c>
      <c s="34" r="B182"/>
      <c s="34" r="C182"/>
      <c s="34" r="D182"/>
      <c s="34" r="E182"/>
      <c s="34" r="F182"/>
      <c s="34" r="G182"/>
      <c s="34" r="H182"/>
      <c s="34" r="I182"/>
      <c s="34" r="J182"/>
      <c s="34" r="K182"/>
      <c s="34" r="L182"/>
      <c s="34" r="M182"/>
      <c s="34" r="N182"/>
      <c s="34" r="O182"/>
      <c s="34" r="P182"/>
      <c s="34" r="Q182"/>
      <c s="34" r="R182"/>
      <c s="34" r="S182"/>
      <c s="34" r="T182"/>
      <c s="34" r="U182"/>
      <c s="34" r="V182"/>
      <c s="34" r="W182"/>
      <c s="34" r="X182"/>
      <c s="34" r="Y182"/>
      <c s="34" r="Z182"/>
      <c s="34" r="AA182"/>
      <c s="34" r="AB182"/>
      <c s="34" r="AC182"/>
      <c s="34" r="AD182"/>
      <c s="34" r="AE182"/>
      <c s="34" r="AF182"/>
      <c s="34" r="AG182"/>
      <c s="34" r="AH182"/>
      <c s="34" r="AI182"/>
      <c s="34" r="AJ182"/>
      <c s="34" r="AK182"/>
      <c s="34" r="AL182"/>
    </row>
    <row customHeight="1" r="183" ht="15.0">
      <c t="s" s="22" r="A183">
        <v>182</v>
      </c>
      <c s="34" r="B183"/>
      <c s="34" r="C183"/>
      <c s="34" r="D183"/>
      <c s="34" r="E183"/>
      <c s="34" r="F183"/>
      <c s="34" r="G183"/>
      <c s="34" r="H183">
        <v>59.0168903193681</v>
      </c>
      <c s="34" r="I183"/>
      <c s="34" r="J183"/>
      <c s="34" r="K183"/>
      <c s="34" r="L183"/>
      <c s="34" r="M183"/>
      <c s="34" r="N183"/>
      <c s="34" r="O183"/>
      <c s="34" r="P183"/>
      <c s="34" r="Q183"/>
      <c s="34" r="R183"/>
      <c s="34" r="S183"/>
      <c s="34" r="T183"/>
      <c s="34" r="U183"/>
      <c s="34" r="V183"/>
      <c s="34" r="W183"/>
      <c s="34" r="X183"/>
      <c s="34" r="Y183"/>
      <c s="34" r="Z183"/>
      <c s="34" r="AA183"/>
      <c s="34" r="AB183"/>
      <c s="34" r="AC183">
        <v>92.9635526399351</v>
      </c>
      <c s="34" r="AD183"/>
      <c s="34" r="AE183">
        <v>90.2185778079545</v>
      </c>
      <c s="34" r="AF183"/>
      <c s="34" r="AG183"/>
      <c s="34" r="AH183"/>
      <c s="34" r="AI183"/>
      <c s="34" r="AJ183"/>
      <c s="34" r="AK183"/>
      <c s="34" r="AL183">
        <v>94.10913</v>
      </c>
    </row>
    <row customHeight="1" r="184" ht="15.0">
      <c t="s" s="22" r="A184">
        <v>183</v>
      </c>
      <c s="34" r="B184"/>
      <c s="34" r="C184"/>
      <c s="34" r="D184"/>
      <c s="34" r="E184"/>
      <c s="34" r="F184"/>
      <c s="34" r="G184"/>
      <c s="34" r="H184"/>
      <c s="34" r="I184"/>
      <c s="34" r="J184"/>
      <c s="34" r="K184"/>
      <c s="34" r="L184"/>
      <c s="34" r="M184"/>
      <c s="34" r="N184"/>
      <c s="34" r="O184"/>
      <c s="34" r="P184">
        <v>99.6712517690263</v>
      </c>
      <c s="34" r="Q184"/>
      <c s="34" r="R184"/>
      <c s="34" r="S184"/>
      <c s="34" r="T184"/>
      <c s="34" r="U184"/>
      <c s="34" r="V184"/>
      <c s="34" r="W184"/>
      <c s="34" r="X184"/>
      <c s="34" r="Y184"/>
      <c s="34" r="Z184"/>
      <c s="34" r="AA184">
        <v>99.8497178665608</v>
      </c>
      <c s="34" r="AB184"/>
      <c s="34" r="AC184"/>
      <c s="34" r="AD184"/>
      <c s="34" r="AE184"/>
      <c s="34" r="AF184"/>
      <c s="34" r="AG184"/>
      <c s="34" r="AH184"/>
      <c s="34" r="AI184"/>
      <c s="34" r="AJ184"/>
      <c s="34" r="AK184"/>
      <c s="34" r="AL184">
        <v>99.88021</v>
      </c>
    </row>
    <row customHeight="1" r="185" ht="15.0">
      <c t="s" s="22" r="A185">
        <v>184</v>
      </c>
      <c s="34" r="B185"/>
      <c s="34" r="C185"/>
      <c s="34" r="D185"/>
      <c s="34" r="E185"/>
      <c s="34" r="F185"/>
      <c s="34" r="G185"/>
      <c s="34" r="H185"/>
      <c s="34" r="I185"/>
      <c s="34" r="J185"/>
      <c s="34" r="K185"/>
      <c s="34" r="L185"/>
      <c s="34" r="M185"/>
      <c s="34" r="N185"/>
      <c s="34" r="O185">
        <v>77.8661734331289</v>
      </c>
      <c s="34" r="P185"/>
      <c s="34" r="Q185"/>
      <c s="34" r="R185"/>
      <c s="34" r="S185"/>
      <c s="34" r="T185"/>
      <c s="34" r="U185"/>
      <c s="34" r="V185"/>
      <c s="34" r="W185"/>
      <c s="34" r="X185"/>
      <c s="34" r="Y185"/>
      <c s="34" r="Z185"/>
      <c s="34" r="AA185"/>
      <c s="34" r="AB185"/>
      <c s="34" r="AC185">
        <v>76.2020150040464</v>
      </c>
      <c s="34" r="AD185"/>
      <c s="34" r="AE185"/>
      <c s="34" r="AF185"/>
      <c s="34" r="AG185"/>
      <c s="34" r="AH185"/>
      <c s="34" r="AI185"/>
      <c s="34" r="AJ185"/>
      <c s="34" r="AK185">
        <v>72.7709987660675</v>
      </c>
      <c s="34" r="AL185"/>
    </row>
    <row customHeight="1" r="186" ht="15.0">
      <c t="s" s="22" r="A186">
        <v>185</v>
      </c>
      <c s="34" r="B186"/>
      <c s="34" r="C186"/>
      <c s="34" r="D186"/>
      <c s="34" r="E186"/>
      <c s="34" r="F186"/>
      <c s="34" r="G186">
        <v>96.1722036162462</v>
      </c>
      <c s="34" r="H186"/>
      <c s="34" r="I186"/>
      <c s="34" r="J186"/>
      <c s="34" r="K186"/>
      <c s="34" r="L186"/>
      <c s="34" r="M186"/>
      <c s="34" r="N186"/>
      <c s="34" r="O186"/>
      <c s="34" r="P186"/>
      <c s="34" r="Q186"/>
      <c s="34" r="R186"/>
      <c s="34" r="S186"/>
      <c s="34" r="T186"/>
      <c s="34" r="U186"/>
      <c s="34" r="V186"/>
      <c s="34" r="W186"/>
      <c s="34" r="X186"/>
      <c s="34" r="Y186"/>
      <c s="34" r="Z186"/>
      <c s="34" r="AA186">
        <v>97.8479348216451</v>
      </c>
      <c s="34" r="AB186"/>
      <c s="34" r="AC186"/>
      <c s="34" r="AD186"/>
      <c s="34" r="AE186"/>
      <c s="34" r="AF186">
        <v>97.8789298916881</v>
      </c>
      <c s="34" r="AG186"/>
      <c s="34" r="AH186"/>
      <c s="34" r="AI186"/>
      <c s="34" r="AJ186"/>
      <c s="34" r="AK186"/>
      <c s="34" r="AL186"/>
    </row>
    <row customHeight="1" r="187" ht="15.0">
      <c t="s" s="22" r="A187">
        <v>186</v>
      </c>
      <c s="34" r="B187"/>
      <c s="34" r="C187"/>
      <c s="34" r="D187"/>
      <c s="34" r="E187"/>
      <c s="34" r="F187"/>
      <c s="34" r="G187"/>
      <c s="34" r="H187"/>
      <c s="34" r="I187"/>
      <c s="34" r="J187"/>
      <c s="34" r="K187"/>
      <c s="34" r="L187"/>
      <c s="34" r="M187"/>
      <c s="34" r="N187"/>
      <c s="34" r="O187"/>
      <c s="34" r="P187"/>
      <c s="34" r="Q187"/>
      <c s="34" r="R187"/>
      <c s="34" r="S187"/>
      <c s="34" r="T187"/>
      <c s="34" r="U187"/>
      <c s="34" r="V187"/>
      <c s="34" r="W187"/>
      <c s="34" r="X187"/>
      <c s="34" r="Y187"/>
      <c s="34" r="Z187"/>
      <c s="34" r="AA187"/>
      <c s="34" r="AB187"/>
      <c s="34" r="AC187"/>
      <c s="34" r="AD187"/>
      <c s="34" r="AE187"/>
      <c s="34" r="AF187"/>
      <c s="34" r="AG187"/>
      <c s="34" r="AH187"/>
      <c s="34" r="AI187"/>
      <c s="34" r="AJ187"/>
      <c s="34" r="AK187">
        <v>78.5684358222335</v>
      </c>
      <c s="34" r="AL187"/>
    </row>
    <row customHeight="1" r="188" ht="24.0">
      <c t="s" s="22" r="A188">
        <v>187</v>
      </c>
      <c s="34" r="B188"/>
      <c s="34" r="C188"/>
      <c s="34" r="D188"/>
      <c s="34" r="E188"/>
      <c s="34" r="F188"/>
      <c s="34" r="G188"/>
      <c s="34" r="H188"/>
      <c s="34" r="I188"/>
      <c s="34" r="J188"/>
      <c s="34" r="K188"/>
      <c s="34" r="L188"/>
      <c s="34" r="M188"/>
      <c s="34" r="N188"/>
      <c s="34" r="O188"/>
      <c s="34" r="P188"/>
      <c s="34" r="Q188"/>
      <c s="34" r="R188"/>
      <c s="34" r="S188"/>
      <c s="34" r="T188"/>
      <c s="34" r="U188"/>
      <c s="34" r="V188"/>
      <c s="34" r="W188"/>
      <c s="34" r="X188"/>
      <c s="34" r="Y188"/>
      <c s="34" r="Z188"/>
      <c s="34" r="AA188">
        <v>63.5548523206751</v>
      </c>
      <c s="34" r="AB188"/>
      <c s="34" r="AC188"/>
      <c s="34" r="AD188"/>
      <c s="34" r="AE188"/>
      <c s="34" r="AF188"/>
      <c s="34" r="AG188">
        <v>67.9236995291164</v>
      </c>
      <c s="34" r="AH188"/>
      <c s="34" r="AI188"/>
      <c s="34" r="AJ188">
        <v>74.5553545215581</v>
      </c>
      <c s="34" r="AK188"/>
      <c s="34" r="AL188">
        <v>72.708120344047</v>
      </c>
    </row>
    <row customHeight="1" r="189" ht="15.0">
      <c t="s" s="22" r="A189">
        <v>188</v>
      </c>
      <c s="34" r="B189"/>
      <c s="34" r="C189"/>
      <c s="34" r="D189"/>
      <c s="34" r="E189"/>
      <c s="34" r="F189"/>
      <c s="34" r="G189"/>
      <c s="34" r="H189"/>
      <c s="34" r="I189"/>
      <c s="34" r="J189"/>
      <c s="34" r="K189"/>
      <c s="34" r="L189"/>
      <c s="34" r="M189"/>
      <c s="34" r="N189"/>
      <c s="34" r="O189"/>
      <c s="34" r="P189"/>
      <c s="34" r="Q189"/>
      <c s="34" r="R189"/>
      <c s="34" r="S189"/>
      <c s="34" r="T189"/>
      <c s="34" r="U189"/>
      <c s="34" r="V189"/>
      <c s="34" r="W189"/>
      <c s="34" r="X189"/>
      <c s="34" r="Y189"/>
      <c s="34" r="Z189"/>
      <c s="34" r="AA189"/>
      <c s="34" r="AB189"/>
      <c s="34" r="AC189"/>
      <c s="34" r="AD189"/>
      <c s="34" r="AE189"/>
      <c s="34" r="AF189"/>
      <c s="34" r="AG189"/>
      <c s="34" r="AH189"/>
      <c s="34" r="AI189"/>
      <c s="34" r="AJ189"/>
      <c s="34" r="AK189"/>
      <c s="34" r="AL189"/>
    </row>
    <row customHeight="1" r="190" ht="24.0">
      <c t="s" s="22" r="A190">
        <v>189</v>
      </c>
      <c s="34" r="B190"/>
      <c s="34" r="C190">
        <v>99.796285200719</v>
      </c>
      <c s="34" r="D190"/>
      <c s="34" r="E190"/>
      <c s="34" r="F190"/>
      <c s="34" r="G190"/>
      <c s="34" r="H190"/>
      <c s="34" r="I190"/>
      <c s="34" r="J190"/>
      <c s="34" r="K190"/>
      <c s="34" r="L190"/>
      <c s="34" r="M190"/>
      <c s="34" r="N190"/>
      <c s="34" r="O190"/>
      <c s="34" r="P190"/>
      <c s="34" r="Q190"/>
      <c s="34" r="R190"/>
      <c s="34" r="S190"/>
      <c s="34" r="T190"/>
      <c s="34" r="U190"/>
      <c s="34" r="V190"/>
      <c s="34" r="W190">
        <v>99.3544973544974</v>
      </c>
      <c s="34" r="X190"/>
      <c s="34" r="Y190"/>
      <c s="34" r="Z190"/>
      <c s="34" r="AA190"/>
      <c s="34" r="AB190"/>
      <c s="34" r="AC190"/>
      <c s="34" r="AD190"/>
      <c s="34" r="AE190"/>
      <c s="34" r="AF190"/>
      <c s="34" r="AG190">
        <v>99.5550376099163</v>
      </c>
      <c s="34" r="AH190"/>
      <c s="34" r="AI190"/>
      <c s="34" r="AJ190"/>
      <c s="34" r="AK190"/>
      <c s="34" r="AL190"/>
    </row>
    <row customHeight="1" r="191" ht="26.25">
      <c t="s" s="22" r="A191">
        <v>190</v>
      </c>
      <c s="34" r="B191"/>
      <c s="34" r="C191"/>
      <c s="34" r="D191"/>
      <c s="34" r="E191"/>
      <c s="34" r="F191"/>
      <c s="34" r="G191">
        <v>99.2435577722361</v>
      </c>
      <c s="34" r="H191"/>
      <c s="34" r="I191"/>
      <c s="34" r="J191"/>
      <c s="34" r="K191"/>
      <c s="34" r="L191"/>
      <c s="34" r="M191"/>
      <c s="34" r="N191"/>
      <c s="34" r="O191"/>
      <c s="34" r="P191"/>
      <c s="34" r="Q191">
        <v>99.3</v>
      </c>
      <c s="34" r="R191"/>
      <c s="34" r="S191"/>
      <c s="34" r="T191"/>
      <c s="34" r="U191"/>
      <c s="34" r="V191"/>
      <c s="34" r="W191"/>
      <c s="34" r="X191"/>
      <c s="34" r="Y191"/>
      <c s="34" r="Z191"/>
      <c s="34" r="AA191"/>
      <c s="34" r="AB191"/>
      <c s="34" r="AC191"/>
      <c s="34" r="AD191"/>
      <c s="34" r="AE191">
        <v>99.49835</v>
      </c>
      <c s="34" r="AF191"/>
      <c s="34" r="AG191"/>
      <c s="34" r="AH191"/>
      <c s="34" r="AI191"/>
      <c s="34" r="AJ191"/>
      <c s="34" r="AK191"/>
      <c s="34" r="AL191">
        <v>99.57594</v>
      </c>
    </row>
    <row customHeight="1" r="192" ht="15.0">
      <c t="s" s="22" r="A192">
        <v>191</v>
      </c>
      <c s="34" r="B192"/>
      <c s="34" r="C192"/>
      <c s="34" r="D192"/>
      <c s="34" r="E192"/>
      <c s="34" r="F192"/>
      <c s="34" r="G192"/>
      <c s="34" r="H192"/>
      <c s="34" r="I192"/>
      <c s="34" r="J192"/>
      <c s="34" r="K192">
        <v>62.523234520646</v>
      </c>
      <c s="34" r="L192"/>
      <c s="34" r="M192"/>
      <c s="34" r="N192"/>
      <c s="34" r="O192"/>
      <c s="34" r="P192"/>
      <c s="34" r="Q192"/>
      <c s="34" r="R192"/>
      <c s="34" r="S192"/>
      <c s="34" r="T192"/>
      <c s="34" r="U192">
        <v>75.08439</v>
      </c>
      <c s="34" r="V192"/>
      <c s="34" r="W192"/>
      <c s="34" r="X192"/>
      <c s="34" r="Y192"/>
      <c s="34" r="Z192"/>
      <c s="34" r="AA192"/>
      <c s="34" r="AB192"/>
      <c s="34" r="AC192"/>
      <c s="34" r="AD192"/>
      <c s="34" r="AE192">
        <v>92.2407045009785</v>
      </c>
      <c s="34" r="AF192"/>
      <c s="34" r="AG192"/>
      <c s="34" r="AH192">
        <v>94.7245712517467</v>
      </c>
      <c s="34" r="AI192">
        <v>95.7864353489903</v>
      </c>
      <c s="34" r="AJ192"/>
      <c s="34" r="AK192">
        <v>96.0935599097892</v>
      </c>
      <c s="34" r="AL192"/>
    </row>
    <row customHeight="1" r="193" ht="36.0">
      <c t="s" s="22" r="A193">
        <v>192</v>
      </c>
      <c s="34" r="B193">
        <v>68.2533493789956</v>
      </c>
      <c s="34" r="C193"/>
      <c s="34" r="D193"/>
      <c s="34" r="E193"/>
      <c s="34" r="F193"/>
      <c s="34" r="G193">
        <v>75.2379801934166</v>
      </c>
      <c s="34" r="H193"/>
      <c s="34" r="I193"/>
      <c s="34" r="J193"/>
      <c s="34" r="K193"/>
      <c s="34" r="L193">
        <v>85.9609727563927</v>
      </c>
      <c s="34" r="M193"/>
      <c s="34" r="N193"/>
      <c s="34" r="O193"/>
      <c s="34" r="P193"/>
      <c s="34" r="Q193">
        <v>88.3857851710166</v>
      </c>
      <c s="34" r="R193"/>
      <c s="34" r="S193"/>
      <c s="34" r="T193"/>
      <c s="34" r="U193"/>
      <c s="34" r="V193"/>
      <c s="34" r="W193"/>
      <c s="34" r="X193"/>
      <c s="34" r="Y193"/>
      <c s="34" r="Z193"/>
      <c s="34" r="AA193"/>
      <c s="34" r="AB193"/>
      <c s="34" r="AC193"/>
      <c s="34" r="AD193"/>
      <c s="34" r="AE193">
        <v>93.2950191570881</v>
      </c>
      <c s="34" r="AF193">
        <v>93.9601593625498</v>
      </c>
      <c s="34" r="AG193">
        <v>94.1195372750643</v>
      </c>
      <c s="34" r="AH193">
        <v>94.2891442291202</v>
      </c>
      <c s="34" r="AI193"/>
      <c s="34" r="AJ193">
        <v>96.5701931972152</v>
      </c>
      <c s="34" r="AK193">
        <v>97.1973257279037</v>
      </c>
      <c s="34" r="AL193">
        <v>97.9362990862699</v>
      </c>
    </row>
    <row customHeight="1" r="194" ht="24.0">
      <c t="s" s="22" r="A194">
        <v>193</v>
      </c>
      <c s="34" r="B194"/>
      <c s="34" r="C194"/>
      <c s="34" r="D194"/>
      <c s="34" r="E194"/>
      <c s="34" r="F194"/>
      <c s="34" r="G194"/>
      <c s="34" r="H194"/>
      <c s="34" r="I194"/>
      <c s="34" r="J194"/>
      <c s="34" r="K194"/>
      <c s="34" r="L194"/>
      <c s="34" r="M194"/>
      <c s="34" r="N194"/>
      <c s="34" r="O194"/>
      <c s="34" r="P194"/>
      <c s="34" r="Q194"/>
      <c s="34" r="R194"/>
      <c s="34" r="S194"/>
      <c s="34" r="T194"/>
      <c s="34" r="U194"/>
      <c s="34" r="V194">
        <v>99.8129279795989</v>
      </c>
      <c s="34" r="W194"/>
      <c s="34" r="X194"/>
      <c s="34" r="Y194"/>
      <c s="34" r="Z194"/>
      <c s="34" r="AA194"/>
      <c s="34" r="AB194"/>
      <c s="34" r="AC194"/>
      <c s="34" r="AD194"/>
      <c s="34" r="AE194"/>
      <c s="34" r="AF194"/>
      <c s="34" r="AG194"/>
      <c s="34" r="AH194"/>
      <c s="34" r="AI194"/>
      <c s="34" r="AJ194"/>
      <c s="34" r="AK194"/>
      <c s="34" r="AL194">
        <v>99.89059</v>
      </c>
    </row>
    <row customHeight="1" r="195" ht="39.0">
      <c t="s" s="22" r="A195">
        <v>194</v>
      </c>
      <c s="34" r="B195"/>
      <c s="34" r="C195"/>
      <c s="34" r="D195"/>
      <c s="34" r="E195"/>
      <c s="34" r="F195"/>
      <c s="34" r="G195"/>
      <c s="34" r="H195"/>
      <c s="34" r="I195"/>
      <c s="34" r="J195"/>
      <c s="34" r="K195"/>
      <c s="34" r="L195"/>
      <c s="34" r="M195"/>
      <c s="34" r="N195"/>
      <c s="34" r="O195"/>
      <c s="34" r="P195"/>
      <c s="34" r="Q195"/>
      <c s="34" r="R195"/>
      <c s="34" r="S195"/>
      <c s="34" r="T195"/>
      <c s="34" r="U195"/>
      <c s="34" r="V195"/>
      <c s="34" r="W195"/>
      <c s="34" r="X195"/>
      <c s="34" r="Y195"/>
      <c s="34" r="Z195"/>
      <c s="34" r="AA195"/>
      <c s="34" r="AB195"/>
      <c s="34" r="AC195"/>
      <c s="34" r="AD195"/>
      <c s="34" r="AE195"/>
      <c s="34" r="AF195"/>
      <c s="34" r="AG195"/>
      <c s="34" r="AH195"/>
      <c s="34" r="AI195"/>
      <c s="34" r="AJ195"/>
      <c s="34" r="AK195"/>
      <c s="34" r="AL195"/>
    </row>
    <row customHeight="1" r="196" ht="15.0">
      <c t="s" s="22" r="A196">
        <v>195</v>
      </c>
      <c s="34" r="B196"/>
      <c s="34" r="C196"/>
      <c s="34" r="D196"/>
      <c s="34" r="E196"/>
      <c s="34" r="F196"/>
      <c s="34" r="G196"/>
      <c s="34" r="H196"/>
      <c s="34" r="I196"/>
      <c s="34" r="J196"/>
      <c s="34" r="K196"/>
      <c s="34" r="L196"/>
      <c s="34" r="M196"/>
      <c s="34" r="N196"/>
      <c s="34" r="O196"/>
      <c s="34" r="P196"/>
      <c s="34" r="Q196"/>
      <c s="34" r="R196"/>
      <c s="34" r="S196"/>
      <c s="34" r="T196"/>
      <c s="34" r="U196"/>
      <c s="34" r="V196"/>
      <c s="34" r="W196"/>
      <c s="34" r="X196"/>
      <c s="34" r="Y196"/>
      <c s="34" r="Z196"/>
      <c s="34" r="AA196"/>
      <c s="34" r="AB196"/>
      <c s="34" r="AC196"/>
      <c s="34" r="AD196"/>
      <c s="34" r="AE196"/>
      <c s="34" r="AF196"/>
      <c s="34" r="AG196"/>
      <c s="34" r="AH196"/>
      <c s="34" r="AI196"/>
      <c s="34" r="AJ196"/>
      <c s="34" r="AK196"/>
      <c s="34" r="AL196"/>
    </row>
    <row customHeight="1" r="197" ht="24.0">
      <c t="s" s="22" r="A197">
        <v>196</v>
      </c>
      <c s="34" r="B197"/>
      <c s="34" r="C197"/>
      <c s="34" r="D197"/>
      <c s="34" r="E197"/>
      <c s="34" r="F197"/>
      <c s="34" r="G197"/>
      <c s="34" r="H197"/>
      <c s="34" r="I197"/>
      <c s="34" r="J197"/>
      <c s="34" r="K197"/>
      <c s="34" r="L197"/>
      <c s="34" r="M197"/>
      <c s="34" r="N197"/>
      <c s="34" r="O197"/>
      <c s="34" r="P197"/>
      <c s="34" r="Q197"/>
      <c s="34" r="R197">
        <v>63.1238274831389</v>
      </c>
      <c s="34" r="S197"/>
      <c s="34" r="T197"/>
      <c s="34" r="U197"/>
      <c s="34" r="V197"/>
      <c s="34" r="W197"/>
      <c s="34" r="X197"/>
      <c s="34" r="Y197"/>
      <c s="34" r="Z197"/>
      <c s="34" r="AA197"/>
      <c s="34" r="AB197"/>
      <c s="34" r="AC197">
        <v>76.1790974412654</v>
      </c>
      <c s="34" r="AD197"/>
      <c s="34" r="AE197"/>
      <c s="34" r="AF197"/>
      <c s="34" r="AG197">
        <v>81.129650757653</v>
      </c>
      <c s="34" r="AH197"/>
      <c s="34" r="AI197"/>
      <c s="34" r="AJ197"/>
      <c s="34" r="AK197">
        <v>85.471463986407</v>
      </c>
      <c s="34" r="AL197"/>
    </row>
    <row customHeight="1" r="198" ht="15.0">
      <c t="s" s="22" r="A198">
        <v>197</v>
      </c>
      <c s="34" r="B198"/>
      <c s="34" r="C198"/>
      <c s="34" r="D198"/>
      <c s="34" r="E198"/>
      <c s="34" r="F198"/>
      <c s="34" r="G198"/>
      <c s="34" r="H198"/>
      <c s="34" r="I198"/>
      <c s="34" r="J198"/>
      <c s="34" r="K198"/>
      <c s="34" r="L198"/>
      <c s="34" r="M198"/>
      <c s="34" r="N198"/>
      <c s="34" r="O198"/>
      <c s="34" r="P198"/>
      <c s="34" r="Q198"/>
      <c s="34" r="R198"/>
      <c s="34" r="S198"/>
      <c s="34" r="T198"/>
      <c s="34" r="U198"/>
      <c s="34" r="V198"/>
      <c s="34" r="W198"/>
      <c s="34" r="X198"/>
      <c s="34" r="Y198"/>
      <c s="34" r="Z198"/>
      <c s="34" r="AA198"/>
      <c s="34" r="AB198">
        <v>99.834517958789</v>
      </c>
      <c s="34" r="AC198"/>
      <c s="34" r="AD198"/>
      <c s="34" r="AE198"/>
      <c s="34" r="AF198"/>
      <c s="34" r="AG198"/>
      <c s="34" r="AH198"/>
      <c s="34" r="AI198"/>
      <c s="34" r="AJ198"/>
      <c s="34" r="AK198"/>
      <c s="34" r="AL198">
        <v>99.81509</v>
      </c>
    </row>
    <row customHeight="1" r="199" ht="26.25">
      <c t="s" s="22" r="A199">
        <v>198</v>
      </c>
      <c s="34" r="B199">
        <v>56.2769707151563</v>
      </c>
      <c s="34" r="C199"/>
      <c s="34" r="D199"/>
      <c s="34" r="E199"/>
      <c s="34" r="F199"/>
      <c s="34" r="G199"/>
      <c s="34" r="H199"/>
      <c s="34" r="I199"/>
      <c s="34" r="J199"/>
      <c s="34" r="K199"/>
      <c s="34" r="L199">
        <v>84.5142901380102</v>
      </c>
      <c s="34" r="M199"/>
      <c s="34" r="N199"/>
      <c s="34" r="O199"/>
      <c s="34" r="P199"/>
      <c s="34" r="Q199"/>
      <c s="34" r="R199"/>
      <c s="34" r="S199"/>
      <c s="34" r="T199"/>
      <c s="34" r="U199"/>
      <c s="34" r="V199"/>
      <c s="34" r="W199"/>
      <c s="34" r="X199"/>
      <c s="34" r="Y199"/>
      <c s="34" r="Z199"/>
      <c s="34" r="AA199"/>
      <c s="34" r="AB199"/>
      <c s="34" r="AC199"/>
      <c s="34" r="AD199"/>
      <c s="34" r="AE199"/>
      <c s="34" r="AF199">
        <v>97.0017403564426</v>
      </c>
      <c s="34" r="AG199"/>
      <c s="34" r="AH199"/>
      <c s="34" r="AI199"/>
      <c s="34" r="AJ199"/>
      <c s="34" r="AK199"/>
      <c s="34" r="AL199"/>
    </row>
    <row customHeight="1" r="200" ht="26.25">
      <c t="s" s="22" r="A200">
        <v>199</v>
      </c>
      <c s="34" r="B200"/>
      <c s="34" r="C200"/>
      <c s="34" r="D200"/>
      <c s="34" r="E200"/>
      <c s="34" r="F200"/>
      <c s="34" r="G200"/>
      <c s="34" r="H200"/>
      <c s="34" r="I200"/>
      <c s="34" r="J200"/>
      <c s="34" r="K200"/>
      <c s="34" r="L200"/>
      <c s="34" r="M200"/>
      <c s="34" r="N200"/>
      <c s="34" r="O200"/>
      <c s="34" r="P200"/>
      <c s="34" r="Q200"/>
      <c s="34" r="R200"/>
      <c s="34" r="S200"/>
      <c s="34" r="T200"/>
      <c s="34" r="U200"/>
      <c s="34" r="V200"/>
      <c s="34" r="W200"/>
      <c s="34" r="X200"/>
      <c s="34" r="Y200"/>
      <c s="34" r="Z200"/>
      <c s="34" r="AA200"/>
      <c s="34" r="AB200"/>
      <c s="34" r="AC200"/>
      <c s="34" r="AD200"/>
      <c s="34" r="AE200"/>
      <c s="34" r="AF200"/>
      <c s="34" r="AG200"/>
      <c s="34" r="AH200"/>
      <c s="34" r="AI200"/>
      <c s="34" r="AJ200"/>
      <c s="34" r="AK200"/>
      <c s="34" r="AL200"/>
    </row>
    <row customHeight="1" r="201" ht="24.0">
      <c t="s" s="22" r="A201">
        <v>200</v>
      </c>
      <c s="34" r="B201"/>
      <c s="34" r="C201"/>
      <c s="34" r="D201"/>
      <c s="34" r="E201"/>
      <c s="34" r="F201"/>
      <c s="34" r="G201"/>
      <c s="34" r="H201"/>
      <c s="34" r="I201"/>
      <c s="34" r="J201"/>
      <c s="34" r="K201"/>
      <c s="34" r="L201"/>
      <c s="34" r="M201"/>
      <c s="34" r="N201"/>
      <c s="34" r="O201"/>
      <c s="34" r="P201"/>
      <c s="34" r="Q201"/>
      <c s="34" r="R201"/>
      <c s="34" r="S201"/>
      <c s="34" r="T201"/>
      <c s="34" r="U201"/>
      <c s="34" r="V201"/>
      <c s="34" r="W201"/>
      <c s="34" r="X201"/>
      <c s="34" r="Y201"/>
      <c s="34" r="Z201"/>
      <c s="34" r="AA201"/>
      <c s="34" r="AB201"/>
      <c s="34" r="AC201"/>
      <c s="34" r="AD201"/>
      <c s="34" r="AE201"/>
      <c s="34" r="AF201"/>
      <c s="34" r="AG201"/>
      <c s="34" r="AH201"/>
      <c s="34" r="AI201"/>
      <c s="34" r="AJ201"/>
      <c s="34" r="AK201"/>
      <c s="34" r="AL201"/>
    </row>
    <row customHeight="1" r="202" ht="36.0">
      <c t="s" s="22" r="A202">
        <v>201</v>
      </c>
      <c s="34" r="B202">
        <v>98.8356471115092</v>
      </c>
      <c s="34" r="C202"/>
      <c s="34" r="D202"/>
      <c s="34" r="E202"/>
      <c s="34" r="F202"/>
      <c s="34" r="G202"/>
      <c s="34" r="H202"/>
      <c s="34" r="I202"/>
      <c s="34" r="J202"/>
      <c s="34" r="K202"/>
      <c s="34" r="L202">
        <v>98.995080907856</v>
      </c>
      <c s="34" r="M202"/>
      <c s="34" r="N202"/>
      <c s="34" r="O202"/>
      <c s="34" r="P202"/>
      <c s="34" r="Q202"/>
      <c s="34" r="R202"/>
      <c s="34" r="S202"/>
      <c s="34" r="T202"/>
      <c s="34" r="U202"/>
      <c s="34" r="V202"/>
      <c s="34" r="W202">
        <v>99.0173014263557</v>
      </c>
      <c s="34" r="X202"/>
      <c s="34" r="Y202"/>
      <c s="34" r="Z202"/>
      <c s="34" r="AA202"/>
      <c s="34" r="AB202"/>
      <c s="34" r="AC202"/>
      <c s="34" r="AD202"/>
      <c s="34" r="AE202"/>
      <c s="34" r="AF202"/>
      <c s="34" r="AG202">
        <v>99.1146579121992</v>
      </c>
      <c s="34" r="AH202">
        <v>99.0190748213889</v>
      </c>
      <c s="34" r="AI202">
        <v>99.3203028702236</v>
      </c>
      <c s="34" r="AJ202">
        <v>99.6124031007752</v>
      </c>
      <c s="34" r="AK202">
        <v>99.2254066615027</v>
      </c>
      <c s="34" r="AL202"/>
    </row>
    <row customHeight="1" r="203" ht="15.0">
      <c t="s" s="22" r="A203">
        <v>202</v>
      </c>
      <c s="34" r="B203"/>
      <c s="34" r="C203"/>
      <c s="34" r="D203"/>
      <c s="34" r="E203"/>
      <c s="34" r="F203"/>
      <c s="34" r="G203"/>
      <c s="34" r="H203"/>
      <c s="34" r="I203"/>
      <c s="34" r="J203"/>
      <c s="34" r="K203"/>
      <c s="34" r="L203"/>
      <c s="34" r="M203"/>
      <c s="34" r="N203"/>
      <c s="34" r="O203"/>
      <c s="34" r="P203"/>
      <c s="34" r="Q203"/>
      <c s="34" r="R203"/>
      <c s="34" r="S203"/>
      <c s="34" r="T203"/>
      <c s="34" r="U203"/>
      <c s="34" r="V203"/>
      <c s="34" r="W203"/>
      <c s="34" r="X203"/>
      <c s="34" r="Y203"/>
      <c s="34" r="Z203"/>
      <c s="34" r="AA203">
        <v>99.894477664439</v>
      </c>
      <c s="34" r="AB203"/>
      <c s="34" r="AC203"/>
      <c s="34" r="AD203"/>
      <c s="34" r="AE203"/>
      <c s="34" r="AF203"/>
      <c s="34" r="AG203"/>
      <c s="34" r="AH203"/>
      <c s="34" r="AI203"/>
      <c s="34" r="AJ203"/>
      <c s="34" r="AK203"/>
      <c s="34" r="AL203">
        <v>99.99011</v>
      </c>
    </row>
    <row customHeight="1" r="204" ht="15.0">
      <c t="s" s="22" r="A204">
        <v>203</v>
      </c>
      <c s="34" r="B204"/>
      <c s="34" r="C204"/>
      <c s="34" r="D204"/>
      <c s="34" r="E204"/>
      <c s="34" r="F204">
        <v>67.6440567876032</v>
      </c>
      <c s="34" r="G204"/>
      <c s="34" r="H204"/>
      <c s="34" r="I204"/>
      <c s="34" r="J204"/>
      <c s="34" r="K204"/>
      <c s="34" r="L204"/>
      <c s="34" r="M204"/>
      <c s="34" r="N204"/>
      <c s="34" r="O204"/>
      <c s="34" r="P204"/>
      <c s="34" r="Q204"/>
      <c s="34" r="R204"/>
      <c s="34" r="S204"/>
      <c s="34" r="T204"/>
      <c s="34" r="U204">
        <v>85.17048</v>
      </c>
      <c s="34" r="V204"/>
      <c s="34" r="W204"/>
      <c s="34" r="X204"/>
      <c s="34" r="Y204"/>
      <c s="34" r="Z204"/>
      <c s="34" r="AA204"/>
      <c s="34" r="AB204"/>
      <c s="34" r="AC204"/>
      <c s="34" r="AD204"/>
      <c s="34" r="AE204">
        <v>91.86956</v>
      </c>
      <c s="34" r="AF204"/>
      <c s="34" r="AG204"/>
      <c s="34" r="AH204"/>
      <c s="34" r="AI204"/>
      <c s="34" r="AJ204"/>
      <c s="34" r="AK204"/>
      <c s="34" r="AL204">
        <v>94.78533</v>
      </c>
    </row>
    <row customHeight="1" r="205" ht="15.0">
      <c t="s" s="22" r="A205">
        <v>204</v>
      </c>
      <c s="34" r="B205"/>
      <c s="34" r="C205"/>
      <c s="34" r="D205"/>
      <c s="34" r="E205"/>
      <c s="34" r="F205"/>
      <c s="34" r="G205"/>
      <c s="34" r="H205">
        <v>93.885308893249</v>
      </c>
      <c s="34" r="I205"/>
      <c s="34" r="J205"/>
      <c s="34" r="K205"/>
      <c s="34" r="L205"/>
      <c s="34" r="M205"/>
      <c s="34" r="N205"/>
      <c s="34" r="O205"/>
      <c s="34" r="P205"/>
      <c s="34" r="Q205">
        <v>96.3597085386455</v>
      </c>
      <c s="34" r="R205"/>
      <c s="34" r="S205"/>
      <c s="34" r="T205"/>
      <c s="34" r="U205"/>
      <c s="34" r="V205"/>
      <c s="34" r="W205"/>
      <c s="34" r="X205"/>
      <c s="34" r="Y205"/>
      <c s="34" r="Z205"/>
      <c s="34" r="AA205"/>
      <c s="34" r="AB205">
        <v>98.0662867677868</v>
      </c>
      <c s="34" r="AC205"/>
      <c s="34" r="AD205"/>
      <c s="34" r="AE205"/>
      <c s="34" r="AF205"/>
      <c s="34" r="AG205"/>
      <c s="34" r="AH205">
        <v>98.8360967527391</v>
      </c>
      <c s="34" r="AI205"/>
      <c s="34" r="AJ205">
        <v>98.8049947485121</v>
      </c>
      <c s="34" r="AK205"/>
      <c s="34" r="AL205"/>
    </row>
    <row customHeight="1" r="206" ht="24.0">
      <c t="s" s="22" r="A206">
        <v>205</v>
      </c>
      <c s="34" r="B206"/>
      <c s="34" r="C206"/>
      <c s="34" r="D206"/>
      <c s="34" r="E206"/>
      <c s="34" r="F206"/>
      <c s="34" r="G206"/>
      <c s="34" r="H206"/>
      <c s="34" r="I206"/>
      <c s="34" r="J206"/>
      <c s="34" r="K206"/>
      <c s="34" r="L206"/>
      <c s="34" r="M206"/>
      <c s="34" r="N206"/>
      <c s="34" r="O206"/>
      <c s="34" r="P206"/>
      <c s="34" r="Q206"/>
      <c s="34" r="R206"/>
      <c s="34" r="S206"/>
      <c s="34" r="T206"/>
      <c s="34" r="U206"/>
      <c s="34" r="V206"/>
      <c s="34" r="W206"/>
      <c s="34" r="X206">
        <v>97.1885002216501</v>
      </c>
      <c s="34" r="Y206"/>
      <c s="34" r="Z206"/>
      <c s="34" r="AA206"/>
      <c s="34" r="AB206"/>
      <c s="34" r="AC206"/>
      <c s="34" r="AD206"/>
      <c s="34" r="AE206">
        <v>98.8548193263094</v>
      </c>
      <c s="34" r="AF206"/>
      <c s="34" r="AG206">
        <v>99.1456828488708</v>
      </c>
      <c s="34" r="AH206">
        <v>98.9869008350088</v>
      </c>
      <c s="34" r="AI206">
        <v>99.0280837809322</v>
      </c>
      <c s="34" r="AJ206">
        <v>99.2335417752302</v>
      </c>
      <c s="34" r="AK206">
        <v>99.2740404562512</v>
      </c>
      <c s="34" r="AL206">
        <v>99.3669965238529</v>
      </c>
    </row>
    <row customHeight="1" r="207" ht="15.0">
      <c t="s" s="22" r="A207">
        <v>206</v>
      </c>
      <c s="34" r="B207"/>
      <c s="34" r="C207"/>
      <c s="34" r="D207"/>
      <c s="34" r="E207"/>
      <c s="34" r="F207">
        <v>94.0229427857502</v>
      </c>
      <c s="34" r="G207"/>
      <c s="34" r="H207"/>
      <c s="34" r="I207"/>
      <c s="34" r="J207"/>
      <c s="34" r="K207"/>
      <c s="34" r="L207"/>
      <c s="34" r="M207"/>
      <c s="34" r="N207"/>
      <c s="34" r="O207"/>
      <c s="34" r="P207">
        <v>93.4022243137986</v>
      </c>
      <c s="34" r="Q207"/>
      <c s="34" r="R207"/>
      <c s="34" r="S207"/>
      <c s="34" r="T207"/>
      <c s="34" r="U207"/>
      <c s="34" r="V207"/>
      <c s="34" r="W207"/>
      <c s="34" r="X207"/>
      <c s="34" r="Y207"/>
      <c s="34" r="Z207">
        <v>93.5862766730935</v>
      </c>
      <c s="34" r="AA207">
        <v>94.055522027761</v>
      </c>
      <c s="34" r="AB207"/>
      <c s="34" r="AC207"/>
      <c s="34" r="AD207"/>
      <c s="34" r="AE207"/>
      <c s="34" r="AF207"/>
      <c s="34" r="AG207"/>
      <c s="34" r="AH207"/>
      <c s="34" r="AI207"/>
      <c s="34" r="AJ207"/>
      <c s="34" r="AK207"/>
      <c s="34" r="AL207">
        <v>96.65253</v>
      </c>
    </row>
    <row customHeight="1" r="208" ht="24.0">
      <c t="s" s="22" r="A208">
        <v>207</v>
      </c>
      <c s="34" r="B208"/>
      <c s="34" r="C208"/>
      <c s="34" r="D208"/>
      <c s="34" r="E208"/>
      <c s="34" r="F208"/>
      <c s="34" r="G208"/>
      <c s="34" r="H208"/>
      <c s="34" r="I208"/>
      <c s="34" r="J208"/>
      <c s="34" r="K208"/>
      <c s="34" r="L208"/>
      <c s="34" r="M208"/>
      <c s="34" r="N208"/>
      <c s="34" r="O208"/>
      <c s="34" r="P208"/>
      <c s="34" r="Q208"/>
      <c s="34" r="R208"/>
      <c s="34" r="S208"/>
      <c s="34" r="T208"/>
      <c s="34" r="U208">
        <v>35.3777253094228</v>
      </c>
      <c s="34" r="V208"/>
      <c s="34" r="W208"/>
      <c s="34" r="X208"/>
      <c s="34" r="Y208"/>
      <c s="34" r="Z208"/>
      <c s="34" r="AA208"/>
      <c s="34" r="AB208"/>
      <c s="34" r="AC208"/>
      <c s="34" r="AD208"/>
      <c s="34" r="AE208">
        <v>60.46399</v>
      </c>
      <c s="34" r="AF208"/>
      <c s="34" r="AG208"/>
      <c s="34" r="AH208"/>
      <c s="34" r="AI208"/>
      <c s="34" r="AJ208"/>
      <c s="34" r="AK208"/>
      <c s="34" r="AL208">
        <v>76.02248</v>
      </c>
    </row>
    <row customHeight="1" r="209" ht="15.0">
      <c t="s" s="22" r="A209">
        <v>208</v>
      </c>
      <c s="34" r="B209"/>
      <c s="34" r="C209"/>
      <c s="34" r="D209"/>
      <c s="34" r="E209"/>
      <c s="34" r="F209"/>
      <c s="34" r="G209"/>
      <c s="34" r="H209"/>
      <c s="34" r="I209"/>
      <c s="34" r="J209"/>
      <c s="34" r="K209"/>
      <c s="34" r="L209"/>
      <c s="34" r="M209"/>
      <c s="34" r="N209"/>
      <c s="34" r="O209"/>
      <c s="34" r="P209"/>
      <c s="34" r="Q209">
        <v>65.5243667080946</v>
      </c>
      <c s="34" r="R209"/>
      <c s="34" r="S209"/>
      <c s="34" r="T209"/>
      <c s="34" r="U209"/>
      <c s="34" r="V209"/>
      <c s="34" r="W209"/>
      <c s="34" r="X209"/>
      <c s="34" r="Y209"/>
      <c s="34" r="Z209">
        <v>66.2268094318402</v>
      </c>
      <c s="34" r="AA209"/>
      <c s="34" r="AB209"/>
      <c s="34" r="AC209">
        <v>66.3109756097561</v>
      </c>
      <c s="34" r="AD209"/>
      <c s="34" r="AE209"/>
      <c s="34" r="AF209"/>
      <c s="34" r="AG209"/>
      <c s="34" r="AH209">
        <v>58.477549111319</v>
      </c>
      <c s="34" r="AI209"/>
      <c s="34" r="AJ209"/>
      <c s="34" r="AK209"/>
      <c s="34" r="AL209"/>
    </row>
    <row customHeight="1" r="210" ht="15.0">
      <c t="s" s="22" r="A210">
        <v>209</v>
      </c>
      <c s="34" r="B210"/>
      <c s="34" r="C210"/>
      <c s="34" r="D210"/>
      <c s="34" r="E210"/>
      <c s="34" r="F210"/>
      <c s="34" r="G210"/>
      <c s="34" r="H210"/>
      <c s="34" r="I210">
        <v>84.8122449505027</v>
      </c>
      <c s="34" r="J210"/>
      <c s="34" r="K210"/>
      <c s="34" r="L210"/>
      <c s="34" r="M210"/>
      <c s="34" r="N210"/>
      <c s="34" r="O210"/>
      <c s="34" r="P210"/>
      <c s="34" r="Q210"/>
      <c s="34" r="R210"/>
      <c s="34" r="S210">
        <v>94.3534359666658</v>
      </c>
      <c s="34" r="T210"/>
      <c s="34" r="U210"/>
      <c s="34" r="V210"/>
      <c s="34" r="W210"/>
      <c s="34" r="X210"/>
      <c s="34" r="Y210"/>
      <c s="34" r="Z210"/>
      <c s="34" r="AA210"/>
      <c s="34" r="AB210"/>
      <c s="34" r="AC210"/>
      <c s="34" r="AD210"/>
      <c s="34" r="AE210"/>
      <c s="34" r="AF210"/>
      <c s="34" r="AG210"/>
      <c s="34" r="AH210"/>
      <c s="34" r="AI210"/>
      <c s="34" r="AJ210"/>
      <c s="34" r="AK210"/>
      <c s="34" r="AL210">
        <v>92.124563222363</v>
      </c>
    </row>
    <row customHeight="1" r="211" ht="15.0">
      <c t="s" s="22" r="A211">
        <v>210</v>
      </c>
      <c s="34" r="B211"/>
      <c s="34" r="C211"/>
      <c s="34" r="D211"/>
      <c s="34" r="E211"/>
      <c s="34" r="F211"/>
      <c s="34" r="G211"/>
      <c s="34" r="H211"/>
      <c s="34" r="I211"/>
      <c s="34" r="J211"/>
      <c s="34" r="K211"/>
      <c s="34" r="L211"/>
      <c s="34" r="M211"/>
      <c s="34" r="N211"/>
      <c s="34" r="O211"/>
      <c s="34" r="P211"/>
      <c s="34" r="Q211"/>
      <c s="34" r="R211"/>
      <c s="34" r="S211"/>
      <c s="34" r="T211"/>
      <c s="34" r="U211"/>
      <c s="34" r="V211"/>
      <c s="34" r="W211"/>
      <c s="34" r="X211"/>
      <c s="34" r="Y211"/>
      <c s="34" r="Z211"/>
      <c s="34" r="AA211"/>
      <c s="34" r="AB211"/>
      <c s="34" r="AC211"/>
      <c s="34" r="AD211"/>
      <c s="34" r="AE211"/>
      <c s="34" r="AF211"/>
      <c s="34" r="AG211"/>
      <c s="34" r="AH211"/>
      <c s="34" r="AI211"/>
      <c s="34" r="AJ211"/>
      <c s="34" r="AK211"/>
      <c s="34" r="AL211"/>
    </row>
    <row customHeight="1" r="212" ht="24.0">
      <c t="s" s="22" r="A212">
        <v>211</v>
      </c>
      <c s="34" r="B212"/>
      <c s="34" r="C212"/>
      <c s="34" r="D212"/>
      <c s="34" r="E212"/>
      <c s="34" r="F212"/>
      <c s="34" r="G212"/>
      <c s="34" r="H212"/>
      <c s="34" r="I212"/>
      <c s="34" r="J212"/>
      <c s="34" r="K212"/>
      <c s="34" r="L212"/>
      <c s="34" r="M212"/>
      <c s="34" r="N212"/>
      <c s="34" r="O212"/>
      <c s="34" r="P212"/>
      <c s="34" r="Q212"/>
      <c s="34" r="R212"/>
      <c s="34" r="S212"/>
      <c s="34" r="T212"/>
      <c s="34" r="U212"/>
      <c s="34" r="V212"/>
      <c s="34" r="W212"/>
      <c s="34" r="X212"/>
      <c s="34" r="Y212"/>
      <c s="34" r="Z212"/>
      <c s="34" r="AA212"/>
      <c s="34" r="AB212"/>
      <c s="34" r="AC212"/>
      <c s="34" r="AD212"/>
      <c s="34" r="AE212"/>
      <c s="34" r="AF212"/>
      <c s="34" r="AG212"/>
      <c s="34" r="AH212"/>
      <c s="34" r="AI212"/>
      <c s="34" r="AJ212"/>
      <c s="34" r="AK212"/>
      <c s="34" r="AL212"/>
    </row>
    <row customHeight="1" r="213" ht="26.25">
      <c t="s" s="22" r="A213">
        <v>212</v>
      </c>
      <c s="34" r="B213"/>
      <c s="34" r="C213"/>
      <c s="34" r="D213"/>
      <c s="34" r="E213"/>
      <c s="34" r="F213"/>
      <c s="34" r="G213"/>
      <c s="34" r="H213"/>
      <c s="34" r="I213"/>
      <c s="34" r="J213"/>
      <c s="34" r="K213"/>
      <c s="34" r="L213"/>
      <c s="34" r="M213"/>
      <c s="34" r="N213"/>
      <c s="34" r="O213"/>
      <c s="34" r="P213"/>
      <c s="34" r="Q213"/>
      <c s="34" r="R213"/>
      <c s="34" r="S213"/>
      <c s="34" r="T213"/>
      <c s="34" r="U213"/>
      <c s="34" r="V213"/>
      <c s="34" r="W213"/>
      <c s="34" r="X213"/>
      <c s="34" r="Y213"/>
      <c s="34" r="Z213"/>
      <c s="34" r="AA213"/>
      <c s="34" r="AB213"/>
      <c s="34" r="AC213"/>
      <c s="34" r="AD213"/>
      <c s="34" r="AE213"/>
      <c s="34" r="AF213"/>
      <c s="34" r="AG213"/>
      <c s="34" r="AH213"/>
      <c s="34" r="AI213"/>
      <c s="34" r="AJ213"/>
      <c s="34" r="AK213"/>
      <c s="34" r="AL213"/>
    </row>
    <row customHeight="1" r="214" ht="26.25">
      <c t="s" s="22" r="A214">
        <v>213</v>
      </c>
      <c s="34" r="B214"/>
      <c s="34" r="C214"/>
      <c s="34" r="D214"/>
      <c s="34" r="E214"/>
      <c s="34" r="F214"/>
      <c s="34" r="G214"/>
      <c s="34" r="H214"/>
      <c s="34" r="I214"/>
      <c s="34" r="J214"/>
      <c s="34" r="K214"/>
      <c s="34" r="L214"/>
      <c s="34" r="M214"/>
      <c s="34" r="N214"/>
      <c s="34" r="O214"/>
      <c s="34" r="P214"/>
      <c s="34" r="Q214"/>
      <c s="34" r="R214"/>
      <c s="34" r="S214"/>
      <c s="34" r="T214"/>
      <c s="34" r="U214"/>
      <c s="34" r="V214"/>
      <c s="34" r="W214"/>
      <c s="34" r="X214"/>
      <c s="34" r="Y214"/>
      <c s="34" r="Z214"/>
      <c s="34" r="AA214"/>
      <c s="34" r="AB214"/>
      <c s="34" r="AC214"/>
      <c s="34" r="AD214"/>
      <c s="34" r="AE214"/>
      <c s="34" r="AF214"/>
      <c s="34" r="AG214"/>
      <c s="34" r="AH214"/>
      <c s="34" r="AI214"/>
      <c s="34" r="AJ214"/>
      <c s="34" r="AK214"/>
      <c s="34" r="AL214"/>
    </row>
    <row customHeight="1" r="215" ht="26.25">
      <c t="s" s="22" r="A215">
        <v>214</v>
      </c>
      <c s="34" r="B215"/>
      <c s="34" r="C215"/>
      <c s="34" r="D215"/>
      <c s="34" r="E215"/>
      <c s="34" r="F215"/>
      <c s="34" r="G215"/>
      <c s="34" r="H215"/>
      <c s="34" r="I215"/>
      <c s="34" r="J215"/>
      <c s="34" r="K215"/>
      <c s="34" r="L215"/>
      <c s="34" r="M215"/>
      <c s="34" r="N215"/>
      <c s="34" r="O215"/>
      <c s="34" r="P215"/>
      <c s="34" r="Q215"/>
      <c s="34" r="R215"/>
      <c s="34" r="S215"/>
      <c s="34" r="T215"/>
      <c s="34" r="U215"/>
      <c s="34" r="V215"/>
      <c s="34" r="W215"/>
      <c s="34" r="X215"/>
      <c s="34" r="Y215"/>
      <c s="34" r="Z215"/>
      <c s="34" r="AA215"/>
      <c s="34" r="AB215"/>
      <c s="34" r="AC215"/>
      <c s="34" r="AD215"/>
      <c s="34" r="AE215"/>
      <c s="34" r="AF215"/>
      <c s="34" r="AG215"/>
      <c s="34" r="AH215"/>
      <c s="34" r="AI215"/>
      <c s="34" r="AJ215"/>
      <c s="34" r="AK215"/>
      <c s="34" r="AL215"/>
    </row>
    <row customHeight="1" r="216" ht="26.25">
      <c t="s" s="22" r="A216">
        <v>215</v>
      </c>
      <c s="34" r="B216"/>
      <c s="34" r="C216"/>
      <c s="34" r="D216"/>
      <c s="34" r="E216"/>
      <c s="34" r="F216"/>
      <c s="34" r="G216"/>
      <c s="34" r="H216"/>
      <c s="34" r="I216"/>
      <c s="34" r="J216"/>
      <c s="34" r="K216"/>
      <c s="34" r="L216"/>
      <c s="34" r="M216"/>
      <c s="34" r="N216"/>
      <c s="34" r="O216"/>
      <c s="34" r="P216"/>
      <c s="34" r="Q216"/>
      <c s="34" r="R216"/>
      <c s="34" r="S216"/>
      <c s="34" r="T216"/>
      <c s="34" r="U216"/>
      <c s="34" r="V216"/>
      <c s="34" r="W216"/>
      <c s="34" r="X216"/>
      <c s="34" r="Y216"/>
      <c s="34" r="Z216"/>
      <c s="34" r="AA216"/>
      <c s="34" r="AB216"/>
      <c s="34" r="AC216"/>
      <c s="34" r="AD216"/>
      <c s="34" r="AE216"/>
      <c s="34" r="AF216"/>
      <c s="34" r="AG216"/>
      <c s="34" r="AH216"/>
      <c s="34" r="AI216"/>
      <c s="34" r="AJ216"/>
      <c s="34" r="AK216"/>
      <c s="34" r="AL216"/>
    </row>
    <row customHeight="1" r="217" ht="26.25">
      <c t="s" s="22" r="A217">
        <v>216</v>
      </c>
      <c s="34" r="B217"/>
      <c s="34" r="C217"/>
      <c s="34" r="D217"/>
      <c s="34" r="E217"/>
      <c s="34" r="F217"/>
      <c s="34" r="G217"/>
      <c s="34" r="H217"/>
      <c s="34" r="I217"/>
      <c s="34" r="J217"/>
      <c s="34" r="K217"/>
      <c s="34" r="L217"/>
      <c s="34" r="M217"/>
      <c s="34" r="N217"/>
      <c s="34" r="O217"/>
      <c s="34" r="P217"/>
      <c s="34" r="Q217"/>
      <c s="34" r="R217"/>
      <c s="34" r="S217"/>
      <c s="34" r="T217"/>
      <c s="34" r="U217"/>
      <c s="34" r="V217"/>
      <c s="34" r="W217"/>
      <c s="34" r="X217"/>
      <c s="34" r="Y217"/>
      <c s="34" r="Z217"/>
      <c s="34" r="AA217"/>
      <c s="34" r="AB217"/>
      <c s="34" r="AC217"/>
      <c s="34" r="AD217"/>
      <c s="34" r="AE217"/>
      <c s="34" r="AF217"/>
      <c s="34" r="AG217"/>
      <c s="34" r="AH217"/>
      <c s="34" r="AI217"/>
      <c s="34" r="AJ217"/>
      <c s="34" r="AK217"/>
      <c s="34" r="AL217"/>
    </row>
    <row customHeight="1" r="218" ht="26.25">
      <c t="s" s="22" r="A218">
        <v>217</v>
      </c>
      <c s="34" r="B218"/>
      <c s="34" r="C218"/>
      <c s="34" r="D218"/>
      <c s="34" r="E218"/>
      <c s="34" r="F218"/>
      <c s="34" r="G218"/>
      <c s="34" r="H218"/>
      <c s="34" r="I218"/>
      <c s="34" r="J218"/>
      <c s="34" r="K218"/>
      <c s="34" r="L218"/>
      <c s="34" r="M218"/>
      <c s="34" r="N218"/>
      <c s="34" r="O218"/>
      <c s="34" r="P218"/>
      <c s="34" r="Q218"/>
      <c s="34" r="R218"/>
      <c s="34" r="S218"/>
      <c s="34" r="T218"/>
      <c s="34" r="U218"/>
      <c s="34" r="V218"/>
      <c s="34" r="W218"/>
      <c s="34" r="X218"/>
      <c s="34" r="Y218"/>
      <c s="34" r="Z218"/>
      <c s="34" r="AA218"/>
      <c s="34" r="AB218"/>
      <c s="34" r="AC218"/>
      <c s="34" r="AD218"/>
      <c s="34" r="AE218"/>
      <c s="34" r="AF218"/>
      <c s="34" r="AG218"/>
      <c s="34" r="AH218"/>
      <c s="34" r="AI218"/>
      <c s="34" r="AJ218"/>
      <c s="34" r="AK218"/>
      <c s="34" r="AL218"/>
    </row>
    <row customHeight="1" r="219" ht="26.25">
      <c t="s" s="22" r="A219">
        <v>218</v>
      </c>
      <c s="34" r="B219"/>
      <c s="34" r="C219"/>
      <c s="34" r="D219"/>
      <c s="34" r="E219"/>
      <c s="34" r="F219"/>
      <c s="34" r="G219"/>
      <c s="34" r="H219"/>
      <c s="34" r="I219"/>
      <c s="34" r="J219"/>
      <c s="34" r="K219"/>
      <c s="34" r="L219"/>
      <c s="34" r="M219"/>
      <c s="34" r="N219"/>
      <c s="34" r="O219"/>
      <c s="34" r="P219"/>
      <c s="34" r="Q219"/>
      <c s="34" r="R219"/>
      <c s="34" r="S219"/>
      <c s="34" r="T219"/>
      <c s="34" r="U219"/>
      <c s="34" r="V219"/>
      <c s="34" r="W219"/>
      <c s="34" r="X219"/>
      <c s="34" r="Y219"/>
      <c s="34" r="Z219"/>
      <c s="34" r="AA219"/>
      <c s="34" r="AB219"/>
      <c s="34" r="AC219"/>
      <c s="34" r="AD219"/>
      <c s="34" r="AE219"/>
      <c s="34" r="AF219"/>
      <c s="34" r="AG219"/>
      <c s="34" r="AH219"/>
      <c s="34" r="AI219"/>
      <c s="34" r="AJ219"/>
      <c s="34" r="AK219"/>
      <c s="34" r="AL219"/>
    </row>
    <row customHeight="1" r="220" ht="26.25">
      <c t="s" s="22" r="A220">
        <v>219</v>
      </c>
      <c s="34" r="B220"/>
      <c s="34" r="C220"/>
      <c s="34" r="D220"/>
      <c s="34" r="E220"/>
      <c s="34" r="F220"/>
      <c s="34" r="G220"/>
      <c s="34" r="H220"/>
      <c s="34" r="I220"/>
      <c s="34" r="J220"/>
      <c s="34" r="K220"/>
      <c s="34" r="L220"/>
      <c s="34" r="M220"/>
      <c s="34" r="N220"/>
      <c s="34" r="O220"/>
      <c s="34" r="P220"/>
      <c s="34" r="Q220"/>
      <c s="34" r="R220"/>
      <c s="34" r="S220"/>
      <c s="34" r="T220"/>
      <c s="34" r="U220"/>
      <c s="34" r="V220"/>
      <c s="34" r="W220"/>
      <c s="34" r="X220"/>
      <c s="34" r="Y220"/>
      <c s="34" r="Z220"/>
      <c s="34" r="AA220"/>
      <c s="34" r="AB220"/>
      <c s="34" r="AC220"/>
      <c s="34" r="AD220"/>
      <c s="34" r="AE220"/>
      <c s="34" r="AF220"/>
      <c s="34" r="AG220"/>
      <c s="34" r="AH220"/>
      <c s="34" r="AI220"/>
      <c s="34" r="AJ220"/>
      <c s="34" r="AK220"/>
      <c s="34" r="AL220"/>
    </row>
    <row customHeight="1" r="221" ht="39.0">
      <c t="s" s="22" r="A221">
        <v>220</v>
      </c>
      <c s="34" r="B221"/>
      <c s="34" r="C221"/>
      <c s="34" r="D221"/>
      <c s="34" r="E221"/>
      <c s="34" r="F221"/>
      <c s="34" r="G221"/>
      <c s="34" r="H221"/>
      <c s="34" r="I221"/>
      <c s="34" r="J221"/>
      <c s="34" r="K221"/>
      <c s="34" r="L221"/>
      <c s="34" r="M221"/>
      <c s="34" r="N221"/>
      <c s="34" r="O221"/>
      <c s="34" r="P221"/>
      <c s="34" r="Q221"/>
      <c s="34" r="R221"/>
      <c s="34" r="S221"/>
      <c s="34" r="T221"/>
      <c s="34" r="U221"/>
      <c s="34" r="V221"/>
      <c s="34" r="W221"/>
      <c s="34" r="X221"/>
      <c s="34" r="Y221"/>
      <c s="34" r="Z221"/>
      <c s="34" r="AA221"/>
      <c s="34" r="AB221"/>
      <c s="34" r="AC221"/>
      <c s="34" r="AD221"/>
      <c s="34" r="AE221"/>
      <c s="34" r="AF221"/>
      <c s="34" r="AG221"/>
      <c s="34" r="AH221"/>
      <c s="34" r="AI221"/>
      <c s="34" r="AJ221"/>
      <c s="34" r="AK221"/>
      <c s="34" r="AL221"/>
    </row>
    <row customHeight="1" r="222" ht="26.25">
      <c t="s" s="22" r="A222">
        <v>221</v>
      </c>
      <c s="34" r="B222"/>
      <c s="34" r="C222"/>
      <c s="34" r="D222"/>
      <c s="34" r="E222"/>
      <c s="34" r="F222"/>
      <c s="34" r="G222"/>
      <c s="34" r="H222"/>
      <c s="34" r="I222"/>
      <c s="34" r="J222"/>
      <c s="34" r="K222"/>
      <c s="34" r="L222"/>
      <c s="34" r="M222"/>
      <c s="34" r="N222"/>
      <c s="34" r="O222"/>
      <c s="34" r="P222"/>
      <c s="34" r="Q222"/>
      <c s="34" r="R222"/>
      <c s="34" r="S222"/>
      <c s="34" r="T222"/>
      <c s="34" r="U222"/>
      <c s="34" r="V222"/>
      <c s="34" r="W222"/>
      <c s="34" r="X222"/>
      <c s="34" r="Y222"/>
      <c s="34" r="Z222"/>
      <c s="34" r="AA222"/>
      <c s="34" r="AB222"/>
      <c s="34" r="AC222"/>
      <c s="34" r="AD222"/>
      <c s="34" r="AE222"/>
      <c s="34" r="AF222"/>
      <c s="34" r="AG222"/>
      <c s="34" r="AH222"/>
      <c s="34" r="AI222"/>
      <c s="34" r="AJ222"/>
      <c s="34" r="AK222"/>
      <c s="34" r="AL222"/>
    </row>
    <row customHeight="1" r="223" ht="26.25">
      <c t="s" s="22" r="A223">
        <v>222</v>
      </c>
      <c s="34" r="B223"/>
      <c s="34" r="C223"/>
      <c s="34" r="D223"/>
      <c s="34" r="E223"/>
      <c s="34" r="F223"/>
      <c s="34" r="G223"/>
      <c s="34" r="H223"/>
      <c s="34" r="I223"/>
      <c s="34" r="J223"/>
      <c s="34" r="K223"/>
      <c s="34" r="L223"/>
      <c s="34" r="M223"/>
      <c s="34" r="N223"/>
      <c s="34" r="O223"/>
      <c s="34" r="P223"/>
      <c s="34" r="Q223"/>
      <c s="34" r="R223"/>
      <c s="34" r="S223"/>
      <c s="34" r="T223"/>
      <c s="34" r="U223"/>
      <c s="34" r="V223"/>
      <c s="34" r="W223"/>
      <c s="34" r="X223"/>
      <c s="34" r="Y223"/>
      <c s="34" r="Z223"/>
      <c s="34" r="AA223"/>
      <c s="34" r="AB223"/>
      <c s="34" r="AC223"/>
      <c s="34" r="AD223"/>
      <c s="34" r="AE223"/>
      <c s="34" r="AF223"/>
      <c s="34" r="AG223"/>
      <c s="34" r="AH223"/>
      <c s="34" r="AI223"/>
      <c s="34" r="AJ223"/>
      <c s="34" r="AK223"/>
      <c s="34" r="AL223"/>
    </row>
    <row customHeight="1" r="224" ht="12.75">
      <c t="s" s="22" r="A224">
        <v>223</v>
      </c>
      <c s="22" r="B224"/>
      <c s="22" r="C224"/>
      <c s="22" r="D224"/>
      <c s="22" r="E224"/>
      <c s="22" r="F224"/>
      <c s="22" r="G224"/>
      <c s="22" r="H224"/>
      <c s="22" r="I224"/>
      <c s="22" r="J224"/>
      <c s="22" r="K224"/>
      <c s="22" r="L224"/>
      <c s="22" r="M224"/>
      <c s="22" r="N224"/>
      <c s="22" r="O224"/>
      <c s="22" r="P224"/>
      <c s="22" r="Q224"/>
      <c s="22" r="R224"/>
      <c s="22" r="S224"/>
      <c s="22" r="T224"/>
      <c s="22" r="U224"/>
      <c s="22" r="V224"/>
      <c s="22" r="W224"/>
      <c s="22" r="X224"/>
      <c s="22" r="Y224"/>
      <c s="22" r="Z224"/>
      <c s="22" r="AA224"/>
      <c s="22" r="AB224"/>
      <c s="22" r="AC224"/>
      <c s="22" r="AD224"/>
      <c s="22" r="AE224"/>
      <c s="22" r="AF224"/>
      <c s="22" r="AG224"/>
      <c s="22" r="AH224"/>
      <c s="22" r="AI224"/>
      <c s="22" r="AJ224"/>
      <c s="22" r="AK224"/>
      <c s="22" r="AL224"/>
    </row>
    <row customHeight="1" r="225" ht="25.5">
      <c t="s" s="22" r="A225">
        <v>224</v>
      </c>
      <c s="22" r="B225"/>
      <c s="22" r="C225"/>
      <c s="22" r="D225"/>
      <c s="22" r="E225"/>
      <c s="22" r="F225"/>
      <c s="22" r="G225"/>
      <c s="22" r="H225"/>
      <c s="22" r="I225"/>
      <c s="22" r="J225"/>
      <c s="22" r="K225"/>
      <c s="22" r="L225"/>
      <c s="22" r="M225"/>
      <c s="22" r="N225"/>
      <c s="22" r="O225"/>
      <c s="22" r="P225"/>
      <c s="22" r="Q225"/>
      <c s="22" r="R225"/>
      <c s="22" r="S225"/>
      <c s="22" r="T225"/>
      <c s="22" r="U225"/>
      <c s="22" r="V225"/>
      <c s="22" r="W225"/>
      <c s="22" r="X225"/>
      <c s="22" r="Y225"/>
      <c s="22" r="Z225"/>
      <c s="22" r="AA225"/>
      <c s="22" r="AB225"/>
      <c s="22" r="AC225"/>
      <c s="22" r="AD225"/>
      <c s="22" r="AE225"/>
      <c s="22" r="AF225"/>
      <c s="22" r="AG225"/>
      <c s="22" r="AH225"/>
      <c s="22" r="AI225"/>
      <c s="22" r="AJ225"/>
      <c s="22" r="AK225"/>
      <c s="22" r="AL225"/>
    </row>
    <row customHeight="1" r="226" ht="12.75">
      <c t="s" s="22" r="A226">
        <v>225</v>
      </c>
      <c s="22" r="B226"/>
      <c s="22" r="C226"/>
      <c s="22" r="D226"/>
      <c s="22" r="E226"/>
      <c s="22" r="F226"/>
      <c s="22" r="G226"/>
      <c s="22" r="H226"/>
      <c s="22" r="I226"/>
      <c s="22" r="J226"/>
      <c s="22" r="K226"/>
      <c s="22" r="L226"/>
      <c s="22" r="M226"/>
      <c s="22" r="N226"/>
      <c s="22" r="O226"/>
      <c s="22" r="P226"/>
      <c s="22" r="Q226"/>
      <c s="22" r="R226"/>
      <c s="22" r="S226"/>
      <c s="22" r="T226"/>
      <c s="22" r="U226"/>
      <c s="22" r="V226"/>
      <c s="22" r="W226"/>
      <c s="22" r="X226"/>
      <c s="22" r="Y226"/>
      <c s="22" r="Z226"/>
      <c s="22" r="AA226"/>
      <c s="22" r="AB226"/>
      <c s="22" r="AC226"/>
      <c s="22" r="AD226"/>
      <c s="22" r="AE226"/>
      <c s="22" r="AF226"/>
      <c s="22" r="AG226"/>
      <c s="22" r="AH226"/>
      <c s="22" r="AI226"/>
      <c s="22" r="AJ226"/>
      <c s="22" r="AK226"/>
      <c s="22" r="AL226"/>
    </row>
    <row customHeight="1" r="227" ht="12.75">
      <c t="s" s="22" r="A227">
        <v>226</v>
      </c>
      <c s="22" r="B227"/>
      <c s="22" r="C227"/>
      <c s="22" r="D227"/>
      <c s="22" r="E227"/>
      <c s="22" r="F227"/>
      <c s="22" r="G227"/>
      <c s="22" r="H227"/>
      <c s="22" r="I227"/>
      <c s="22" r="J227"/>
      <c s="22" r="K227"/>
      <c s="22" r="L227"/>
      <c s="22" r="M227"/>
      <c s="22" r="N227"/>
      <c s="22" r="O227"/>
      <c s="22" r="P227"/>
      <c s="22" r="Q227"/>
      <c s="22" r="R227"/>
      <c s="22" r="S227"/>
      <c s="22" r="T227"/>
      <c s="22" r="U227"/>
      <c s="22" r="V227"/>
      <c s="22" r="W227"/>
      <c s="22" r="X227"/>
      <c s="22" r="Y227"/>
      <c s="22" r="Z227"/>
      <c s="22" r="AA227"/>
      <c s="22" r="AB227"/>
      <c s="22" r="AC227"/>
      <c s="22" r="AD227"/>
      <c s="22" r="AE227"/>
      <c s="22" r="AF227"/>
      <c s="22" r="AG227"/>
      <c s="22" r="AH227"/>
      <c s="22" r="AI227"/>
      <c s="22" r="AJ227"/>
      <c s="22" r="AK227"/>
      <c s="22" r="AL227"/>
    </row>
    <row customHeight="1" r="228" ht="12.75">
      <c t="s" s="22" r="A228">
        <v>227</v>
      </c>
      <c s="22" r="B228"/>
      <c s="22" r="C228"/>
      <c s="22" r="D228"/>
      <c s="22" r="E228"/>
      <c s="22" r="F228"/>
      <c s="22" r="G228"/>
      <c s="22" r="H228"/>
      <c s="22" r="I228"/>
      <c s="22" r="J228"/>
      <c s="22" r="K228"/>
      <c s="22" r="L228"/>
      <c s="22" r="M228"/>
      <c s="22" r="N228"/>
      <c s="22" r="O228"/>
      <c s="22" r="P228"/>
      <c s="22" r="Q228"/>
      <c s="22" r="R228"/>
      <c s="22" r="S228"/>
      <c s="22" r="T228"/>
      <c s="22" r="U228"/>
      <c s="22" r="V228"/>
      <c s="22" r="W228"/>
      <c s="22" r="X228"/>
      <c s="22" r="Y228"/>
      <c s="22" r="Z228"/>
      <c s="22" r="AA228"/>
      <c s="22" r="AB228"/>
      <c s="22" r="AC228"/>
      <c s="22" r="AD228"/>
      <c s="22" r="AE228"/>
      <c s="22" r="AF228"/>
      <c s="22" r="AG228"/>
      <c s="22" r="AH228"/>
      <c s="22" r="AI228"/>
      <c s="22" r="AJ228"/>
      <c s="22" r="AK228"/>
      <c s="22" r="AL228"/>
    </row>
    <row customHeight="1" r="229" ht="12.75">
      <c t="s" s="22" r="A229">
        <v>228</v>
      </c>
      <c s="22" r="B229"/>
      <c s="22" r="C229"/>
      <c s="22" r="D229"/>
      <c s="22" r="E229"/>
      <c s="22" r="F229"/>
      <c s="22" r="G229"/>
      <c s="22" r="H229"/>
      <c s="22" r="I229"/>
      <c s="22" r="J229"/>
      <c s="22" r="K229"/>
      <c s="22" r="L229"/>
      <c s="22" r="M229"/>
      <c s="22" r="N229"/>
      <c s="22" r="O229"/>
      <c s="22" r="P229"/>
      <c s="22" r="Q229"/>
      <c s="22" r="R229"/>
      <c s="22" r="S229"/>
      <c s="22" r="T229"/>
      <c s="22" r="U229"/>
      <c s="22" r="V229"/>
      <c s="22" r="W229"/>
      <c s="22" r="X229"/>
      <c s="22" r="Y229"/>
      <c s="22" r="Z229"/>
      <c s="22" r="AA229"/>
      <c s="22" r="AB229"/>
      <c s="22" r="AC229"/>
      <c s="22" r="AD229"/>
      <c s="22" r="AE229"/>
      <c s="22" r="AF229"/>
      <c s="22" r="AG229"/>
      <c s="22" r="AH229"/>
      <c s="22" r="AI229"/>
      <c s="22" r="AJ229"/>
      <c s="22" r="AK229"/>
      <c s="22" r="AL229"/>
    </row>
    <row customHeight="1" r="230" ht="25.5">
      <c t="s" s="22" r="A230">
        <v>229</v>
      </c>
      <c s="22" r="B230"/>
      <c s="22" r="C230"/>
      <c s="22" r="D230"/>
      <c s="22" r="E230"/>
      <c s="22" r="F230"/>
      <c s="22" r="G230"/>
      <c s="22" r="H230"/>
      <c s="22" r="I230"/>
      <c s="22" r="J230"/>
      <c s="22" r="K230"/>
      <c s="22" r="L230"/>
      <c s="22" r="M230"/>
      <c s="22" r="N230"/>
      <c s="22" r="O230"/>
      <c s="22" r="P230"/>
      <c s="22" r="Q230"/>
      <c s="22" r="R230"/>
      <c s="22" r="S230"/>
      <c s="22" r="T230"/>
      <c s="22" r="U230"/>
      <c s="22" r="V230"/>
      <c s="22" r="W230"/>
      <c s="22" r="X230"/>
      <c s="22" r="Y230"/>
      <c s="22" r="Z230"/>
      <c s="22" r="AA230"/>
      <c s="22" r="AB230"/>
      <c s="22" r="AC230"/>
      <c s="22" r="AD230"/>
      <c s="22" r="AE230"/>
      <c s="22" r="AF230"/>
      <c s="22" r="AG230"/>
      <c s="22" r="AH230"/>
      <c s="22" r="AI230"/>
      <c s="22" r="AJ230"/>
      <c s="22" r="AK230"/>
      <c s="22" r="AL230"/>
    </row>
    <row customHeight="1" r="231" ht="24.0">
      <c t="s" s="22" r="A231">
        <v>230</v>
      </c>
      <c s="22" r="B231"/>
      <c s="22" r="C231"/>
      <c s="22" r="D231"/>
      <c s="22" r="E231"/>
      <c s="22" r="F231"/>
      <c s="22" r="G231"/>
      <c s="22" r="H231"/>
      <c s="22" r="I231"/>
      <c s="22" r="J231"/>
      <c s="22" r="K231"/>
      <c s="22" r="L231"/>
      <c s="22" r="M231"/>
      <c s="22" r="N231"/>
      <c s="22" r="O231"/>
      <c s="22" r="P231"/>
      <c s="22" r="Q231"/>
      <c s="22" r="R231"/>
      <c s="22" r="S231"/>
      <c s="22" r="T231"/>
      <c s="22" r="U231"/>
      <c s="22" r="V231"/>
      <c s="22" r="W231"/>
      <c s="22" r="X231"/>
      <c s="22" r="Y231"/>
      <c s="22" r="Z231"/>
      <c s="22" r="AA231"/>
      <c s="22" r="AB231"/>
      <c s="22" r="AC231"/>
      <c s="22" r="AD231"/>
      <c s="22" r="AE231"/>
      <c s="22" r="AF231"/>
      <c s="22" r="AG231"/>
      <c s="22" r="AH231"/>
      <c s="22" r="AI231"/>
      <c s="22" r="AJ231"/>
      <c s="22" r="AK231"/>
      <c s="22" r="AL231"/>
    </row>
    <row customHeight="1" r="232" ht="12.75">
      <c t="s" s="22" r="A232">
        <v>231</v>
      </c>
      <c s="22" r="B232"/>
      <c s="22" r="C232"/>
      <c s="22" r="D232"/>
      <c s="22" r="E232"/>
      <c s="22" r="F232"/>
      <c s="22" r="G232"/>
      <c s="22" r="H232"/>
      <c s="22" r="I232"/>
      <c s="22" r="J232"/>
      <c s="22" r="K232"/>
      <c s="22" r="L232"/>
      <c s="22" r="M232"/>
      <c s="22" r="N232"/>
      <c s="22" r="O232"/>
      <c s="22" r="P232"/>
      <c s="22" r="Q232"/>
      <c s="22" r="R232"/>
      <c s="22" r="S232"/>
      <c s="22" r="T232"/>
      <c s="22" r="U232"/>
      <c s="22" r="V232"/>
      <c s="22" r="W232"/>
      <c s="22" r="X232"/>
      <c s="22" r="Y232"/>
      <c s="22" r="Z232"/>
      <c s="22" r="AA232"/>
      <c s="22" r="AB232"/>
      <c s="22" r="AC232"/>
      <c s="22" r="AD232"/>
      <c s="22" r="AE232"/>
      <c s="22" r="AF232"/>
      <c s="22" r="AG232"/>
      <c s="22" r="AH232"/>
      <c s="22" r="AI232"/>
      <c s="22" r="AJ232"/>
      <c s="22" r="AK232"/>
      <c s="22" r="AL232"/>
    </row>
    <row customHeight="1" r="233" ht="12.75">
      <c t="s" s="22" r="A233">
        <v>232</v>
      </c>
      <c s="22" r="B233"/>
      <c s="22" r="C233"/>
      <c s="22" r="D233"/>
      <c s="22" r="E233"/>
      <c s="22" r="F233"/>
      <c s="22" r="G233"/>
      <c s="22" r="H233"/>
      <c s="22" r="I233"/>
      <c s="22" r="J233"/>
      <c s="22" r="K233"/>
      <c s="22" r="L233"/>
      <c s="22" r="M233"/>
      <c s="22" r="N233"/>
      <c s="22" r="O233"/>
      <c s="22" r="P233"/>
      <c s="22" r="Q233"/>
      <c s="22" r="R233"/>
      <c s="22" r="S233"/>
      <c s="22" r="T233"/>
      <c s="22" r="U233"/>
      <c s="22" r="V233"/>
      <c s="22" r="W233"/>
      <c s="22" r="X233"/>
      <c s="22" r="Y233"/>
      <c s="22" r="Z233"/>
      <c s="22" r="AA233"/>
      <c s="22" r="AB233"/>
      <c s="22" r="AC233"/>
      <c s="22" r="AD233"/>
      <c s="22" r="AE233"/>
      <c s="22" r="AF233"/>
      <c s="22" r="AG233"/>
      <c s="22" r="AH233"/>
      <c s="22" r="AI233"/>
      <c s="22" r="AJ233"/>
      <c s="22" r="AK233"/>
      <c s="22" r="AL233"/>
    </row>
    <row customHeight="1" r="234" ht="24.0">
      <c t="s" s="22" r="A234">
        <v>233</v>
      </c>
      <c s="22" r="B234"/>
      <c s="22" r="C234"/>
      <c s="22" r="D234"/>
      <c s="22" r="E234"/>
      <c s="22" r="F234"/>
      <c s="22" r="G234"/>
      <c s="22" r="H234"/>
      <c s="22" r="I234"/>
      <c s="22" r="J234"/>
      <c s="22" r="K234"/>
      <c s="22" r="L234"/>
      <c s="22" r="M234"/>
      <c s="22" r="N234"/>
      <c s="22" r="O234"/>
      <c s="22" r="P234"/>
      <c s="22" r="Q234"/>
      <c s="22" r="R234"/>
      <c s="22" r="S234"/>
      <c s="22" r="T234"/>
      <c s="22" r="U234"/>
      <c s="22" r="V234"/>
      <c s="22" r="W234"/>
      <c s="22" r="X234"/>
      <c s="22" r="Y234"/>
      <c s="22" r="Z234"/>
      <c s="22" r="AA234"/>
      <c s="22" r="AB234"/>
      <c s="22" r="AC234"/>
      <c s="22" r="AD234"/>
      <c s="22" r="AE234"/>
      <c s="22" r="AF234"/>
      <c s="22" r="AG234"/>
      <c s="22" r="AH234"/>
      <c s="22" r="AI234"/>
      <c s="22" r="AJ234"/>
      <c s="22" r="AK234"/>
      <c s="22" r="AL234"/>
    </row>
    <row customHeight="1" r="235" ht="36.0">
      <c t="s" s="22" r="A235">
        <v>234</v>
      </c>
      <c s="22" r="B235"/>
      <c s="22" r="C235"/>
      <c s="22" r="D235"/>
      <c s="22" r="E235"/>
      <c s="22" r="F235"/>
      <c s="22" r="G235"/>
      <c s="22" r="H235"/>
      <c s="22" r="I235"/>
      <c s="22" r="J235"/>
      <c s="22" r="K235"/>
      <c s="22" r="L235"/>
      <c s="22" r="M235"/>
      <c s="22" r="N235"/>
      <c s="22" r="O235"/>
      <c s="22" r="P235"/>
      <c s="22" r="Q235"/>
      <c s="22" r="R235"/>
      <c s="22" r="S235"/>
      <c s="22" r="T235"/>
      <c s="22" r="U235"/>
      <c s="22" r="V235"/>
      <c s="22" r="W235"/>
      <c s="22" r="X235"/>
      <c s="22" r="Y235"/>
      <c s="22" r="Z235"/>
      <c s="22" r="AA235"/>
      <c s="22" r="AB235"/>
      <c s="22" r="AC235"/>
      <c s="22" r="AD235"/>
      <c s="22" r="AE235"/>
      <c s="22" r="AF235"/>
      <c s="22" r="AG235"/>
      <c s="22" r="AH235"/>
      <c s="22" r="AI235"/>
      <c s="22" r="AJ235"/>
      <c s="22" r="AK235"/>
      <c s="22" r="AL235"/>
    </row>
    <row customHeight="1" r="236" ht="25.5">
      <c t="s" s="22" r="A236">
        <v>235</v>
      </c>
      <c s="22" r="B236"/>
      <c s="22" r="C236"/>
      <c s="22" r="D236"/>
      <c s="22" r="E236"/>
      <c s="22" r="F236"/>
      <c s="22" r="G236"/>
      <c s="22" r="H236"/>
      <c s="22" r="I236"/>
      <c s="22" r="J236"/>
      <c s="22" r="K236"/>
      <c s="22" r="L236"/>
      <c s="22" r="M236"/>
      <c s="22" r="N236"/>
      <c s="22" r="O236"/>
      <c s="22" r="P236"/>
      <c s="22" r="Q236"/>
      <c s="22" r="R236"/>
      <c s="22" r="S236"/>
      <c s="22" r="T236"/>
      <c s="22" r="U236"/>
      <c s="22" r="V236"/>
      <c s="22" r="W236"/>
      <c s="22" r="X236"/>
      <c s="22" r="Y236"/>
      <c s="22" r="Z236"/>
      <c s="22" r="AA236"/>
      <c s="22" r="AB236"/>
      <c s="22" r="AC236"/>
      <c s="22" r="AD236"/>
      <c s="22" r="AE236"/>
      <c s="22" r="AF236"/>
      <c s="22" r="AG236"/>
      <c s="22" r="AH236"/>
      <c s="22" r="AI236"/>
      <c s="22" r="AJ236"/>
      <c s="22" r="AK236"/>
      <c s="22" r="AL236"/>
    </row>
    <row customHeight="1" r="237" ht="25.5">
      <c t="s" s="22" r="A237">
        <v>236</v>
      </c>
      <c s="22" r="B237"/>
      <c s="22" r="C237"/>
      <c s="22" r="D237"/>
      <c s="22" r="E237"/>
      <c s="22" r="F237"/>
      <c s="22" r="G237"/>
      <c s="22" r="H237"/>
      <c s="22" r="I237"/>
      <c s="22" r="J237"/>
      <c s="22" r="K237"/>
      <c s="22" r="L237"/>
      <c s="22" r="M237"/>
      <c s="22" r="N237"/>
      <c s="22" r="O237"/>
      <c s="22" r="P237"/>
      <c s="22" r="Q237"/>
      <c s="22" r="R237"/>
      <c s="22" r="S237"/>
      <c s="22" r="T237"/>
      <c s="22" r="U237"/>
      <c s="22" r="V237"/>
      <c s="22" r="W237"/>
      <c s="22" r="X237"/>
      <c s="22" r="Y237"/>
      <c s="22" r="Z237"/>
      <c s="22" r="AA237"/>
      <c s="22" r="AB237"/>
      <c s="22" r="AC237"/>
      <c s="22" r="AD237"/>
      <c s="22" r="AE237"/>
      <c s="22" r="AF237"/>
      <c s="22" r="AG237"/>
      <c s="22" r="AH237"/>
      <c s="22" r="AI237"/>
      <c s="22" r="AJ237"/>
      <c s="22" r="AK237"/>
      <c s="22" r="AL237"/>
    </row>
    <row customHeight="1" r="238" ht="38.25">
      <c t="s" s="22" r="A238">
        <v>237</v>
      </c>
      <c s="22" r="B238"/>
      <c s="22" r="C238"/>
      <c s="22" r="D238"/>
      <c s="22" r="E238"/>
      <c s="22" r="F238"/>
      <c s="22" r="G238"/>
      <c s="22" r="H238"/>
      <c s="22" r="I238"/>
      <c s="22" r="J238"/>
      <c s="22" r="K238"/>
      <c s="22" r="L238"/>
      <c s="22" r="M238"/>
      <c s="22" r="N238"/>
      <c s="22" r="O238"/>
      <c s="22" r="P238"/>
      <c s="22" r="Q238"/>
      <c s="22" r="R238"/>
      <c s="22" r="S238"/>
      <c s="22" r="T238"/>
      <c s="22" r="U238"/>
      <c s="22" r="V238"/>
      <c s="22" r="W238"/>
      <c s="22" r="X238"/>
      <c s="22" r="Y238"/>
      <c s="22" r="Z238"/>
      <c s="22" r="AA238"/>
      <c s="22" r="AB238"/>
      <c s="22" r="AC238"/>
      <c s="22" r="AD238"/>
      <c s="22" r="AE238"/>
      <c s="22" r="AF238"/>
      <c s="22" r="AG238"/>
      <c s="22" r="AH238"/>
      <c s="22" r="AI238"/>
      <c s="22" r="AJ238"/>
      <c s="22" r="AK238"/>
      <c s="22" r="AL238"/>
    </row>
    <row customHeight="1" r="239" ht="24.0">
      <c t="s" s="22" r="A239">
        <v>238</v>
      </c>
      <c s="22" r="B239"/>
      <c s="22" r="C239"/>
      <c s="22" r="D239"/>
      <c s="22" r="E239"/>
      <c s="22" r="F239"/>
      <c s="22" r="G239"/>
      <c s="22" r="H239"/>
      <c s="22" r="I239"/>
      <c s="22" r="J239"/>
      <c s="22" r="K239"/>
      <c s="22" r="L239"/>
      <c s="22" r="M239"/>
      <c s="22" r="N239"/>
      <c s="22" r="O239"/>
      <c s="22" r="P239"/>
      <c s="22" r="Q239"/>
      <c s="22" r="R239"/>
      <c s="22" r="S239"/>
      <c s="22" r="T239"/>
      <c s="22" r="U239"/>
      <c s="22" r="V239"/>
      <c s="22" r="W239"/>
      <c s="22" r="X239"/>
      <c s="22" r="Y239"/>
      <c s="22" r="Z239"/>
      <c s="22" r="AA239"/>
      <c s="22" r="AB239"/>
      <c s="22" r="AC239"/>
      <c s="22" r="AD239"/>
      <c s="22" r="AE239"/>
      <c s="22" r="AF239"/>
      <c s="22" r="AG239"/>
      <c s="22" r="AH239"/>
      <c s="22" r="AI239"/>
      <c s="22" r="AJ239"/>
      <c s="22" r="AK239"/>
      <c s="22" r="AL239"/>
    </row>
    <row customHeight="1" r="240" ht="24.0">
      <c t="s" s="22" r="A240">
        <v>239</v>
      </c>
      <c s="22" r="B240"/>
      <c s="22" r="C240"/>
      <c s="22" r="D240"/>
      <c s="22" r="E240"/>
      <c s="22" r="F240"/>
      <c s="22" r="G240"/>
      <c s="22" r="H240"/>
      <c s="22" r="I240"/>
      <c s="22" r="J240"/>
      <c s="22" r="K240"/>
      <c s="22" r="L240"/>
      <c s="22" r="M240"/>
      <c s="22" r="N240"/>
      <c s="22" r="O240"/>
      <c s="22" r="P240"/>
      <c s="22" r="Q240"/>
      <c s="22" r="R240"/>
      <c s="22" r="S240"/>
      <c s="22" r="T240"/>
      <c s="22" r="U240"/>
      <c s="22" r="V240"/>
      <c s="22" r="W240"/>
      <c s="22" r="X240"/>
      <c s="22" r="Y240"/>
      <c s="22" r="Z240"/>
      <c s="22" r="AA240"/>
      <c s="22" r="AB240"/>
      <c s="22" r="AC240"/>
      <c s="22" r="AD240"/>
      <c s="22" r="AE240"/>
      <c s="22" r="AF240"/>
      <c s="22" r="AG240"/>
      <c s="22" r="AH240"/>
      <c s="22" r="AI240"/>
      <c s="22" r="AJ240"/>
      <c s="22" r="AK240"/>
      <c s="22" r="AL240"/>
    </row>
    <row customHeight="1" r="241" ht="24.0">
      <c t="s" s="22" r="A241">
        <v>240</v>
      </c>
      <c s="22" r="B241"/>
      <c s="22" r="C241"/>
      <c s="22" r="D241"/>
      <c s="22" r="E241"/>
      <c s="22" r="F241"/>
      <c s="22" r="G241"/>
      <c s="22" r="H241"/>
      <c s="22" r="I241"/>
      <c s="22" r="J241"/>
      <c s="22" r="K241"/>
      <c s="22" r="L241"/>
      <c s="22" r="M241"/>
      <c s="22" r="N241"/>
      <c s="22" r="O241"/>
      <c s="22" r="P241"/>
      <c s="22" r="Q241"/>
      <c s="22" r="R241"/>
      <c s="22" r="S241"/>
      <c s="22" r="T241"/>
      <c s="22" r="U241"/>
      <c s="22" r="V241"/>
      <c s="22" r="W241"/>
      <c s="22" r="X241"/>
      <c s="22" r="Y241"/>
      <c s="22" r="Z241"/>
      <c s="22" r="AA241"/>
      <c s="22" r="AB241"/>
      <c s="22" r="AC241"/>
      <c s="22" r="AD241"/>
      <c s="22" r="AE241"/>
      <c s="22" r="AF241"/>
      <c s="22" r="AG241"/>
      <c s="22" r="AH241"/>
      <c s="22" r="AI241"/>
      <c s="22" r="AJ241"/>
      <c s="22" r="AK241"/>
      <c s="22" r="AL241"/>
    </row>
    <row customHeight="1" r="242" ht="25.5">
      <c t="s" s="22" r="A242">
        <v>241</v>
      </c>
      <c s="22" r="B242"/>
      <c s="22" r="C242"/>
      <c s="22" r="D242"/>
      <c s="22" r="E242"/>
      <c s="22" r="F242"/>
      <c s="22" r="G242"/>
      <c s="22" r="H242"/>
      <c s="22" r="I242"/>
      <c s="22" r="J242"/>
      <c s="22" r="K242"/>
      <c s="22" r="L242"/>
      <c s="22" r="M242"/>
      <c s="22" r="N242"/>
      <c s="22" r="O242"/>
      <c s="22" r="P242"/>
      <c s="22" r="Q242"/>
      <c s="22" r="R242"/>
      <c s="22" r="S242"/>
      <c s="22" r="T242"/>
      <c s="22" r="U242"/>
      <c s="22" r="V242"/>
      <c s="22" r="W242"/>
      <c s="22" r="X242"/>
      <c s="22" r="Y242"/>
      <c s="22" r="Z242"/>
      <c s="22" r="AA242"/>
      <c s="22" r="AB242"/>
      <c s="22" r="AC242"/>
      <c s="22" r="AD242"/>
      <c s="22" r="AE242"/>
      <c s="22" r="AF242"/>
      <c s="22" r="AG242"/>
      <c s="22" r="AH242"/>
      <c s="22" r="AI242"/>
      <c s="22" r="AJ242"/>
      <c s="22" r="AK242"/>
      <c s="22" r="AL242"/>
    </row>
    <row customHeight="1" r="243" ht="25.5">
      <c t="s" s="22" r="A243">
        <v>242</v>
      </c>
      <c s="22" r="B243"/>
      <c s="22" r="C243"/>
      <c s="22" r="D243"/>
      <c s="22" r="E243"/>
      <c s="22" r="F243"/>
      <c s="22" r="G243"/>
      <c s="22" r="H243"/>
      <c s="22" r="I243"/>
      <c s="22" r="J243"/>
      <c s="22" r="K243"/>
      <c s="22" r="L243"/>
      <c s="22" r="M243"/>
      <c s="22" r="N243"/>
      <c s="22" r="O243"/>
      <c s="22" r="P243"/>
      <c s="22" r="Q243"/>
      <c s="22" r="R243"/>
      <c s="22" r="S243"/>
      <c s="22" r="T243"/>
      <c s="22" r="U243"/>
      <c s="22" r="V243"/>
      <c s="22" r="W243"/>
      <c s="22" r="X243"/>
      <c s="22" r="Y243"/>
      <c s="22" r="Z243"/>
      <c s="22" r="AA243"/>
      <c s="22" r="AB243"/>
      <c s="22" r="AC243"/>
      <c s="22" r="AD243"/>
      <c s="22" r="AE243"/>
      <c s="22" r="AF243"/>
      <c s="22" r="AG243"/>
      <c s="22" r="AH243"/>
      <c s="22" r="AI243"/>
      <c s="22" r="AJ243"/>
      <c s="22" r="AK243"/>
      <c s="22" r="AL243"/>
    </row>
    <row customHeight="1" r="244" ht="25.5">
      <c t="s" s="22" r="A244">
        <v>243</v>
      </c>
      <c s="22" r="B244"/>
      <c s="22" r="C244"/>
      <c s="22" r="D244"/>
      <c s="22" r="E244"/>
      <c s="22" r="F244"/>
      <c s="22" r="G244"/>
      <c s="22" r="H244"/>
      <c s="22" r="I244"/>
      <c s="22" r="J244"/>
      <c s="22" r="K244"/>
      <c s="22" r="L244"/>
      <c s="22" r="M244"/>
      <c s="22" r="N244"/>
      <c s="22" r="O244"/>
      <c s="22" r="P244"/>
      <c s="22" r="Q244"/>
      <c s="22" r="R244"/>
      <c s="22" r="S244"/>
      <c s="22" r="T244"/>
      <c s="22" r="U244"/>
      <c s="22" r="V244"/>
      <c s="22" r="W244"/>
      <c s="22" r="X244"/>
      <c s="22" r="Y244"/>
      <c s="22" r="Z244"/>
      <c s="22" r="AA244"/>
      <c s="22" r="AB244"/>
      <c s="22" r="AC244"/>
      <c s="22" r="AD244"/>
      <c s="22" r="AE244"/>
      <c s="22" r="AF244"/>
      <c s="22" r="AG244"/>
      <c s="22" r="AH244"/>
      <c s="22" r="AI244"/>
      <c s="22" r="AJ244"/>
      <c s="22" r="AK244"/>
      <c s="22" r="AL244"/>
    </row>
    <row customHeight="1" r="245" ht="24.0">
      <c t="s" s="22" r="A245">
        <v>244</v>
      </c>
      <c s="22" r="B245"/>
      <c s="22" r="C245"/>
      <c s="22" r="D245"/>
      <c s="22" r="E245"/>
      <c s="22" r="F245"/>
      <c s="22" r="G245"/>
      <c s="22" r="H245"/>
      <c s="22" r="I245"/>
      <c s="22" r="J245"/>
      <c s="22" r="K245"/>
      <c s="22" r="L245"/>
      <c s="22" r="M245"/>
      <c s="22" r="N245"/>
      <c s="22" r="O245"/>
      <c s="22" r="P245"/>
      <c s="22" r="Q245"/>
      <c s="22" r="R245"/>
      <c s="22" r="S245"/>
      <c s="22" r="T245"/>
      <c s="22" r="U245"/>
      <c s="22" r="V245"/>
      <c s="22" r="W245"/>
      <c s="22" r="X245"/>
      <c s="22" r="Y245"/>
      <c s="22" r="Z245"/>
      <c s="22" r="AA245"/>
      <c s="22" r="AB245"/>
      <c s="22" r="AC245"/>
      <c s="22" r="AD245"/>
      <c s="22" r="AE245"/>
      <c s="22" r="AF245"/>
      <c s="22" r="AG245"/>
      <c s="22" r="AH245"/>
      <c s="22" r="AI245"/>
      <c s="22" r="AJ245"/>
      <c s="22" r="AK245"/>
      <c s="22" r="AL245"/>
    </row>
    <row customHeight="1" r="246" ht="38.25">
      <c t="s" s="22" r="A246">
        <v>245</v>
      </c>
      <c s="22" r="B246"/>
      <c s="22" r="C246"/>
      <c s="22" r="D246"/>
      <c s="22" r="E246"/>
      <c s="22" r="F246"/>
      <c s="22" r="G246"/>
      <c s="22" r="H246"/>
      <c s="22" r="I246"/>
      <c s="22" r="J246"/>
      <c s="22" r="K246"/>
      <c s="22" r="L246"/>
      <c s="22" r="M246"/>
      <c s="22" r="N246"/>
      <c s="22" r="O246"/>
      <c s="22" r="P246"/>
      <c s="22" r="Q246"/>
      <c s="22" r="R246"/>
      <c s="22" r="S246"/>
      <c s="22" r="T246"/>
      <c s="22" r="U246"/>
      <c s="22" r="V246"/>
      <c s="22" r="W246"/>
      <c s="22" r="X246"/>
      <c s="22" r="Y246"/>
      <c s="22" r="Z246"/>
      <c s="22" r="AA246"/>
      <c s="22" r="AB246"/>
      <c s="22" r="AC246"/>
      <c s="22" r="AD246"/>
      <c s="22" r="AE246"/>
      <c s="22" r="AF246"/>
      <c s="22" r="AG246"/>
      <c s="22" r="AH246"/>
      <c s="22" r="AI246"/>
      <c s="22" r="AJ246"/>
      <c s="22" r="AK246"/>
      <c s="22" r="AL246"/>
    </row>
    <row customHeight="1" r="247" ht="12.75">
      <c t="s" s="22" r="A247">
        <v>246</v>
      </c>
      <c s="22" r="B247"/>
      <c s="22" r="C247"/>
      <c s="22" r="D247"/>
      <c s="22" r="E247"/>
      <c s="22" r="F247"/>
      <c s="22" r="G247"/>
      <c s="22" r="H247"/>
      <c s="22" r="I247"/>
      <c s="22" r="J247"/>
      <c s="22" r="K247"/>
      <c s="22" r="L247"/>
      <c s="22" r="M247"/>
      <c s="22" r="N247"/>
      <c s="22" r="O247"/>
      <c s="22" r="P247"/>
      <c s="22" r="Q247"/>
      <c s="22" r="R247"/>
      <c s="22" r="S247"/>
      <c s="22" r="T247"/>
      <c s="22" r="U247"/>
      <c s="22" r="V247"/>
      <c s="22" r="W247"/>
      <c s="22" r="X247"/>
      <c s="22" r="Y247"/>
      <c s="22" r="Z247"/>
      <c s="22" r="AA247"/>
      <c s="22" r="AB247"/>
      <c s="22" r="AC247"/>
      <c s="22" r="AD247"/>
      <c s="22" r="AE247"/>
      <c s="22" r="AF247"/>
      <c s="22" r="AG247"/>
      <c s="22" r="AH247"/>
      <c s="22" r="AI247"/>
      <c s="22" r="AJ247"/>
      <c s="22" r="AK247"/>
      <c s="22" r="AL247"/>
    </row>
    <row customHeight="1" r="248" ht="24.0">
      <c t="s" s="22" r="A248">
        <v>247</v>
      </c>
      <c s="22" r="B248"/>
      <c s="22" r="C248"/>
      <c s="22" r="D248"/>
      <c s="22" r="E248"/>
      <c s="22" r="F248"/>
      <c s="22" r="G248"/>
      <c s="22" r="H248"/>
      <c s="22" r="I248"/>
      <c s="22" r="J248"/>
      <c s="22" r="K248"/>
      <c s="22" r="L248"/>
      <c s="22" r="M248"/>
      <c s="22" r="N248"/>
      <c s="22" r="O248"/>
      <c s="22" r="P248"/>
      <c s="22" r="Q248"/>
      <c s="22" r="R248"/>
      <c s="22" r="S248"/>
      <c s="22" r="T248"/>
      <c s="22" r="U248"/>
      <c s="22" r="V248"/>
      <c s="22" r="W248"/>
      <c s="22" r="X248"/>
      <c s="22" r="Y248"/>
      <c s="22" r="Z248"/>
      <c s="22" r="AA248"/>
      <c s="22" r="AB248"/>
      <c s="22" r="AC248"/>
      <c s="22" r="AD248"/>
      <c s="22" r="AE248"/>
      <c s="22" r="AF248"/>
      <c s="22" r="AG248"/>
      <c s="22" r="AH248"/>
      <c s="22" r="AI248"/>
      <c s="22" r="AJ248"/>
      <c s="22" r="AK248"/>
      <c s="22" r="AL248"/>
    </row>
    <row customHeight="1" r="249" ht="24.0">
      <c t="s" s="22" r="A249">
        <v>248</v>
      </c>
      <c s="22" r="B249"/>
      <c s="22" r="C249"/>
      <c s="22" r="D249"/>
      <c s="22" r="E249"/>
      <c s="22" r="F249"/>
      <c s="22" r="G249"/>
      <c s="22" r="H249"/>
      <c s="22" r="I249"/>
      <c s="22" r="J249"/>
      <c s="22" r="K249"/>
      <c s="22" r="L249"/>
      <c s="22" r="M249"/>
      <c s="22" r="N249"/>
      <c s="22" r="O249"/>
      <c s="22" r="P249"/>
      <c s="22" r="Q249"/>
      <c s="22" r="R249"/>
      <c s="22" r="S249"/>
      <c s="22" r="T249"/>
      <c s="22" r="U249"/>
      <c s="22" r="V249"/>
      <c s="22" r="W249"/>
      <c s="22" r="X249"/>
      <c s="22" r="Y249"/>
      <c s="22" r="Z249"/>
      <c s="22" r="AA249"/>
      <c s="22" r="AB249"/>
      <c s="22" r="AC249"/>
      <c s="22" r="AD249"/>
      <c s="22" r="AE249"/>
      <c s="22" r="AF249"/>
      <c s="22" r="AG249"/>
      <c s="22" r="AH249"/>
      <c s="22" r="AI249"/>
      <c s="22" r="AJ249"/>
      <c s="22" r="AK249"/>
      <c s="22" r="AL249"/>
    </row>
    <row customHeight="1" r="250" ht="24.0">
      <c t="s" s="22" r="A250">
        <v>249</v>
      </c>
      <c s="22" r="B250"/>
      <c s="22" r="C250"/>
      <c s="22" r="D250"/>
      <c s="22" r="E250"/>
      <c s="22" r="F250"/>
      <c s="22" r="G250"/>
      <c s="22" r="H250"/>
      <c s="22" r="I250"/>
      <c s="22" r="J250"/>
      <c s="22" r="K250"/>
      <c s="22" r="L250"/>
      <c s="22" r="M250"/>
      <c s="22" r="N250"/>
      <c s="22" r="O250"/>
      <c s="22" r="P250"/>
      <c s="22" r="Q250"/>
      <c s="22" r="R250"/>
      <c s="22" r="S250"/>
      <c s="22" r="T250"/>
      <c s="22" r="U250"/>
      <c s="22" r="V250"/>
      <c s="22" r="W250"/>
      <c s="22" r="X250"/>
      <c s="22" r="Y250"/>
      <c s="22" r="Z250"/>
      <c s="22" r="AA250"/>
      <c s="22" r="AB250"/>
      <c s="22" r="AC250"/>
      <c s="22" r="AD250"/>
      <c s="22" r="AE250"/>
      <c s="22" r="AF250"/>
      <c s="22" r="AG250"/>
      <c s="22" r="AH250"/>
      <c s="22" r="AI250"/>
      <c s="22" r="AJ250"/>
      <c s="22" r="AK250"/>
      <c s="22" r="AL250"/>
    </row>
    <row customHeight="1" r="251" ht="12.75">
      <c t="s" s="22" r="A251">
        <v>250</v>
      </c>
      <c s="22" r="B251"/>
      <c s="22" r="C251"/>
      <c s="22" r="D251"/>
      <c s="22" r="E251"/>
      <c s="22" r="F251"/>
      <c s="22" r="G251"/>
      <c s="22" r="H251"/>
      <c s="22" r="I251"/>
      <c s="22" r="J251"/>
      <c s="22" r="K251"/>
      <c s="22" r="L251"/>
      <c s="22" r="M251"/>
      <c s="22" r="N251"/>
      <c s="22" r="O251"/>
      <c s="22" r="P251"/>
      <c s="22" r="Q251"/>
      <c s="22" r="R251"/>
      <c s="22" r="S251"/>
      <c s="22" r="T251"/>
      <c s="22" r="U251"/>
      <c s="22" r="V251"/>
      <c s="22" r="W251"/>
      <c s="22" r="X251"/>
      <c s="22" r="Y251"/>
      <c s="22" r="Z251"/>
      <c s="22" r="AA251"/>
      <c s="22" r="AB251"/>
      <c s="22" r="AC251"/>
      <c s="22" r="AD251"/>
      <c s="22" r="AE251"/>
      <c s="22" r="AF251"/>
      <c s="22" r="AG251"/>
      <c s="22" r="AH251"/>
      <c s="22" r="AI251"/>
      <c s="22" r="AJ251"/>
      <c s="22" r="AK251"/>
      <c s="22" r="AL251"/>
    </row>
    <row customHeight="1" r="252" ht="36.0">
      <c t="s" s="22" r="A252">
        <v>251</v>
      </c>
      <c s="22" r="B252"/>
      <c s="22" r="C252"/>
      <c s="22" r="D252"/>
      <c s="22" r="E252"/>
      <c s="22" r="F252"/>
      <c s="22" r="G252"/>
      <c s="22" r="H252"/>
      <c s="22" r="I252"/>
      <c s="22" r="J252"/>
      <c s="22" r="K252"/>
      <c s="22" r="L252"/>
      <c s="22" r="M252"/>
      <c s="22" r="N252"/>
      <c s="22" r="O252"/>
      <c s="22" r="P252"/>
      <c s="22" r="Q252"/>
      <c s="22" r="R252"/>
      <c s="22" r="S252"/>
      <c s="22" r="T252"/>
      <c s="22" r="U252"/>
      <c s="22" r="V252"/>
      <c s="22" r="W252"/>
      <c s="22" r="X252"/>
      <c s="22" r="Y252"/>
      <c s="22" r="Z252"/>
      <c s="22" r="AA252"/>
      <c s="22" r="AB252"/>
      <c s="22" r="AC252"/>
      <c s="22" r="AD252"/>
      <c s="22" r="AE252"/>
      <c s="22" r="AF252"/>
      <c s="22" r="AG252"/>
      <c s="22" r="AH252"/>
      <c s="22" r="AI252"/>
      <c s="22" r="AJ252"/>
      <c s="22" r="AK252"/>
      <c s="22" r="AL252"/>
    </row>
    <row customHeight="1" r="253" ht="36.0">
      <c t="s" s="22" r="A253">
        <v>252</v>
      </c>
      <c s="22" r="B253"/>
      <c s="22" r="C253"/>
      <c s="22" r="D253"/>
      <c s="22" r="E253"/>
      <c s="22" r="F253"/>
      <c s="22" r="G253"/>
      <c s="22" r="H253"/>
      <c s="22" r="I253"/>
      <c s="22" r="J253"/>
      <c s="22" r="K253"/>
      <c s="22" r="L253"/>
      <c s="22" r="M253"/>
      <c s="22" r="N253"/>
      <c s="22" r="O253"/>
      <c s="22" r="P253"/>
      <c s="22" r="Q253"/>
      <c s="22" r="R253"/>
      <c s="22" r="S253"/>
      <c s="22" r="T253"/>
      <c s="22" r="U253"/>
      <c s="22" r="V253"/>
      <c s="22" r="W253"/>
      <c s="22" r="X253"/>
      <c s="22" r="Y253"/>
      <c s="22" r="Z253"/>
      <c s="22" r="AA253"/>
      <c s="22" r="AB253"/>
      <c s="22" r="AC253"/>
      <c s="22" r="AD253"/>
      <c s="22" r="AE253"/>
      <c s="22" r="AF253"/>
      <c s="22" r="AG253"/>
      <c s="22" r="AH253"/>
      <c s="22" r="AI253"/>
      <c s="22" r="AJ253"/>
      <c s="22" r="AK253"/>
      <c s="22" r="AL253"/>
    </row>
    <row customHeight="1" r="254" ht="36.0">
      <c t="s" s="22" r="A254">
        <v>253</v>
      </c>
      <c s="22" r="B254"/>
      <c s="22" r="C254"/>
      <c s="22" r="D254"/>
      <c s="22" r="E254"/>
      <c s="22" r="F254"/>
      <c s="22" r="G254"/>
      <c s="22" r="H254"/>
      <c s="22" r="I254"/>
      <c s="22" r="J254"/>
      <c s="22" r="K254"/>
      <c s="22" r="L254"/>
      <c s="22" r="M254"/>
      <c s="22" r="N254"/>
      <c s="22" r="O254"/>
      <c s="22" r="P254"/>
      <c s="22" r="Q254"/>
      <c s="22" r="R254"/>
      <c s="22" r="S254"/>
      <c s="22" r="T254"/>
      <c s="22" r="U254"/>
      <c s="22" r="V254"/>
      <c s="22" r="W254"/>
      <c s="22" r="X254"/>
      <c s="22" r="Y254"/>
      <c s="22" r="Z254"/>
      <c s="22" r="AA254"/>
      <c s="22" r="AB254"/>
      <c s="22" r="AC254"/>
      <c s="22" r="AD254"/>
      <c s="22" r="AE254"/>
      <c s="22" r="AF254"/>
      <c s="22" r="AG254"/>
      <c s="22" r="AH254"/>
      <c s="22" r="AI254"/>
      <c s="22" r="AJ254"/>
      <c s="22" r="AK254"/>
      <c s="22" r="AL254"/>
    </row>
    <row customHeight="1" r="255" ht="25.5">
      <c t="s" s="22" r="A255">
        <v>254</v>
      </c>
      <c s="22" r="B255"/>
      <c s="22" r="C255"/>
      <c s="22" r="D255"/>
      <c s="22" r="E255"/>
      <c s="22" r="F255"/>
      <c s="22" r="G255"/>
      <c s="22" r="H255"/>
      <c s="22" r="I255"/>
      <c s="22" r="J255"/>
      <c s="22" r="K255"/>
      <c s="22" r="L255"/>
      <c s="22" r="M255"/>
      <c s="22" r="N255"/>
      <c s="22" r="O255"/>
      <c s="22" r="P255"/>
      <c s="22" r="Q255"/>
      <c s="22" r="R255"/>
      <c s="22" r="S255"/>
      <c s="22" r="T255"/>
      <c s="22" r="U255"/>
      <c s="22" r="V255"/>
      <c s="22" r="W255"/>
      <c s="22" r="X255"/>
      <c s="22" r="Y255"/>
      <c s="22" r="Z255"/>
      <c s="22" r="AA255"/>
      <c s="22" r="AB255"/>
      <c s="22" r="AC255"/>
      <c s="22" r="AD255"/>
      <c s="22" r="AE255"/>
      <c s="22" r="AF255"/>
      <c s="22" r="AG255"/>
      <c s="22" r="AH255"/>
      <c s="22" r="AI255"/>
      <c s="22" r="AJ255"/>
      <c s="22" r="AK255"/>
      <c s="22" r="AL255"/>
    </row>
    <row customHeight="1" r="256" ht="25.5">
      <c t="s" s="22" r="A256">
        <v>255</v>
      </c>
      <c s="22" r="B256"/>
      <c s="22" r="C256"/>
      <c s="22" r="D256"/>
      <c s="22" r="E256"/>
      <c s="22" r="F256"/>
      <c s="22" r="G256"/>
      <c s="22" r="H256"/>
      <c s="22" r="I256"/>
      <c s="22" r="J256"/>
      <c s="22" r="K256"/>
      <c s="22" r="L256"/>
      <c s="22" r="M256"/>
      <c s="22" r="N256"/>
      <c s="22" r="O256"/>
      <c s="22" r="P256"/>
      <c s="22" r="Q256"/>
      <c s="22" r="R256"/>
      <c s="22" r="S256"/>
      <c s="22" r="T256"/>
      <c s="22" r="U256"/>
      <c s="22" r="V256"/>
      <c s="22" r="W256"/>
      <c s="22" r="X256"/>
      <c s="22" r="Y256"/>
      <c s="22" r="Z256"/>
      <c s="22" r="AA256"/>
      <c s="22" r="AB256"/>
      <c s="22" r="AC256"/>
      <c s="22" r="AD256"/>
      <c s="22" r="AE256"/>
      <c s="22" r="AF256"/>
      <c s="22" r="AG256"/>
      <c s="22" r="AH256"/>
      <c s="22" r="AI256"/>
      <c s="22" r="AJ256"/>
      <c s="22" r="AK256"/>
      <c s="22" r="AL256"/>
    </row>
    <row customHeight="1" r="257" ht="38.25">
      <c t="s" s="22" r="A257">
        <v>256</v>
      </c>
      <c s="22" r="B257"/>
      <c s="22" r="C257"/>
      <c s="22" r="D257"/>
      <c s="22" r="E257"/>
      <c s="22" r="F257"/>
      <c s="22" r="G257"/>
      <c s="22" r="H257"/>
      <c s="22" r="I257"/>
      <c s="22" r="J257"/>
      <c s="22" r="K257"/>
      <c s="22" r="L257"/>
      <c s="22" r="M257"/>
      <c s="22" r="N257"/>
      <c s="22" r="O257"/>
      <c s="22" r="P257"/>
      <c s="22" r="Q257"/>
      <c s="22" r="R257"/>
      <c s="22" r="S257"/>
      <c s="22" r="T257"/>
      <c s="22" r="U257"/>
      <c s="22" r="V257"/>
      <c s="22" r="W257"/>
      <c s="22" r="X257"/>
      <c s="22" r="Y257"/>
      <c s="22" r="Z257"/>
      <c s="22" r="AA257"/>
      <c s="22" r="AB257"/>
      <c s="22" r="AC257"/>
      <c s="22" r="AD257"/>
      <c s="22" r="AE257"/>
      <c s="22" r="AF257"/>
      <c s="22" r="AG257"/>
      <c s="22" r="AH257"/>
      <c s="22" r="AI257"/>
      <c s="22" r="AJ257"/>
      <c s="22" r="AK257"/>
      <c s="22" r="AL257"/>
    </row>
    <row customHeight="1" r="258" ht="51.0">
      <c t="s" s="22" r="A258">
        <v>257</v>
      </c>
      <c s="22" r="B258"/>
      <c s="22" r="C258"/>
      <c s="22" r="D258"/>
      <c s="22" r="E258"/>
      <c s="22" r="F258"/>
      <c s="22" r="G258"/>
      <c s="22" r="H258"/>
      <c s="22" r="I258"/>
      <c s="22" r="J258"/>
      <c s="22" r="K258"/>
      <c s="22" r="L258"/>
      <c s="22" r="M258"/>
      <c s="22" r="N258"/>
      <c s="22" r="O258"/>
      <c s="22" r="P258"/>
      <c s="22" r="Q258"/>
      <c s="22" r="R258"/>
      <c s="22" r="S258"/>
      <c s="22" r="T258"/>
      <c s="22" r="U258"/>
      <c s="22" r="V258"/>
      <c s="22" r="W258"/>
      <c s="22" r="X258"/>
      <c s="22" r="Y258"/>
      <c s="22" r="Z258"/>
      <c s="22" r="AA258"/>
      <c s="22" r="AB258"/>
      <c s="22" r="AC258"/>
      <c s="22" r="AD258"/>
      <c s="22" r="AE258"/>
      <c s="22" r="AF258"/>
      <c s="22" r="AG258"/>
      <c s="22" r="AH258"/>
      <c s="22" r="AI258"/>
      <c s="22" r="AJ258"/>
      <c s="22" r="AK258"/>
      <c s="22" r="AL258"/>
    </row>
    <row customHeight="1" r="259" ht="38.25">
      <c t="s" s="22" r="A259">
        <v>258</v>
      </c>
      <c s="22" r="B259"/>
      <c s="22" r="C259"/>
      <c s="22" r="D259"/>
      <c s="22" r="E259"/>
      <c s="22" r="F259"/>
      <c s="22" r="G259"/>
      <c s="22" r="H259"/>
      <c s="22" r="I259"/>
      <c s="22" r="J259"/>
      <c s="22" r="K259"/>
      <c s="22" r="L259"/>
      <c s="22" r="M259"/>
      <c s="22" r="N259"/>
      <c s="22" r="O259"/>
      <c s="22" r="P259"/>
      <c s="22" r="Q259"/>
      <c s="22" r="R259"/>
      <c s="22" r="S259"/>
      <c s="22" r="T259"/>
      <c s="22" r="U259"/>
      <c s="22" r="V259"/>
      <c s="22" r="W259"/>
      <c s="22" r="X259"/>
      <c s="22" r="Y259"/>
      <c s="22" r="Z259"/>
      <c s="22" r="AA259"/>
      <c s="22" r="AB259"/>
      <c s="22" r="AC259"/>
      <c s="22" r="AD259"/>
      <c s="22" r="AE259"/>
      <c s="22" r="AF259"/>
      <c s="22" r="AG259"/>
      <c s="22" r="AH259"/>
      <c s="22" r="AI259"/>
      <c s="22" r="AJ259"/>
      <c s="22" r="AK259"/>
      <c s="22" r="AL259"/>
    </row>
    <row customHeight="1" r="260" ht="24.0">
      <c t="s" s="22" r="A260">
        <v>259</v>
      </c>
      <c s="22" r="B260"/>
      <c s="22" r="C260"/>
      <c s="22" r="D260"/>
      <c s="22" r="E260"/>
      <c s="22" r="F260"/>
      <c s="22" r="G260"/>
      <c s="22" r="H260"/>
      <c s="22" r="I260"/>
      <c s="22" r="J260"/>
      <c s="22" r="K260"/>
      <c s="22" r="L260"/>
      <c s="22" r="M260"/>
      <c s="22" r="N260"/>
      <c s="22" r="O260"/>
      <c s="22" r="P260"/>
      <c s="22" r="Q260"/>
      <c s="22" r="R260"/>
      <c s="22" r="S260"/>
      <c s="22" r="T260"/>
      <c s="22" r="U260"/>
      <c s="22" r="V260"/>
      <c s="22" r="W260"/>
      <c s="22" r="X260"/>
      <c s="22" r="Y260"/>
      <c s="22" r="Z260"/>
      <c s="22" r="AA260"/>
      <c s="22" r="AB260"/>
      <c s="22" r="AC260"/>
      <c s="22" r="AD260"/>
      <c s="22" r="AE260"/>
      <c s="22" r="AF260"/>
      <c s="22" r="AG260"/>
      <c s="22" r="AH260"/>
      <c s="22" r="AI260"/>
      <c s="22" r="AJ260"/>
      <c s="22" r="AK260"/>
      <c s="22" r="AL260"/>
    </row>
    <row customHeight="1" r="261" ht="12.75">
      <c t="s" s="22" r="A261">
        <v>260</v>
      </c>
      <c s="22" r="B261"/>
      <c s="22" r="C261"/>
      <c s="22" r="D261"/>
      <c s="22" r="E261"/>
      <c s="22" r="F261"/>
      <c s="22" r="G261"/>
      <c s="22" r="H261"/>
      <c s="22" r="I261"/>
      <c s="22" r="J261"/>
      <c s="22" r="K261"/>
      <c s="22" r="L261"/>
      <c s="22" r="M261"/>
      <c s="22" r="N261"/>
      <c s="22" r="O261"/>
      <c s="22" r="P261"/>
      <c s="22" r="Q261"/>
      <c s="22" r="R261"/>
      <c s="22" r="S261"/>
      <c s="22" r="T261"/>
      <c s="22" r="U261"/>
      <c s="22" r="V261"/>
      <c s="22" r="W261"/>
      <c s="22" r="X261"/>
      <c s="22" r="Y261"/>
      <c s="22" r="Z261"/>
      <c s="22" r="AA261"/>
      <c s="22" r="AB261"/>
      <c s="22" r="AC261"/>
      <c s="22" r="AD261"/>
      <c s="22" r="AE261"/>
      <c s="22" r="AF261"/>
      <c s="22" r="AG261"/>
      <c s="22" r="AH261"/>
      <c s="22" r="AI261"/>
      <c s="22" r="AJ261"/>
      <c s="22" r="AK261"/>
      <c s="22" r="AL261"/>
    </row>
    <row customHeight="1" r="262" ht="12.75">
      <c s="22" r="A262"/>
      <c s="22" r="B262"/>
      <c s="22" r="C262"/>
      <c s="22" r="D262"/>
      <c s="22" r="E262"/>
      <c s="22" r="F262"/>
      <c s="22" r="G262"/>
      <c s="22" r="H262"/>
      <c s="22" r="I262"/>
      <c s="22" r="J262"/>
      <c s="22" r="K262"/>
      <c s="22" r="L262"/>
      <c s="22" r="M262"/>
      <c s="22" r="N262"/>
      <c s="22" r="O262"/>
      <c s="22" r="P262"/>
      <c s="22" r="Q262"/>
      <c s="22" r="R262"/>
      <c s="22" r="S262"/>
      <c s="22" r="T262"/>
      <c s="22" r="U262"/>
      <c s="22" r="V262"/>
      <c s="22" r="W262"/>
      <c s="22" r="X262"/>
      <c s="22" r="Y262"/>
      <c s="22" r="Z262"/>
      <c s="22" r="AA262"/>
      <c s="22" r="AB262"/>
      <c s="22" r="AC262"/>
      <c s="22" r="AD262"/>
      <c s="22" r="AE262"/>
      <c s="22" r="AF262"/>
      <c s="22" r="AG262"/>
      <c s="22" r="AH262"/>
      <c s="22" r="AI262"/>
      <c s="22" r="AJ262"/>
      <c s="22" r="AK262"/>
      <c s="22" r="AL262"/>
    </row>
    <row customHeight="1" r="263" ht="12.75">
      <c s="13" r="A263"/>
      <c s="22" r="B263"/>
      <c s="22" r="C263"/>
      <c s="22" r="D263"/>
      <c s="22" r="E263"/>
      <c s="22" r="F263"/>
      <c s="22" r="G263"/>
      <c s="22" r="H263"/>
      <c s="22" r="I263"/>
      <c s="22" r="J263"/>
      <c s="22" r="K263"/>
      <c s="22" r="L263"/>
      <c s="22" r="M263"/>
      <c s="22" r="N263"/>
      <c s="22" r="O263"/>
      <c s="22" r="P263"/>
      <c s="22" r="Q263"/>
      <c s="22" r="R263"/>
      <c s="22" r="S263"/>
      <c s="22" r="T263"/>
      <c s="22" r="U263"/>
      <c s="22" r="V263"/>
      <c s="22" r="W263"/>
      <c s="22" r="X263"/>
      <c s="22" r="Y263"/>
      <c s="22" r="Z263"/>
      <c s="22" r="AA263"/>
      <c s="22" r="AB263"/>
      <c s="22" r="AC263"/>
      <c s="22" r="AD263"/>
      <c s="22" r="AE263"/>
      <c s="22" r="AF263"/>
      <c s="22" r="AG263"/>
      <c s="22" r="AH263"/>
      <c s="22" r="AI263"/>
      <c s="22" r="AJ263"/>
      <c s="22" r="AK263"/>
      <c s="22" r="AL263"/>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2.75"/>
  <cols>
    <col min="1" max="1" hidden="1"/>
    <col min="2" customWidth="1" max="2" width="39.29"/>
    <col min="3" customWidth="1" max="3" width="82.29"/>
    <col min="4" customWidth="1" max="4" width="0.29"/>
    <col min="5" max="5" hidden="1"/>
    <col min="6" customWidth="1" max="6" width="7.29"/>
  </cols>
  <sheetData>
    <row customHeight="1" r="1" ht="39.0">
      <c s="31" r="A1"/>
      <c t="str" s="25" r="B1">
        <f>C4</f>
        <v>Literacy rate, youth female (% of females ages 15-24)</v>
      </c>
      <c s="18" r="C1"/>
      <c s="31" r="D1"/>
      <c s="9" r="E1"/>
      <c s="22" r="F1"/>
    </row>
    <row customHeight="1" r="2" ht="12.0">
      <c s="31" r="A2"/>
      <c s="21" r="B2"/>
      <c s="21" r="C2"/>
      <c s="31" r="D2"/>
      <c s="9" r="E2"/>
      <c s="22" r="F2"/>
    </row>
    <row customHeight="1" r="3" ht="12.0">
      <c s="31" r="A3"/>
      <c t="s" s="33" r="B3">
        <v>261</v>
      </c>
      <c s="31" r="C3"/>
      <c s="31" r="D3"/>
      <c s="9" r="E3"/>
      <c s="22" r="F3"/>
    </row>
    <row customHeight="1" r="4" ht="12.0">
      <c s="31" r="A4"/>
      <c t="s" s="21" r="B4">
        <v>262</v>
      </c>
      <c t="s" s="28" r="C4">
        <v>263</v>
      </c>
      <c s="31" r="D4"/>
      <c s="9" r="E4"/>
      <c s="22" r="F4"/>
    </row>
    <row customHeight="1" r="5" ht="48.0">
      <c s="31" r="A5"/>
      <c t="s" s="21" r="B5">
        <v>264</v>
      </c>
      <c t="s" s="26" r="C5">
        <v>265</v>
      </c>
      <c s="31" r="D5"/>
      <c s="9" r="E5"/>
      <c s="22" r="F5"/>
    </row>
    <row customHeight="1" r="6" ht="12.0">
      <c s="31" r="A6"/>
      <c t="s" s="21" r="B6">
        <v>266</v>
      </c>
      <c s="26" r="C6"/>
      <c s="31" r="D6"/>
      <c s="9" r="E6"/>
      <c s="22" r="F6"/>
    </row>
    <row customHeight="1" r="7" ht="12.0">
      <c s="31" r="A7"/>
      <c s="33" r="B7"/>
      <c s="21" r="C7"/>
      <c s="21" r="D7"/>
      <c s="9" r="E7"/>
      <c s="22" r="F7"/>
    </row>
    <row customHeight="1" r="8" ht="12.0">
      <c s="31" r="A8"/>
      <c t="s" s="10" r="B8">
        <v>267</v>
      </c>
      <c s="31" r="C8"/>
      <c s="31" r="D8"/>
      <c s="9" r="E8"/>
      <c s="22" r="F8"/>
    </row>
    <row customHeight="1" r="9" ht="12.0">
      <c s="31" r="A9"/>
      <c t="s" s="31" r="B9">
        <v>268</v>
      </c>
      <c t="s" s="23" r="C9">
        <v>269</v>
      </c>
      <c s="31" r="D9"/>
      <c s="9" r="E9"/>
      <c s="22" r="F9"/>
    </row>
    <row customHeight="1" r="10" ht="12.0">
      <c s="31" r="A10"/>
      <c t="s" s="31" r="B10">
        <v>270</v>
      </c>
      <c t="s" s="3" r="C10">
        <v>271</v>
      </c>
      <c s="31" r="D10"/>
      <c s="9" r="E10"/>
      <c s="22" r="F10"/>
    </row>
    <row customHeight="1" r="11" ht="12.0">
      <c s="31" r="A11"/>
      <c t="s" s="31" r="B11">
        <v>272</v>
      </c>
      <c t="s" s="3" r="C11">
        <v>273</v>
      </c>
      <c s="31" r="D11"/>
      <c s="9" r="E11"/>
      <c s="22" r="F11"/>
    </row>
    <row customHeight="1" r="12" ht="12.0">
      <c s="31" r="A12"/>
      <c t="s" s="31" r="B12">
        <v>274</v>
      </c>
      <c t="s" s="24" r="C12">
        <v>275</v>
      </c>
      <c s="31" r="D12"/>
      <c s="9" r="E12"/>
      <c s="22" r="F12"/>
    </row>
    <row customHeight="1" r="13" ht="12.0">
      <c s="31" r="A13"/>
      <c s="31" r="B13"/>
      <c s="31" r="C13"/>
      <c s="31" r="D13"/>
      <c s="9" r="E13"/>
      <c s="22" r="F13"/>
    </row>
    <row customHeight="1" r="14" ht="12.0">
      <c s="31" r="A14"/>
      <c t="s" s="10" r="B14">
        <v>276</v>
      </c>
      <c s="31" r="C14"/>
      <c s="31" r="D14"/>
      <c s="9" r="E14"/>
      <c s="22" r="F14"/>
    </row>
    <row customHeight="1" r="15" ht="12.0">
      <c s="31" r="A15"/>
      <c t="s" s="31" r="B15">
        <v>277</v>
      </c>
      <c t="s" s="19" r="C15">
        <v>278</v>
      </c>
      <c s="31" r="D15"/>
      <c s="9" r="E15"/>
      <c s="22" r="F15"/>
    </row>
    <row customHeight="1" r="16" ht="12.0">
      <c s="31" r="A16"/>
      <c t="s" s="31" r="B16">
        <v>279</v>
      </c>
      <c t="s" s="1" r="C16">
        <v>280</v>
      </c>
      <c s="31" r="D16"/>
      <c s="9" r="E16"/>
      <c s="22" r="F16"/>
    </row>
    <row customHeight="1" r="17" ht="12.0">
      <c s="31" r="A17"/>
      <c s="31" r="B17"/>
      <c s="19" r="C17"/>
      <c s="31" r="D17"/>
      <c s="9" r="E17"/>
      <c s="22" r="F17"/>
    </row>
    <row customHeight="1" r="18" ht="12.0">
      <c s="31" r="A18"/>
      <c s="31" r="B18"/>
      <c s="19" r="C18"/>
      <c s="31" r="D18"/>
      <c s="9" r="E18"/>
      <c s="22" r="F18"/>
    </row>
    <row customHeight="1" r="19" ht="12.0">
      <c s="31" r="A19"/>
      <c s="31" r="B19"/>
      <c s="19" r="C19"/>
      <c s="31" r="D19"/>
      <c s="9" r="E19"/>
      <c s="22" r="F19"/>
    </row>
    <row customHeight="1" r="20" ht="12.0">
      <c s="31" r="A20"/>
      <c s="31" r="B20"/>
      <c s="19" r="C20"/>
      <c s="31" r="D20"/>
      <c s="9" r="E20"/>
      <c s="22" r="F20"/>
    </row>
    <row customHeight="1" r="21" ht="12.0">
      <c s="31" r="A21"/>
      <c s="31" r="B21"/>
      <c s="19" r="C21"/>
      <c s="31" r="D21"/>
      <c s="9" r="E21"/>
      <c s="22" r="F21"/>
    </row>
    <row customHeight="1" r="22" ht="12.0">
      <c s="31" r="A22"/>
      <c s="31" r="B22"/>
      <c s="19" r="C22"/>
      <c s="31" r="D22"/>
      <c s="9" r="E22"/>
      <c s="22" r="F22"/>
    </row>
    <row customHeight="1" r="23" ht="12.0">
      <c s="31" r="A23"/>
      <c s="31" r="B23"/>
      <c s="31" r="C23"/>
      <c s="31" r="D23"/>
      <c s="9" r="E23"/>
      <c s="22" r="F23"/>
    </row>
    <row customHeight="1" r="24" ht="12.0">
      <c s="31" r="A24"/>
      <c s="31" r="B24"/>
      <c s="31" r="C24"/>
      <c s="31" r="D24"/>
      <c s="9" r="E24"/>
      <c s="22" r="F24"/>
    </row>
    <row customHeight="1" r="25" ht="12.0">
      <c s="7" r="A25"/>
      <c s="7" r="B25"/>
      <c s="7" r="C25"/>
      <c s="7" r="D25"/>
      <c s="22" r="E25"/>
      <c s="22" r="F25"/>
    </row>
  </sheetData>
  <mergeCells count="1">
    <mergeCell ref="B1:C1"/>
  </mergeCell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2.75"/>
  <cols>
    <col min="1" customWidth="1" max="1" width="15.29"/>
    <col min="2" customWidth="1" max="2" width="17.29"/>
    <col min="3" customWidth="1" max="3" width="82.29"/>
    <col min="4" customWidth="1" max="6" width="4.29"/>
  </cols>
  <sheetData>
    <row r="1">
      <c t="s" s="29" r="A1">
        <v>281</v>
      </c>
      <c t="s" s="29" r="B1">
        <v>282</v>
      </c>
      <c t="s" s="29" r="C1">
        <v>283</v>
      </c>
      <c s="22" r="D1"/>
      <c s="22" r="E1"/>
      <c s="22" r="F1"/>
    </row>
    <row r="2">
      <c s="30" r="A2"/>
      <c s="30" r="B2"/>
      <c t="s" s="7" r="C2">
        <v>284</v>
      </c>
      <c s="22" r="D2"/>
      <c s="22" r="E2"/>
      <c s="22" r="F2"/>
    </row>
    <row r="3">
      <c s="22" r="A3"/>
      <c s="22" r="B3"/>
      <c s="22" r="C3"/>
      <c s="22" r="D3"/>
      <c s="22" r="E3"/>
      <c s="22" r="F3"/>
    </row>
    <row r="4">
      <c s="22" r="A4"/>
      <c s="22" r="B4"/>
      <c s="22" r="C4"/>
      <c s="22" r="D4"/>
      <c s="22" r="E4"/>
      <c s="22" r="F4"/>
    </row>
    <row r="5">
      <c s="22" r="A5"/>
      <c s="22" r="B5"/>
      <c s="22" r="C5"/>
      <c s="22" r="D5"/>
      <c s="22" r="E5"/>
      <c s="22" r="F5"/>
    </row>
    <row r="6">
      <c s="22" r="A6"/>
      <c s="22" r="B6"/>
      <c s="22" r="C6"/>
      <c s="22" r="D6"/>
      <c s="22" r="E6"/>
      <c s="22" r="F6"/>
    </row>
    <row r="7">
      <c s="22" r="A7"/>
      <c s="22" r="B7"/>
      <c s="22" r="C7"/>
      <c s="22" r="D7"/>
      <c s="22" r="E7"/>
      <c s="22" r="F7"/>
    </row>
    <row r="8">
      <c s="22" r="A8"/>
      <c s="22" r="B8"/>
      <c s="22" r="C8"/>
      <c s="22" r="D8"/>
      <c s="22" r="E8"/>
      <c s="22" r="F8"/>
    </row>
    <row r="9">
      <c s="22" r="A9"/>
      <c s="22" r="B9"/>
      <c s="22" r="C9"/>
      <c s="22" r="D9"/>
      <c s="22" r="E9"/>
      <c s="22" r="F9"/>
    </row>
    <row r="10">
      <c s="22" r="A10"/>
      <c s="22" r="B10"/>
      <c s="22" r="C10"/>
      <c s="22" r="D10"/>
      <c s="22" r="E10"/>
      <c s="22" r="F10"/>
    </row>
    <row r="11">
      <c s="22" r="A11"/>
      <c s="22" r="B11"/>
      <c s="22" r="C11"/>
      <c s="22" r="D11"/>
      <c s="22" r="E11"/>
      <c s="22" r="F11"/>
    </row>
    <row r="12">
      <c s="22" r="A12"/>
      <c s="22" r="B12"/>
      <c s="22" r="C12"/>
      <c s="22" r="D12"/>
      <c s="22" r="E12"/>
      <c s="22" r="F12"/>
    </row>
    <row r="13">
      <c s="22" r="A13"/>
      <c s="22" r="B13"/>
      <c s="22" r="C13"/>
      <c s="22" r="D13"/>
      <c s="22" r="E13"/>
      <c s="22" r="F13"/>
    </row>
    <row r="14">
      <c s="22" r="A14"/>
      <c s="22" r="B14"/>
      <c s="22" r="C14"/>
      <c s="22" r="D14"/>
      <c s="22" r="E14"/>
      <c s="22" r="F14"/>
    </row>
    <row r="15">
      <c s="22" r="A15"/>
      <c s="22" r="B15"/>
      <c s="22" r="C15"/>
      <c s="22" r="D15"/>
      <c s="22" r="E15"/>
      <c s="22" r="F15"/>
    </row>
    <row r="16">
      <c s="22" r="A16"/>
      <c s="22" r="B16"/>
      <c s="22" r="C16"/>
      <c s="22" r="D16"/>
      <c s="22" r="E16"/>
      <c s="22" r="F16"/>
    </row>
    <row r="17">
      <c s="22" r="A17"/>
      <c s="22" r="B17"/>
      <c s="22" r="C17"/>
      <c s="22" r="D17"/>
      <c s="22" r="E17"/>
      <c s="22" r="F17"/>
    </row>
    <row r="18">
      <c s="22" r="A18"/>
      <c s="22" r="B18"/>
      <c s="22" r="C18"/>
      <c s="22" r="D18"/>
      <c s="22" r="E18"/>
      <c s="22" r="F18"/>
    </row>
    <row r="19">
      <c s="22" r="A19"/>
      <c s="22" r="B19"/>
      <c s="22" r="C19"/>
      <c s="22" r="D19"/>
      <c s="22" r="E19"/>
      <c s="22" r="F19"/>
    </row>
    <row r="20">
      <c s="22" r="A20"/>
      <c s="22" r="B20"/>
      <c s="22" r="C20"/>
      <c s="22" r="D20"/>
      <c s="22" r="E20"/>
      <c s="22" r="F20"/>
    </row>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2.75"/>
  <cols>
    <col min="1" customWidth="1" max="1" width="14.29"/>
    <col min="2" customWidth="1" max="2" width="49.29"/>
    <col min="3" max="3" hidden="1"/>
    <col min="4" customWidth="1" max="4" width="50.29"/>
    <col min="5" customWidth="1" max="5" width="7.29"/>
  </cols>
  <sheetData>
    <row customHeight="1" r="1" ht="39.0">
      <c t="s" s="16" r="A1">
        <v>285</v>
      </c>
      <c s="20" r="B1"/>
      <c s="20" r="C1"/>
      <c s="12" r="D1"/>
      <c s="9" r="E1"/>
      <c s="22" r="F1"/>
    </row>
    <row customHeight="1" r="2" ht="12.0">
      <c s="31" r="A2"/>
      <c s="31" r="B2"/>
      <c s="31" r="C2"/>
      <c s="14" r="D2"/>
      <c s="9" r="E2"/>
      <c s="22" r="F2"/>
    </row>
    <row customHeight="1" r="3" ht="45.75">
      <c t="s" s="33" r="A3">
        <v>286</v>
      </c>
      <c t="s" s="23" r="B3">
        <v>273</v>
      </c>
      <c s="4" r="C3"/>
      <c t="s" s="17" r="D3">
        <v>287</v>
      </c>
      <c s="9" r="E3"/>
      <c s="22" r="F3"/>
    </row>
    <row customHeight="1" r="4" ht="61.5">
      <c t="s" s="33" r="A4">
        <v>288</v>
      </c>
      <c t="s" s="24" r="B4">
        <v>275</v>
      </c>
      <c s="4" r="C4"/>
      <c t="s" s="17" r="D4">
        <v>289</v>
      </c>
      <c s="9" r="E4"/>
      <c s="22" r="F4"/>
    </row>
    <row customHeight="1" r="5" ht="31.5">
      <c t="s" s="33" r="A5">
        <v>290</v>
      </c>
      <c t="s" s="26" r="B5">
        <v>291</v>
      </c>
      <c s="4" r="C5"/>
      <c t="s" s="17" r="D5">
        <v>292</v>
      </c>
      <c s="9" r="E5"/>
      <c s="22" r="F5"/>
    </row>
    <row customHeight="1" r="6" ht="31.5">
      <c s="31" r="A6"/>
      <c s="31" r="B6"/>
      <c s="14" r="C6"/>
      <c s="14" r="D6"/>
      <c s="9" r="E6"/>
      <c s="22" r="F6"/>
    </row>
    <row customHeight="1" r="7" ht="12.0">
      <c s="7" r="A7"/>
      <c s="7" r="B7"/>
      <c s="7" r="C7"/>
      <c s="30" r="D7"/>
      <c s="22" r="E7"/>
      <c s="22" r="F7"/>
    </row>
    <row r="8">
      <c s="22" r="A8"/>
      <c s="22" r="B8"/>
      <c s="22" r="C8"/>
      <c s="22" r="D8"/>
      <c s="22" r="E8"/>
      <c s="22" r="F8"/>
    </row>
    <row r="9">
      <c s="22" r="A9"/>
      <c s="22" r="B9"/>
      <c s="22" r="C9"/>
      <c s="22" r="D9"/>
      <c s="22" r="E9"/>
      <c s="22" r="F9"/>
    </row>
    <row r="10">
      <c s="22" r="A10"/>
      <c s="22" r="B10"/>
      <c s="22" r="C10"/>
      <c s="22" r="D10"/>
      <c s="22" r="E10"/>
      <c s="22" r="F10"/>
    </row>
    <row r="11">
      <c s="22" r="A11"/>
      <c s="22" r="B11"/>
      <c s="22" r="C11"/>
      <c s="22" r="D11"/>
      <c s="22" r="E11"/>
      <c s="22" r="F11"/>
    </row>
    <row r="12">
      <c s="22" r="A12"/>
      <c s="22" r="B12"/>
      <c s="22" r="C12"/>
      <c s="22" r="D12"/>
      <c s="22" r="E12"/>
      <c s="22" r="F12"/>
    </row>
    <row r="13">
      <c s="22" r="A13"/>
      <c s="22" r="B13"/>
      <c s="22" r="C13"/>
      <c s="22" r="D13"/>
      <c s="22" r="E13"/>
      <c s="22" r="F13"/>
    </row>
    <row r="14">
      <c s="22" r="A14"/>
      <c s="22" r="B14"/>
      <c s="22" r="C14"/>
      <c s="22" r="D14"/>
      <c s="22" r="E14"/>
      <c s="22" r="F14"/>
    </row>
    <row r="15">
      <c s="22" r="A15"/>
      <c s="22" r="B15"/>
      <c s="22" r="C15"/>
      <c s="22" r="D15"/>
      <c s="22" r="E15"/>
      <c s="22" r="F15"/>
    </row>
    <row r="16">
      <c s="22" r="A16"/>
      <c s="22" r="B16"/>
      <c s="22" r="C16"/>
      <c s="22" r="D16"/>
      <c s="22" r="E16"/>
      <c s="22" r="F16"/>
    </row>
    <row r="17">
      <c s="22" r="A17"/>
      <c s="22" r="B17"/>
      <c s="22" r="C17"/>
      <c s="22" r="D17"/>
      <c s="22" r="E17"/>
      <c s="22" r="F17"/>
    </row>
    <row r="18">
      <c s="22" r="A18"/>
      <c s="22" r="B18"/>
      <c s="22" r="C18"/>
      <c s="22" r="D18"/>
      <c s="22" r="E18"/>
      <c s="22" r="F18"/>
    </row>
    <row r="19">
      <c s="22" r="A19"/>
      <c s="22" r="B19"/>
      <c s="22" r="C19"/>
      <c s="22" r="D19"/>
      <c s="22" r="E19"/>
      <c s="22" r="F19"/>
    </row>
    <row r="20">
      <c s="22" r="A20"/>
      <c s="22" r="B20"/>
      <c s="22" r="C20"/>
      <c s="22" r="D20"/>
      <c s="22" r="E20"/>
      <c s="22" r="F20"/>
    </row>
  </sheetData>
  <mergeCells count="1">
    <mergeCell ref="A1:D1"/>
  </mergeCell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2.75"/>
  <cols>
    <col min="1" max="1" hidden="1"/>
    <col min="2" customWidth="1" max="2" width="25.29"/>
    <col min="3" customWidth="1" max="3" width="82.29"/>
    <col min="4" customWidth="1" max="4" width="0.29"/>
    <col min="5" max="5" hidden="1"/>
    <col min="6" customWidth="1" max="6" width="7.29"/>
  </cols>
  <sheetData>
    <row customHeight="1" r="1" ht="39.0">
      <c t="s" s="31" r="A1">
        <v>293</v>
      </c>
      <c t="s" s="25" r="B1">
        <v>294</v>
      </c>
      <c s="18" r="C1"/>
      <c s="31" r="D1"/>
      <c s="9" r="E1"/>
      <c s="22" r="F1"/>
    </row>
    <row customHeight="1" r="2" ht="12.0">
      <c s="31" r="A2"/>
      <c s="21" r="B2"/>
      <c s="21" r="C2"/>
      <c s="31" r="D2"/>
      <c s="9" r="E2"/>
      <c s="22" r="F2"/>
    </row>
    <row customHeight="1" r="3" ht="12.0">
      <c s="31" r="A3"/>
      <c t="s" s="35" r="B3">
        <v>295</v>
      </c>
      <c s="5" r="C3"/>
      <c s="31" r="D3"/>
      <c s="9" r="E3"/>
      <c s="22" r="F3"/>
    </row>
    <row customHeight="1" r="4" ht="21.0">
      <c s="11" r="A4"/>
      <c t="s" s="6" r="B4">
        <v>296</v>
      </c>
      <c t="str" s="32" r="C4">
        <f>HYPERLINK((("http://spreadsheets.google.com/pub?key="&amp;A1)&amp;"&amp;output=xls"),"[Download xls]")</f>
        <v>[Download xls]</v>
      </c>
      <c s="11" r="D4"/>
      <c s="15" r="E4"/>
      <c s="22" r="F4"/>
    </row>
    <row customHeight="1" r="5" ht="18.0">
      <c s="11" r="A5"/>
      <c t="s" s="6" r="B5">
        <v>297</v>
      </c>
      <c t="str" s="32" r="C5">
        <f>HYPERLINK((("http://spreadsheets.google.com/pub?key="&amp;A1)&amp;"&amp;output=ods"),"[Download ods]")</f>
        <v>[Download ods]</v>
      </c>
      <c s="11" r="D5"/>
      <c s="15" r="E5"/>
      <c s="22" r="F5"/>
    </row>
    <row customHeight="1" r="6" ht="18.0">
      <c s="11" r="A6"/>
      <c t="s" s="6" r="B6">
        <v>298</v>
      </c>
      <c t="str" s="32" r="C6">
        <f>HYPERLINK((("http://spreadsheets.google.com/pub?key="&amp;A1)&amp;"&amp;output=pdf"),"[Download pdf]")</f>
        <v>[Download pdf]</v>
      </c>
      <c s="11" r="D6"/>
      <c s="15" r="E6"/>
      <c s="22" r="F6"/>
    </row>
    <row customHeight="1" r="7" ht="18.0">
      <c s="11" r="A7"/>
      <c s="6" r="B7"/>
      <c s="6" r="C7"/>
      <c s="11" r="D7"/>
      <c s="15" r="E7"/>
      <c s="22" r="F7"/>
    </row>
    <row customHeight="1" r="8" ht="13.5">
      <c s="31" r="A8"/>
      <c s="21" r="B8"/>
      <c s="21" r="C8"/>
      <c s="31" r="D8"/>
      <c s="9" r="E8"/>
      <c s="22" r="F8"/>
    </row>
    <row customHeight="1" r="9" ht="15.0">
      <c s="7" r="A9"/>
      <c s="7" r="B9"/>
      <c s="7" r="C9"/>
      <c s="7" r="D9"/>
      <c s="22" r="E9"/>
      <c s="22" r="F9"/>
    </row>
    <row customHeight="1" r="10" ht="13.5">
      <c s="22" r="A10"/>
      <c s="22" r="B10"/>
      <c s="22" r="C10"/>
      <c s="22" r="D10"/>
      <c s="22" r="E10"/>
      <c s="22" r="F10"/>
    </row>
    <row r="11">
      <c s="22" r="A11"/>
      <c s="22" r="B11"/>
      <c s="22" r="C11"/>
      <c s="22" r="D11"/>
      <c s="22" r="E11"/>
      <c s="22" r="F11"/>
    </row>
    <row r="12">
      <c s="22" r="A12"/>
      <c s="22" r="B12"/>
      <c s="22" r="C12"/>
      <c s="22" r="D12"/>
      <c s="22" r="E12"/>
      <c s="22" r="F12"/>
    </row>
    <row r="13">
      <c s="22" r="A13"/>
      <c s="22" r="B13"/>
      <c s="22" r="C13"/>
      <c s="22" r="D13"/>
      <c s="22" r="E13"/>
      <c s="22" r="F13"/>
    </row>
    <row r="14">
      <c s="22" r="A14"/>
      <c s="22" r="B14"/>
      <c s="22" r="C14"/>
      <c s="22" r="D14"/>
      <c s="22" r="E14"/>
      <c s="22" r="F14"/>
    </row>
    <row r="15">
      <c s="22" r="A15"/>
      <c s="22" r="B15"/>
      <c s="22" r="C15"/>
      <c s="22" r="D15"/>
      <c s="22" r="E15"/>
      <c s="22" r="F15"/>
    </row>
    <row r="16">
      <c s="22" r="A16"/>
      <c s="22" r="B16"/>
      <c s="22" r="C16"/>
      <c s="22" r="D16"/>
      <c s="22" r="E16"/>
      <c s="22" r="F16"/>
    </row>
    <row r="17">
      <c s="22" r="A17"/>
      <c s="22" r="B17"/>
      <c s="22" r="C17"/>
      <c s="22" r="D17"/>
      <c s="22" r="E17"/>
      <c s="22" r="F17"/>
    </row>
    <row r="18">
      <c s="22" r="A18"/>
      <c s="22" r="B18"/>
      <c s="22" r="C18"/>
      <c s="22" r="D18"/>
      <c s="22" r="E18"/>
      <c s="22" r="F18"/>
    </row>
    <row r="19">
      <c s="22" r="A19"/>
      <c s="22" r="B19"/>
      <c s="22" r="C19"/>
      <c s="22" r="D19"/>
      <c s="22" r="E19"/>
      <c s="22" r="F19"/>
    </row>
    <row r="20">
      <c s="22" r="A20"/>
      <c s="22" r="B20"/>
      <c s="22" r="C20"/>
      <c s="22" r="D20"/>
      <c s="22" r="E20"/>
      <c s="22" r="F20"/>
    </row>
  </sheetData>
  <mergeCells count="2">
    <mergeCell ref="B1:C1"/>
    <mergeCell ref="B3:C3"/>
  </mergeCell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2.75"/>
  <cols>
    <col min="1" customWidth="1" max="2" width="14.29"/>
    <col min="3" customWidth="1" max="6" width="4.29"/>
  </cols>
  <sheetData>
    <row r="1">
      <c t="s" s="8" r="A1">
        <v>299</v>
      </c>
      <c t="s" s="8" r="B1">
        <v>300</v>
      </c>
      <c s="22" r="C1"/>
      <c s="22" r="D1"/>
      <c s="22" r="E1"/>
      <c s="22" r="F1"/>
    </row>
    <row r="2">
      <c s="22" r="A2"/>
      <c s="22" r="B2"/>
      <c s="22" r="C2"/>
      <c s="22" r="D2"/>
      <c s="22" r="E2"/>
      <c s="22" r="F2"/>
    </row>
    <row r="3">
      <c s="22" r="A3"/>
      <c s="22" r="B3"/>
      <c s="22" r="C3"/>
      <c s="22" r="D3"/>
      <c s="22" r="E3"/>
      <c s="22" r="F3"/>
    </row>
    <row r="4">
      <c s="22" r="A4"/>
      <c s="22" r="B4"/>
      <c s="22" r="C4"/>
      <c s="22" r="D4"/>
      <c s="22" r="E4"/>
      <c s="22" r="F4"/>
    </row>
    <row r="5">
      <c s="22" r="A5"/>
      <c s="22" r="B5"/>
      <c s="22" r="C5"/>
      <c s="22" r="D5"/>
      <c s="22" r="E5"/>
      <c s="22" r="F5"/>
    </row>
    <row r="6">
      <c s="22" r="A6"/>
      <c s="22" r="B6"/>
      <c s="22" r="C6"/>
      <c s="22" r="D6"/>
      <c s="22" r="E6"/>
      <c s="22" r="F6"/>
    </row>
    <row r="7">
      <c s="22" r="A7"/>
      <c s="22" r="B7"/>
      <c s="22" r="C7"/>
      <c s="22" r="D7"/>
      <c s="22" r="E7"/>
      <c s="22" r="F7"/>
    </row>
    <row r="8">
      <c s="22" r="A8"/>
      <c s="22" r="B8"/>
      <c s="22" r="C8"/>
      <c s="22" r="D8"/>
      <c s="22" r="E8"/>
      <c s="22" r="F8"/>
    </row>
    <row r="9">
      <c s="22" r="A9"/>
      <c s="22" r="B9"/>
      <c s="22" r="C9"/>
      <c s="22" r="D9"/>
      <c s="22" r="E9"/>
      <c s="22" r="F9"/>
    </row>
    <row r="10">
      <c s="22" r="A10"/>
      <c s="22" r="B10"/>
      <c s="22" r="C10"/>
      <c s="22" r="D10"/>
      <c s="22" r="E10"/>
      <c s="22" r="F10"/>
    </row>
    <row r="11">
      <c s="22" r="A11"/>
      <c s="22" r="B11"/>
      <c s="22" r="C11"/>
      <c s="22" r="D11"/>
      <c s="22" r="E11"/>
      <c s="22" r="F11"/>
    </row>
    <row r="12">
      <c s="22" r="A12"/>
      <c s="22" r="B12"/>
      <c s="22" r="C12"/>
      <c s="22" r="D12"/>
      <c s="22" r="E12"/>
      <c s="22" r="F12"/>
    </row>
    <row r="13">
      <c s="22" r="A13"/>
      <c s="22" r="B13"/>
      <c s="22" r="C13"/>
      <c s="22" r="D13"/>
      <c s="22" r="E13"/>
      <c s="22" r="F13"/>
    </row>
    <row r="14">
      <c s="22" r="A14"/>
      <c s="22" r="B14"/>
      <c s="22" r="C14"/>
      <c s="22" r="D14"/>
      <c s="22" r="E14"/>
      <c s="22" r="F14"/>
    </row>
    <row r="15">
      <c s="22" r="A15"/>
      <c s="22" r="B15"/>
      <c s="22" r="C15"/>
      <c s="22" r="D15"/>
      <c s="22" r="E15"/>
      <c s="22" r="F15"/>
    </row>
    <row r="16">
      <c s="22" r="A16"/>
      <c s="22" r="B16"/>
      <c s="22" r="C16"/>
      <c s="22" r="D16"/>
      <c s="22" r="E16"/>
      <c s="22" r="F16"/>
    </row>
    <row r="17">
      <c s="22" r="A17"/>
      <c s="22" r="B17"/>
      <c s="22" r="C17"/>
      <c s="22" r="D17"/>
      <c s="22" r="E17"/>
      <c s="22" r="F17"/>
    </row>
    <row r="18">
      <c s="22" r="A18"/>
      <c s="22" r="B18"/>
      <c s="22" r="C18"/>
      <c s="22" r="D18"/>
      <c s="22" r="E18"/>
      <c s="22" r="F18"/>
    </row>
    <row r="19">
      <c s="22" r="A19"/>
      <c s="22" r="B19"/>
      <c s="22" r="C19"/>
      <c s="22" r="D19"/>
      <c s="22" r="E19"/>
      <c s="22" r="F19"/>
    </row>
    <row r="20">
      <c s="22" r="A20"/>
      <c s="22" r="B20"/>
      <c s="22" r="C20"/>
      <c s="22" r="D20"/>
      <c s="22" r="E20"/>
      <c s="22" r="F20"/>
    </row>
  </sheetData>
</worksheet>
</file>